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rco\Github_projects\Junior_Internet_of_Things_2017\"/>
    </mc:Choice>
  </mc:AlternateContent>
  <bookViews>
    <workbookView xWindow="240" yWindow="108" windowWidth="14808" windowHeight="7536" activeTab="2"/>
  </bookViews>
  <sheets>
    <sheet name="HowTo" sheetId="1" r:id="rId1"/>
    <sheet name="data" sheetId="2" r:id="rId2"/>
    <sheet name="grafieken" sheetId="5" r:id="rId3"/>
  </sheets>
  <definedNames>
    <definedName name="_xlnm._FilterDatabase" localSheetId="1" hidden="1">data!$A$1:$L$511</definedName>
    <definedName name="accesskey">HowTo!$C$6</definedName>
    <definedName name="latestdata">HowTo!$C$17</definedName>
    <definedName name="url">HowTo!$C$9</definedName>
  </definedNames>
  <calcPr calcId="152511"/>
</workbook>
</file>

<file path=xl/calcChain.xml><?xml version="1.0" encoding="utf-8"?>
<calcChain xmlns="http://schemas.openxmlformats.org/spreadsheetml/2006/main">
  <c r="AA30" i="5" l="1"/>
  <c r="AA29" i="5"/>
  <c r="AA28" i="5" l="1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AA6" i="5"/>
  <c r="AA5" i="5"/>
  <c r="AA4" i="5"/>
  <c r="C13" i="1" l="1"/>
  <c r="C14" i="1"/>
  <c r="C9" i="1" l="1"/>
</calcChain>
</file>

<file path=xl/sharedStrings.xml><?xml version="1.0" encoding="utf-8"?>
<sst xmlns="http://schemas.openxmlformats.org/spreadsheetml/2006/main" count="685" uniqueCount="367">
  <si>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</si>
  <si>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</si>
  <si>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</si>
  <si>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</si>
  <si>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ttn-account-v2.Z8NlOKd3gc53TXXwXPcZlwg7o8Dz0dhyLbxXCqTyAUA</t>
  </si>
  <si>
    <t>alt-f11 is code view</t>
  </si>
  <si>
    <t>url:</t>
  </si>
  <si>
    <t>latest data:</t>
  </si>
  <si>
    <t>Message</t>
  </si>
  <si>
    <t>ballon</t>
  </si>
  <si>
    <t>time:</t>
  </si>
  <si>
    <t>extra value 2</t>
  </si>
  <si>
    <t>Time</t>
  </si>
  <si>
    <t>Device_id</t>
  </si>
  <si>
    <t>Payload</t>
  </si>
  <si>
    <t>Latitude</t>
  </si>
  <si>
    <t>Longitude</t>
  </si>
  <si>
    <t>Altitude</t>
  </si>
  <si>
    <t>Precision Dop</t>
  </si>
  <si>
    <t>CPU VCC (volt)</t>
  </si>
  <si>
    <t>CPU Temp (deg C)</t>
  </si>
  <si>
    <t>Harvested sensor data - Volts and temperature</t>
  </si>
  <si>
    <t>Harvested sensor data - Geo locations</t>
  </si>
  <si>
    <t xml:space="preserve"> &lt;-- most recent</t>
  </si>
  <si>
    <t xml:space="preserve"> &lt;-- oldest</t>
  </si>
  <si>
    <t>discharge time</t>
  </si>
  <si>
    <t>Trend Volt</t>
  </si>
  <si>
    <t>Programming</t>
  </si>
  <si>
    <t>GPS default always on</t>
  </si>
  <si>
    <t>70 sec interval</t>
  </si>
  <si>
    <t>5 minute interval</t>
  </si>
  <si>
    <t>50 sec interval</t>
  </si>
  <si>
    <t>fix + sleep, 180 sec, avg 3 min interval</t>
  </si>
  <si>
    <t>80 sec interval</t>
  </si>
  <si>
    <t>dynamic, avg 6 mins</t>
  </si>
  <si>
    <t>jumpy, avg 8 min</t>
  </si>
  <si>
    <t>jumpy, 80 sec - 2 min interval</t>
  </si>
  <si>
    <t>Odd one out</t>
  </si>
  <si>
    <t>measure interval</t>
  </si>
  <si>
    <t>GPS RF Off, 5 min interval fixed</t>
  </si>
  <si>
    <t>GPS RF Off, 70 sec interval fixed</t>
  </si>
  <si>
    <t>GPS RF Off, 50 sec interval</t>
  </si>
  <si>
    <t>GPS RF Off, navmode 4, 180 sec interval</t>
  </si>
  <si>
    <t>z</t>
  </si>
  <si>
    <t>ca da f7 83 5e 90 0 19 10 / d0 77</t>
  </si>
  <si>
    <t>ca db 5 83 5e 93 0 c e / cf 77</t>
  </si>
  <si>
    <t>ca da f1 83 5e 9c 0 0 10 / cc 77</t>
  </si>
  <si>
    <t>ca da eb 83 5e 8e 0 1b 45 / cf 78</t>
  </si>
  <si>
    <t>ca da f4 83 5e 97 0 3 e / cf 77</t>
  </si>
  <si>
    <t>ca da f6 83 5e 9a 0 7 e / cb 77</t>
  </si>
  <si>
    <t>ca da ed 83 5e 98 0 14 e / ce 77</t>
  </si>
  <si>
    <t>ca da eb 83 5e a6 0 12 e / cc 77</t>
  </si>
  <si>
    <t>ca da ed 83 5e 90 0 0 12 / cb 77</t>
  </si>
  <si>
    <t>ca da f1 83 5e 96 0 1 1e / cb 76</t>
  </si>
  <si>
    <t>ca da e7 83 5e 99 0 e 12 / cc 77</t>
  </si>
  <si>
    <t>ca da f6 83 5e 96 0 0 12 / cc 76</t>
  </si>
  <si>
    <t>ca da e4 83 5e 8b 0 3 10 / cc 77</t>
  </si>
  <si>
    <t>ca da ee 83 5e 99 0 15 13 / cc 77</t>
  </si>
  <si>
    <t>ca da e4 83 5e 91 0 0 31 / cb 77</t>
  </si>
  <si>
    <t>ca da f4 83 5e 9e 0 0 c / cb 76</t>
  </si>
  <si>
    <t>ca da e2 83 5e a2 0 3f 18 / ca 76</t>
  </si>
  <si>
    <t>ca da f6 83 5e 97 0 0 c / c7 76</t>
  </si>
  <si>
    <t>ca da e8 83 5e a3 0 19 17 / cb 76</t>
  </si>
  <si>
    <t>ca da ee 83 5e a1 0 5 c / c9 76</t>
  </si>
  <si>
    <t>ca da e5 83 5e 8b 0 1c d / c8 76</t>
  </si>
  <si>
    <t>ca da f4 83 5e 93 0 0 e / c7 76</t>
  </si>
  <si>
    <t>ca da fa 83 5e 9a 0 0 f / c7 76</t>
  </si>
  <si>
    <t>ca da f1 83 5e 97 0 0 f / c7 76</t>
  </si>
  <si>
    <t>ca da f4 83 5e 99 0 0 1a / c7 76</t>
  </si>
  <si>
    <t>ca da f1 83 5e 94 0 f 18 / c5 76</t>
  </si>
  <si>
    <t>ca db 0 83 5e 9c 0 0 24 / c5 77</t>
  </si>
  <si>
    <t>ca da e8 83 5e 90 0 22 2e / c4 76</t>
  </si>
  <si>
    <t>ca da e5 83 5e 96 0 5 15 / c4 76</t>
  </si>
  <si>
    <t>ca da f9 83 5e 99 0 0 21 / c2 77</t>
  </si>
  <si>
    <t>ca da f4 83 5e 95 0 0 c / c4 76</t>
  </si>
  <si>
    <t>ca da e7 83 5e 90 0 18 d / c3 76</t>
  </si>
  <si>
    <t>ca da ee 83 5e 93 0 11 11 / c3 76</t>
  </si>
  <si>
    <t>ca da f1 83 5e 96 0 d 11 / c4 76</t>
  </si>
  <si>
    <t>ca da e5 83 5e 91 0 1d 49 / c2 76</t>
  </si>
  <si>
    <t>ca da e2 83 5e 95 0 c f / c2 77</t>
  </si>
  <si>
    <t>ca da e7 83 5e 96 0 9 19 / c3 76</t>
  </si>
  <si>
    <t>ca da e8 83 5e 8f 0 4 f / c3 77</t>
  </si>
  <si>
    <t>ca da f3 83 5e 9f 0 1f c / c3 76</t>
  </si>
  <si>
    <t>ca da f7 83 5e 9c 0 0 d / c0 77</t>
  </si>
  <si>
    <t>ca da ea 83 5e 9d 0 16 d / c2 77</t>
  </si>
  <si>
    <t>ca da e2 83 5e 9d 0 29 11 / c2 77</t>
  </si>
  <si>
    <t>ca da e5 83 5e 9a 0 12 10 / c0 76</t>
  </si>
  <si>
    <t>ca da ea 83 5e 93 0 0 16 / c1 76</t>
  </si>
  <si>
    <t>ca da f0 83 5e 98 0 9 11 / c0 76</t>
  </si>
  <si>
    <t>ca da f7 83 5e 99 0 0 18 / c0 76</t>
  </si>
  <si>
    <t>ca da e8 83 5e 9b 0 18 12 / c0 76</t>
  </si>
  <si>
    <t>ca da df 83 5e 9d 0 17 1a / bf 75</t>
  </si>
  <si>
    <t>ca da ed 83 5e 99 0 8 13 / c0 76</t>
  </si>
  <si>
    <t>ca da e1 83 5e 96 0 1d 1d / bc 76</t>
  </si>
  <si>
    <t>ca da f1 83 5e 99 0 0 1c / be 75</t>
  </si>
  <si>
    <t>ca da eb 83 5e 96 0 9 13 / bd 75</t>
  </si>
  <si>
    <t>ca da f3 83 5e 94 0 a 13 / be 74</t>
  </si>
  <si>
    <t>ca da e7 83 5e 8f 0 0 1f / bf 74</t>
  </si>
  <si>
    <t>ca da f0 83 5e 93 0 14 c / be 74</t>
  </si>
  <si>
    <t>ca da f6 83 5e 99 0 8 e / be 75</t>
  </si>
  <si>
    <t>ca da eb 83 5e 92 0 8 17 / bb 74</t>
  </si>
  <si>
    <t>ca da e8 83 5e 9e 0 20 18 / bd 74</t>
  </si>
  <si>
    <t>ca da db 83 5e b7 0 56 19 / bc 74</t>
  </si>
  <si>
    <t>ca da ea 83 5e 9c 0 f 19 / be 74</t>
  </si>
  <si>
    <t>ca da e5 83 5e a2 0 16 1a / bb 74</t>
  </si>
  <si>
    <t>ca da dc 83 5e ab 0 16 2e / bb 73</t>
  </si>
  <si>
    <t>ca da e4 83 5e a9 0 1a 23 / bc 74</t>
  </si>
  <si>
    <t>ca da df 83 5e b1 0 24 1a / bb 74</t>
  </si>
  <si>
    <t>ca da df 83 5e 9c 0 29 14 / bc 73</t>
  </si>
  <si>
    <t>ca da fa 83 5e 97 0 8 14 / bc 74</t>
  </si>
  <si>
    <t>ca da fa 83 5e 99 0 4 31 / bc 73</t>
  </si>
  <si>
    <t>ca da d8 83 5e 9a 0 22 1d / bc 73</t>
  </si>
  <si>
    <t>ca da ee 83 5e 9c 0 11 11 / bb 74</t>
  </si>
  <si>
    <t>ca da e1 83 5e a0 0 10 15 / b8 74</t>
  </si>
  <si>
    <t>ca da e5 83 5e a1 0 b 1f / bb 74</t>
  </si>
  <si>
    <t>ca da ff 83 5e a3 0 53 f5 / b9 73</t>
  </si>
  <si>
    <t>ca db d 83 5e a7 0 37 20 / ba 74</t>
  </si>
  <si>
    <t>ca da ee 83 5e 9d 0 14 23 / bb 74</t>
  </si>
  <si>
    <t>ca da f1 83 5e 91 0 0 1b / b9 75</t>
  </si>
  <si>
    <t>ca da ee 83 5e 99 0 8 17 / bb 74</t>
  </si>
  <si>
    <t>ca da d3 83 5e ab 0 5d 26 / bb 73</t>
  </si>
  <si>
    <t>ca da 86 83 5f 33 1 4f 1a / b9 73</t>
  </si>
  <si>
    <t>ca da 8c 83 5e 87 0 6f 2a / bb 74</t>
  </si>
  <si>
    <t>ca da ca 83 5e 90 0 13 20 / b8 74</t>
  </si>
  <si>
    <t>ca da e2 83 5e 96 0 1c 28 / ba 74</t>
  </si>
  <si>
    <t>ca da f7 83 5e 99 0 5 20 / b6 74</t>
  </si>
  <si>
    <t>ca da e7 83 5e ab 0 0 24 / b9 75</t>
  </si>
  <si>
    <t>ca da d0 83 5e b1 0 0 65 / b9 75</t>
  </si>
  <si>
    <t>ca da f3 83 5e 93 0 9 10 / b9 74</t>
  </si>
  <si>
    <t>ca da eb 83 5e 93 0 8 10 / b8 75</t>
  </si>
  <si>
    <t>ca da fa 83 5e 9c 0 0 15 / b8 76</t>
  </si>
  <si>
    <t>ca da e7 83 5e 9b 0 0 30 / b5 74</t>
  </si>
  <si>
    <t>ca da e5 83 5e 93 0 4 10 / b3 76</t>
  </si>
  <si>
    <t>ca da e2 83 5e 96 0 1a 21 / b6 76</t>
  </si>
  <si>
    <t>ca da b5 83 5e ce 0 e2 11 / b2 76</t>
  </si>
  <si>
    <t>ca da f1 83 5e 9c 0 0 f / b5 76</t>
  </si>
  <si>
    <t>ca da e8 83 5e 93 0 17 e / b3 76</t>
  </si>
  <si>
    <t>ca da 89 83 5e e8 0 7 24 / b6 76</t>
  </si>
  <si>
    <t>ca da e4 83 5e 9c 0 8 14 / b5 77</t>
  </si>
  <si>
    <t>ca da e5 83 5e 95 0 d f / b3 77</t>
  </si>
  <si>
    <t>ca da e1 83 5e a1 0 11 f / b1 7c</t>
  </si>
  <si>
    <t>ca da ea 83 5e 98 0 2c 11 / b2 7c</t>
  </si>
  <si>
    <t>ca db 3 83 5e 9f 0 0 19 / b1 7d</t>
  </si>
  <si>
    <t>ca da e2 83 5e 99 0 b 15 / ac 7b</t>
  </si>
  <si>
    <t>ca da f3 83 5e 96 0 b a / aa 7e</t>
  </si>
  <si>
    <t>ca da e2 83 5e 8e 0 1d 16 / a7 7f</t>
  </si>
  <si>
    <t>ca da e7 83 5e 96 0 4 a / a4 7f</t>
  </si>
  <si>
    <t>ca da ee 83 5e 97 0 0 a / 9e 7c</t>
  </si>
  <si>
    <t>ca da ed 83 5e 98 0 5 b / 9d 7d</t>
  </si>
  <si>
    <t>ca da ed 83 5e 98 0 1f 12 / c8 78</t>
  </si>
  <si>
    <t>ca da f7 83 5e 9a 0 0 14 / cc 77</t>
  </si>
  <si>
    <t>ca da f4 83 5e 9a 0 0 12 / cc 78</t>
  </si>
  <si>
    <t>ca da ee 83 5e 99 0 6 12 / ce 77</t>
  </si>
  <si>
    <t>ca db 0 83 5e a2 0 14 15 / cf 77</t>
  </si>
  <si>
    <t>ca da f0 83 5e 9f 0 0 11 / d2 77</t>
  </si>
  <si>
    <t>ca da f6 83 5e 96 0 0 10 / d2 78</t>
  </si>
  <si>
    <t>GPS RF Off, navmode 4, 300 sec interval, timing fixed</t>
  </si>
  <si>
    <t>fix + sleep, 150 sec, avg ?? min interval</t>
  </si>
  <si>
    <t>Time to fix (sec)</t>
  </si>
  <si>
    <t>{"arduino_VCC":4.14,"arduino_temp":19,"device_id":"ballon","gps_alt":12,"gps_lat":52.63281361060223,"gps_lng":4.738272710935632,"gps_prec":1.4,"payload":"ca db 5 83 5e 93 0 c e / cf 77","raw":"ytsFg16TAAwOz3c=","time":"2017-03-01T21:15:36.848016837Z","time_to_fix":null</t>
  </si>
  <si>
    <t>{"arduino_VCC":4.08,"arduino_temp":19,"device_id":"ballon","gps_alt":0,"gps_lat":52.632599033868246,"gps_lng":4.738465829996187,"gps_prec":1.6,"payload":"ca da f1 83 5e 9c 0 0 10 / cc 77","raw":"ytrxg16cAAAQzHc=","time":"2017-03-01T21:20:22.843168627Z","time_to_fix":null</t>
  </si>
  <si>
    <t>{"arduino_VCC":4.14,"arduino_temp":20,"device_id":"ballon","gps_alt":27,"gps_lat":52.63253466084805,"gps_lng":4.738165422568613,"gps_prec":6.9,"payload":"ca da eb 83 5e 8e 0 1b 45 / cf 78","raw":"ytrrg16OABtFz3g=","time":"2017-03-01T21:30:29.805543762Z","time_to_fix":null</t>
  </si>
  <si>
    <t>{"arduino_VCC":4.14,"arduino_temp":19,"device_id":"ballon","gps_alt":3,"gps_lat":52.63263122037836,"gps_lng":4.738358541629225,"gps_prec":1.4,"payload":"ca da f4 83 5e 97 0 3 e / cf 77","raw":"ytr0g16XAAMOz3c=","time":"2017-03-01T21:35:56.006008142Z","time_to_fix":null</t>
  </si>
  <si>
    <t>{"arduino_VCC":4.06,"arduino_temp":19,"device_id":"ballon","gps_alt":7,"gps_lat":52.632652678051755,"gps_lng":4.738422914649391,"gps_prec":1.4,"payload":"ca da f6 83 5e 9a 0 7 e / cb 77","raw":"ytr2g16aAAcOy3c=","time":"2017-03-01T21:40:28.160022856Z","time_to_fix":null</t>
  </si>
  <si>
    <t>{"arduino_VCC":4.12,"arduino_temp":19,"device_id":"ballon","gps_alt":20,"gps_lat":52.63255611852145,"gps_lng":4.738379999302595,"gps_prec":1.4,"payload":"ca da ed 83 5e 98 0 14 e / ce 77","raw":"ytrtg16YABQOznc=","time":"2017-03-01T21:56:11.815312439Z","time_to_fix":null</t>
  </si>
  <si>
    <t>{"arduino_VCC":4.08,"arduino_temp":19,"device_id":"ballon","gps_alt":18,"gps_lat":52.63253466084805,"gps_lng":4.738680406730168,"gps_prec":1.4,"payload":"ca da eb 83 5e a6 0 12 e / cc 77","raw":"ytrrg16mABIOzHc=","time":"2017-03-01T22:00:27.836005635Z","time_to_fix":null</t>
  </si>
  <si>
    <t>{"arduino_VCC":4.06,"arduino_temp":19,"device_id":"ballon","gps_alt":0,"gps_lat":52.63255611852145,"gps_lng":4.73820833791541,"gps_prec":1.8,"payload":"ca da ed 83 5e 90 0 0 12 / cb 77","raw":"ytrtg16QAAASy3c=","time":"2017-03-01T22:10:59.964374738Z","time_to_fix":null</t>
  </si>
  <si>
    <t>{"arduino_VCC":4.06,"arduino_temp":18,"device_id":"ballon","gps_alt":1,"gps_lat":52.632599033868246,"gps_lng":4.738337083955798,"gps_prec":3,"payload":"ca da f1 83 5e 96 0 1 1e / cb 76","raw":"ytrxg16WAAEey3Y=","time":"2017-03-01T22:15:30.820354828Z","time_to_fix":null</t>
  </si>
  <si>
    <t>{"arduino_VCC":4.08,"arduino_temp":19,"device_id":"ballon","gps_alt":14,"gps_lat":52.632491745501255,"gps_lng":4.738401456976021,"gps_prec":1.8,"payload":"ca da e7 83 5e 99 0 e 12 / cc 77","raw":"ytrng16ZAA4SzHc=","time":"2017-03-01T22:20:36.822621754Z","time_to_fix":null</t>
  </si>
  <si>
    <t>{"arduino_VCC":4.08,"arduino_temp":18,"device_id":"ballon","gps_alt":0,"gps_lat":52.632652678051755,"gps_lng":4.738337083955798,"gps_prec":1.8,"payload":"ca da f6 83 5e 96 0 0 12 / cc 76","raw":"ytr2g16WAAASzHY=","time":"2017-03-01T22:36:34.347556242Z","time_to_fix":null</t>
  </si>
  <si>
    <t>{"arduino_VCC":4.08,"arduino_temp":19,"device_id":"ballon","gps_alt":3,"gps_lat":52.63245955899117,"gps_lng":4.7381010495484475,"gps_prec":1.6,"payload":"ca da e4 83 5e 8b 0 3 10 / cc 77","raw":"ytrkg16LAAMQzHc=","time":"2017-03-01T22:40:36.10819182Z","time_to_fix":null</t>
  </si>
  <si>
    <t>{"arduino_VCC":4.08,"arduino_temp":19,"device_id":"ballon","gps_alt":21,"gps_lat":52.63256684735816,"gps_lng":4.738401456976021,"gps_prec":1.9,"payload":"ca da ee 83 5e 99 0 15 13 / cc 77","raw":"ytrug16ZABUTzHc=","time":"2017-03-01T22:50:52.804503758Z","time_to_fix":null</t>
  </si>
  <si>
    <t>{"arduino_VCC":4.06,"arduino_temp":19,"device_id":"ballon","gps_alt":0,"gps_lat":52.63245955899117,"gps_lng":4.738229795588836,"gps_prec":4.9,"payload":"ca da e4 83 5e 91 0 0 31 / cb 77","raw":"ytrkg16RAAAxy3c=","time":"2017-03-01T22:55:58.828777447Z","time_to_fix":null</t>
  </si>
  <si>
    <t>{"arduino_VCC":4.06,"arduino_temp":18,"device_id":"ballon","gps_alt":0,"gps_lat":52.63263122037836,"gps_lng":4.738508745342983,"gps_prec":1.2,"payload":"ca da f4 83 5e 9e 0 0 c / cb 76","raw":"ytr0g16eAAAMy3Y=","time":"2017-03-01T23:15:57.901102894Z","time_to_fix":null</t>
  </si>
  <si>
    <t>{"arduino_VCC":4.04,"arduino_temp":18,"device_id":"ballon","gps_alt":63,"gps_lat":52.632438101317774,"gps_lng":4.738594576036576,"gps_prec":2.4,"payload":"ca da e2 83 5e a2 0 3f 18 / ca 76","raw":"ytrig16iAD8YynY=","time":"2017-03-01T23:20:48.793802132Z","time_to_fix":null</t>
  </si>
  <si>
    <t>{"arduino_VCC":3.98,"arduino_temp":18,"device_id":"ballon","gps_alt":0,"gps_lat":52.632652678051755,"gps_lng":4.738358541629225,"gps_prec":1.2,"payload":"ca da f6 83 5e 97 0 0 c / c7 76","raw":"ytr2g16XAAAMx3Y=","time":"2017-03-01T23:30:45.954093102Z","time_to_fix":null</t>
  </si>
  <si>
    <t>{"arduino_VCC":4.06,"arduino_temp":18,"device_id":"ballon","gps_alt":25,"gps_lat":52.63250247433797,"gps_lng":4.738616033710002,"gps_prec":2.3,"payload":"ca da e8 83 5e a3 0 19 17 / cb 76","raw":"ytrog16jABkXy3Y=","time":"2017-03-01T23:35:46.800826622Z","time_to_fix":null</t>
  </si>
  <si>
    <t>{"arduino_VCC":4.02,"arduino_temp":18,"device_id":"ballon","gps_alt":5,"gps_lat":52.63256684735816,"gps_lng":4.738573118363206,"gps_prec":1.2,"payload":"ca da ee 83 5e a1 0 5 c / c9 76","raw":"ytrug16hAAUMyXY=","time":"2017-03-01T23:40:48.102017154Z","time_to_fix":null</t>
  </si>
  <si>
    <t>{"arduino_VCC":4,"arduino_temp":18,"device_id":"ballon","gps_alt":28,"gps_lat":52.63247028782786,"gps_lng":4.7381010495484475,"gps_prec":1.3,"payload":"ca da e5 83 5e 8b 0 1c d / c8 76","raw":"ytrlg16LABwNyHY=","time":"2017-03-01T23:56:00.748409101Z","time_to_fix":null</t>
  </si>
  <si>
    <t>{"arduino_VCC":3.98,"arduino_temp":18,"device_id":"ballon","gps_alt":0,"gps_lat":52.63263122037836,"gps_lng":4.738272710935632,"gps_prec":1.4,"payload":"ca da f4 83 5e 93 0 0 e / c7 76","raw":"ytr0g16TAAAOx3Y=","time":"2017-03-02T00:00:51.763556902Z","time_to_fix":null</t>
  </si>
  <si>
    <t>{"arduino_VCC":3.98,"arduino_temp":18,"device_id":"ballon","gps_alt":0,"gps_lat":52.63269559339855,"gps_lng":4.738422914649391,"gps_prec":1.5,"payload":"ca da fa 83 5e 9a 0 0 f / c7 76","raw":"ytr6g16aAAAPx3Y=","time":"2017-03-02T00:06:32.718474542Z","time_to_fix":null</t>
  </si>
  <si>
    <t>{"arduino_VCC":3.98,"arduino_temp":18,"device_id":"ballon","gps_alt":0,"gps_lat":52.632599033868246,"gps_lng":4.738358541629225,"gps_prec":1.5,"payload":"ca da f1 83 5e 97 0 0 f / c7 76","raw":"ytrxg16XAAAPx3Y=","time":"2017-03-02T00:11:28.900121747Z","time_to_fix":null</t>
  </si>
  <si>
    <t>{"arduino_VCC":3.98,"arduino_temp":18,"device_id":"ballon","gps_alt":0,"gps_lat":52.63263122037836,"gps_lng":4.738401456976021,"gps_prec":2.6,"payload":"ca da f4 83 5e 99 0 0 1a / c7 76","raw":"ytr0g16ZAAAax3Y=","time":"2017-03-02T00:15:54.794262063Z","time_to_fix":null</t>
  </si>
  <si>
    <t>{"arduino_VCC":3.94,"arduino_temp":18,"device_id":"ballon","gps_alt":15,"gps_lat":52.632599033868246,"gps_lng":4.738294168609002,"gps_prec":2.4,"payload":"ca da f1 83 5e 94 0 f 18 / c5 76","raw":"ytrxg16UAA8YxXY=","time":"2017-03-02T00:36:18.736191169Z","time_to_fix":null</t>
  </si>
  <si>
    <t>{"arduino_VCC":3.94,"arduino_temp":19,"device_id":"ballon","gps_alt":0,"gps_lat":52.632759966418746,"gps_lng":4.738465829996187,"gps_prec":3.6,"payload":"ca db 0 83 5e 9c 0 0 24 / c5 77","raw":"ytsAg16cAAAkxXc=","time":"2017-03-02T00:41:45.03667957Z","time_to_fix":null</t>
  </si>
  <si>
    <t>{"arduino_VCC":3.92,"arduino_temp":18,"device_id":"ballon","gps_alt":34,"gps_lat":52.63250247433797,"gps_lng":4.73820833791541,"gps_prec":4.6,"payload":"ca da e8 83 5e 90 0 22 2e / c4 76","raw":"ytrog16QACIuxHY=","time":"2017-03-02T00:46:20.873123037Z","time_to_fix":null</t>
  </si>
  <si>
    <t>{"arduino_VCC":3.92,"arduino_temp":18,"device_id":"ballon","gps_alt":5,"gps_lat":52.63247028782786,"gps_lng":4.738337083955798,"gps_prec":2.1,"payload":"ca da e5 83 5e 96 0 5 15 / c4 76","raw":"ytrlg16WAAUVxHY=","time":"2017-03-02T00:51:11.733801162Z","time_to_fix":null</t>
  </si>
  <si>
    <t>{"arduino_VCC":3.88,"arduino_temp":19,"device_id":"ballon","gps_alt":0,"gps_lat":52.63268486456184,"gps_lng":4.738401456976021,"gps_prec":3.3,"payload":"ca da f9 83 5e 99 0 0 21 / c2 77","raw":"ytr5g16ZAAAhwnc=","time":"2017-03-02T00:56:03.069209684Z","time_to_fix":null</t>
  </si>
  <si>
    <t>{"arduino_VCC":3.92,"arduino_temp":18,"device_id":"ballon","gps_alt":0,"gps_lat":52.63263122037836,"gps_lng":4.738315626282429,"gps_prec":1.2,"payload":"ca da f4 83 5e 95 0 0 c / c4 76","raw":"ytr0g16VAAAMxHY=","time":"2017-03-02T01:01:39.731252718Z","time_to_fix":null</t>
  </si>
  <si>
    <t>{"arduino_VCC":3.9,"arduino_temp":18,"device_id":"ballon","gps_alt":24,"gps_lat":52.632491745501255,"gps_lng":4.73820833791541,"gps_prec":1.3,"payload":"ca da e7 83 5e 90 0 18 d / c3 76","raw":"ytrng16QABgNw3Y=","time":"2017-03-02T01:06:05.718831168Z","time_to_fix":null</t>
  </si>
  <si>
    <t>{"arduino_VCC":3.9,"arduino_temp":18,"device_id":"ballon","gps_alt":17,"gps_lat":52.63256684735816,"gps_lng":4.738272710935632,"gps_prec":1.7,"payload":"ca da ee 83 5e 93 0 11 11 / c3 76","raw":"ytrug16TABERw3Y=","time":"2017-03-02T01:16:52.721586769Z","time_to_fix":null</t>
  </si>
  <si>
    <t>{"arduino_VCC":3.92,"arduino_temp":18,"device_id":"ballon","gps_alt":13,"gps_lat":52.632599033868246,"gps_lng":4.738337083955798,"gps_prec":1.7,"payload":"ca da f1 83 5e 96 0 d 11 / c4 76","raw":"ytrxg16WAA0RxHY=","time":"2017-03-02T01:21:33.701218223Z","time_to_fix":null</t>
  </si>
  <si>
    <t>{"arduino_VCC":3.88,"arduino_temp":18,"device_id":"ballon","gps_alt":29,"gps_lat":52.63247028782786,"gps_lng":4.738229795588836,"gps_prec":7.3,"payload":"ca da e5 83 5e 91 0 1d 49 / c2 76","raw":"ytrlg16RAB1JwnY=","time":"2017-03-02T01:31:10.800714956Z","time_to_fix":null</t>
  </si>
  <si>
    <t>{"arduino_VCC":3.88,"arduino_temp":19,"device_id":"ballon","gps_alt":12,"gps_lat":52.632438101317774,"gps_lng":4.738315626282429,"gps_prec":1.5,"payload":"ca da e2 83 5e 95 0 c f / c2 77","raw":"ytrig16VAAwPwnc=","time":"2017-03-02T01:36:22.64958539Z","time_to_fix":null</t>
  </si>
  <si>
    <t>{"arduino_VCC":3.9,"arduino_temp":18,"device_id":"ballon","gps_alt":9,"gps_lat":52.632491745501255,"gps_lng":4.738337083955798,"gps_prec":2.5,"payload":"ca da e7 83 5e 96 0 9 19 / c3 76","raw":"ytrng16WAAkZw3Y=","time":"2017-03-02T01:41:18.955868375Z","time_to_fix":null</t>
  </si>
  <si>
    <t>{"arduino_VCC":3.9,"arduino_temp":19,"device_id":"ballon","gps_alt":4,"gps_lat":52.63250247433797,"gps_lng":4.73818688024204,"gps_prec":1.5,"payload":"ca da e8 83 5e 8f 0 4 f / c3 77","raw":"ytrog16PAAQPw3c=","time":"2017-03-02T01:56:52.031530424Z","time_to_fix":null</t>
  </si>
  <si>
    <t>{"arduino_VCC":3.9,"arduino_temp":18,"device_id":"ballon","gps_alt":31,"gps_lat":52.632620491541644,"gps_lng":4.73853020301641,"gps_prec":1.2,"payload":"ca da f3 83 5e 9f 0 1f c / c3 76","raw":"ytrzg16fAB8Mw3Y=","time":"2017-03-02T02:01:32.76706974Z","time_to_fix":null</t>
  </si>
  <si>
    <t>{"arduino_VCC":3.84,"arduino_temp":19,"device_id":"ballon","gps_alt":0,"gps_lat":52.63266340688844,"gps_lng":4.738465829996187,"gps_prec":1.3,"payload":"ca da f7 83 5e 9c 0 0 d / c0 77","raw":"ytr3g16cAAANwHc=","time":"2017-03-02T02:11:44.788698036Z","time_to_fix":null</t>
  </si>
  <si>
    <t>{"arduino_VCC":3.88,"arduino_temp":19,"device_id":"ballon","gps_alt":22,"gps_lat":52.63252393201137,"gps_lng":4.738487287669614,"gps_prec":1.3,"payload":"ca da ea 83 5e 9d 0 16 d / c2 77","raw":"ytrqg16dABYNwnc=","time":"2017-03-02T02:16:20.646642807Z","time_to_fix":null</t>
  </si>
  <si>
    <t>{"arduino_VCC":3.88,"arduino_temp":19,"device_id":"ballon","gps_alt":41,"gps_lat":52.632438101317774,"gps_lng":4.738487287669614,"gps_prec":1.7,"payload":"ca da e2 83 5e 9d 0 29 11 / c2 77","raw":"ytrig16dACkRwnc=","time":"2017-03-02T02:21:21.640748929Z","time_to_fix":null</t>
  </si>
  <si>
    <t>{"arduino_VCC":3.84,"arduino_temp":18,"device_id":"ballon","gps_alt":18,"gps_lat":52.63247028782786,"gps_lng":4.738422914649391,"gps_prec":1.6,"payload":"ca da e5 83 5e 9a 0 12 10 / c0 76","raw":"ytrlg16aABIQwHY=","time":"2017-03-02T02:36:35.636315183Z","time_to_fix":null</t>
  </si>
  <si>
    <t>{"arduino_VCC":3.86,"arduino_temp":18,"device_id":"ballon","gps_alt":0,"gps_lat":52.63252393201137,"gps_lng":4.738272710935632,"gps_prec":2.2,"payload":"ca da ea 83 5e 93 0 0 16 / c1 76","raw":"ytrqg16TAAAWwXY=","time":"2017-03-02T02:41:31.948019962Z","time_to_fix":null</t>
  </si>
  <si>
    <t>{"arduino_VCC":3.84,"arduino_temp":18,"device_id":"ballon","gps_alt":9,"gps_lat":52.63258830503156,"gps_lng":4.738379999302595,"gps_prec":1.7,"payload":"ca da f0 83 5e 98 0 9 11 / c0 76","raw":"ytrwg16YAAkRwHY=","time":"2017-03-02T02:51:38.63155166Z","time_to_fix":null</t>
  </si>
  <si>
    <t>{"arduino_VCC":3.84,"arduino_temp":18,"device_id":"ballon","gps_alt":0,"gps_lat":52.63266340688844,"gps_lng":4.738401456976021,"gps_prec":2.4,"payload":"ca da f7 83 5e 99 0 0 18 / c0 76","raw":"ytr3g16ZAAAYwHY=","time":"2017-03-02T03:01:30.666870466Z","time_to_fix":null</t>
  </si>
  <si>
    <t>{"arduino_VCC":3.84,"arduino_temp":18,"device_id":"ballon","gps_alt":24,"gps_lat":52.63250247433797,"gps_lng":4.738444372322817,"gps_prec":1.8,"payload":"ca da e8 83 5e 9b 0 18 12 / c0 76","raw":"ytrog16bABgSwHY=","time":"2017-03-02T03:11:28.757033842Z","time_to_fix":null</t>
  </si>
  <si>
    <t>{"arduino_VCC":3.82,"arduino_temp":17,"device_id":"ballon","gps_alt":23,"gps_lat":52.63240591480766,"gps_lng":4.738487287669614,"gps_prec":2.6,"payload":"ca da df 83 5e 9d 0 17 1a / bf 75","raw":"ytrfg16dABcav3U=","time":"2017-03-02T03:16:54.638564194Z","time_to_fix":null</t>
  </si>
  <si>
    <t>{"arduino_VCC":3.84,"arduino_temp":18,"device_id":"ballon","gps_alt":8,"gps_lat":52.63255611852145,"gps_lng":4.738401456976021,"gps_prec":1.9,"payload":"ca da ed 83 5e 99 0 8 13 / c0 76","raw":"ytrtg16ZAAgTwHY=","time":"2017-03-02T03:21:30.712883654Z","time_to_fix":null</t>
  </si>
  <si>
    <t>{"arduino_VCC":3.76,"arduino_temp":18,"device_id":"ballon","gps_alt":29,"gps_lat":52.63242737248106,"gps_lng":4.738337083955798,"gps_prec":2.9,"payload":"ca da e1 83 5e 96 0 1d 1d / bc 76","raw":"ytrhg16WAB0dvHY=","time":"2017-03-02T03:31:42.728726933Z","time_to_fix":null</t>
  </si>
  <si>
    <t>{"arduino_VCC":3.8,"arduino_temp":17,"device_id":"ballon","gps_alt":0,"gps_lat":52.632599033868246,"gps_lng":4.738401456976021,"gps_prec":2.8,"payload":"ca da f1 83 5e 99 0 0 1c / be 75","raw":"ytrxg16ZAAAcvnU=","time":"2017-03-02T03:37:09.620781769Z","time_to_fix":null</t>
  </si>
  <si>
    <t>{"arduino_VCC":3.78,"arduino_temp":17,"device_id":"ballon","gps_alt":9,"gps_lat":52.63253466084805,"gps_lng":4.738337083955798,"gps_prec":1.9,"payload":"ca da eb 83 5e 96 0 9 13 / bd 75","raw":"ytrrg16WAAkTvXU=","time":"2017-03-02T03:41:41.002813067Z","time_to_fix":null</t>
  </si>
  <si>
    <t>{"arduino_VCC":3.8,"arduino_temp":16,"device_id":"ballon","gps_alt":10,"gps_lat":52.632620491541644,"gps_lng":4.738294168609002,"gps_prec":1.9,"payload":"ca da f3 83 5e 94 0 a 13 / be 74","raw":"ytrzg16UAAoTvnQ=","time":"2017-03-02T03:56:48.578836961Z","time_to_fix":null</t>
  </si>
  <si>
    <t>{"arduino_VCC":3.82,"arduino_temp":16,"device_id":"ballon","gps_alt":0,"gps_lat":52.632491745501255,"gps_lng":4.73818688024204,"gps_prec":3.1,"payload":"ca da e7 83 5e 8f 0 0 1f / bf 74","raw":"ytrng16PAAAfv3Q=","time":"2017-03-02T04:01:49.562678312Z","time_to_fix":null</t>
  </si>
  <si>
    <t>{"arduino_VCC":3.8,"arduino_temp":16,"device_id":"ballon","gps_alt":20,"gps_lat":52.63258830503156,"gps_lng":4.738272710935632,"gps_prec":1.2,"payload":"ca da f0 83 5e 93 0 14 c / be 74","raw":"ytrwg16TABQMvnQ=","time":"2017-03-02T04:11:46.844518617Z","time_to_fix":null</t>
  </si>
  <si>
    <t>{"arduino_VCC":3.8,"arduino_temp":17,"device_id":"ballon","gps_alt":8,"gps_lat":52.632652678051755,"gps_lng":4.738401456976021,"gps_prec":1.4,"payload":"ca da f6 83 5e 99 0 8 e / be 75","raw":"ytr2g16ZAAgOvnU=","time":"2017-03-02T04:16:47.689754236Z","time_to_fix":null</t>
  </si>
  <si>
    <t>{"arduino_VCC":3.74,"arduino_temp":16,"device_id":"ballon","gps_alt":8,"gps_lat":52.63253466084805,"gps_lng":4.738251253262206,"gps_prec":2.3,"payload":"ca da eb 83 5e 92 0 8 17 / bb 74","raw":"ytrrg16SAAgXu3Q=","time":"2017-03-02T04:36:57.608844594Z","time_to_fix":null</t>
  </si>
  <si>
    <t>{"arduino_VCC":3.78,"arduino_temp":16,"device_id":"ballon","gps_alt":32,"gps_lat":52.63250247433797,"gps_lng":4.738508745342983,"gps_prec":2.4,"payload":"ca da e8 83 5e 9e 0 20 18 / bd 74","raw":"ytrog16eACAYvXQ=","time":"2017-03-02T04:41:53.884896148Z","time_to_fix":null</t>
  </si>
  <si>
    <t>{"arduino_VCC":3.76,"arduino_temp":16,"device_id":"ballon","gps_alt":86,"gps_lat":52.63236299946087,"gps_lng":4.739045187177965,"gps_prec":2.5,"payload":"ca da db 83 5e b7 0 56 19 / bc 74","raw":"ytrbg163AFYZvHQ=","time":"2017-03-02T04:57:12.833316509Z","time_to_fix":null</t>
  </si>
  <si>
    <t>{"arduino_VCC":3.8,"arduino_temp":16,"device_id":"ballon","gps_alt":15,"gps_lat":52.63252393201137,"gps_lng":4.738465829996187,"gps_prec":2.5,"payload":"ca da ea 83 5e 9c 0 f 19 / be 74","raw":"ytrqg16cAA8ZvnQ=","time":"2017-03-02T05:01:59.576538382Z","time_to_fix":null</t>
  </si>
  <si>
    <t>{"arduino_VCC":3.74,"arduino_temp":16,"device_id":"ballon","gps_alt":22,"gps_lat":52.63247028782786,"gps_lng":4.738594576036576,"gps_prec":2.6,"payload":"ca da e5 83 5e a2 0 16 1a / bb 74","raw":"ytrlg16iABYau3Q=","time":"2017-03-02T05:17:02.567545082Z","time_to_fix":null</t>
  </si>
  <si>
    <t>{"arduino_VCC":3.74,"arduino_temp":15,"device_id":"ballon","gps_alt":22,"gps_lat":52.63237372829758,"gps_lng":4.738787695097187,"gps_prec":4.6,"payload":"ca da dc 83 5e ab 0 16 2e / bb 73","raw":"ytrcg16rABYuu3M=","time":"2017-03-02T05:22:13.556836465Z","time_to_fix":null</t>
  </si>
  <si>
    <t>{"arduino_VCC":3.76,"arduino_temp":16,"device_id":"ballon","gps_alt":26,"gps_lat":52.63245955899117,"gps_lng":4.738744779750391,"gps_prec":3.5,"payload":"ca da e4 83 5e a9 0 1a 23 / bc 74","raw":"ytrkg16pABojvHQ=","time":"2017-03-02T05:32:11.545796545Z","time_to_fix":null</t>
  </si>
  <si>
    <t>{"arduino_VCC":3.74,"arduino_temp":16,"device_id":"ballon","gps_alt":36,"gps_lat":52.63240591480766,"gps_lng":4.738916441137576,"gps_prec":2.6,"payload":"ca da df 83 5e b1 0 24 1a / bb 74","raw":"ytrfg16xACQau3Q=","time":"2017-03-02T05:37:27.565493103Z","time_to_fix":null</t>
  </si>
  <si>
    <t>{"arduino_VCC":3.76,"arduino_temp":15,"device_id":"ballon","gps_alt":41,"gps_lat":52.63240591480766,"gps_lng":4.738465829996187,"gps_prec":2,"payload":"ca da df 83 5e 9c 0 29 14 / bc 73","raw":"ytrfg16cACkUvHM=","time":"2017-03-02T05:42:13.887881601Z","time_to_fix":null</t>
  </si>
  <si>
    <t>{"arduino_VCC":3.76,"arduino_temp":16,"device_id":"ballon","gps_alt":8,"gps_lat":52.63269559339855,"gps_lng":4.738358541629225,"gps_prec":2,"payload":"ca da fa 83 5e 97 0 8 14 / bc 74","raw":"ytr6g16XAAgUvHQ=","time":"2017-03-02T05:57:11.828940835Z","time_to_fix":null</t>
  </si>
  <si>
    <t>{"arduino_VCC":3.76,"arduino_temp":15,"device_id":"ballon","gps_alt":4,"gps_lat":52.63269559339855,"gps_lng":4.738401456976021,"gps_prec":4.9,"payload":"ca da fa 83 5e 99 0 4 31 / bc 73","raw":"ytr6g16ZAAQxvHM=","time":"2017-03-02T06:12:15.100612154Z","time_to_fix":null</t>
  </si>
  <si>
    <t>{"arduino_VCC":3.76,"arduino_temp":15,"device_id":"ballon","gps_alt":34,"gps_lat":52.632330812950784,"gps_lng":4.738422914649391,"gps_prec":2.9,"payload":"ca da d8 83 5e 9a 0 22 1d / bc 73","raw":"ytrYg16aACIdvHM=","time":"2017-03-02T06:22:22.620197723Z","time_to_fix":null</t>
  </si>
  <si>
    <t>{"arduino_VCC":3.74,"arduino_temp":16,"device_id":"ballon","gps_alt":17,"gps_lat":52.63256684735816,"gps_lng":4.738465829996187,"gps_prec":1.7,"payload":"ca da ee 83 5e 9c 0 11 11 / bb 74","raw":"ytrug16cABERu3Q=","time":"2017-03-02T06:38:06.68900136Z","time_to_fix":null</t>
  </si>
  <si>
    <t>{"arduino_VCC":3.68,"arduino_temp":16,"device_id":"ballon","gps_alt":16,"gps_lat":52.63242737248106,"gps_lng":4.7385516606897795,"gps_prec":2.1,"payload":"ca da e1 83 5e a0 0 10 15 / b8 74","raw":"ytrhg16gABAVuHQ=","time":"2017-03-02T06:42:37.98861699Z","time_to_fix":null</t>
  </si>
  <si>
    <t>{"arduino_VCC":3.74,"arduino_temp":16,"device_id":"ballon","gps_alt":11,"gps_lat":52.63247028782786,"gps_lng":4.738573118363206,"gps_prec":3.1,"payload":"ca da e5 83 5e a1 0 b 1f / bb 74","raw":"ytrlg16hAAsfu3Q=","time":"2017-03-02T06:47:43.64981573Z","time_to_fix":null</t>
  </si>
  <si>
    <t>{"arduino_VCC":3.7,"arduino_temp":15,"device_id":"ballon","gps_alt":83,"gps_lat":52.63274923758203,"gps_lng":4.738616033710002,"gps_prec":24.5,"payload":"ca da ff 83 5e a3 0 53 f5 / b9 73","raw":"ytr/g16jAFP1uXM=","time":"2017-03-02T06:53:04.76689664Z","time_to_fix":null</t>
  </si>
  <si>
    <t>{"arduino_VCC":3.72,"arduino_temp":16,"device_id":"ballon","gps_alt":55,"gps_lat":52.63289944129582,"gps_lng":4.738701864403595,"gps_prec":3.2,"payload":"ca db d 83 5e a7 0 37 20 / ba 74","raw":"ytsNg16nADcgunQ=","time":"2017-03-02T06:57:35.666806023Z","time_to_fix":null</t>
  </si>
  <si>
    <t>{"arduino_VCC":3.74,"arduino_temp":16,"device_id":"ballon","gps_alt":20,"gps_lat":52.63256684735816,"gps_lng":4.738487287669614,"gps_prec":3.5,"payload":"ca da ee 83 5e 9d 0 14 23 / bb 74","raw":"ytrug16dABQju3Q=","time":"2017-03-02T07:02:36.799842142Z","time_to_fix":null</t>
  </si>
  <si>
    <t>{"arduino_VCC":3.7,"arduino_temp":17,"device_id":"ballon","gps_alt":0,"gps_lat":52.632599033868246,"gps_lng":4.738229795588836,"gps_prec":2.7,"payload":"ca da f1 83 5e 91 0 0 1b / b9 75","raw":"ytrxg16RAAAbuXU=","time":"2017-03-02T07:13:04.782178396Z","time_to_fix":null</t>
  </si>
  <si>
    <t>{"arduino_VCC":3.74,"arduino_temp":16,"device_id":"ballon","gps_alt":8,"gps_lat":52.63256684735816,"gps_lng":4.738401456976021,"gps_prec":2.3,"payload":"ca da ee 83 5e 99 0 8 17 / bb 74","raw":"ytrug16ZAAgXu3Q=","time":"2017-03-02T07:17:30.696292134Z","time_to_fix":null</t>
  </si>
  <si>
    <t>{"arduino_VCC":3.74,"arduino_temp":15,"device_id":"ballon","gps_alt":93,"gps_lat":52.632277168767274,"gps_lng":4.738787695097187,"gps_prec":3.8,"payload":"ca da d3 83 5e ab 0 5d 26 / bb 73","raw":"ytrTg16rAF0mu3M=","time":"2017-03-02T07:37:44.661085173Z","time_to_fix":null</t>
  </si>
  <si>
    <t>{"arduino_VCC":3.7,"arduino_temp":15,"device_id":"ballon","gps_alt":335,"gps_lat":52.63145104834146,"gps_lng":4.741705938679331,"gps_prec":2.6,"payload":"ca da 86 83 5f 33 1 4f 1a / b9 73","raw":"ytqGg18zAU8auXM=","time":"2017-03-02T07:43:31.089533659Z","time_to_fix":null</t>
  </si>
  <si>
    <t>{"arduino_VCC":3.74,"arduino_temp":16,"device_id":"ballon","gps_alt":111,"gps_lat":52.631515421361655,"gps_lng":4.738015218854855,"gps_prec":4.2,"payload":"ca da 8c 83 5e 87 0 6f 2a / bb 74","raw":"ytqMg16HAG8qu3Q=","time":"2017-03-02T08:03:14.615794811Z","time_to_fix":null</t>
  </si>
  <si>
    <t>{"arduino_VCC":3.68,"arduino_temp":16,"device_id":"ballon","gps_alt":19,"gps_lat":52.632180609237,"gps_lng":4.73820833791541,"gps_prec":3.2,"payload":"ca da ca 83 5e 90 0 13 20 / b8 74","raw":"ytrKg16QABMguHQ=","time":"2017-03-02T08:12:51.938647849Z","time_to_fix":null</t>
  </si>
  <si>
    <t>{"arduino_VCC":3.72,"arduino_temp":16,"device_id":"ballon","gps_alt":28,"gps_lat":52.632438101317774,"gps_lng":4.738337083955798,"gps_prec":4,"payload":"ca da e2 83 5e 96 0 1c 28 / ba 74","raw":"ytrig16WABwounQ=","time":"2017-03-02T08:17:43.604066962Z","time_to_fix":null</t>
  </si>
  <si>
    <t>{"arduino_VCC":3.64,"arduino_temp":16,"device_id":"ballon","gps_alt":5,"gps_lat":52.63266340688844,"gps_lng":4.738401456976021,"gps_prec":3.2,"payload":"ca da f7 83 5e 99 0 5 20 / b6 74","raw":"ytr3g16ZAAUgtnQ=","time":"2017-03-02T08:37:47.589647369Z","time_to_fix":null</t>
  </si>
  <si>
    <t>{"arduino_VCC":3.7,"arduino_temp":17,"device_id":"ballon","gps_alt":0,"gps_lat":52.632491745501255,"gps_lng":4.738787695097187,"gps_prec":3.6,"payload":"ca da e7 83 5e ab 0 0 24 / b9 75","raw":"ytrng16rAAAkuXU=","time":"2017-03-02T08:44:43.995454213Z","time_to_fix":null</t>
  </si>
  <si>
    <t>{"arduino_VCC":3.7,"arduino_temp":17,"device_id":"ballon","gps_alt":0,"gps_lat":52.63224498225719,"gps_lng":4.738916441137576,"gps_prec":10.1,"payload":"ca da d0 83 5e b1 0 0 65 / b9 75","raw":"ytrQg16xAABluXU=","time":"2017-03-02T09:18:30.695585548Z","time_to_fix":null</t>
  </si>
  <si>
    <t>{"arduino_VCC":3.7,"arduino_temp":16,"device_id":"ballon","gps_alt":9,"gps_lat":52.632620491541644,"gps_lng":4.738272710935632,"gps_prec":1.6,"payload":"ca da f3 83 5e 93 0 9 10 / b9 74","raw":"ytrzg16TAAkQuXQ=","time":"2017-03-02T09:32:59.582911274Z","time_to_fix":null</t>
  </si>
  <si>
    <t>{"arduino_VCC":3.68,"arduino_temp":17,"device_id":"ballon","gps_alt":8,"gps_lat":52.63253466084805,"gps_lng":4.738272710935632,"gps_prec":1.6,"payload":"ca da eb 83 5e 93 0 8 10 / b8 75","raw":"ytrrg16TAAgQuHU=","time":"2017-03-02T09:38:20.988765855Z","time_to_fix":null</t>
  </si>
  <si>
    <t>{"arduino_VCC":3.68,"arduino_temp":18,"device_id":"ballon","gps_alt":0,"gps_lat":52.63269559339855,"gps_lng":4.738465829996187,"gps_prec":2.1,"payload":"ca da fa 83 5e 9c 0 0 15 / b8 76","raw":"ytr6g16cAAAVuHY=","time":"2017-03-02T09:59:22.554549027Z","time_to_fix":null</t>
  </si>
  <si>
    <t>{"arduino_VCC":3.62,"arduino_temp":16,"device_id":"ballon","gps_alt":0,"gps_lat":52.632491745501255,"gps_lng":4.738444372322817,"gps_prec":4.8,"payload":"ca da e7 83 5e 9b 0 0 30 / b5 74","raw":"ytrng16bAAAwtXQ=","time":"2017-03-02T10:14:45.824865871Z","time_to_fix":null</t>
  </si>
  <si>
    <t>{"arduino_VCC":3.58,"arduino_temp":18,"device_id":"ballon","gps_alt":4,"gps_lat":52.63247028782786,"gps_lng":4.738272710935632,"gps_prec":1.6,"payload":"ca da e5 83 5e 93 0 4 10 / b3 76","raw":"ytrlg16TAAQQs3Y=","time":"2017-03-02T10:39:38.181275411Z","time_to_fix":null</t>
  </si>
  <si>
    <t>{"arduino_VCC":3.64,"arduino_temp":18,"device_id":"ballon","gps_alt":26,"gps_lat":52.632438101317774,"gps_lng":4.738337083955798,"gps_prec":3.3,"payload":"ca da e2 83 5e 96 0 1a 21 / b6 76","raw":"ytrig16WABohtnY=","time":"2017-03-02T10:43:49.854321337Z","time_to_fix":null</t>
  </si>
  <si>
    <t>{"arduino_VCC":3.56,"arduino_temp":18,"device_id":"ballon","gps_alt":226,"gps_lat":52.6319553036663,"gps_lng":4.739538713666093,"gps_prec":1.7,"payload":"ca da b5 83 5e ce 0 e2 11 / b2 76","raw":"ytq1g17OAOIRsnY=","time":"2017-03-02T10:54:43.597541054Z","time_to_fix":null</t>
  </si>
  <si>
    <t>{"arduino_VCC":3.62,"arduino_temp":18,"device_id":"ballon","gps_alt":0,"gps_lat":52.632599033868246,"gps_lng":4.738465829996187,"gps_prec":1.5,"payload":"ca da f1 83 5e 9c 0 0 f / b5 76","raw":"ytrxg16cAAAPtXY=","time":"2017-03-02T10:59:09.554057225Z","time_to_fix":null</t>
  </si>
  <si>
    <t>{"arduino_VCC":3.58,"arduino_temp":18,"device_id":"ballon","gps_alt":23,"gps_lat":52.63250247433797,"gps_lng":4.738272710935632,"gps_prec":1.4,"payload":"ca da e8 83 5e 93 0 17 e / b3 76","raw":"ytrog16TABcOs3Y=","time":"2017-03-02T11:34:37.642894628Z","time_to_fix":null</t>
  </si>
  <si>
    <t>{"arduino_VCC":3.64,"arduino_temp":18,"device_id":"ballon","gps_alt":7,"gps_lat":52.631483234851544,"gps_lng":4.740096613174444,"gps_prec":3.6,"payload":"ca da 89 83 5e e8 0 7 24 / b6 76","raw":"ytqJg17oAAcktnY=","time":"2017-03-02T11:44:35.238390418Z","time_to_fix":null</t>
  </si>
  <si>
    <t>{"arduino_VCC":3.62,"arduino_temp":19,"device_id":"ballon","gps_alt":8,"gps_lat":52.63245955899117,"gps_lng":4.738465829996187,"gps_prec":2,"payload":"ca da e4 83 5e 9c 0 8 14 / b5 77","raw":"ytrkg16cAAgUtXc=","time":"2017-03-02T11:56:57.985951885Z","time_to_fix":null</t>
  </si>
  <si>
    <t>{"arduino_VCC":3.58,"arduino_temp":19,"device_id":"ballon","gps_alt":13,"gps_lat":52.63247028782786,"gps_lng":4.738315626282429,"gps_prec":1.5,"payload":"ca da e5 83 5e 95 0 d f / b3 77","raw":"ytrlg16VAA0Ps3c=","time":"2017-03-02T11:59:29.497264979Z","time_to_fix":null</t>
  </si>
  <si>
    <t>{"arduino_VCC":3.54,"arduino_temp":24,"device_id":"ballon","gps_alt":17,"gps_lat":52.63242737248106,"gps_lng":4.738573118363206,"gps_prec":1.5,"payload":"ca da e1 83 5e a1 0 11 f / b1 7c","raw":"ytrhg16hABEPsXw=","time":"2017-03-02T12:09:41.473496652Z","time_to_fix":null</t>
  </si>
  <si>
    <t>{"arduino_VCC":3.56,"arduino_temp":24,"device_id":"ballon","gps_alt":44,"gps_lat":52.63252393201137,"gps_lng":4.738379999302595,"gps_prec":1.7,"payload":"ca da ea 83 5e 98 0 2c 11 / b2 7c","raw":"ytrqg16YACwRsnw=","time":"2017-03-02T12:14:37.603810038Z","time_to_fix":null</t>
  </si>
  <si>
    <t>{"arduino_VCC":3.54,"arduino_temp":25,"device_id":"ballon","gps_alt":0,"gps_lat":52.63279215292883,"gps_lng":4.73853020301641,"gps_prec":2.5,"payload":"ca db 3 83 5e 9f 0 0 19 / b1 7d","raw":"ytsDg16fAAAZsX0=","time":"2017-03-02T12:19:43.457566217Z","time_to_fix":null</t>
  </si>
  <si>
    <t>{"arduino_VCC":3.44,"arduino_temp":23,"device_id":"ballon","gps_alt":11,"gps_lat":52.632438101317774,"gps_lng":4.738401456976021,"gps_prec":2.1,"payload":"ca da e2 83 5e 99 0 b 15 / ac 7b","raw":"ytrig16ZAAsVrHs=","time":"2017-03-02T12:24:39.475972079Z","time_to_fix":null</t>
  </si>
  <si>
    <t>{"arduino_VCC":3.4,"arduino_temp":26,"device_id":"ballon","gps_alt":11,"gps_lat":52.632620491541644,"gps_lng":4.738337083955798,"gps_prec":1,"payload":"ca da f3 83 5e 96 0 b a / aa 7e","raw":"ytrzg16WAAsKqn4=","time":"2017-03-02T12:39:22.955548221Z","time_to_fix":null</t>
  </si>
  <si>
    <t>{"arduino_VCC":3.34,"arduino_temp":27,"device_id":"ballon","gps_alt":29,"gps_lat":52.632438101317774,"gps_lng":4.738165422568613,"gps_prec":2.2,"payload":"ca da e2 83 5e 8e 0 1d 16 / a7 7f","raw":"ytrig16OAB0Wp38=","time":"2017-03-02T12:44:39.755934055Z","time_to_fix":null</t>
  </si>
  <si>
    <t>{"arduino_VCC":3.28,"arduino_temp":27,"device_id":"ballon","gps_alt":4,"gps_lat":52.632491745501255,"gps_lng":4.738337083955798,"gps_prec":1,"payload":"ca da e7 83 5e 96 0 4 a / a4 7f","raw":"ytrng16WAAQKpH8=","time":"2017-03-02T12:54:21.544203467Z","time_to_fix":null</t>
  </si>
  <si>
    <t>{"arduino_VCC":3.16,"arduino_temp":24,"device_id":"ballon","gps_alt":0,"gps_lat":52.63256684735816,"gps_lng":4.738358541629225,"gps_prec":1,"payload":"ca da ee 83 5e 97 0 0 a / 9e 7c","raw":"ytrug16XAAAKnnw=","time":"2017-03-02T12:59:27.506657239Z","time_to_fix":null</t>
  </si>
  <si>
    <t>{"arduino_VCC":3.14,"arduino_temp":25,"device_id":"ballon","gps_alt":5,"gps_lat":52.63255611852145,"gps_lng":4.738379999302595,"gps_prec":1.1,"payload":"ca da ed 83 5e 98 0 5 b / 9d 7d","raw":"ytrtg16YAAULnX0=","time":"2017-03-02T13:04:18.744597021Z","time_to_fix":null</t>
  </si>
  <si>
    <t>{"arduino_VCC":4,"arduino_temp":20,"device_id":"ballon","gps_alt":31,"gps_lat":52.63255611852145,"gps_lng":4.738379999302595,"gps_prec":1.8,"payload":"ca da ed 83 5e 98 0 1f 12 / c8 78","raw":"ytrtg16YAB8SyHg=","time":"2017-03-02T16:45:13.302078451Z","time_to_fix":null</t>
  </si>
  <si>
    <t>{"arduino_VCC":4.08,"arduino_temp":19,"device_id":"ballon","gps_alt":0,"gps_lat":52.63266340688844,"gps_lng":4.738422914649391,"gps_prec":2,"payload":"ca da f7 83 5e 9a 0 0 14 / cc 77","raw":"ytr3g16aAAAUzHc=","time":"2017-03-02T17:00:21.495153499Z","time_to_fix":null</t>
  </si>
  <si>
    <t>{"arduino_VCC":4.08,"arduino_temp":20,"device_id":"ballon","gps_alt":0,"gps_lat":52.63263122037836,"gps_lng":4.738422914649391,"gps_prec":1.8,"payload":"ca da f4 83 5e 9a 0 0 12 / cc 78","raw":"ytr0g16aAAASzHg=","time":"2017-03-02T17:05:22.283147578Z","time_to_fix":null</t>
  </si>
  <si>
    <t>{"arduino_VCC":4.12,"arduino_temp":19,"device_id":"ballon","gps_alt":6,"gps_lat":52.63256684735816,"gps_lng":4.738401456976021,"gps_prec":1.8,"payload":"ca da ee 83 5e 99 0 6 12 / ce 77","raw":"ytrug16ZAAYSznc=","time":"2017-03-02T17:15:29.62737125Z","time_to_fix":null</t>
  </si>
  <si>
    <t>{"arduino_VCC":4.14,"arduino_temp":19,"device_id":"ballon","gps_alt":20,"gps_lat":52.632759966418746,"gps_lng":4.738594576036576,"gps_prec":2.1,"payload":"ca db 0 83 5e a2 0 14 15 / cf 77","raw":"ytsAg16iABQVz3c=","time":"2017-03-02T17:20:30.658848907Z","time_to_fix":null</t>
  </si>
  <si>
    <t>{"arduino_VCC":4.2,"arduino_temp":19,"device_id":"ballon","gps_alt":0,"gps_lat":52.63258830503156,"gps_lng":4.73853020301641,"gps_prec":1.7,"payload":"ca da f0 83 5e 9f 0 0 11 / d2 77","raw":"ytrwg16fAAAR0nc=","time":"2017-03-02T17:35:58.392482775Z","time_to_fix":null</t>
  </si>
  <si>
    <t>{"arduino_VCC":4.2,"arduino_temp":20,"device_id":"ballon","gps_alt":0,"gps_lat":52.632652678051755,"gps_lng":4.738337083955798,"gps_prec":1.6,"payload":"ca da f6 83 5e 96 0 0 10 / d2 78","raw":"ytr2g16WAAAQ0ng=","time":"2017-03-02T17:41:44.436699345Z","time_to_fix":null</t>
  </si>
  <si>
    <t>{"arduino_VCC":4.22,"arduino_temp":20,"device_id":"ballon","gps_alt":0,"gps_lat":52.63634339787623,"gps_lng":4.73683504681793,"gps_prec":7.2,"payload":"ca dc 4e 83 5e 50 0 0 48 / d3 78","raw":"ytxOg15QAABI03g=","time":"2017-03-02T17:45:50.519467637Z","time_to_fix":null</t>
  </si>
  <si>
    <t>ca dc 4e 83 5e 50 0 0 48 / d3 78</t>
  </si>
  <si>
    <t>{"arduino_VCC":4.24,"arduino_temp":20,"device_id":"ballon","gps_alt":0,"gps_lat":52.63269559339855,"gps_lng":4.738379999302595,"gps_prec":1.8,"payload":"ca da fa 83 5e 98 0 0 12 / d4 78","raw":"ytr6g16YAAAS1Hg=","time":"2017-03-02T17:50:31.360902096Z","time_to_fix":null</t>
  </si>
  <si>
    <t>ca da fa 83 5e 98 0 0 12 / d4 78</t>
  </si>
  <si>
    <t>{"arduino_VCC":4.22,"arduino_temp":19,"device_id":"ballon","gps_alt":0,"gps_lat":52.63269559339855,"gps_lng":4.738422914649391,"gps_prec":2.2,"payload":"ca da fa 83 5e 9a 0 0 16 / d3 77","raw":"ytr6g16aAAAW03c=","time":"2017-03-02T17:55:37.192764429Z","time_to_fix":null</t>
  </si>
  <si>
    <t>ca da fa 83 5e 9a 0 0 16 / d3 77</t>
  </si>
  <si>
    <t>{"arduino_VCC":4.26,"arduino_temp":20,"device_id":"ballon","gps_alt":14,"gps_lat":52.632599033868246,"gps_lng":4.738401456976021,"gps_prec":1.9,"payload":"ca da f1 83 5e 99 0 e 13 / d5 78","raw":"ytrxg16ZAA4T1Xg=","time":"2017-03-02T18:00:53.707530041Z","time_to_fix":null</t>
  </si>
  <si>
    <t>ca da f1 83 5e 99 0 e 13 / d5 78</t>
  </si>
  <si>
    <t>{"arduino_VCC":4.26,"arduino_temp":20,"device_id":"ballon","gps_alt":34,"gps_lat":52.63237372829758,"gps_lng":4.738229795588836,"gps_prec":6.2,"payload":"ca da dc 83 5e 91 0 22 3e / d5 78","raw":"ytrcg16RACI+1Xg=","time":"2017-03-02T18:06:29.682916256Z","time_to_fix":null</t>
  </si>
  <si>
    <t>ca da dc 83 5e 91 0 22 3e / d5 78</t>
  </si>
  <si>
    <t>{"arduino_VCC":4.26,"arduino_temp":19,"device_id":"ballon","gps_alt":14,"gps_lat":52.632277168767274,"gps_lng":4.738229795588836,"gps_prec":3,"payload":"ca da d3 83 5e 91 0 e 1e / d5 77","raw":"ytrTg16RAA4e1Xc=","time":"2017-03-02T18:10:30.364957351Z","time_to_fix":null</t>
  </si>
  <si>
    <t>ca da d3 83 5e 91 0 e 1e / d5 77</t>
  </si>
  <si>
    <t>{"arduino_VCC":4.28,"arduino_temp":19,"device_id":"ballon","gps_alt":12,"gps_lat":52.632599033868246,"gps_lng":4.738401456976021,"gps_prec":2.4,"payload":"ca da f1 83 5e 99 0 c 18 / d6 77","raw":"ytrxg16ZAAwY1nc=","time":"2017-03-02T18:20:37.54013375Z","time_to_fix":null</t>
  </si>
  <si>
    <t>ca da f1 83 5e 99 0 c 18 / d6 77</t>
  </si>
  <si>
    <t>{"arduino_VCC":4.28,"arduino_temp":20,"device_id":"ballon","gps_alt":0,"gps_lat":52.63240591480766,"gps_lng":4.738487287669614,"gps_prec":3.6,"payload":"ca da df 83 5e 9d 0 0 24 / d6 78","raw":"ytrfg16dAAAk1ng=","time":"2017-03-02T18:26:34.352380421Z","time_to_fix":null</t>
  </si>
  <si>
    <t>ca da df 83 5e 9d 0 0 24 / d6 78</t>
  </si>
  <si>
    <t>{"arduino_VCC":4.28,"arduino_temp":19,"device_id":"ballon","gps_alt":9,"gps_lat":52.63234154178747,"gps_lng":4.738637491383372,"gps_prec":4.2,"payload":"ca da d9 83 5e a4 0 9 2a / d6 77","raw":"ytrZg16kAAkq1nc=","time":"2017-03-02T18:30:50.226172088Z","time_to_fix":null</t>
  </si>
  <si>
    <t>ca da d9 83 5e a4 0 9 2a / d6 77</t>
  </si>
  <si>
    <t>{"arduino_VCC":4.28,"arduino_temp":20,"device_id":"ballon","gps_alt":0,"gps_lat":52.63253466084805,"gps_lng":4.738337083955798,"gps_prec":4.9,"payload":"ca da eb 83 5e 96 0 0 31 / d6 78","raw":"ytrrg16WAAAx1ng=","time":"2017-03-02T18:35:46.411743991Z","time_to_fix":null</t>
  </si>
  <si>
    <t>ca da eb 83 5e 96 0 0 31 / d6 78</t>
  </si>
  <si>
    <t>{"arduino_VCC":4.26,"arduino_temp":19,"device_id":"ballon","gps_alt":0,"gps_lat":52.63250247433797,"gps_lng":4.738594576036576,"gps_prec":4.1,"payload":"ca da e8 83 5e a2 0 0 29 / d5 77","raw":"ytrog16iAAAp1Xc=","time":"2017-03-02T18:40:57.596719477Z","time_to_fix":null</t>
  </si>
  <si>
    <t>ca da e8 83 5e a2 0 0 29 / d5 77</t>
  </si>
  <si>
    <t>{"arduino_VCC":4.2,"arduino_temp":24,"device_id":"ballon","gps_alt":0,"gps_lat":52.632727779908635,"gps_lng":4.73818688024204,"gps_prec":2.9,"payload":"ca da fd 83 5e 8f 0 0 1d / d2 7c","raw":"ytr9g16PAAAd0nwA","time":"2017-03-02T18:53:12.771880072Z","time_to_fix":null</t>
  </si>
  <si>
    <t>ca da fd 83 5e 8f 0 0 1d / d2 7c</t>
  </si>
  <si>
    <t>{"arduino_VCC":4.14,"arduino_temp":23,"device_id":"ballon","gps_alt":34,"gps_lat":52.633049645009606,"gps_lng":4.738444372322817,"gps_prec":7.5,"payload":"ca db 1b 83 5e 9b 0 22 4b / cf 7b","raw":"ytsbg16bACJLz3se","time":"2017-03-02T19:19:28.820253283Z","time_to_fix":null</t>
  </si>
  <si>
    <t>ca db 1b 83 5e 9b 0 22 4b / cf 7b</t>
  </si>
  <si>
    <t>{"arduino_VCC":4.1,"arduino_temp":22,"device_id":"ballon","gps_alt":39,"gps_lat":52.63242737248106,"gps_lng":4.738294168609002,"gps_prec":1.4,"payload":"ca da e1 83 5e 94 0 27 e / cd 7a","raw":"ytrhg16UACcOzXoj","time":"2017-03-02T19:22:05.340312957Z","time_to_fix":null</t>
  </si>
  <si>
    <t>ca da e1 83 5e 94 0 27 e / cd 7a</t>
  </si>
  <si>
    <t>{"arduino_VCC":4.12,"arduino_temp":22,"device_id":"ballon","gps_alt":18,"gps_lat":52.63252393201137,"gps_lng":4.738401456976021,"gps_prec":9.1,"payload":"ca da ea 83 5e 99 0 12 5b / ce 7a","raw":"ytrqg16ZABJbznoy","time":"2017-03-02T19:24:51.334819911Z","time_to_fix":null</t>
  </si>
  <si>
    <t>ca da ea 83 5e 99 0 12 5b / ce 7a</t>
  </si>
  <si>
    <t>{"arduino_VCC":4.14,"arduino_temp":22,"device_id":"ballon","gps_alt":0,"gps_lat":52.63269559339855,"gps_lng":4.738422914649391,"gps_prec":3.1,"payload":"ca da fa 83 5e 9a 0 0 1f / cf 7a","raw":"ytr6g16aAAAfz3oZ","time":"2017-03-02T19:26:56.906216682Z","time_to_fix":null</t>
  </si>
  <si>
    <t>ca da fa 83 5e 9a 0 0 1f / cf 7a</t>
  </si>
  <si>
    <t>{"arduino_VCC":4.14,"arduino_temp":22,"device_id":"ballon","gps_alt":16,"gps_lat":52.63295308547933,"gps_lng":4.738487287669614,"gps_prec":5.1,"payload":"ca db 12 83 5e 9d 0 10 33 / cf 7a","raw":"ytsSg16dABAzz3oo","time":"2017-03-02T19:29:42.999454822Z","time_to_fix":null</t>
  </si>
  <si>
    <t>ca db 12 83 5e 9d 0 10 33 / cf 7a</t>
  </si>
  <si>
    <t>{"arduino_VCC":4.1,"arduino_temp":23,"device_id":"ballon","gps_alt":6,"gps_lat":52.63255611852145,"gps_lng":4.738315626282429,"gps_prec":1.4,"payload":"ca da ed 83 5e 95 0 6 e / cd 7b","raw":"ytrtg16VAAYOzXsZ","time":"2017-03-02T19:31:58.810918348Z","time_to_fix":null</t>
  </si>
  <si>
    <t>ca da ed 83 5e 95 0 6 e / cd 7b</t>
  </si>
  <si>
    <t>{"arduino_VCC":4.12,"arduino_temp":23,"device_id":"ballon","gps_alt":5,"gps_lat":52.632620491541644,"gps_lng":4.738401456976021,"gps_prec":1.4,"payload":"ca da f3 83 5e 99 0 5 e / ce 7b 41","raw":"ytrzg16ZAAUOzntB","time":"2017-03-02T19:38:01.643265348Z","time_to_fix":85</t>
  </si>
  <si>
    <t>ca da f3 83 5e 99 0 5 e / ce 7b 41</t>
  </si>
  <si>
    <t>ca da f1 83 5e 9b 0 2 13 / cf 7a 19</t>
  </si>
  <si>
    <t>fix + sleep, 300 sec, avg 9 min interval = big gps fix challenge</t>
  </si>
  <si>
    <t>{"arduino_VCC":4.14,"arduino_temp":22,"device_id":"ballon","gps_alt":2,"gps_lat":52.632599033868246,"gps_lng":4.738444372322817,"gps_prec":1.9,"payload":"ca da f1 83 5e 9b 0 2 13 / cf 7a 19","raw":"ytrxg16bAAITz3oZ","time":"2017-03-02T19:39:32.331341353Z","time_to_fix":25</t>
  </si>
  <si>
    <t>{"arduino_VCC":4.02,"arduino_temp":23,"device_id":"ballon","gps_alt":3,"gps_lat":52.63258830503156,"gps_lng":4.738465829996187,"gps_prec":3,"payload":"ca da f0 83 5e 9c 0 3 1e / c9 7b 1e","raw":"ytrwg16cAAMeyXse","time":"2017-03-02T19:42:08.319079615Z","time_to_fix":30</t>
  </si>
  <si>
    <t>ca da f0 83 5e 9c 0 3 1e / c9 7b 1e</t>
  </si>
  <si>
    <t>{"arduino_VCC":4.12,"arduino_temp":23,"device_id":"ballon","gps_alt":7,"gps_lat":52.632620491541644,"gps_lng":4.738401456976021,"gps_prec":1.9,"payload":"ca da f3 83 5e 99 0 7 13 / ce 7b f","raw":"ytrzg16ZAAcTznsP","time":"2017-03-02T19:46:54.37762894Z","time_to_fix":15</t>
  </si>
  <si>
    <t>ca da f3 83 5e 99 0 7 13 / ce 7b f</t>
  </si>
  <si>
    <t>ca da df 83 5e 9f 0 26 14 / cc 7a 28</t>
  </si>
  <si>
    <t xml:space="preserve">null </t>
  </si>
  <si>
    <t>{"arduino_VCC":4.08,"arduino_temp":22,"device_id":"ballon","gps_alt":38,"gps_lat":52.63240591480766,"gps_lng":4.73853020301641,"gps_prec":2,"payload":"ca da df 83 5e 9f 0 26 14 / cc 7a 28","raw":"ytrfg16fACYUzHoo","time":"2017-03-02T19:49:49.863201434Z","time_to_fix":40</t>
  </si>
  <si>
    <t>ca da e1 83 5e 9d 0 26 12 / cb 7a 28</t>
  </si>
  <si>
    <t>{"arduino_VCC":4.06,"arduino_temp":22,"device_id":"ballon","gps_alt":38,"gps_lat":52.63242737248106,"gps_lng":4.738487287669614,"gps_prec":1.8,"payload":"ca da e1 83 5e 9d 0 26 12 / cb 7a 28","raw":"ytrhg16dACYSy3oo","time":"2017-03-02T19:52:21.328172537Z","time_to_fix":40</t>
  </si>
  <si>
    <t>{"arduino_VCC":4.1,"arduino_temp":22,"device_id":"ballon","gps_alt":0,"gps_lat":52.63263122037836,"gps_lng":4.738358541629225,"gps_prec":1.9,"payload":"ca da f4 83 5e 97 0 0 13 / cd 7a 27","raw":"ytr0g16XAAATzXon","time":"2017-03-02T19:56:56.706248201Z","time_to_fix":39</t>
  </si>
  <si>
    <t>ca da f4 83 5e 97 0 0 13 / cd 7a 27</t>
  </si>
  <si>
    <t>ca da f7 83 5e 99 0 0 12 / cc 7a 11</t>
  </si>
  <si>
    <t>{"arduino_VCC":4.08,"arduino_temp":22,"device_id":"ballon","gps_alt":0,"gps_lat":52.63266340688844,"gps_lng":4.738401456976021,"gps_prec":1.8,"payload":"ca da f7 83 5e 99 0 0 12 / cc 7a 11","raw":"ytr3g16ZAAASzHoR","time":"2017-03-02T19:57:25.709478687Z","time_to_fix":17</t>
  </si>
  <si>
    <t>ca da ee 83 5e a0 0 0 12 / cc 79 2d</t>
  </si>
  <si>
    <t>{"arduino_VCC":4.08,"arduino_temp":21,"device_id":"ballon","gps_alt":0,"gps_lat":52.63256684735816,"gps_lng":4.7385516606897795,"gps_prec":1.8,"payload":"ca da ee 83 5e a0 0 0 12 / cc 79 2d","raw":"ytrug16gAAASzHkt","time":"2017-03-02T20:00:34.71132231Z","time_to_fix":45</t>
  </si>
  <si>
    <t>ca da dc 83 5e 8b 0 2b 12 / c7 78 2d</t>
  </si>
  <si>
    <t>{"arduino_VCC":3.98,"arduino_temp":20,"device_id":"ballon","gps_alt":43,"gps_lat":52.63237372829758,"gps_lng":4.7381010495484475,"gps_prec":1.8,"payload":"ca da dc 83 5e 8b 0 2b 12 / c7 78 2d","raw":"ytrcg16LACsSx3gt","time":"2017-03-02T20:03:40.313990952Z","time_to_fix":45</t>
  </si>
  <si>
    <t>ca da f1 83 5e 9f 0 38 12 / d6 78 1e</t>
  </si>
  <si>
    <t>{"arduino_VCC":4.28,"arduino_temp":20,"device_id":"ballon","gps_alt":56,"gps_lat":52.632599033868246,"gps_lng":4.73853020301641,"gps_prec":1.8,"payload":"ca da f1 83 5e 9f 0 38 12 / d6 78 1e","raw":"ytrxg16fADgS1nge","time":"2017-03-02T20:05:56.283039991Z","time_to_fix":30</t>
  </si>
  <si>
    <t>{"arduino_VCC":4.28,"arduino_temp":20,"device_id":"ballon","gps_alt":118,"gps_lat":52.632277168767274,"gps_lng":4.738487287669614,"gps_prec":2.7,"payload":"ca da d3 83 5e 9d 0 76 1b / d6 78 19","raw":"ytrTg16dAHYb1ngZ","time":"2017-03-02T20:08:21.822791097Z","time_to_fix":25</t>
  </si>
  <si>
    <t>ca da d3 83 5e 9d 0 76 1b / d6 78 19</t>
  </si>
  <si>
    <t>ca da fa 83 5e 99 0 0 12 / d6 78 f</t>
  </si>
  <si>
    <t>{"arduino_VCC":4.28,"arduino_temp":20,"device_id":"ballon","gps_alt":0,"gps_lat":52.63269559339855,"gps_lng":4.738401456976021,"gps_prec":1.8,"payload":"ca da fa 83 5e 99 0 0 12 / d6 78 f","raw":"ytr6g16ZAAAS1ngP","time":"2017-03-02T20:10:42.781524723Z","time_to_fix":15</t>
  </si>
  <si>
    <t>{"arduino_VCC":4.28,"arduino_temp":20,"device_id":"ballon","gps_alt":0,"gps_lat":52.63263122037836,"gps_lng":4.738573118363206,"gps_prec":1.9,"payload":"ca da f4 83 5e a1 0 0 13 / d6 78 f","raw":"ytr0g16hAAAT1ngP","time":"2017-03-02T20:15:44.430078068Z","time_to_fix":15</t>
  </si>
  <si>
    <t>ca da f4 83 5e a1 0 0 13 / d6 78 f</t>
  </si>
  <si>
    <t>{"arduino_VCC":4.28,"arduino_temp":20,"device_id":"ballon","gps_alt":31,"gps_lat":52.63247028782786,"gps_lng":4.738337083955798,"gps_prec":1.9,"payload":"ca da e5 83 5e 96 0 1f 13 / d6 78 14","raw":"ytrlg16WAB8T1ngU","time":"2017-03-02T20:18:20.172459917Z","time_to_fix":20</t>
  </si>
  <si>
    <t>ca da e5 83 5e 96 0 1f 13 / d6 78 14</t>
  </si>
  <si>
    <t>{"arduino_VCC":4.26,"arduino_temp":20,"device_id":"ballon","gps_alt":0,"gps_lat":52.63269559339855,"gps_lng":4.73820833791541,"gps_prec":1.4,"payload":"ca da fa 83 5e 90 0 0 e / d5 78 f","raw":"ytr6g16QAAAO1XgP","time":"2017-03-02T20:23:16.285074421Z","time_to_fix":15</t>
  </si>
  <si>
    <t>ca da fa 83 5e 90 0 0 e / d5 78 f</t>
  </si>
  <si>
    <t>ca da fd 83 5e 93 0 7 e / d5 77 a</t>
  </si>
  <si>
    <t>{"arduino_VCC":4.26,"arduino_temp":19,"device_id":"ballon","gps_alt":7,"gps_lat":52.632727779908635,"gps_lng":4.738272710935632,"gps_prec":1.4,"payload":"ca da fd 83 5e 93 0 7 e / d5 77 a","raw":"ytr9g16TAAcO1XcK","time":"2017-03-02T20:25:42.350147302Z","time_to_fix":10</t>
  </si>
  <si>
    <t>ca da f7 83 5e 95 0 0 e / d6 78 f</t>
  </si>
  <si>
    <t>70 sec interval ?? Onbekend hoe en wat</t>
  </si>
  <si>
    <t>1d</t>
  </si>
  <si>
    <t>{"arduino_VCC":4.28,"arduino_temp":20,"device_id":"ballon","gps_alt":0,"gps_lat":52.63266340688844,"gps_lng":4.738315626282429,"gps_prec":1.4,"payload":"ca da f7 83 5e 95 0 0 e / d6 78 f","raw":"ytr3g16VAAAO1ngP","time":"2017-03-02T20:28:17.851915569Z","time_to_fix":15</t>
  </si>
  <si>
    <t>ca da f6 83 5e 9a 0 0 e / d6 78 f</t>
  </si>
  <si>
    <t>{"arduino_VCC":4.28,"arduino_temp":20,"device_id":"ballon","gps_alt":0,"gps_lat":52.632652678051755,"gps_lng":4.738422914649391,"gps_prec":1.4,"payload":"ca da f6 83 5e 9a 0 0 e / d6 78 f","raw":"ytr2g16aAAAO1ngP","time":"2017-03-02T20:30:49.158001014Z","time_to_fix":15</t>
  </si>
  <si>
    <t>ca da f9 83 5e 93 0 0 e / d6 78 f</t>
  </si>
  <si>
    <t>{"arduino_VCC":4.28,"arduino_temp":20,"device_id":"ballon","gps_alt":0,"gps_lat":52.63268486456184,"gps_lng":4.738272710935632,"gps_prec":1.4,"payload":"ca da f9 83 5e 93 0 0 e / d6 78 f","raw":"ytr5g16TAAAO1ngP","time":"2017-03-02T20:33:19.336280729Z","time_to_fix":15</t>
  </si>
  <si>
    <t>ca da f4 83 5e 93 0 0 e / d2 77 f</t>
  </si>
  <si>
    <t>{"arduino_VCC":4.2,"arduino_temp":19,"device_id":"ballon","gps_alt":0,"gps_lat":52.63263122037836,"gps_lng":4.738272710935632,"gps_prec":1.4,"payload":"ca da f4 83 5e 93 0 0 e / d2 77 f","raw":"ytr0g16TAAAO0ncP","time":"2017-03-02T20:35:49.809998706Z","time_to_fix":15</t>
  </si>
  <si>
    <t>ca da f4 83 5e 96 0 0 e / d1 77 f</t>
  </si>
  <si>
    <t>{"arduino_VCC":4.18,"arduino_temp":19,"device_id":"ballon","gps_alt":0,"gps_lat":52.63263122037836,"gps_lng":4.738337083955798,"gps_prec":1.4,"payload":"ca da f4 83 5e 96 0 0 e / d1 77 f","raw":"ytr0g16WAAAO0XcP","time":"2017-03-02T20:38:21.165123419Z","time_to_fix":15</t>
  </si>
  <si>
    <t>ca da f7 83 5e 99 0 0 e / d1 78 f</t>
  </si>
  <si>
    <t>[{"arduino_VCC":4.16,"arduino_temp":19,"device_id":"ballon","gps_alt":25,"gps_lat":52.63266340688844,"gps_lng":4.73820833791541,"gps_prec":1.6,"payload":"ca da f7 83 5e 90 0 19 10 / d0 77","raw":"ytr3g16QABkQ0Hc=","time":"2017-03-01T21:10:16.186300589Z","time_to_fix":null},{"arduino_VCC":4.14,"arduino_temp":19,"device_id":"ballon","gps_alt":12,"gps_lat":52.63281361060223,"gps_lng":4.738272710935632,"gps_prec":1.4,"payload":"ca db 5 83 5e 93 0 c e / cf 77","raw":"ytsFg16TAAwOz3c=","time":"2017-03-01T21:15:36.848016837Z","time_to_fix":null},{"arduino_VCC":4.08,"arduino_temp":19,"device_id":"ballon","gps_alt":0,"gps_lat":52.632599033868246,"gps_lng":4.738465829996187,"gps_prec":1.6,"payload":"ca da f1 83 5e 9c 0 0 10 / cc 77","raw":"ytrxg16cAAAQzHc=","time":"2017-03-01T21:20:22.843168627Z","time_to_fix":null},{"arduino_VCC":4.14,"arduino_temp":20,"device_id":"ballon","gps_alt":27,"gps_lat":52.63253466084805,"gps_lng":4.738165422568613,"gps_prec":6.9,"payload":"ca da eb 83 5e 8e 0 1b 45 / cf 78","raw":"ytrrg16OABtFz3g=","time":"2017-03-01T21:30:29.805543762Z","time_to_fix":null},{"arduino_VCC":4.14,"arduino_temp":19,"device_id":"ballon","gps_alt":3,"gps_lat":52.63263122037836,"gps_lng":4.738358541629225,"gps_prec":1.4,"payload":"ca da f4 83 5e 97 0 3 e / cf 77","raw":"ytr0g16XAAMOz3c=","time":"2017-03-01T21:35:56.006008142Z","time_to_fix":null},{"arduino_VCC":4.06,"arduino_temp":19,"device_id":"ballon","gps_alt":7,"gps_lat":52.632652678051755,"gps_lng":4.738422914649391,"gps_prec":1.4,"payload":"ca da f6 83 5e 9a 0 7 e / cb 77","raw":"ytr2g16aAAcOy3c=","time":"2017-03-01T21:40:28.160022856Z","time_to_fix":null},{"arduino_VCC":4.12,"arduino_temp":19,"device_id":"ballon","gps_alt":20,"gps_lat":52.63255611852145,"gps_lng":4.738379999302595,"gps_prec":1.4,"payload":"ca da ed 83 5e 98 0 14 e / ce 77","raw":"ytrtg16YABQOznc=","time":"2017-03-01T21:56:11.815312439Z","time_to_fix":null},{"arduino_VCC":4.08,"arduino_temp":19,"device_id":"ballon","gps_alt":18,"gps_lat":52.63253466084805,"gps_lng":4.738680406730168,"gps_prec":1.4,"payload":"ca da eb 83 5e a6 0 12 e / cc 77","raw":"ytrrg16mABIOzHc=","time":"2017-03-01T22:00:27.836005635Z","time_to_fix":null},{"arduino_VCC":4.06,"arduino_temp":19,"device_id":"ballon","gps_alt":0,"gps_lat":52.63255611852145,"gps_lng":4.73820833791541,"gps_prec":1.8,"payload":"ca da ed 83 5e 90 0 0 12 / cb 77","raw":"ytrtg16QAAASy3c=","time":"2017-03-01T22:10:59.964374738Z","time_to_fix":null},{"arduino_VCC":4.06,"arduino_temp":18,"device_id":"ballon","gps_alt":1,"gps_lat":52.632599033868246,"gps_lng":4.738337083955798,"gps_prec":3,"payload":"ca da f1 83 5e 96 0 1 1e / cb 76","raw":"ytrxg16WAAEey3Y=","time":"2017-03-01T22:15:30.820354828Z","time_to_fix":null},{"arduino_VCC":4.08,"arduino_temp":19,"device_id":"ballon","gps_alt":14,"gps_lat":52.632491745501255,"gps_lng":4.738401456976021,"gps_prec":1.8,"payload":"ca da e7 83 5e 99 0 e 12 / cc 77","raw":"ytrng16ZAA4SzHc=","time":"2017-03-01T22:20:36.822621754Z","time_to_fix":null},{"arduino_VCC":4.08,"arduino_temp":18,"device_id":"ballon","gps_alt":0,"gps_lat":52.632652678051755,"gps_lng":4.738337083955798,"gps_prec":1.8,"payload":"ca da f6 83 5e 96 0 0 12 / cc 76","raw":"ytr2g16WAAASzHY=","time":"2017-03-01T22:36:34.347556242Z","time_to_fix":null},{"arduino_VCC":4.08,"arduino_temp":19,"device_id":"ballon","gps_alt":3,"gps_lat":52.63245955899117,"gps_lng":4.7381010495484475,"gps_prec":1.6,"payload":"ca da e4 83 5e 8b 0 3 10 / cc 77","raw":"ytrkg16LAAMQzHc=","time":"2017-03-01T22:40:36.10819182Z","time_to_fix":null},{"arduino_VCC":4.08,"arduino_temp":19,"device_id":"ballon","gps_alt":21,"gps_lat":52.63256684735816,"gps_lng":4.738401456976021,"gps_prec":1.9,"payload":"ca da ee 83 5e 99 0 15 13 / cc 77","raw":"ytrug16ZABUTzHc=","time":"2017-03-01T22:50:52.804503758Z","time_to_fix":null},{"arduino_VCC":4.06,"arduino_temp":19,"device_id":"ballon","gps_alt":0,"gps_lat":52.63245955899117,"gps_lng":4.738229795588836,"gps_prec":4.9,"payload":"ca da e4 83 5e 91 0 0 31 / cb 77","raw":"ytrkg16RAAAxy3c=","time":"2017-03-01T22:55:58.828777447Z","time_to_fix":null},{"arduino_VCC":4.06,"arduino_temp":18,"device_id":"ballon","gps_alt":0,"gps_lat":52.63263122037836,"gps_lng":4.738508745342983,"gps_prec":1.2,"payload":"ca da f4 83 5e 9e 0 0 c / cb 76","raw":"ytr0g16eAAAMy3Y=","time":"2017-03-01T23:15:57.901102894Z","time_to_fix":null},{"arduino_VCC":4.04,"arduino_temp":18,"device_id":"ballon","gps_alt":63,"gps_lat":52.632438101317774,"gps_lng":4.738594576036576,"gps_prec":2.4,"payload":"ca da e2 83 5e a2 0 3f 18 / ca 76","raw":"ytrig16iAD8YynY=","time":"2017-03-01T23:20:48.793802132Z","time_to_fix":null},{"arduino_VCC":3.98,"arduino_temp":18,"device_id":"ballon","gps_alt":0,"gps_lat":52.632652678051755,"gps_lng":4.738358541629225,"gps_prec":1.2,"payload":"ca da f6 83 5e 97 0 0 c / c7 76","raw":"ytr2g16XAAAMx3Y=","time":"2017-03-01T23:30:45.954093102Z","time_to_fix":null},{"arduino_VCC":4.06,"arduino_temp":18,"device_id":"ballon","gps_alt":25,"gps_lat":52.63250247433797,"gps_lng":4.738616033710002,"gps_prec":2.3,"payload":"ca da e8 83 5e a3 0 19 17 / cb 76","raw":"ytrog16jABkXy3Y=","time":"2017-03-01T23:35:46.800826622Z","time_to_fix":null},{"arduino_VCC":4.02,"arduino_temp":18,"device_id":"ballon","gps_alt":5,"gps_lat":52.63256684735816,"gps_lng":4.738573118363206,"gps_prec":1.2,"payload":"ca da ee 83 5e a1 0 5 c / c9 76","raw":"ytrug16hAAUMyXY=","time":"2017-03-01T23:40:48.102017154Z","time_to_fix":null},{"arduino_VCC":4,"arduino_temp":18,"device_id":"ballon","gps_alt":28,"gps_lat":52.63247028782786,"gps_lng":4.7381010495484475,"gps_prec":1.3,"payload":"ca da e5 83 5e 8b 0 1c d / c8 76","raw":"ytrlg16LABwNyHY=","time":"2017-03-01T23:56:00.748409101Z","time_to_fix":null},{"arduino_VCC":3.98,"arduino_temp":18,"device_id":"ballon","gps_alt":0,"gps_lat":52.63263122037836,"gps_lng":4.738272710935632,"gps_prec":1.4,"payload":"ca da f4 83 5e 93 0 0 e / c7 76","raw":"ytr0g16TAAAOx3Y=","time":"2017-03-02T00:00:51.763556902Z","time_to_fix":null},{"arduino_VCC":3.98,"arduino_temp":18,"device_id":"ballon","gps_alt":0,"gps_lat":52.63269559339855,"gps_lng":4.738422914649391,"gps_prec":1.5,"payload":"ca da fa 83 5e 9a 0 0 f / c7 76","raw":"ytr6g16aAAAPx3Y=","time":"2017-03-02T00:06:32.718474542Z","time_to_fix":null},{"arduino_VCC":3.98,"arduino_temp":18,"device_id":"ballon","gps_alt":0,"gps_lat":52.632599033868246,"gps_lng":4.738358541629225,"gps_prec":1.5,"payload":"ca da f1 83 5e 97 0 0 f / c7 76","raw":"ytrxg16XAAAPx3Y=","time":"2017-03-02T00:11:28.900121747Z","time_to_fix":null},{"arduino_VCC":3.98,"arduino_temp":18,"device_id":"ballon","gps_alt":0,"gps_lat":52.63263122037836,"gps_lng":4.738401456976021,"gps_prec":2.6,"payload":"ca da f4 83 5e 99 0 0 1a / c7 76","raw":"ytr0g16ZAAAax3Y=","time":"2017-03-02T00:15:54.794262063Z","time_to_fix":null},{"arduino_VCC":3.94,"arduino_temp":18,"device_id":"ballon","gps_alt":15,"gps_lat":52.632599033868246,"gps_lng":4.738294168609002,"gps_prec":2.4,"payload":"ca da f1 83 5e 94 0 f 18 / c5 76","raw":"ytrxg16UAA8YxXY=","time":"2017-03-02T00:36:18.736191169Z","time_to_fix":null},{"arduino_VCC":3.94,"arduino_temp":19,"device_id":"ballon","gps_alt":0,"gps_lat":52.632759966418746,"gps_lng":4.738465829996187,"gps_prec":3.6,"payload":"ca db 0 83 5e 9c 0 0 24 / c5 77","raw":"ytsAg16cAAAkxXc=","time":"2017-03-02T00:41:45.03667957Z","time_to_fix":null},{"arduino_VCC":3.92,"arduino_temp":18,"device_id":"ballon","gps_alt":34,"gps_lat":52.63250247433797,"gps_lng":4.73820833791541,"gps_prec":4.6,"payload":"ca da e8 83 5e 90 0 22 2e / c4 76","raw":"ytrog16QACIuxHY=","time":"2017-03-02T00:46:20.873123037Z","time_to_fix":null},{"arduino_VCC":3.92,"arduino_temp":18,"device_id":"ballon","gps_alt":5,"gps_lat":52.63247028782786,"gps_lng":4.738337083955798,"gps_prec":2.1,"payload":"ca da e5 83 5e 96 0 5 15 / c4 76","raw":"ytrlg16WAAUVxHY=","time":"2017-03-02T00:51:11.733801162Z","time_to_fix":null},{"arduino_VCC":3.88,"arduino_temp":19,"device_id":"ballon","gps_alt":0,"gps_lat":52.63268486456184,"gps_lng":4.738401456976021,"gps_prec":3.3,"payload":"ca da f9 83 5e 99 0 0 21 / c2 77","raw":"ytr5g16ZAAAhwnc=","time":"2017-03-02T00:56:03.069209684Z","time_to_fix":null},{"arduino_VCC":3.92,"arduino_temp":18,"device_id":"ballon","gps_alt":0,"gps_lat":52.63263122037836,"gps_lng":4.738315626282429,"gps_prec":1.2,"payload":"ca da f4 83 5e 95 0 0 c / c4 76","raw":"ytr0g16VAAAMxHY=","time":"2017-03-02T01:01:39.731252718Z","time_to_fix":null},{"arduino_VCC":3.9,"arduino_temp":18,"device_id":"ballon","gps_alt":24,"gps_lat":52.632491745501255,"gps_lng":4.73820833791541,"gps_prec":1.3,"payload":"ca da e7 83 5e 90 0 18 d / c3 76","raw":"ytrng16QABgNw3Y=","time":"2017-03-02T01:06:05.718831168Z","time_to_fix":null},{"arduino_VCC":3.9,"arduino_temp":18,"device_id":"ballon","gps_alt":17,"gps_lat":52.63256684735816,"gps_lng":4.738272710935632,"gps_prec":1.7,"payload":"ca da ee 83 5e 93 0 11 11 / c3 76","raw":"ytrug16TABERw3Y=","time":"2017-03-02T01:16:52.721586769Z","time_to_fix":null},{"arduino_VCC":3.92,"arduino_temp":18,"device_id":"ballon","gps_alt":13,"gps_lat":52.632599033868246,"gps_lng":4.738337083955798,"gps_prec":1.7,"payload":"ca da f1 83 5e 96 0 d 11 / c4 76","raw":"ytrxg16WAA0RxHY=","time":"2017-03-02T01:21:33.701218223Z","time_to_fix":null},{"arduino_VCC":3.88,"arduino_temp":18,"device_id":"ballon","gps_alt":29,"gps_lat":52.63247028782786,"gps_lng":4.738229795588836,"gps_prec":7.3,"payload":"ca da e5 83 5e 91 0 1d 49 / c2 76","raw":"ytrlg16RAB1JwnY=","time":"2017-03-02T01:31:10.800714956Z","time_to_fix":null},{"arduino_VCC":3.88,"arduino_temp":19,"device_id":"ballon","gps_alt":12,"gps_lat":52.632438101317774,"gps_lng":4.738315626282429,"gps_prec":1.5,"payload":"ca da e2 83 5e 95 0 c f / c2 77","raw":"ytrig16VAAwPwnc=","time":"2017-03-02T01:36:22.64958539Z","time_to_fix":null},{"arduino_VCC":3.9,"arduino_temp":18,"device_id":"ballon","gps_alt":9,"gps_lat":52.632491745501255,"gps_lng":4.738337083955798,"gps_prec":2.5,"payload":"ca da e7 83 5e 96 0 9 19 / c3 76","raw":"ytrng16WAAkZw3Y=","time":"2017-03-02T01:41:18.955868375Z","time_to_fix":null},{"arduino_VCC":3.9,"arduino_temp":19,"device_id":"ballon","gps_alt":4,"gps_lat":52.63250247433797,"gps_lng":4.73818688024204,"gps_prec":1.5,"payload":"ca da e8 83 5e 8f 0 4 f / c3 77","raw":"ytrog16PAAQPw3c=","time":"2017-03-02T01:56:52.031530424Z","time_to_fix":null},{"arduino_VCC":3.9,"arduino_temp":18,"device_id":"ballon","gps_alt":31,"gps_lat":52.632620491541644,"gps_lng":4.73853020301641,"gps_prec":1.2,"payload":"ca da f3 83 5e 9f 0 1f c / c3 76","raw":"ytrzg16fAB8Mw3Y=","time":"2017-03-02T02:01:32.76706974Z","time_to_fix":null},{"arduino_VCC":3.84,"arduino_temp":19,"device_id":"ballon","gps_alt":0,"gps_lat":52.63266340688844,"gps_lng":4.738465829996187,"gps_prec":1.3,"payload":"ca da f7 83 5e 9c 0 0 d / c0 77","raw":"ytr3g16cAAANwHc=","time":"2017-03-02T02:11:44.788698036Z","time_to_fix":null},{"arduino_VCC":3.88,"arduino_temp":19,"device_id":"ballon","gps_alt":22,"gps_lat":52.63252393201137,"gps_lng":4.738487287669614,"gps_prec":1.3,"payload":"ca da ea 83 5e 9d 0 16 d / c2 77","raw":"ytrqg16dABYNwnc=","time":"2017-03-02T02:16:20.646642807Z","time_to_fix":null},{"arduino_VCC":3.88,"arduino_temp":19,"device_id":"ballon","gps_alt":41,"gps_lat":52.632438101317774,"gps_lng":4.738487287669614,"gps_prec":1.7,"payload":"ca da e2 83 5e 9d 0 29 11 / c2 77","raw":"ytrig16dACkRwnc=","time":"2017-03-02T02:21:21.640748929Z","time_to_fix":null},{"arduino_VCC":3.84,"arduino_temp":18,"device_id":"ballon","gps_alt":18,"gps_lat":52.63247028782786,"gps_lng":4.738422914649391,"gps_prec":1.6,"payload":"ca da e5 83 5e 9a 0 12 10 / c0 76","raw":"ytrlg16aABIQwHY=","time":"2017-03-02T02:36:35.636315183Z","time_to_fix":null},{"arduino_VCC":3.86,"arduino_temp":18,"device_id":"ballon","gps_alt":0,"gps_lat":52.63252393201137,"gps_lng":4.738272710935632,"gps_prec":2.2,"payload":"ca da ea 83 5e 93 0 0 16 / c1 76","raw":"ytrqg16TAAAWwXY=","time":"2017-03-02T02:41:31.948019962Z","time_to_fix":null},{"arduino_VCC":3.84,"arduino_temp":18,"device_id":"ballon","gps_alt":9,"gps_lat":52.63258830503156,"gps_lng":4.738379999302595,"gps_prec":1.7,"payload":"ca da f0 83 5e 98 0 9 11 / c0 76","raw":"ytrwg16YAAkRwHY=","time":"2017-03-02T02:51:38.63155166Z","time_to_fix":null},{"arduino_VCC":3.84,"arduino_temp":18,"device_id":"ballon","gps_alt":0,"gps_lat":52.63266340688844,"gps_lng":4.738401456976021,"gps_prec":2.4,"payload":"ca da f7 83 5e 99 0 0 18 / c0 76","raw":"ytr3g16ZAAAYwHY=","time":"2017-03-02T03:01:30.666870466Z","time_to_fix":null},{"arduino_VCC":3.84,"arduino_temp":18,"device_id":"ballon","gps_alt":24,"gps_lat":52.63250247433797,"gps_lng":4.738444372322817,"gps_prec":1.8,"payload":"ca da e8 83 5e 9b 0 18 12 / c0 76","raw":"ytrog16bABgSwHY=","time":"2017-03-02T03:11:28.757033842Z","time_to_fix":null},{"arduino_VCC":3.82,"arduino_temp":17,"device_id":"ballon","gps_alt":23,"gps_lat":52.63240591480766,"gps_lng":4.738487287669614,"gps_prec":2.6,"payload":"ca da df 83 5e 9d 0 17 1a / bf 75","raw":"ytrfg16dABcav3U=","time":"2017-03-02T03:16:54.638564194Z","time_to_fix":null},{"arduino_VCC":3.84,"arduino_temp":18,"device_id":"ballon","gps_alt":8,"gps_lat":52.63255611852145,"gps_lng":4.738401456976021,"gps_prec":1.9,"payload":"ca da ed 83 5e 99 0 8 13 / c0 76","raw":"ytrtg16ZAAgTwHY=","time":"2017-03-02T03:21:30.712883654Z","time_to_fix":null},{"arduino_VCC":3.76,"arduino_temp":18,"device_id":"ballon","gps_alt":29,"gps_lat":52.63242737248106,"gps_lng":4.738337083955798,"gps_prec":2.9,"payload":"ca da e1 83 5e 96 0 1d 1d / bc 76","raw":"ytrhg16WAB0dvHY=","time":"2017-03-02T03:31:42.728726933Z","time_to_fix":null},{"arduino_VCC":3.8,"arduino_temp":17,"device_id":"ballon","gps_alt":0,"gps_lat":52.632599033868246,"gps_lng":4.738401456976021,"gps_prec":2.8,"payload":"ca da f1 83 5e 99 0 0 1c / be 75","raw":"ytrxg16ZAAAcvnU=","time":"2017-03-02T03:37:09.620781769Z","time_to_fix":null},{"arduino_VCC":3.78,"arduino_temp":17,"device_id":"ballon","gps_alt":9,"gps_lat":52.63253466084805,"gps_lng":4.738337083955798,"gps_prec":1.9,"payload":"ca da eb 83 5e 96 0 9 13 / bd 75","raw":"ytrrg16WAAkTvXU=","time":"2017-03-02T03:41:41.002813067Z","time_to_fix":null},{"arduino_VCC":3.8,"arduino_temp":16,"device_id":"ballon","gps_alt":10,"gps_lat":52.632620491541644,"gps_lng":4.738294168609002,"gps_prec":1.9,"payload":"ca da f3 83 5e 94 0 a 13 / be 74","raw":"ytrzg16UAAoTvnQ=","time":"2017-03-02T03:56:48.578836961Z","time_to_fix":null},{"arduino_VCC":3.82,"arduino_temp":16,"device_id":"ballon","gps_alt":0,"gps_lat":52.632491745501255,"gps_lng":4.73818688024204,"gps_prec":3.1,"payload":"ca da e7 83 5e 8f 0 0 1f / bf 74","raw":"ytrng16PAAAfv3Q=","time":"2017-03-02T04:01:49.562678312Z","time_to_fix":null},{"arduino_VCC":3.8,"arduino_temp":16,"device_id":"ballon","gps_alt":20,"gps_lat":52.63258830503156,"gps_lng":4.738272710935632,"gps_prec":1.2,"payload":"ca da f0 83 5e 93 0 14 c / be 74","raw":"ytrwg16TABQMvnQ=","time":"2017-03-02T04:11:46.844518617Z","time_to_fix":null},{"arduino_VCC":3.8,"arduino_temp":17,"device_id":"ballon","gps_alt":8,"gps_lat":52.632652678051755,"gps_lng":4.738401456976021,"gps_prec":1.4,"payload":"ca da f6 83 5e 99 0 8 e / be 75","raw":"ytr2g16ZAAgOvnU=","time":"2017-03-02T04:16:47.689754236Z","time_to_fix":null},{"arduino_VCC":3.74,"arduino_temp":16,"device_id":"ballon","gps_alt":8,"gps_lat":52.63253466084805,"gps_lng":4.738251253262206,"gps_prec":2.3,"payload":"ca da eb 83 5e 92 0 8 17 / bb 74","raw":"ytrrg16SAAgXu3Q=","time":"2017-03-02T04:36:57.608844594Z","time_to_fix":null},{"arduino_VCC":3.78,"arduino_temp":16,"device_id":"ballon","gps_alt":32,"gps_lat":52.63250247433797,"gps_lng":4.738508745342983,"gps_prec":2.4,"payload":"ca da e8 83 5e 9e 0 20 18 / bd 74","raw":"ytrog16eACAYvXQ=","time":"2017-03-02T04:41:53.884896148Z","time_to_fix":null},{"arduino_VCC":3.76,"arduino_temp":16,"device_id":"ballon","gps_alt":86,"gps_lat":52.63236299946087,"gps_lng":4.739045187177965,"gps_prec":2.5,"payload":"ca da db 83 5e b7 0 56 19 / bc 74","raw":"ytrbg163AFYZvHQ=","time":"2017-03-02T04:57:12.833316509Z","time_to_fix":null},{"arduino_VCC":3.8,"arduino_temp":16,"device_id":"ballon","gps_alt":15,"gps_lat":52.63252393201137,"gps_lng":4.738465829996187,"gps_prec":2.5,"payload":"ca da ea 83 5e 9c 0 f 19 / be 74","raw":"ytrqg16cAA8ZvnQ=","time":"2017-03-02T05:01:59.576538382Z","time_to_fix":null},{"arduino_VCC":3.74,"arduino_temp":16,"device_id":"ballon","gps_alt":22,"gps_lat":52.63247028782786,"gps_lng":4.738594576036576,"gps_prec":2.6,"payload":"ca da e5 83 5e a2 0 16 1a / bb 74","raw":"ytrlg16iABYau3Q=","time":"2017-03-02T05:17:02.567545082Z","time_to_fix":null},{"arduino_VCC":3.74,"arduino_temp":15,"device_id":"ballon","gps_alt":22,"gps_lat":52.63237372829758,"gps_lng":4.738787695097187,"gps_prec":4.6,"payload":"ca da dc 83 5e ab 0 16 2e / bb 73","raw":"ytrcg16rABYuu3M=","time":"2017-03-02T05:22:13.556836465Z","time_to_fix":null},{"arduino_VCC":3.76,"arduino_temp":16,"device_id":"ballon","gps_alt":26,"gps_lat":52.63245955899117,"gps_lng":4.738744779750391,"gps_prec":3.5,"payload":"ca da e4 83 5e a9 0 1a 23 / bc 74","raw":"ytrkg16pABojvHQ=","time":"2017-03-02T05:32:11.545796545Z","time_to_fix":null},{"arduino_VCC":3.74,"arduino_temp":16,"device_id":"ballon","gps_alt":36,"gps_lat":52.63240591480766,"gps_lng":4.738916441137576,"gps_prec":2.6,"payload":"ca da df 83 5e b1 0 24 1a / bb 74","raw":"ytrfg16xACQau3Q=","time":"2017-03-02T05:37:27.565493103Z","time_to_fix":null},{"arduino_VCC":3.76,"arduino_temp":15,"device_id":"ballon","gps_alt":41,"gps_lat":52.63240591480766,"gps_lng":4.738465829996187,"gps_prec":2,"payload":"ca da df 83 5e 9c 0 29 14 / bc 73","raw":"ytrfg16cACkUvHM=","time":"2017-03-02T05:42:13.887881601Z","time_to_fix":null},{"arduino_VCC":3.76,"arduino_temp":16,"device_id":"ballon","gps_alt":8,"gps_lat":52.63269559339855,"gps_lng":4.738358541629225,"gps_prec":2,"payload":"ca da fa 83 5e 97 0 8 14 / bc 74","raw":"ytr6g16XAAgUvHQ=","time":"2017-03-02T05:57:11.828940835Z","time_to_fix":null},{"arduino_VCC":3.76,"arduino_temp":15,"device_id":"ballon","gps_alt":4,"gps_lat":52.63269559339855,"gps_lng":4.738401456976021,"gps_prec":4.9,"payload":"ca da fa 83 5e 99 0 4 31 / bc 73","raw":"ytr6g16ZAAQxvHM=","time":"2017-03-02T06:12:15.100612154Z","time_to_fix":null},{"arduino_VCC":3.76,"arduino_temp":15,"device_id":"ballon","gps_alt":34,"gps_lat":52.632330812950784,"gps_lng":4.738422914649391,"gps_prec":2.9,"payload":"ca da d8 83 5e 9a 0 22 1d / bc 73","raw":"ytrYg16aACIdvHM=","time":"2017-03-02T06:22:22.620197723Z","time_to_fix":null},{"arduino_VCC":3.74,"arduino_temp":16,"device_id":"ballon","gps_alt":17,"gps_lat":52.63256684735816,"gps_lng":4.738465829996187,"gps_prec":1.7,"payload":"ca da ee 83 5e 9c 0 11 11 / bb 74","raw":"ytrug16cABERu3Q=","time":"2017-03-02T06:38:06.68900136Z","time_to_fix":null},{"arduino_VCC":3.68,"arduino_temp":16,"device_id":"ballon","gps_alt":16,"gps_lat":52.63242737248106,"gps_lng":4.7385516606897795,"gps_prec":2.1,"payload":"ca da e1 83 5e a0 0 10 15 / b8 74","raw":"ytrhg16gABAVuHQ=","time":"2017-03-02T06:42:37.98861699Z","time_to_fix":null},{"arduino_VCC":3.74,"arduino_temp":16,"device_id":"ballon","gps_alt":11,"gps_lat":52.63247028782786,"gps_lng":4.738573118363206,"gps_prec":3.1,"payload":"ca da e5 83 5e a1 0 b 1f / bb 74","raw":"ytrlg16hAAsfu3Q=","time":"2017-03-02T06:47:43.64981573Z","time_to_fix":null},{"arduino_VCC":3.7,"arduino_temp":15,"device_id":"ballon","gps_alt":83,"gps_lat":52.63274923758203,"gps_lng":4.738616033710002,"gps_prec":24.5,"payload":"ca da ff 83 5e a3 0 53 f5 / b9 73","raw":"ytr/g16jAFP1uXM=","time":"2017-03-02T06:53:04.76689664Z","time_to_fix":null},{"arduino_VCC":3.72,"arduino_temp":16,"device_id":"ballon","gps_alt":55,"gps_lat":52.63289944129582,"gps_lng":4.738701864403595,"gps_prec":3.2,"payload":"ca db d 83 5e a7 0 37 20 / ba 74","raw":"ytsNg16nADcgunQ=","time":"2017-03-02T06:57:35.666806023Z","time_to_fix":null},{"arduino_VCC":3.74,"arduino_temp":16,"device_id":"ballon","gps_alt":20,"gps_lat":52.63256684735816,"gps_lng":4.738487287669614,"gps_prec":3.5,"payload":"ca da ee 83 5e 9d 0 14 23 / bb 74","raw":"ytrug16dABQju3Q=","time":"2017-03-02T07:02:36.799842142Z","time_to_fix":null},{"arduino_VCC":3.7,"arduino_temp":17,"device_id":"ballon","gps_alt":0,"gps_lat":52.632599033868246,"gps_lng":4.738229795588836,"gps_prec":2.7,"payload":"ca da f1 83 5e 91 0 0 1b / b9 75","raw":"ytrxg16RAAAbuXU=","time":"2017-03-02T07:13:04.782178396Z","time_to_fix":null},{"arduino_VCC":3.74,"arduino_temp":16,"device_id":"ballon","gps_alt":8,"gps_lat":52.63256684735816,"gps_lng":4.738401456976021,"gps_prec":2.3,"payload":"ca da ee 83 5e 99 0 8 17 / bb 74","raw":"ytrug16ZAAgXu3Q=","time":"2017-03-02T07:17:30.696292134Z","time_to_fix":null},{"arduino_VCC":3.74,"arduino_temp":15,"device_id":"ballon","gps_alt":93,"gps_lat":52.632277168767274,"gps_lng":4.738787695097187,"gps_prec":3.8,"payload":"ca da d3 83 5e ab 0 5d 26 / bb 73","raw":"ytrTg16rAF0mu3M=","time":"2017-03-02T07:37:44.661085173Z","time_to_fix":null},{"arduino_VCC":3.7,"arduino_temp":15,"device_id":"ballon","gps_alt":335,"gps_lat":52.63145104834146,"gps_lng":4.741705938679331,"gps_prec":2.6,"payload":"ca da 86 83 5f 33 1 4f 1a / b9 73","raw":"ytqGg18zAU8auXM=","time":"2017-03-02T07:43:31.089533659Z","time_to_fix":null},{"arduino_VCC":3.74,"arduino_temp":16,"device_id":"ballon","gps_alt":111,"gps_lat":52.631515421361655,"gps_lng":4.738015218854855,"gps_prec":4.2,"payload":"ca da 8c 83 5e 87 0 6f 2a / bb 74","raw":"ytqMg16HAG8qu3Q=","time":"2017-03-02T08:03:14.615794811Z","time_to_fix":null},{"arduino_VCC":3.68,"arduino_temp":16,"device_id":"ballon","gps_alt":19,"gps_lat":52.632180609237,"gps_lng":4.73820833791541,"gps_prec":3.2,"payload":"ca da ca 83 5e 90 0 13 20 / b8 74","raw":"ytrKg16QABMguHQ=","time":"2017-03-02T08:12:51.938647849Z","time_to_fix":null},{"arduino_VCC":3.72,"arduino_temp":16,"device_id":"ballon","gps_alt":28,"gps_lat":52.632438101317774,"gps_lng":4.738337083955798,"gps_prec":4,"payload":"ca da e2 83 5e 96 0 1c 28 / ba 74","raw":"ytrig16WABwounQ=","time":"2017-03-02T08:17:43.604066962Z","time_to_fix":null},{"arduino_VCC":3.64,"arduino_temp":16,"device_id":"ballon","gps_alt":5,"gps_lat":52.63266340688844,"gps_lng":4.738401456976021,"gps_prec":3.2,"payload":"ca da f7 83 5e 99 0 5 20 / b6 74","raw":"ytr3g16ZAAUgtnQ=","time":"2017-03-02T08:37:47.589647369Z","time_to_fix":null},{"arduino_VCC":3.7,"arduino_temp":17,"device_id":"ballon","gps_alt":0,"gps_lat":52.632491745501255,"gps_lng":4.738787695097187,"gps_prec":3.6,"payload":"ca da e7 83 5e ab 0 0 24 / b9 75","raw":"ytrng16rAAAkuXU=","time":"2017-03-02T08:44:43.995454213Z","time_to_fix":null},{"arduino_VCC":3.7,"arduino_temp":17,"device_id":"ballon","gps_alt":0,"gps_lat":52.63224498225719,"gps_lng":4.738916441137576,"gps_prec":10.1,"payload":"ca da d0 83 5e b1 0 0 65 / b9 75","raw":"ytrQg16xAABluXU=","time":"2017-03-02T09:18:30.695585548Z","time_to_fix":null},{"arduino_VCC":3.7,"arduino_temp":16,"device_id":"ballon","gps_alt":9,"gps_lat":52.632620491541644,"gps_lng":4.738272710935632,"gps_prec":1.6,"payload":"ca da f3 83 5e 93 0 9 10 / b9 74","raw":"ytrzg16TAAkQuXQ=","time":"2017-03-02T09:32:59.582911274Z","time_to_fix":null},{"arduino_VCC":3.68,"arduino_temp":17,"device_id":"ballon","gps_alt":8,"gps_lat":52.63253466084805,"gps_lng":4.738272710935632,"gps_prec":1.6,"payload":"ca da eb 83 5e 93 0 8 10 / b8 75","raw":"ytrrg16TAAgQuHU=","time":"2017-03-02T09:38:20.988765855Z","time_to_fix":null},{"arduino_VCC":3.68,"arduino_temp":18,"device_id":"ballon","gps_alt":0,"gps_lat":52.63269559339855,"gps_lng":4.738465829996187,"gps_prec":2.1,"payload":"ca da fa 83 5e 9c 0 0 15 / b8 76","raw":"ytr6g16cAAAVuHY=","time":"2017-03-02T09:59:22.554549027Z","time_to_fix":null},{"arduino_VCC":3.62,"arduino_temp":16,"device_id":"ballon","gps_alt":0,"gps_lat":52.632491745501255,"gps_lng":4.738444372322817,"gps_prec":4.8,"payload":"ca da e7 83 5e 9b 0 0 30 / b5 74","raw":"ytrng16bAAAwtXQ=","time":"2017-03-02T10:14:45.824865871Z","time_to_fix":null},{"arduino_VCC":3.58,"arduino_temp":18,"device_id":"ballon","gps_alt":4,"gps_lat":52.63247028782786,"gps_lng":4.738272710935632,"gps_prec":1.6,"payload":"ca da e5 83 5e 93 0 4 10 / b3 76","raw":"ytrlg16TAAQQs3Y=","time":"2017-03-02T10:39:38.181275411Z","time_to_fix":null},{"arduino_VCC":3.64,"arduino_temp":18,"device_id":"ballon","gps_alt":26,"gps_lat":52.632438101317774,"gps_lng":4.738337083955798,"gps_prec":3.3,"payload":"ca da e2 83 5e 96 0 1a 21 / b6 76","raw":"ytrig16WABohtnY=","time":"2017-03-02T10:43:49.854321337Z","time_to_fix":null},{"arduino_VCC":3.56,"arduino_temp":18,"device_id":"ballon","gps_alt":226,"gps_lat":52.6319553036663,"gps_lng":4.739538713666093,"gps_prec":1.7,"payload":"ca da b5 83 5e ce 0 e2 11 / b2 76","raw":"ytq1g17OAOIRsnY=","time":"2017-03-02T10:54:43.597541054Z","time_to_fix":null},{"arduino_VCC":3.62,"arduino_temp":18,"device_id":"ballon","gps_alt":0,"gps_lat":52.632599033868246,"gps_lng":4.738465829996187,"gps_prec":1.5,"payload":"ca da f1 83 5e 9c 0 0 f / b5 76","raw":"ytrxg16cAAAPtXY=","time":"2017-03-02T10:59:09.554057225Z","time_to_fix":null},{"arduino_VCC":3.58,"arduino_temp":18,"device_id":"ballon","gps_alt":23,"gps_lat":52.63250247433797,"gps_lng":4.738272710935632,"gps_prec":1.4,"payload":"ca da e8 83 5e 93 0 17 e / b3 76","raw":"ytrog16TABcOs3Y=","time":"2017-03-02T11:34:37.642894628Z","time_to_fix":null},{"arduino_VCC":3.64,"arduino_temp":18,"device_id":"ballon","gps_alt":7,"gps_lat":52.631483234851544,"gps_lng":4.740096613174444,"gps_prec":3.6,"payload":"ca da 89 83 5e e8 0 7 24 / b6 76","raw":"ytqJg17oAAcktnY=","time":"2017-03-02T11:44:35.238390418Z","time_to_fix":null},{"arduino_VCC":3.62,"arduino_temp":19,"device_id":"ballon","gps_alt":8,"gps_lat":52.63245955899117,"gps_lng":4.738465829996187,"gps_prec":2,"payload":"ca da e4 83 5e 9c 0 8 14 / b5 77","raw":"ytrkg16cAAgUtXc=","time":"2017-03-02T11:56:57.985951885Z","time_to_fix":null},{"arduino_VCC":3.58,"arduino_temp":19,"device_id":"ballon","gps_alt":13,"gps_lat":52.63247028782786,"gps_lng":4.738315626282429,"gps_prec":1.5,"payload":"ca da e5 83 5e 95 0 d f / b3 77","raw":"ytrlg16VAA0Ps3c=","time":"2017-03-02T11:59:29.497264979Z","time_to_fix":null},{"arduino_VCC":3.54,"arduino_temp":24,"device_id":"ballon","gps_alt":17,"gps_lat":52.63242737248106,"gps_lng":4.738573118363206,"gps_prec":1.5,"payload":"ca da e1 83 5e a1 0 11 f / b1 7c","raw":"ytrhg16hABEPsXw=","time":"2017-03-02T12:09:41.473496652Z","time_to_fix":null},{"arduino_VCC":3.56,"arduino_temp":24,"device_id":"ballon","gps_alt":44,"gps_lat":52.63252393201137,"gps_lng":4.738379999302595,"gps_prec":1.7,"payload":"ca da ea 83 5e 98 0 2c 11 / b2 7c","raw":"ytrqg16YACwRsnw=","time":"2017-03-02T12:14:37.603810038Z","time_to_fix":null},{"arduino_VCC":3.54,"arduino_temp":25,"device_id":"ballon","gps_alt":0,"gps_lat":52.63279215292883,"gps_lng":4.73853020301641,"gps_prec":2.5,"payload":"ca db 3 83 5e 9f 0 0 19 / b1 7d","raw":"ytsDg16fAAAZsX0=","time":"2017-03-02T12:19:43.457566217Z","time_to_fix":null},{"arduino_VCC":3.44,"arduino_temp":23,"device_id":"ballon","gps_alt":11,"gps_lat":52.632438101317774,"gps_lng":4.738401456976021,"gps_prec":2.1,"payload":"ca da e2 83 5e 99 0 b 15 / ac 7b","raw":"ytrig16ZAAsVrHs=","time":"2017-03-02T12:24:39.475972079Z","time_to_fix":null},{"arduino_VCC":3.4,"arduino_temp":26,"device_id":"ballon","gps_alt":11,"gps_lat":52.632620491541644,"gps_lng":4.738337083955798,"gps_prec":1,"payload":"ca da f3 83 5e 96 0 b a / aa 7e","raw":"ytrzg16WAAsKqn4=","time":"2017-03-02T12:39:22.955548221Z","time_to_fix":null},{"arduino_VCC":3.34,"arduino_temp":27,"device_id":"ballon","gps_alt":29,"gps_lat":52.632438101317774,"gps_lng":4.738165422568613,"gps_prec":2.2,"payload":"ca da e2 83 5e 8e 0 1d 16 / a7 7f","raw":"ytrig16OAB0Wp38=","time":"2017-03-02T12:44:39.755934055Z","time_to_fix":null},{"arduino_VCC":3.28,"arduino_temp":27,"device_id":"ballon","gps_alt":4,"gps_lat":52.632491745501255,"gps_lng":4.738337083955798,"gps_prec":1,"payload":"ca da e7 83 5e 96 0 4 a / a4 7f","raw":"ytrng16WAAQKpH8=","time":"2017-03-02T12:54:21.544203467Z","time_to_fix":null},{"arduino_VCC":3.16,"arduino_temp":24,"device_id":"ballon","gps_alt":0,"gps_lat":52.63256684735816,"gps_lng":4.738358541629225,"gps_prec":1,"payload":"ca da ee 83 5e 97 0 0 a / 9e 7c","raw":"ytrug16XAAAKnnw=","time":"2017-03-02T12:59:27.506657239Z","time_to_fix":null},{"arduino_VCC":3.14,"arduino_temp":25,"device_id":"ballon","gps_alt":5,"gps_lat":52.63255611852145,"gps_lng":4.738379999302595,"gps_prec":1.1,"payload":"ca da ed 83 5e 98 0 5 b / 9d 7d","raw":"ytrtg16YAAULnX0=","time":"2017-03-02T13:04:18.744597021Z","time_to_fix":null},{"arduino_VCC":4,"arduino_temp":20,"device_id":"ballon","gps_alt":31,"gps_lat":52.63255611852145,"gps_lng":4.738379999302595,"gps_prec":1.8,"payload":"ca da ed 83 5e 98 0 1f 12 / c8 78","raw":"ytrtg16YAB8SyHg=","time":"2017-03-02T16:45:13.302078451Z","time_to_fix":null},{"arduino_VCC":4.08,"arduino_temp":19,"device_id":"ballon","gps_alt":0,"gps_lat":52.63266340688844,"gps_lng":4.738422914649391,"gps_prec":2,"payload":"ca da f7 83 5e 9a 0 0 14 / cc 77","raw":"ytr3g16aAAAUzHc=","time":"2017-03-02T17:00:21.495153499Z","time_to_fix":null},{"arduino_VCC":4.08,"arduino_temp":20,"device_id":"ballon","gps_alt":0,"gps_lat":52.63263122037836,"gps_lng":4.738422914649391,"gps_prec":1.8,"payload":"ca da f4 83 5e 9a 0 0 12 / cc 78","raw":"ytr0g16aAAASzHg=","time":"2017-03-02T17:05:22.283147578Z","time_to_fix":null},{"arduino_VCC":4.12,"arduino_temp":19,"device_id":"ballon","gps_alt":6,"gps_lat":52.63256684735816,"gps_lng":4.738401456976021,"gps_prec":1.8,"payload":"ca da ee 83 5e 99 0 6 12 / ce 77","raw":"ytrug16ZAAYSznc=","time":"2017-03-02T17:15:29.62737125Z","time_to_fix":null},{"arduino_VCC":4.14,"arduino_temp":19,"device_id":"ballon","gps_alt":20,"gps_lat":52.632759966418746,"gps_lng":4.738594576036576,"gps_prec":2.1,"payload":"ca db 0 83 5e a2 0 14 15 / cf 77","raw":"ytsAg16iABQVz3c=","time":"2017-03-02T17:20:30.658848907Z","time_to_fix":null},{"arduino_VCC":4.2,"arduino_temp":19,"device_id":"ballon","gps_alt":0,"gps_lat":52.63258830503156,"gps_lng":4.73853020301641,"gps_prec":1.7,"payload":"ca da f0 83 5e 9f 0 0 11 / d2 77","raw":"ytrwg16fAAAR0nc=","time":"2017-03-02T17:35:58.392482775Z","time_to_fix":null},{"arduino_VCC":4.2,"arduino_temp":20,"device_id":"ballon","gps_alt":0,"gps_lat":52.632652678051755,"gps_lng":4.738337083955798,"gps_prec":1.6,"payload":"ca da f6 83 5e 96 0 0 10 / d2 78","raw":"ytr2g16WAAAQ0ng=","time":"2017-03-02T17:41:44.436699345Z","time_to_fix":null},{"arduino_VCC":4.22,"arduino_temp":20,"device_id":"ballon","gps_alt":0,"gps_lat":52.63634339787623,"gps_lng":4.73683504681793,"gps_prec":7.2,"payload":"ca dc 4e 83 5e 50 0 0 48 / d3 78","raw":"ytxOg15QAABI03g=","time":"2017-03-02T17:45:50.519467637Z","time_to_fix":null},{"arduino_VCC":4.24,"arduino_temp":20,"device_id":"ballon","gps_alt":0,"gps_lat":52.63269559339855,"gps_lng":4.738379999302595,"gps_prec":1.8,"payload":"ca da fa 83 5e 98 0 0 12 / d4 78","raw":"ytr6g16YAAAS1Hg=","time":"2017-03-02T17:50:31.360902096Z","time_to_fix":null},{"arduino_VCC":4.22,"arduino_temp":19,"device_id":"ballon","gps_alt":0,"gps_lat":52.63269559339855,"gps_lng":4.738422914649391,"gps_prec":2.2,"payload":"ca da fa 83 5e 9a 0 0 16 / d3 77","raw":"ytr6g16aAAAW03c=","time":"2017-03-02T17:55:37.192764429Z","time_to_fix":null},{"arduino_VCC":4.26,"arduino_temp":20,"device_id":"ballon","gps_alt":14,"gps_lat":52.632599033868246,"gps_lng":4.738401456976021,"gps_prec":1.9,"payload":"ca da f1 83 5e 99 0 e 13 / d5 78","raw":"ytrxg16ZAA4T1Xg=","time":"2017-03-02T18:00:53.707530041Z","time_to_fix":null},{"arduino_VCC":4.26,"arduino_temp":20,"device_id":"ballon","gps_alt":34,"gps_lat":52.63237372829758,"gps_lng":4.738229795588836,"gps_prec":6.2,"payload":"ca da dc 83 5e 91 0 22 3e / d5 78","raw":"ytrcg16RACI+1Xg=","time":"2017-03-02T18:06:29.682916256Z","time_to_fix":null},{"arduino_VCC":4.26,"arduino_temp":19,"device_id":"ballon","gps_alt":14,"gps_lat":52.632277168767274,"gps_lng":4.738229795588836,"gps_prec":3,"payload":"ca da d3 83 5e 91 0 e 1e / d5 77","raw":"ytrTg16RAA4e1Xc=","time":"2017-03-02T18:10:30.364957351Z","time_to_fix":null},{"arduino_VCC":4.28,"arduino_temp":19,"device_id":"ballon","gps_alt":12,"gps_lat":52.632599033868246,"gps_lng":4.738401456976021,"gps_prec":2.4,"payload":"ca da f1 83 5e 99 0 c 18 / d6 77","raw":"ytrxg16ZAAwY1nc=","time":"2017-03-02T18:20:37.54013375Z","time_to_fix":null},{"arduino_VCC":4.28,"arduino_temp":20,"device_id":"ballon","gps_alt":0,"gps_lat":52.63240591480766,"gps_lng":4.738487287669614,"gps_prec":3.6,"payload":"ca da df 83 5e 9d 0 0 24 / d6 78","raw":"ytrfg16dAAAk1ng=","time":"2017-03-02T18:26:34.352380421Z","time_to_fix":null},{"arduino_VCC":4.28,"arduino_temp":19,"device_id":"ballon","gps_alt":9,"gp</t>
  </si>
  <si>
    <t>[{"arduino_VCC":4.16,"arduino_temp":19,"device_id":"ballon","gps_alt":25,"gps_lat":52.63266340688844,"gps_lng":4.73820833791541,"gps_prec":1.6,"payload":"ca da f7 83 5e 90 0 19 10 / d0 77","raw":"ytr3g16QABkQ0Hc=","time":"2017-03-01T21:10:16.186300589Z","time_to_fix":null</t>
  </si>
  <si>
    <t>{"arduino_VCC":4.18,"arduino_temp":20,"device_id":"ballon","gps_alt":0,"gps_lat":52.63266340688844,"gps_lng":4.738401456976021,"gps_prec":1.4,"payload":"ca da f7 83 5e 99 0 0 e / d1 78 f","raw":"ytr3g16ZAAAO0XgP","time":"2017-03-02T20:43:23.270690045Z","time_to_fix":15</t>
  </si>
  <si>
    <t>{"arduino_VCC":4.16,"arduino_temp":19,"device_id":"ballon","gps_alt":17,"gps_lat":52.632599033868246,"gps_lng":4.738422914649391,"gps_prec":1.4,"payload":"ca da f1 83 5e 9a 0 11 e / d0 77 a","raw":"ytrxg16aABEO0HcK","time":"2017-03-02T20:45:48.964798283Z","time_to_fix":10</t>
  </si>
  <si>
    <t>ca da f1 83 5e 9a 0 11 e / d0 77 a</t>
  </si>
  <si>
    <t>{"arduino_VCC":4.16,"arduino_temp":19,"device_id":"ballon","gps_alt":0,"gps_lat":52.63255611852145,"gps_lng":4.738315626282429,"gps_prec":1.7,"payload":"ca da ed 83 5e 95 0 0 11 / d0 77 f","raw":"ytrtg16VAAAR0HcP","time":"2017-03-02T20:50:56.262084106Z","time_to_fix":15</t>
  </si>
  <si>
    <t>ca da ed 83 5e 95 0 0 11 / d0 77 f</t>
  </si>
  <si>
    <t>{"arduino_VCC":4.14,"arduino_temp":19,"device_id":"ballon","gps_alt":24,"gps_lat":52.632599033868246,"gps_lng":4.738358541629225,"gps_prec":1.8,"payload":"ca da f1 83 5e 97 0 18 12 / cf 77 f","raw":"ytrxg16XABgSz3cP","time":"2017-03-02T20:55:58.788112744Z","time_to_fix":15</t>
  </si>
  <si>
    <t>ca da f1 83 5e 97 0 18 12 / cf 77 f</t>
  </si>
  <si>
    <t xml:space="preserve">{"arduino_VCC":4.14,"arduino_temp":19,"device_id":"ballon","gps_alt":23,"gps_lat":52.63258830503156,"gps_lng":4.738422914649391,"gps_prec":1.7,"payload":"ca da f0 83 5e 9a 0 17 11 / cf 77 f","raw":"ytrwg16aABcRz3cP","time":"2017-03-02T20:58:29.269220967Z","time_to_fix":15}]
</t>
  </si>
  <si>
    <t>ca da f0 83 5e 9a 0 17 11 / cf 77 f</t>
  </si>
  <si>
    <t>fix + sleep, 300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</si>
</sst>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00"/>
    <numFmt numFmtId="165" formatCode="0.0"/>
    <numFmt numFmtId="166" formatCode="d/m/yyyy\ hh:mm:ss"/>
    <numFmt numFmtId="167" formatCode="d/m/yy\ hh:mm"/>
    <numFmt numFmtId="168" formatCode="[$-F400]h:mm:ss\ AM/P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  <xf numFmtId="168" fontId="0" fillId="0" borderId="0" xfId="0" applyNumberFormat="1" applyFill="1"/>
    <xf numFmtId="168" fontId="0" fillId="2" borderId="0" xfId="0" applyNumberFormat="1" applyFill="1"/>
    <xf numFmtId="168" fontId="6" fillId="2" borderId="0" xfId="0" applyNumberFormat="1" applyFont="1" applyFill="1"/>
    <xf numFmtId="164" fontId="7" fillId="2" borderId="1" xfId="0" applyNumberFormat="1" applyFont="1" applyFill="1" applyBorder="1" applyAlignment="1"/>
    <xf numFmtId="165" fontId="7" fillId="2" borderId="1" xfId="0" applyNumberFormat="1" applyFont="1" applyFill="1" applyBorder="1" applyAlignment="1"/>
    <xf numFmtId="2" fontId="7" fillId="2" borderId="1" xfId="0" applyNumberFormat="1" applyFont="1" applyFill="1" applyBorder="1" applyAlignment="1"/>
    <xf numFmtId="11" fontId="8" fillId="0" borderId="0" xfId="0" applyNumberFormat="1" applyFont="1"/>
    <xf numFmtId="0" fontId="8" fillId="0" borderId="0" xfId="0" applyFont="1"/>
    <xf numFmtId="1" fontId="7" fillId="2" borderId="1" xfId="0" applyNumberFormat="1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4029789108529263"/>
          <c:h val="0.80405588079045232"/>
        </c:manualLayout>
      </c:layout>
      <c:scatterChart>
        <c:scatterStyle val="lineMarker"/>
        <c:varyColors val="0"/>
        <c:ser>
          <c:idx val="5"/>
          <c:order val="1"/>
          <c:tx>
            <c:strRef>
              <c:f>data!$J$1</c:f>
              <c:strCache>
                <c:ptCount val="1"/>
                <c:pt idx="0">
                  <c:v>CPU Temp (deg C)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42795.88212962963</c:v>
                </c:pt>
                <c:pt idx="1">
                  <c:v>42795.885833333334</c:v>
                </c:pt>
                <c:pt idx="2">
                  <c:v>42795.889143518521</c:v>
                </c:pt>
                <c:pt idx="3">
                  <c:v>42795.896168981482</c:v>
                </c:pt>
                <c:pt idx="4">
                  <c:v>42795.899953703702</c:v>
                </c:pt>
                <c:pt idx="5">
                  <c:v>42795.903101851851</c:v>
                </c:pt>
                <c:pt idx="6">
                  <c:v>42795.9140162037</c:v>
                </c:pt>
                <c:pt idx="7">
                  <c:v>42795.916979166665</c:v>
                </c:pt>
                <c:pt idx="8">
                  <c:v>42795.924293981479</c:v>
                </c:pt>
                <c:pt idx="9">
                  <c:v>42795.927430555559</c:v>
                </c:pt>
                <c:pt idx="10">
                  <c:v>42795.930972222224</c:v>
                </c:pt>
                <c:pt idx="11">
                  <c:v>42795.942060185182</c:v>
                </c:pt>
                <c:pt idx="12">
                  <c:v>42795.944861111115</c:v>
                </c:pt>
                <c:pt idx="13">
                  <c:v>42795.951990740738</c:v>
                </c:pt>
                <c:pt idx="14">
                  <c:v>42795.95553240741</c:v>
                </c:pt>
                <c:pt idx="15">
                  <c:v>42795.969409722224</c:v>
                </c:pt>
                <c:pt idx="16">
                  <c:v>42795.972777777781</c:v>
                </c:pt>
                <c:pt idx="17">
                  <c:v>42795.979687500003</c:v>
                </c:pt>
                <c:pt idx="18">
                  <c:v>42795.983171296299</c:v>
                </c:pt>
                <c:pt idx="19">
                  <c:v>42795.986666666664</c:v>
                </c:pt>
                <c:pt idx="20">
                  <c:v>42795.99722222222</c:v>
                </c:pt>
                <c:pt idx="21">
                  <c:v>42796.000590277778</c:v>
                </c:pt>
                <c:pt idx="22">
                  <c:v>42796.004537037035</c:v>
                </c:pt>
                <c:pt idx="23">
                  <c:v>42796.007962962962</c:v>
                </c:pt>
                <c:pt idx="24">
                  <c:v>42796.011041666665</c:v>
                </c:pt>
                <c:pt idx="25">
                  <c:v>42796.025208333333</c:v>
                </c:pt>
                <c:pt idx="26">
                  <c:v>42796.028993055559</c:v>
                </c:pt>
                <c:pt idx="27">
                  <c:v>42796.032175925924</c:v>
                </c:pt>
                <c:pt idx="28">
                  <c:v>42796.035543981481</c:v>
                </c:pt>
                <c:pt idx="29">
                  <c:v>42796.038923611108</c:v>
                </c:pt>
                <c:pt idx="30">
                  <c:v>42796.042812500003</c:v>
                </c:pt>
                <c:pt idx="31">
                  <c:v>42796.045891203707</c:v>
                </c:pt>
                <c:pt idx="32">
                  <c:v>42796.053379629629</c:v>
                </c:pt>
                <c:pt idx="33">
                  <c:v>42796.056631944448</c:v>
                </c:pt>
                <c:pt idx="34">
                  <c:v>42796.063310185185</c:v>
                </c:pt>
                <c:pt idx="35">
                  <c:v>42796.066921296297</c:v>
                </c:pt>
                <c:pt idx="36">
                  <c:v>42796.070347222223</c:v>
                </c:pt>
                <c:pt idx="37">
                  <c:v>42796.081157407411</c:v>
                </c:pt>
                <c:pt idx="38">
                  <c:v>42796.084398148145</c:v>
                </c:pt>
                <c:pt idx="39">
                  <c:v>42796.091481481482</c:v>
                </c:pt>
                <c:pt idx="40">
                  <c:v>42796.094675925924</c:v>
                </c:pt>
                <c:pt idx="41">
                  <c:v>42796.09815972222</c:v>
                </c:pt>
                <c:pt idx="42">
                  <c:v>42796.108738425923</c:v>
                </c:pt>
                <c:pt idx="43">
                  <c:v>42796.112164351849</c:v>
                </c:pt>
                <c:pt idx="44">
                  <c:v>42796.119189814817</c:v>
                </c:pt>
                <c:pt idx="45">
                  <c:v>42796.12604166667</c:v>
                </c:pt>
                <c:pt idx="46">
                  <c:v>42796.132962962962</c:v>
                </c:pt>
                <c:pt idx="47">
                  <c:v>42796.136736111112</c:v>
                </c:pt>
                <c:pt idx="48">
                  <c:v>42796.139930555553</c:v>
                </c:pt>
                <c:pt idx="49">
                  <c:v>42796.147013888891</c:v>
                </c:pt>
                <c:pt idx="50">
                  <c:v>42796.15079861111</c:v>
                </c:pt>
                <c:pt idx="51">
                  <c:v>42796.153946759259</c:v>
                </c:pt>
                <c:pt idx="52">
                  <c:v>42796.164444444446</c:v>
                </c:pt>
                <c:pt idx="53">
                  <c:v>42796.167928240742</c:v>
                </c:pt>
                <c:pt idx="54">
                  <c:v>42796.174837962964</c:v>
                </c:pt>
                <c:pt idx="55">
                  <c:v>42796.17832175926</c:v>
                </c:pt>
                <c:pt idx="56">
                  <c:v>42796.192326388889</c:v>
                </c:pt>
                <c:pt idx="57">
                  <c:v>42796.195752314816</c:v>
                </c:pt>
                <c:pt idx="58">
                  <c:v>42796.206388888888</c:v>
                </c:pt>
                <c:pt idx="59">
                  <c:v>42796.209710648145</c:v>
                </c:pt>
                <c:pt idx="60">
                  <c:v>42796.22016203704</c:v>
                </c:pt>
                <c:pt idx="61">
                  <c:v>42796.223761574074</c:v>
                </c:pt>
                <c:pt idx="62">
                  <c:v>42796.230682870373</c:v>
                </c:pt>
                <c:pt idx="63">
                  <c:v>42796.234340277777</c:v>
                </c:pt>
                <c:pt idx="64">
                  <c:v>42796.237650462965</c:v>
                </c:pt>
                <c:pt idx="65">
                  <c:v>42796.248043981483</c:v>
                </c:pt>
                <c:pt idx="66">
                  <c:v>42796.258506944447</c:v>
                </c:pt>
                <c:pt idx="67">
                  <c:v>42796.265532407408</c:v>
                </c:pt>
                <c:pt idx="68">
                  <c:v>42796.276458333334</c:v>
                </c:pt>
                <c:pt idx="69">
                  <c:v>42796.279594907406</c:v>
                </c:pt>
                <c:pt idx="70">
                  <c:v>42796.283136574071</c:v>
                </c:pt>
                <c:pt idx="71">
                  <c:v>42796.286851851852</c:v>
                </c:pt>
                <c:pt idx="72">
                  <c:v>42796.289988425924</c:v>
                </c:pt>
                <c:pt idx="73">
                  <c:v>42796.29347222222</c:v>
                </c:pt>
                <c:pt idx="74">
                  <c:v>42796.300740740742</c:v>
                </c:pt>
                <c:pt idx="75">
                  <c:v>42796.303819444445</c:v>
                </c:pt>
                <c:pt idx="76">
                  <c:v>42796.317870370367</c:v>
                </c:pt>
                <c:pt idx="77">
                  <c:v>42796.321886574071</c:v>
                </c:pt>
                <c:pt idx="78">
                  <c:v>42796.335578703707</c:v>
                </c:pt>
                <c:pt idx="79">
                  <c:v>42796.342256944445</c:v>
                </c:pt>
                <c:pt idx="80">
                  <c:v>42796.345636574071</c:v>
                </c:pt>
                <c:pt idx="81">
                  <c:v>42796.359571759262</c:v>
                </c:pt>
                <c:pt idx="82">
                  <c:v>42796.364386574074</c:v>
                </c:pt>
                <c:pt idx="83">
                  <c:v>42796.38784722222</c:v>
                </c:pt>
                <c:pt idx="84">
                  <c:v>42796.397905092592</c:v>
                </c:pt>
                <c:pt idx="85">
                  <c:v>42796.401620370372</c:v>
                </c:pt>
                <c:pt idx="86">
                  <c:v>42796.416226851848</c:v>
                </c:pt>
                <c:pt idx="87">
                  <c:v>42796.42690972222</c:v>
                </c:pt>
                <c:pt idx="88">
                  <c:v>42796.444189814814</c:v>
                </c:pt>
                <c:pt idx="89">
                  <c:v>42796.447094907409</c:v>
                </c:pt>
                <c:pt idx="90">
                  <c:v>42796.454664351855</c:v>
                </c:pt>
                <c:pt idx="91">
                  <c:v>42796.457743055558</c:v>
                </c:pt>
                <c:pt idx="92">
                  <c:v>42796.482372685183</c:v>
                </c:pt>
                <c:pt idx="93">
                  <c:v>42796.489293981482</c:v>
                </c:pt>
                <c:pt idx="94">
                  <c:v>42796.497881944444</c:v>
                </c:pt>
                <c:pt idx="95">
                  <c:v>42796.499641203707</c:v>
                </c:pt>
                <c:pt idx="96">
                  <c:v>42796.506724537037</c:v>
                </c:pt>
                <c:pt idx="97">
                  <c:v>42796.510150462964</c:v>
                </c:pt>
                <c:pt idx="98">
                  <c:v>42796.513692129629</c:v>
                </c:pt>
                <c:pt idx="99">
                  <c:v>42796.517118055555</c:v>
                </c:pt>
                <c:pt idx="100">
                  <c:v>42796.527337962965</c:v>
                </c:pt>
                <c:pt idx="101">
                  <c:v>42796.531006944446</c:v>
                </c:pt>
                <c:pt idx="102">
                  <c:v>42796.537743055553</c:v>
                </c:pt>
                <c:pt idx="103">
                  <c:v>42796.541284722225</c:v>
                </c:pt>
                <c:pt idx="104">
                  <c:v>42796.544652777775</c:v>
                </c:pt>
                <c:pt idx="105">
                  <c:v>42796.698067129626</c:v>
                </c:pt>
                <c:pt idx="106">
                  <c:v>42796.70857638889</c:v>
                </c:pt>
                <c:pt idx="107">
                  <c:v>42796.712060185186</c:v>
                </c:pt>
                <c:pt idx="108">
                  <c:v>42796.719085648147</c:v>
                </c:pt>
                <c:pt idx="109">
                  <c:v>42796.722569444442</c:v>
                </c:pt>
                <c:pt idx="110">
                  <c:v>42796.733310185184</c:v>
                </c:pt>
                <c:pt idx="111">
                  <c:v>42796.737314814818</c:v>
                </c:pt>
                <c:pt idx="112">
                  <c:v>42796.740162037036</c:v>
                </c:pt>
                <c:pt idx="113">
                  <c:v>42796.743414351855</c:v>
                </c:pt>
                <c:pt idx="114">
                  <c:v>42796.74695601852</c:v>
                </c:pt>
                <c:pt idx="115">
                  <c:v>42796.750613425924</c:v>
                </c:pt>
                <c:pt idx="116">
                  <c:v>42796.754502314812</c:v>
                </c:pt>
                <c:pt idx="117">
                  <c:v>42796.757291666669</c:v>
                </c:pt>
                <c:pt idx="118">
                  <c:v>42796.764317129629</c:v>
                </c:pt>
                <c:pt idx="119">
                  <c:v>42796.768449074072</c:v>
                </c:pt>
                <c:pt idx="120">
                  <c:v>42796.771412037036</c:v>
                </c:pt>
                <c:pt idx="121">
                  <c:v>42796.774837962963</c:v>
                </c:pt>
                <c:pt idx="122">
                  <c:v>42796.778437499997</c:v>
                </c:pt>
                <c:pt idx="123">
                  <c:v>42796.786944444444</c:v>
                </c:pt>
                <c:pt idx="124">
                  <c:v>42796.805185185185</c:v>
                </c:pt>
                <c:pt idx="125">
                  <c:v>42796.807002314818</c:v>
                </c:pt>
                <c:pt idx="126">
                  <c:v>42796.808923611112</c:v>
                </c:pt>
                <c:pt idx="127">
                  <c:v>42796.810370370367</c:v>
                </c:pt>
                <c:pt idx="128">
                  <c:v>42796.812291666669</c:v>
                </c:pt>
                <c:pt idx="129">
                  <c:v>42796.81386574074</c:v>
                </c:pt>
                <c:pt idx="130">
                  <c:v>42796.818067129629</c:v>
                </c:pt>
                <c:pt idx="131">
                  <c:v>42796.819120370368</c:v>
                </c:pt>
                <c:pt idx="132">
                  <c:v>42796.820925925924</c:v>
                </c:pt>
                <c:pt idx="133">
                  <c:v>42796.824236111112</c:v>
                </c:pt>
                <c:pt idx="134">
                  <c:v>42796.826261574075</c:v>
                </c:pt>
                <c:pt idx="135">
                  <c:v>42796.828020833331</c:v>
                </c:pt>
                <c:pt idx="136">
                  <c:v>42796.831203703703</c:v>
                </c:pt>
                <c:pt idx="137">
                  <c:v>42796.83153935185</c:v>
                </c:pt>
                <c:pt idx="138">
                  <c:v>42796.833726851852</c:v>
                </c:pt>
                <c:pt idx="139">
                  <c:v>42796.835879629631</c:v>
                </c:pt>
                <c:pt idx="140">
                  <c:v>42796.837453703702</c:v>
                </c:pt>
                <c:pt idx="141">
                  <c:v>42796.839131944442</c:v>
                </c:pt>
                <c:pt idx="142">
                  <c:v>42796.840763888889</c:v>
                </c:pt>
                <c:pt idx="143">
                  <c:v>42796.844259259262</c:v>
                </c:pt>
                <c:pt idx="144">
                  <c:v>42796.846064814818</c:v>
                </c:pt>
                <c:pt idx="145">
                  <c:v>42796.849490740744</c:v>
                </c:pt>
                <c:pt idx="146">
                  <c:v>42796.851180555554</c:v>
                </c:pt>
                <c:pt idx="147">
                  <c:v>42796.85297453704</c:v>
                </c:pt>
                <c:pt idx="148">
                  <c:v>42796.854733796295</c:v>
                </c:pt>
                <c:pt idx="149">
                  <c:v>42796.856469907405</c:v>
                </c:pt>
                <c:pt idx="150">
                  <c:v>42796.858206018522</c:v>
                </c:pt>
                <c:pt idx="151">
                  <c:v>42796.859965277778</c:v>
                </c:pt>
                <c:pt idx="152">
                  <c:v>42796.86346064815</c:v>
                </c:pt>
                <c:pt idx="153">
                  <c:v>42796.86513888889</c:v>
                </c:pt>
                <c:pt idx="154">
                  <c:v>42796.868703703702</c:v>
                </c:pt>
                <c:pt idx="155">
                  <c:v>42796.872199074074</c:v>
                </c:pt>
                <c:pt idx="156">
                  <c:v>42796.87394675926</c:v>
                </c:pt>
              </c:numCache>
            </c:numRef>
          </c:xVal>
          <c:yVal>
            <c:numRef>
              <c:f>data!$J$2:$J$9999</c:f>
              <c:numCache>
                <c:formatCode>General</c:formatCode>
                <c:ptCount val="9998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20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18</c:v>
                </c:pt>
                <c:pt idx="10">
                  <c:v>19</c:v>
                </c:pt>
                <c:pt idx="11">
                  <c:v>18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19</c:v>
                </c:pt>
                <c:pt idx="27">
                  <c:v>18</c:v>
                </c:pt>
                <c:pt idx="28">
                  <c:v>18</c:v>
                </c:pt>
                <c:pt idx="29">
                  <c:v>19</c:v>
                </c:pt>
                <c:pt idx="30">
                  <c:v>18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19</c:v>
                </c:pt>
                <c:pt idx="36">
                  <c:v>18</c:v>
                </c:pt>
                <c:pt idx="37">
                  <c:v>19</c:v>
                </c:pt>
                <c:pt idx="38">
                  <c:v>18</c:v>
                </c:pt>
                <c:pt idx="39">
                  <c:v>19</c:v>
                </c:pt>
                <c:pt idx="40">
                  <c:v>19</c:v>
                </c:pt>
                <c:pt idx="41">
                  <c:v>19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17</c:v>
                </c:pt>
                <c:pt idx="48">
                  <c:v>18</c:v>
                </c:pt>
                <c:pt idx="49">
                  <c:v>18</c:v>
                </c:pt>
                <c:pt idx="50">
                  <c:v>17</c:v>
                </c:pt>
                <c:pt idx="51">
                  <c:v>17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17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15</c:v>
                </c:pt>
                <c:pt idx="62">
                  <c:v>16</c:v>
                </c:pt>
                <c:pt idx="63">
                  <c:v>16</c:v>
                </c:pt>
                <c:pt idx="64">
                  <c:v>15</c:v>
                </c:pt>
                <c:pt idx="65">
                  <c:v>16</c:v>
                </c:pt>
                <c:pt idx="66">
                  <c:v>15</c:v>
                </c:pt>
                <c:pt idx="67">
                  <c:v>15</c:v>
                </c:pt>
                <c:pt idx="68">
                  <c:v>16</c:v>
                </c:pt>
                <c:pt idx="69">
                  <c:v>16</c:v>
                </c:pt>
                <c:pt idx="70">
                  <c:v>16</c:v>
                </c:pt>
                <c:pt idx="71">
                  <c:v>15</c:v>
                </c:pt>
                <c:pt idx="72">
                  <c:v>16</c:v>
                </c:pt>
                <c:pt idx="73">
                  <c:v>16</c:v>
                </c:pt>
                <c:pt idx="74">
                  <c:v>17</c:v>
                </c:pt>
                <c:pt idx="75">
                  <c:v>16</c:v>
                </c:pt>
                <c:pt idx="76">
                  <c:v>15</c:v>
                </c:pt>
                <c:pt idx="77">
                  <c:v>15</c:v>
                </c:pt>
                <c:pt idx="78">
                  <c:v>16</c:v>
                </c:pt>
                <c:pt idx="79">
                  <c:v>16</c:v>
                </c:pt>
                <c:pt idx="80">
                  <c:v>16</c:v>
                </c:pt>
                <c:pt idx="81">
                  <c:v>16</c:v>
                </c:pt>
                <c:pt idx="82">
                  <c:v>17</c:v>
                </c:pt>
                <c:pt idx="83">
                  <c:v>17</c:v>
                </c:pt>
                <c:pt idx="84">
                  <c:v>16</c:v>
                </c:pt>
                <c:pt idx="85">
                  <c:v>17</c:v>
                </c:pt>
                <c:pt idx="86">
                  <c:v>18</c:v>
                </c:pt>
                <c:pt idx="87">
                  <c:v>16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18</c:v>
                </c:pt>
                <c:pt idx="92">
                  <c:v>18</c:v>
                </c:pt>
                <c:pt idx="93">
                  <c:v>18</c:v>
                </c:pt>
                <c:pt idx="94">
                  <c:v>19</c:v>
                </c:pt>
                <c:pt idx="95">
                  <c:v>19</c:v>
                </c:pt>
                <c:pt idx="96">
                  <c:v>24</c:v>
                </c:pt>
                <c:pt idx="97">
                  <c:v>24</c:v>
                </c:pt>
                <c:pt idx="98">
                  <c:v>25</c:v>
                </c:pt>
                <c:pt idx="99">
                  <c:v>23</c:v>
                </c:pt>
                <c:pt idx="100">
                  <c:v>26</c:v>
                </c:pt>
                <c:pt idx="101">
                  <c:v>27</c:v>
                </c:pt>
                <c:pt idx="102">
                  <c:v>27</c:v>
                </c:pt>
                <c:pt idx="103">
                  <c:v>24</c:v>
                </c:pt>
                <c:pt idx="104">
                  <c:v>25</c:v>
                </c:pt>
                <c:pt idx="105">
                  <c:v>20</c:v>
                </c:pt>
                <c:pt idx="106">
                  <c:v>19</c:v>
                </c:pt>
                <c:pt idx="107">
                  <c:v>20</c:v>
                </c:pt>
                <c:pt idx="108">
                  <c:v>19</c:v>
                </c:pt>
                <c:pt idx="109">
                  <c:v>19</c:v>
                </c:pt>
                <c:pt idx="110">
                  <c:v>19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19</c:v>
                </c:pt>
                <c:pt idx="115">
                  <c:v>20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20</c:v>
                </c:pt>
                <c:pt idx="120">
                  <c:v>19</c:v>
                </c:pt>
                <c:pt idx="121">
                  <c:v>20</c:v>
                </c:pt>
                <c:pt idx="122">
                  <c:v>19</c:v>
                </c:pt>
                <c:pt idx="123">
                  <c:v>24</c:v>
                </c:pt>
                <c:pt idx="124">
                  <c:v>23</c:v>
                </c:pt>
                <c:pt idx="125">
                  <c:v>22</c:v>
                </c:pt>
                <c:pt idx="126">
                  <c:v>22</c:v>
                </c:pt>
                <c:pt idx="127">
                  <c:v>22</c:v>
                </c:pt>
                <c:pt idx="128">
                  <c:v>22</c:v>
                </c:pt>
                <c:pt idx="129">
                  <c:v>23</c:v>
                </c:pt>
                <c:pt idx="130">
                  <c:v>23</c:v>
                </c:pt>
                <c:pt idx="131">
                  <c:v>22</c:v>
                </c:pt>
                <c:pt idx="132">
                  <c:v>23</c:v>
                </c:pt>
                <c:pt idx="133">
                  <c:v>23</c:v>
                </c:pt>
                <c:pt idx="134">
                  <c:v>22</c:v>
                </c:pt>
                <c:pt idx="135">
                  <c:v>22</c:v>
                </c:pt>
                <c:pt idx="136">
                  <c:v>22</c:v>
                </c:pt>
                <c:pt idx="137">
                  <c:v>22</c:v>
                </c:pt>
                <c:pt idx="138">
                  <c:v>21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19</c:v>
                </c:pt>
                <c:pt idx="147">
                  <c:v>20</c:v>
                </c:pt>
                <c:pt idx="148">
                  <c:v>20</c:v>
                </c:pt>
                <c:pt idx="149">
                  <c:v>20</c:v>
                </c:pt>
                <c:pt idx="150">
                  <c:v>19</c:v>
                </c:pt>
                <c:pt idx="151">
                  <c:v>19</c:v>
                </c:pt>
                <c:pt idx="152">
                  <c:v>20</c:v>
                </c:pt>
                <c:pt idx="153">
                  <c:v>19</c:v>
                </c:pt>
                <c:pt idx="154">
                  <c:v>19</c:v>
                </c:pt>
                <c:pt idx="155">
                  <c:v>19</c:v>
                </c:pt>
                <c:pt idx="156">
                  <c:v>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093840"/>
        <c:axId val="194809601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Altitude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42795.88212962963</c:v>
                      </c:pt>
                      <c:pt idx="1">
                        <c:v>42795.885833333334</c:v>
                      </c:pt>
                      <c:pt idx="2">
                        <c:v>42795.889143518521</c:v>
                      </c:pt>
                      <c:pt idx="3">
                        <c:v>42795.896168981482</c:v>
                      </c:pt>
                      <c:pt idx="4">
                        <c:v>42795.899953703702</c:v>
                      </c:pt>
                      <c:pt idx="5">
                        <c:v>42795.903101851851</c:v>
                      </c:pt>
                      <c:pt idx="6">
                        <c:v>42795.9140162037</c:v>
                      </c:pt>
                      <c:pt idx="7">
                        <c:v>42795.916979166665</c:v>
                      </c:pt>
                      <c:pt idx="8">
                        <c:v>42795.924293981479</c:v>
                      </c:pt>
                      <c:pt idx="9">
                        <c:v>42795.927430555559</c:v>
                      </c:pt>
                      <c:pt idx="10">
                        <c:v>42795.930972222224</c:v>
                      </c:pt>
                      <c:pt idx="11">
                        <c:v>42795.942060185182</c:v>
                      </c:pt>
                      <c:pt idx="12">
                        <c:v>42795.944861111115</c:v>
                      </c:pt>
                      <c:pt idx="13">
                        <c:v>42795.951990740738</c:v>
                      </c:pt>
                      <c:pt idx="14">
                        <c:v>42795.95553240741</c:v>
                      </c:pt>
                      <c:pt idx="15">
                        <c:v>42795.969409722224</c:v>
                      </c:pt>
                      <c:pt idx="16">
                        <c:v>42795.972777777781</c:v>
                      </c:pt>
                      <c:pt idx="17">
                        <c:v>42795.979687500003</c:v>
                      </c:pt>
                      <c:pt idx="18">
                        <c:v>42795.983171296299</c:v>
                      </c:pt>
                      <c:pt idx="19">
                        <c:v>42795.986666666664</c:v>
                      </c:pt>
                      <c:pt idx="20">
                        <c:v>42795.99722222222</c:v>
                      </c:pt>
                      <c:pt idx="21">
                        <c:v>42796.000590277778</c:v>
                      </c:pt>
                      <c:pt idx="22">
                        <c:v>42796.004537037035</c:v>
                      </c:pt>
                      <c:pt idx="23">
                        <c:v>42796.007962962962</c:v>
                      </c:pt>
                      <c:pt idx="24">
                        <c:v>42796.011041666665</c:v>
                      </c:pt>
                      <c:pt idx="25">
                        <c:v>42796.025208333333</c:v>
                      </c:pt>
                      <c:pt idx="26">
                        <c:v>42796.028993055559</c:v>
                      </c:pt>
                      <c:pt idx="27">
                        <c:v>42796.032175925924</c:v>
                      </c:pt>
                      <c:pt idx="28">
                        <c:v>42796.035543981481</c:v>
                      </c:pt>
                      <c:pt idx="29">
                        <c:v>42796.038923611108</c:v>
                      </c:pt>
                      <c:pt idx="30">
                        <c:v>42796.042812500003</c:v>
                      </c:pt>
                      <c:pt idx="31">
                        <c:v>42796.045891203707</c:v>
                      </c:pt>
                      <c:pt idx="32">
                        <c:v>42796.053379629629</c:v>
                      </c:pt>
                      <c:pt idx="33">
                        <c:v>42796.056631944448</c:v>
                      </c:pt>
                      <c:pt idx="34">
                        <c:v>42796.063310185185</c:v>
                      </c:pt>
                      <c:pt idx="35">
                        <c:v>42796.066921296297</c:v>
                      </c:pt>
                      <c:pt idx="36">
                        <c:v>42796.070347222223</c:v>
                      </c:pt>
                      <c:pt idx="37">
                        <c:v>42796.081157407411</c:v>
                      </c:pt>
                      <c:pt idx="38">
                        <c:v>42796.084398148145</c:v>
                      </c:pt>
                      <c:pt idx="39">
                        <c:v>42796.091481481482</c:v>
                      </c:pt>
                      <c:pt idx="40">
                        <c:v>42796.094675925924</c:v>
                      </c:pt>
                      <c:pt idx="41">
                        <c:v>42796.09815972222</c:v>
                      </c:pt>
                      <c:pt idx="42">
                        <c:v>42796.108738425923</c:v>
                      </c:pt>
                      <c:pt idx="43">
                        <c:v>42796.112164351849</c:v>
                      </c:pt>
                      <c:pt idx="44">
                        <c:v>42796.119189814817</c:v>
                      </c:pt>
                      <c:pt idx="45">
                        <c:v>42796.12604166667</c:v>
                      </c:pt>
                      <c:pt idx="46">
                        <c:v>42796.132962962962</c:v>
                      </c:pt>
                      <c:pt idx="47">
                        <c:v>42796.136736111112</c:v>
                      </c:pt>
                      <c:pt idx="48">
                        <c:v>42796.139930555553</c:v>
                      </c:pt>
                      <c:pt idx="49">
                        <c:v>42796.147013888891</c:v>
                      </c:pt>
                      <c:pt idx="50">
                        <c:v>42796.15079861111</c:v>
                      </c:pt>
                      <c:pt idx="51">
                        <c:v>42796.153946759259</c:v>
                      </c:pt>
                      <c:pt idx="52">
                        <c:v>42796.164444444446</c:v>
                      </c:pt>
                      <c:pt idx="53">
                        <c:v>42796.167928240742</c:v>
                      </c:pt>
                      <c:pt idx="54">
                        <c:v>42796.174837962964</c:v>
                      </c:pt>
                      <c:pt idx="55">
                        <c:v>42796.17832175926</c:v>
                      </c:pt>
                      <c:pt idx="56">
                        <c:v>42796.192326388889</c:v>
                      </c:pt>
                      <c:pt idx="57">
                        <c:v>42796.195752314816</c:v>
                      </c:pt>
                      <c:pt idx="58">
                        <c:v>42796.206388888888</c:v>
                      </c:pt>
                      <c:pt idx="59">
                        <c:v>42796.209710648145</c:v>
                      </c:pt>
                      <c:pt idx="60">
                        <c:v>42796.22016203704</c:v>
                      </c:pt>
                      <c:pt idx="61">
                        <c:v>42796.223761574074</c:v>
                      </c:pt>
                      <c:pt idx="62">
                        <c:v>42796.230682870373</c:v>
                      </c:pt>
                      <c:pt idx="63">
                        <c:v>42796.234340277777</c:v>
                      </c:pt>
                      <c:pt idx="64">
                        <c:v>42796.237650462965</c:v>
                      </c:pt>
                      <c:pt idx="65">
                        <c:v>42796.248043981483</c:v>
                      </c:pt>
                      <c:pt idx="66">
                        <c:v>42796.258506944447</c:v>
                      </c:pt>
                      <c:pt idx="67">
                        <c:v>42796.265532407408</c:v>
                      </c:pt>
                      <c:pt idx="68">
                        <c:v>42796.276458333334</c:v>
                      </c:pt>
                      <c:pt idx="69">
                        <c:v>42796.279594907406</c:v>
                      </c:pt>
                      <c:pt idx="70">
                        <c:v>42796.283136574071</c:v>
                      </c:pt>
                      <c:pt idx="71">
                        <c:v>42796.286851851852</c:v>
                      </c:pt>
                      <c:pt idx="72">
                        <c:v>42796.289988425924</c:v>
                      </c:pt>
                      <c:pt idx="73">
                        <c:v>42796.29347222222</c:v>
                      </c:pt>
                      <c:pt idx="74">
                        <c:v>42796.300740740742</c:v>
                      </c:pt>
                      <c:pt idx="75">
                        <c:v>42796.303819444445</c:v>
                      </c:pt>
                      <c:pt idx="76">
                        <c:v>42796.317870370367</c:v>
                      </c:pt>
                      <c:pt idx="77">
                        <c:v>42796.321886574071</c:v>
                      </c:pt>
                      <c:pt idx="78">
                        <c:v>42796.335578703707</c:v>
                      </c:pt>
                      <c:pt idx="79">
                        <c:v>42796.342256944445</c:v>
                      </c:pt>
                      <c:pt idx="80">
                        <c:v>42796.345636574071</c:v>
                      </c:pt>
                      <c:pt idx="81">
                        <c:v>42796.359571759262</c:v>
                      </c:pt>
                      <c:pt idx="82">
                        <c:v>42796.364386574074</c:v>
                      </c:pt>
                      <c:pt idx="83">
                        <c:v>42796.38784722222</c:v>
                      </c:pt>
                      <c:pt idx="84">
                        <c:v>42796.397905092592</c:v>
                      </c:pt>
                      <c:pt idx="85">
                        <c:v>42796.401620370372</c:v>
                      </c:pt>
                      <c:pt idx="86">
                        <c:v>42796.416226851848</c:v>
                      </c:pt>
                      <c:pt idx="87">
                        <c:v>42796.42690972222</c:v>
                      </c:pt>
                      <c:pt idx="88">
                        <c:v>42796.444189814814</c:v>
                      </c:pt>
                      <c:pt idx="89">
                        <c:v>42796.447094907409</c:v>
                      </c:pt>
                      <c:pt idx="90">
                        <c:v>42796.454664351855</c:v>
                      </c:pt>
                      <c:pt idx="91">
                        <c:v>42796.457743055558</c:v>
                      </c:pt>
                      <c:pt idx="92">
                        <c:v>42796.482372685183</c:v>
                      </c:pt>
                      <c:pt idx="93">
                        <c:v>42796.489293981482</c:v>
                      </c:pt>
                      <c:pt idx="94">
                        <c:v>42796.497881944444</c:v>
                      </c:pt>
                      <c:pt idx="95">
                        <c:v>42796.499641203707</c:v>
                      </c:pt>
                      <c:pt idx="96">
                        <c:v>42796.506724537037</c:v>
                      </c:pt>
                      <c:pt idx="97">
                        <c:v>42796.510150462964</c:v>
                      </c:pt>
                      <c:pt idx="98">
                        <c:v>42796.513692129629</c:v>
                      </c:pt>
                      <c:pt idx="99">
                        <c:v>42796.517118055555</c:v>
                      </c:pt>
                      <c:pt idx="100">
                        <c:v>42796.527337962965</c:v>
                      </c:pt>
                      <c:pt idx="101">
                        <c:v>42796.531006944446</c:v>
                      </c:pt>
                      <c:pt idx="102">
                        <c:v>42796.537743055553</c:v>
                      </c:pt>
                      <c:pt idx="103">
                        <c:v>42796.541284722225</c:v>
                      </c:pt>
                      <c:pt idx="104">
                        <c:v>42796.544652777775</c:v>
                      </c:pt>
                      <c:pt idx="105">
                        <c:v>42796.698067129626</c:v>
                      </c:pt>
                      <c:pt idx="106">
                        <c:v>42796.70857638889</c:v>
                      </c:pt>
                      <c:pt idx="107">
                        <c:v>42796.712060185186</c:v>
                      </c:pt>
                      <c:pt idx="108">
                        <c:v>42796.719085648147</c:v>
                      </c:pt>
                      <c:pt idx="109">
                        <c:v>42796.722569444442</c:v>
                      </c:pt>
                      <c:pt idx="110">
                        <c:v>42796.733310185184</c:v>
                      </c:pt>
                      <c:pt idx="111">
                        <c:v>42796.737314814818</c:v>
                      </c:pt>
                      <c:pt idx="112">
                        <c:v>42796.740162037036</c:v>
                      </c:pt>
                      <c:pt idx="113">
                        <c:v>42796.743414351855</c:v>
                      </c:pt>
                      <c:pt idx="114">
                        <c:v>42796.74695601852</c:v>
                      </c:pt>
                      <c:pt idx="115">
                        <c:v>42796.750613425924</c:v>
                      </c:pt>
                      <c:pt idx="116">
                        <c:v>42796.754502314812</c:v>
                      </c:pt>
                      <c:pt idx="117">
                        <c:v>42796.757291666669</c:v>
                      </c:pt>
                      <c:pt idx="118">
                        <c:v>42796.764317129629</c:v>
                      </c:pt>
                      <c:pt idx="119">
                        <c:v>42796.768449074072</c:v>
                      </c:pt>
                      <c:pt idx="120">
                        <c:v>42796.771412037036</c:v>
                      </c:pt>
                      <c:pt idx="121">
                        <c:v>42796.774837962963</c:v>
                      </c:pt>
                      <c:pt idx="122">
                        <c:v>42796.778437499997</c:v>
                      </c:pt>
                      <c:pt idx="123">
                        <c:v>42796.786944444444</c:v>
                      </c:pt>
                      <c:pt idx="124">
                        <c:v>42796.805185185185</c:v>
                      </c:pt>
                      <c:pt idx="125">
                        <c:v>42796.807002314818</c:v>
                      </c:pt>
                      <c:pt idx="126">
                        <c:v>42796.808923611112</c:v>
                      </c:pt>
                      <c:pt idx="127">
                        <c:v>42796.810370370367</c:v>
                      </c:pt>
                      <c:pt idx="128">
                        <c:v>42796.812291666669</c:v>
                      </c:pt>
                      <c:pt idx="129">
                        <c:v>42796.81386574074</c:v>
                      </c:pt>
                      <c:pt idx="130">
                        <c:v>42796.818067129629</c:v>
                      </c:pt>
                      <c:pt idx="131">
                        <c:v>42796.819120370368</c:v>
                      </c:pt>
                      <c:pt idx="132">
                        <c:v>42796.820925925924</c:v>
                      </c:pt>
                      <c:pt idx="133">
                        <c:v>42796.824236111112</c:v>
                      </c:pt>
                      <c:pt idx="134">
                        <c:v>42796.826261574075</c:v>
                      </c:pt>
                      <c:pt idx="135">
                        <c:v>42796.828020833331</c:v>
                      </c:pt>
                      <c:pt idx="136">
                        <c:v>42796.831203703703</c:v>
                      </c:pt>
                      <c:pt idx="137">
                        <c:v>42796.83153935185</c:v>
                      </c:pt>
                      <c:pt idx="138">
                        <c:v>42796.833726851852</c:v>
                      </c:pt>
                      <c:pt idx="139">
                        <c:v>42796.835879629631</c:v>
                      </c:pt>
                      <c:pt idx="140">
                        <c:v>42796.837453703702</c:v>
                      </c:pt>
                      <c:pt idx="141">
                        <c:v>42796.839131944442</c:v>
                      </c:pt>
                      <c:pt idx="142">
                        <c:v>42796.840763888889</c:v>
                      </c:pt>
                      <c:pt idx="143">
                        <c:v>42796.844259259262</c:v>
                      </c:pt>
                      <c:pt idx="144">
                        <c:v>42796.846064814818</c:v>
                      </c:pt>
                      <c:pt idx="145">
                        <c:v>42796.849490740744</c:v>
                      </c:pt>
                      <c:pt idx="146">
                        <c:v>42796.851180555554</c:v>
                      </c:pt>
                      <c:pt idx="147">
                        <c:v>42796.85297453704</c:v>
                      </c:pt>
                      <c:pt idx="148">
                        <c:v>42796.854733796295</c:v>
                      </c:pt>
                      <c:pt idx="149">
                        <c:v>42796.856469907405</c:v>
                      </c:pt>
                      <c:pt idx="150">
                        <c:v>42796.858206018522</c:v>
                      </c:pt>
                      <c:pt idx="151">
                        <c:v>42796.859965277778</c:v>
                      </c:pt>
                      <c:pt idx="152">
                        <c:v>42796.86346064815</c:v>
                      </c:pt>
                      <c:pt idx="153">
                        <c:v>42796.86513888889</c:v>
                      </c:pt>
                      <c:pt idx="154">
                        <c:v>42796.868703703702</c:v>
                      </c:pt>
                      <c:pt idx="155">
                        <c:v>42796.872199074074</c:v>
                      </c:pt>
                      <c:pt idx="156">
                        <c:v>42796.87394675926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25</c:v>
                      </c:pt>
                      <c:pt idx="1">
                        <c:v>12</c:v>
                      </c:pt>
                      <c:pt idx="2">
                        <c:v>0</c:v>
                      </c:pt>
                      <c:pt idx="3">
                        <c:v>27</c:v>
                      </c:pt>
                      <c:pt idx="4">
                        <c:v>3</c:v>
                      </c:pt>
                      <c:pt idx="5">
                        <c:v>7</c:v>
                      </c:pt>
                      <c:pt idx="6">
                        <c:v>20</c:v>
                      </c:pt>
                      <c:pt idx="7">
                        <c:v>18</c:v>
                      </c:pt>
                      <c:pt idx="8">
                        <c:v>0</c:v>
                      </c:pt>
                      <c:pt idx="9">
                        <c:v>1</c:v>
                      </c:pt>
                      <c:pt idx="10">
                        <c:v>14</c:v>
                      </c:pt>
                      <c:pt idx="11">
                        <c:v>0</c:v>
                      </c:pt>
                      <c:pt idx="12">
                        <c:v>3</c:v>
                      </c:pt>
                      <c:pt idx="13">
                        <c:v>21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63</c:v>
                      </c:pt>
                      <c:pt idx="17">
                        <c:v>0</c:v>
                      </c:pt>
                      <c:pt idx="18">
                        <c:v>25</c:v>
                      </c:pt>
                      <c:pt idx="19">
                        <c:v>5</c:v>
                      </c:pt>
                      <c:pt idx="20">
                        <c:v>28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15</c:v>
                      </c:pt>
                      <c:pt idx="26">
                        <c:v>0</c:v>
                      </c:pt>
                      <c:pt idx="27">
                        <c:v>34</c:v>
                      </c:pt>
                      <c:pt idx="28">
                        <c:v>5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24</c:v>
                      </c:pt>
                      <c:pt idx="32">
                        <c:v>17</c:v>
                      </c:pt>
                      <c:pt idx="33">
                        <c:v>13</c:v>
                      </c:pt>
                      <c:pt idx="34">
                        <c:v>29</c:v>
                      </c:pt>
                      <c:pt idx="35">
                        <c:v>12</c:v>
                      </c:pt>
                      <c:pt idx="36">
                        <c:v>9</c:v>
                      </c:pt>
                      <c:pt idx="37">
                        <c:v>4</c:v>
                      </c:pt>
                      <c:pt idx="38">
                        <c:v>31</c:v>
                      </c:pt>
                      <c:pt idx="39">
                        <c:v>0</c:v>
                      </c:pt>
                      <c:pt idx="40">
                        <c:v>22</c:v>
                      </c:pt>
                      <c:pt idx="41">
                        <c:v>41</c:v>
                      </c:pt>
                      <c:pt idx="42">
                        <c:v>18</c:v>
                      </c:pt>
                      <c:pt idx="43">
                        <c:v>0</c:v>
                      </c:pt>
                      <c:pt idx="44">
                        <c:v>9</c:v>
                      </c:pt>
                      <c:pt idx="45">
                        <c:v>0</c:v>
                      </c:pt>
                      <c:pt idx="46">
                        <c:v>24</c:v>
                      </c:pt>
                      <c:pt idx="47">
                        <c:v>23</c:v>
                      </c:pt>
                      <c:pt idx="48">
                        <c:v>8</c:v>
                      </c:pt>
                      <c:pt idx="49">
                        <c:v>29</c:v>
                      </c:pt>
                      <c:pt idx="50">
                        <c:v>0</c:v>
                      </c:pt>
                      <c:pt idx="51">
                        <c:v>9</c:v>
                      </c:pt>
                      <c:pt idx="52">
                        <c:v>10</c:v>
                      </c:pt>
                      <c:pt idx="53">
                        <c:v>0</c:v>
                      </c:pt>
                      <c:pt idx="54">
                        <c:v>20</c:v>
                      </c:pt>
                      <c:pt idx="55">
                        <c:v>8</c:v>
                      </c:pt>
                      <c:pt idx="56">
                        <c:v>8</c:v>
                      </c:pt>
                      <c:pt idx="57">
                        <c:v>32</c:v>
                      </c:pt>
                      <c:pt idx="58">
                        <c:v>86</c:v>
                      </c:pt>
                      <c:pt idx="59">
                        <c:v>15</c:v>
                      </c:pt>
                      <c:pt idx="60">
                        <c:v>22</c:v>
                      </c:pt>
                      <c:pt idx="61">
                        <c:v>22</c:v>
                      </c:pt>
                      <c:pt idx="62">
                        <c:v>26</c:v>
                      </c:pt>
                      <c:pt idx="63">
                        <c:v>36</c:v>
                      </c:pt>
                      <c:pt idx="64">
                        <c:v>41</c:v>
                      </c:pt>
                      <c:pt idx="65">
                        <c:v>8</c:v>
                      </c:pt>
                      <c:pt idx="66">
                        <c:v>4</c:v>
                      </c:pt>
                      <c:pt idx="67">
                        <c:v>34</c:v>
                      </c:pt>
                      <c:pt idx="68">
                        <c:v>17</c:v>
                      </c:pt>
                      <c:pt idx="69">
                        <c:v>16</c:v>
                      </c:pt>
                      <c:pt idx="70">
                        <c:v>11</c:v>
                      </c:pt>
                      <c:pt idx="71">
                        <c:v>83</c:v>
                      </c:pt>
                      <c:pt idx="72">
                        <c:v>55</c:v>
                      </c:pt>
                      <c:pt idx="73">
                        <c:v>20</c:v>
                      </c:pt>
                      <c:pt idx="74">
                        <c:v>0</c:v>
                      </c:pt>
                      <c:pt idx="75">
                        <c:v>8</c:v>
                      </c:pt>
                      <c:pt idx="76">
                        <c:v>93</c:v>
                      </c:pt>
                      <c:pt idx="77">
                        <c:v>335</c:v>
                      </c:pt>
                      <c:pt idx="78">
                        <c:v>111</c:v>
                      </c:pt>
                      <c:pt idx="79">
                        <c:v>19</c:v>
                      </c:pt>
                      <c:pt idx="80">
                        <c:v>28</c:v>
                      </c:pt>
                      <c:pt idx="81">
                        <c:v>5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9</c:v>
                      </c:pt>
                      <c:pt idx="85">
                        <c:v>8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4</c:v>
                      </c:pt>
                      <c:pt idx="89">
                        <c:v>26</c:v>
                      </c:pt>
                      <c:pt idx="90">
                        <c:v>226</c:v>
                      </c:pt>
                      <c:pt idx="91">
                        <c:v>0</c:v>
                      </c:pt>
                      <c:pt idx="92">
                        <c:v>23</c:v>
                      </c:pt>
                      <c:pt idx="93">
                        <c:v>7</c:v>
                      </c:pt>
                      <c:pt idx="94">
                        <c:v>8</c:v>
                      </c:pt>
                      <c:pt idx="95">
                        <c:v>13</c:v>
                      </c:pt>
                      <c:pt idx="96">
                        <c:v>17</c:v>
                      </c:pt>
                      <c:pt idx="97">
                        <c:v>44</c:v>
                      </c:pt>
                      <c:pt idx="98">
                        <c:v>0</c:v>
                      </c:pt>
                      <c:pt idx="99">
                        <c:v>11</c:v>
                      </c:pt>
                      <c:pt idx="100">
                        <c:v>11</c:v>
                      </c:pt>
                      <c:pt idx="101">
                        <c:v>29</c:v>
                      </c:pt>
                      <c:pt idx="102">
                        <c:v>4</c:v>
                      </c:pt>
                      <c:pt idx="103">
                        <c:v>0</c:v>
                      </c:pt>
                      <c:pt idx="104">
                        <c:v>5</c:v>
                      </c:pt>
                      <c:pt idx="105">
                        <c:v>31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6</c:v>
                      </c:pt>
                      <c:pt idx="109">
                        <c:v>20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14</c:v>
                      </c:pt>
                      <c:pt idx="116">
                        <c:v>34</c:v>
                      </c:pt>
                      <c:pt idx="117">
                        <c:v>14</c:v>
                      </c:pt>
                      <c:pt idx="118">
                        <c:v>12</c:v>
                      </c:pt>
                      <c:pt idx="119">
                        <c:v>0</c:v>
                      </c:pt>
                      <c:pt idx="120">
                        <c:v>9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34</c:v>
                      </c:pt>
                      <c:pt idx="125">
                        <c:v>39</c:v>
                      </c:pt>
                      <c:pt idx="126">
                        <c:v>18</c:v>
                      </c:pt>
                      <c:pt idx="127">
                        <c:v>0</c:v>
                      </c:pt>
                      <c:pt idx="128">
                        <c:v>16</c:v>
                      </c:pt>
                      <c:pt idx="129">
                        <c:v>6</c:v>
                      </c:pt>
                      <c:pt idx="130">
                        <c:v>5</c:v>
                      </c:pt>
                      <c:pt idx="131">
                        <c:v>2</c:v>
                      </c:pt>
                      <c:pt idx="132">
                        <c:v>3</c:v>
                      </c:pt>
                      <c:pt idx="133">
                        <c:v>7</c:v>
                      </c:pt>
                      <c:pt idx="134">
                        <c:v>38</c:v>
                      </c:pt>
                      <c:pt idx="135">
                        <c:v>38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43</c:v>
                      </c:pt>
                      <c:pt idx="140">
                        <c:v>56</c:v>
                      </c:pt>
                      <c:pt idx="141">
                        <c:v>118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31</c:v>
                      </c:pt>
                      <c:pt idx="145">
                        <c:v>0</c:v>
                      </c:pt>
                      <c:pt idx="146">
                        <c:v>7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17</c:v>
                      </c:pt>
                      <c:pt idx="154">
                        <c:v>0</c:v>
                      </c:pt>
                      <c:pt idx="155">
                        <c:v>24</c:v>
                      </c:pt>
                      <c:pt idx="156">
                        <c:v>23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data!$E$1</c15:sqref>
                        </c15:formulaRef>
                      </c:ext>
                    </c:extLst>
                    <c:strCache>
                      <c:ptCount val="1"/>
                      <c:pt idx="0">
                        <c:v>Latitude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42795.88212962963</c:v>
                      </c:pt>
                      <c:pt idx="1">
                        <c:v>42795.885833333334</c:v>
                      </c:pt>
                      <c:pt idx="2">
                        <c:v>42795.889143518521</c:v>
                      </c:pt>
                      <c:pt idx="3">
                        <c:v>42795.896168981482</c:v>
                      </c:pt>
                      <c:pt idx="4">
                        <c:v>42795.899953703702</c:v>
                      </c:pt>
                      <c:pt idx="5">
                        <c:v>42795.903101851851</c:v>
                      </c:pt>
                      <c:pt idx="6">
                        <c:v>42795.9140162037</c:v>
                      </c:pt>
                      <c:pt idx="7">
                        <c:v>42795.916979166665</c:v>
                      </c:pt>
                      <c:pt idx="8">
                        <c:v>42795.924293981479</c:v>
                      </c:pt>
                      <c:pt idx="9">
                        <c:v>42795.927430555559</c:v>
                      </c:pt>
                      <c:pt idx="10">
                        <c:v>42795.930972222224</c:v>
                      </c:pt>
                      <c:pt idx="11">
                        <c:v>42795.942060185182</c:v>
                      </c:pt>
                      <c:pt idx="12">
                        <c:v>42795.944861111115</c:v>
                      </c:pt>
                      <c:pt idx="13">
                        <c:v>42795.951990740738</c:v>
                      </c:pt>
                      <c:pt idx="14">
                        <c:v>42795.95553240741</c:v>
                      </c:pt>
                      <c:pt idx="15">
                        <c:v>42795.969409722224</c:v>
                      </c:pt>
                      <c:pt idx="16">
                        <c:v>42795.972777777781</c:v>
                      </c:pt>
                      <c:pt idx="17">
                        <c:v>42795.979687500003</c:v>
                      </c:pt>
                      <c:pt idx="18">
                        <c:v>42795.983171296299</c:v>
                      </c:pt>
                      <c:pt idx="19">
                        <c:v>42795.986666666664</c:v>
                      </c:pt>
                      <c:pt idx="20">
                        <c:v>42795.99722222222</c:v>
                      </c:pt>
                      <c:pt idx="21">
                        <c:v>42796.000590277778</c:v>
                      </c:pt>
                      <c:pt idx="22">
                        <c:v>42796.004537037035</c:v>
                      </c:pt>
                      <c:pt idx="23">
                        <c:v>42796.007962962962</c:v>
                      </c:pt>
                      <c:pt idx="24">
                        <c:v>42796.011041666665</c:v>
                      </c:pt>
                      <c:pt idx="25">
                        <c:v>42796.025208333333</c:v>
                      </c:pt>
                      <c:pt idx="26">
                        <c:v>42796.028993055559</c:v>
                      </c:pt>
                      <c:pt idx="27">
                        <c:v>42796.032175925924</c:v>
                      </c:pt>
                      <c:pt idx="28">
                        <c:v>42796.035543981481</c:v>
                      </c:pt>
                      <c:pt idx="29">
                        <c:v>42796.038923611108</c:v>
                      </c:pt>
                      <c:pt idx="30">
                        <c:v>42796.042812500003</c:v>
                      </c:pt>
                      <c:pt idx="31">
                        <c:v>42796.045891203707</c:v>
                      </c:pt>
                      <c:pt idx="32">
                        <c:v>42796.053379629629</c:v>
                      </c:pt>
                      <c:pt idx="33">
                        <c:v>42796.056631944448</c:v>
                      </c:pt>
                      <c:pt idx="34">
                        <c:v>42796.063310185185</c:v>
                      </c:pt>
                      <c:pt idx="35">
                        <c:v>42796.066921296297</c:v>
                      </c:pt>
                      <c:pt idx="36">
                        <c:v>42796.070347222223</c:v>
                      </c:pt>
                      <c:pt idx="37">
                        <c:v>42796.081157407411</c:v>
                      </c:pt>
                      <c:pt idx="38">
                        <c:v>42796.084398148145</c:v>
                      </c:pt>
                      <c:pt idx="39">
                        <c:v>42796.091481481482</c:v>
                      </c:pt>
                      <c:pt idx="40">
                        <c:v>42796.094675925924</c:v>
                      </c:pt>
                      <c:pt idx="41">
                        <c:v>42796.09815972222</c:v>
                      </c:pt>
                      <c:pt idx="42">
                        <c:v>42796.108738425923</c:v>
                      </c:pt>
                      <c:pt idx="43">
                        <c:v>42796.112164351849</c:v>
                      </c:pt>
                      <c:pt idx="44">
                        <c:v>42796.119189814817</c:v>
                      </c:pt>
                      <c:pt idx="45">
                        <c:v>42796.12604166667</c:v>
                      </c:pt>
                      <c:pt idx="46">
                        <c:v>42796.132962962962</c:v>
                      </c:pt>
                      <c:pt idx="47">
                        <c:v>42796.136736111112</c:v>
                      </c:pt>
                      <c:pt idx="48">
                        <c:v>42796.139930555553</c:v>
                      </c:pt>
                      <c:pt idx="49">
                        <c:v>42796.147013888891</c:v>
                      </c:pt>
                      <c:pt idx="50">
                        <c:v>42796.15079861111</c:v>
                      </c:pt>
                      <c:pt idx="51">
                        <c:v>42796.153946759259</c:v>
                      </c:pt>
                      <c:pt idx="52">
                        <c:v>42796.164444444446</c:v>
                      </c:pt>
                      <c:pt idx="53">
                        <c:v>42796.167928240742</c:v>
                      </c:pt>
                      <c:pt idx="54">
                        <c:v>42796.174837962964</c:v>
                      </c:pt>
                      <c:pt idx="55">
                        <c:v>42796.17832175926</c:v>
                      </c:pt>
                      <c:pt idx="56">
                        <c:v>42796.192326388889</c:v>
                      </c:pt>
                      <c:pt idx="57">
                        <c:v>42796.195752314816</c:v>
                      </c:pt>
                      <c:pt idx="58">
                        <c:v>42796.206388888888</c:v>
                      </c:pt>
                      <c:pt idx="59">
                        <c:v>42796.209710648145</c:v>
                      </c:pt>
                      <c:pt idx="60">
                        <c:v>42796.22016203704</c:v>
                      </c:pt>
                      <c:pt idx="61">
                        <c:v>42796.223761574074</c:v>
                      </c:pt>
                      <c:pt idx="62">
                        <c:v>42796.230682870373</c:v>
                      </c:pt>
                      <c:pt idx="63">
                        <c:v>42796.234340277777</c:v>
                      </c:pt>
                      <c:pt idx="64">
                        <c:v>42796.237650462965</c:v>
                      </c:pt>
                      <c:pt idx="65">
                        <c:v>42796.248043981483</c:v>
                      </c:pt>
                      <c:pt idx="66">
                        <c:v>42796.258506944447</c:v>
                      </c:pt>
                      <c:pt idx="67">
                        <c:v>42796.265532407408</c:v>
                      </c:pt>
                      <c:pt idx="68">
                        <c:v>42796.276458333334</c:v>
                      </c:pt>
                      <c:pt idx="69">
                        <c:v>42796.279594907406</c:v>
                      </c:pt>
                      <c:pt idx="70">
                        <c:v>42796.283136574071</c:v>
                      </c:pt>
                      <c:pt idx="71">
                        <c:v>42796.286851851852</c:v>
                      </c:pt>
                      <c:pt idx="72">
                        <c:v>42796.289988425924</c:v>
                      </c:pt>
                      <c:pt idx="73">
                        <c:v>42796.29347222222</c:v>
                      </c:pt>
                      <c:pt idx="74">
                        <c:v>42796.300740740742</c:v>
                      </c:pt>
                      <c:pt idx="75">
                        <c:v>42796.303819444445</c:v>
                      </c:pt>
                      <c:pt idx="76">
                        <c:v>42796.317870370367</c:v>
                      </c:pt>
                      <c:pt idx="77">
                        <c:v>42796.321886574071</c:v>
                      </c:pt>
                      <c:pt idx="78">
                        <c:v>42796.335578703707</c:v>
                      </c:pt>
                      <c:pt idx="79">
                        <c:v>42796.342256944445</c:v>
                      </c:pt>
                      <c:pt idx="80">
                        <c:v>42796.345636574071</c:v>
                      </c:pt>
                      <c:pt idx="81">
                        <c:v>42796.359571759262</c:v>
                      </c:pt>
                      <c:pt idx="82">
                        <c:v>42796.364386574074</c:v>
                      </c:pt>
                      <c:pt idx="83">
                        <c:v>42796.38784722222</c:v>
                      </c:pt>
                      <c:pt idx="84">
                        <c:v>42796.397905092592</c:v>
                      </c:pt>
                      <c:pt idx="85">
                        <c:v>42796.401620370372</c:v>
                      </c:pt>
                      <c:pt idx="86">
                        <c:v>42796.416226851848</c:v>
                      </c:pt>
                      <c:pt idx="87">
                        <c:v>42796.42690972222</c:v>
                      </c:pt>
                      <c:pt idx="88">
                        <c:v>42796.444189814814</c:v>
                      </c:pt>
                      <c:pt idx="89">
                        <c:v>42796.447094907409</c:v>
                      </c:pt>
                      <c:pt idx="90">
                        <c:v>42796.454664351855</c:v>
                      </c:pt>
                      <c:pt idx="91">
                        <c:v>42796.457743055558</c:v>
                      </c:pt>
                      <c:pt idx="92">
                        <c:v>42796.482372685183</c:v>
                      </c:pt>
                      <c:pt idx="93">
                        <c:v>42796.489293981482</c:v>
                      </c:pt>
                      <c:pt idx="94">
                        <c:v>42796.497881944444</c:v>
                      </c:pt>
                      <c:pt idx="95">
                        <c:v>42796.499641203707</c:v>
                      </c:pt>
                      <c:pt idx="96">
                        <c:v>42796.506724537037</c:v>
                      </c:pt>
                      <c:pt idx="97">
                        <c:v>42796.510150462964</c:v>
                      </c:pt>
                      <c:pt idx="98">
                        <c:v>42796.513692129629</c:v>
                      </c:pt>
                      <c:pt idx="99">
                        <c:v>42796.517118055555</c:v>
                      </c:pt>
                      <c:pt idx="100">
                        <c:v>42796.527337962965</c:v>
                      </c:pt>
                      <c:pt idx="101">
                        <c:v>42796.531006944446</c:v>
                      </c:pt>
                      <c:pt idx="102">
                        <c:v>42796.537743055553</c:v>
                      </c:pt>
                      <c:pt idx="103">
                        <c:v>42796.541284722225</c:v>
                      </c:pt>
                      <c:pt idx="104">
                        <c:v>42796.544652777775</c:v>
                      </c:pt>
                      <c:pt idx="105">
                        <c:v>42796.698067129626</c:v>
                      </c:pt>
                      <c:pt idx="106">
                        <c:v>42796.70857638889</c:v>
                      </c:pt>
                      <c:pt idx="107">
                        <c:v>42796.712060185186</c:v>
                      </c:pt>
                      <c:pt idx="108">
                        <c:v>42796.719085648147</c:v>
                      </c:pt>
                      <c:pt idx="109">
                        <c:v>42796.722569444442</c:v>
                      </c:pt>
                      <c:pt idx="110">
                        <c:v>42796.733310185184</c:v>
                      </c:pt>
                      <c:pt idx="111">
                        <c:v>42796.737314814818</c:v>
                      </c:pt>
                      <c:pt idx="112">
                        <c:v>42796.740162037036</c:v>
                      </c:pt>
                      <c:pt idx="113">
                        <c:v>42796.743414351855</c:v>
                      </c:pt>
                      <c:pt idx="114">
                        <c:v>42796.74695601852</c:v>
                      </c:pt>
                      <c:pt idx="115">
                        <c:v>42796.750613425924</c:v>
                      </c:pt>
                      <c:pt idx="116">
                        <c:v>42796.754502314812</c:v>
                      </c:pt>
                      <c:pt idx="117">
                        <c:v>42796.757291666669</c:v>
                      </c:pt>
                      <c:pt idx="118">
                        <c:v>42796.764317129629</c:v>
                      </c:pt>
                      <c:pt idx="119">
                        <c:v>42796.768449074072</c:v>
                      </c:pt>
                      <c:pt idx="120">
                        <c:v>42796.771412037036</c:v>
                      </c:pt>
                      <c:pt idx="121">
                        <c:v>42796.774837962963</c:v>
                      </c:pt>
                      <c:pt idx="122">
                        <c:v>42796.778437499997</c:v>
                      </c:pt>
                      <c:pt idx="123">
                        <c:v>42796.786944444444</c:v>
                      </c:pt>
                      <c:pt idx="124">
                        <c:v>42796.805185185185</c:v>
                      </c:pt>
                      <c:pt idx="125">
                        <c:v>42796.807002314818</c:v>
                      </c:pt>
                      <c:pt idx="126">
                        <c:v>42796.808923611112</c:v>
                      </c:pt>
                      <c:pt idx="127">
                        <c:v>42796.810370370367</c:v>
                      </c:pt>
                      <c:pt idx="128">
                        <c:v>42796.812291666669</c:v>
                      </c:pt>
                      <c:pt idx="129">
                        <c:v>42796.81386574074</c:v>
                      </c:pt>
                      <c:pt idx="130">
                        <c:v>42796.818067129629</c:v>
                      </c:pt>
                      <c:pt idx="131">
                        <c:v>42796.819120370368</c:v>
                      </c:pt>
                      <c:pt idx="132">
                        <c:v>42796.820925925924</c:v>
                      </c:pt>
                      <c:pt idx="133">
                        <c:v>42796.824236111112</c:v>
                      </c:pt>
                      <c:pt idx="134">
                        <c:v>42796.826261574075</c:v>
                      </c:pt>
                      <c:pt idx="135">
                        <c:v>42796.828020833331</c:v>
                      </c:pt>
                      <c:pt idx="136">
                        <c:v>42796.831203703703</c:v>
                      </c:pt>
                      <c:pt idx="137">
                        <c:v>42796.83153935185</c:v>
                      </c:pt>
                      <c:pt idx="138">
                        <c:v>42796.833726851852</c:v>
                      </c:pt>
                      <c:pt idx="139">
                        <c:v>42796.835879629631</c:v>
                      </c:pt>
                      <c:pt idx="140">
                        <c:v>42796.837453703702</c:v>
                      </c:pt>
                      <c:pt idx="141">
                        <c:v>42796.839131944442</c:v>
                      </c:pt>
                      <c:pt idx="142">
                        <c:v>42796.840763888889</c:v>
                      </c:pt>
                      <c:pt idx="143">
                        <c:v>42796.844259259262</c:v>
                      </c:pt>
                      <c:pt idx="144">
                        <c:v>42796.846064814818</c:v>
                      </c:pt>
                      <c:pt idx="145">
                        <c:v>42796.849490740744</c:v>
                      </c:pt>
                      <c:pt idx="146">
                        <c:v>42796.851180555554</c:v>
                      </c:pt>
                      <c:pt idx="147">
                        <c:v>42796.85297453704</c:v>
                      </c:pt>
                      <c:pt idx="148">
                        <c:v>42796.854733796295</c:v>
                      </c:pt>
                      <c:pt idx="149">
                        <c:v>42796.856469907405</c:v>
                      </c:pt>
                      <c:pt idx="150">
                        <c:v>42796.858206018522</c:v>
                      </c:pt>
                      <c:pt idx="151">
                        <c:v>42796.859965277778</c:v>
                      </c:pt>
                      <c:pt idx="152">
                        <c:v>42796.86346064815</c:v>
                      </c:pt>
                      <c:pt idx="153">
                        <c:v>42796.86513888889</c:v>
                      </c:pt>
                      <c:pt idx="154">
                        <c:v>42796.868703703702</c:v>
                      </c:pt>
                      <c:pt idx="155">
                        <c:v>42796.872199074074</c:v>
                      </c:pt>
                      <c:pt idx="156">
                        <c:v>42796.87394675926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data!$E$2:$E$9999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52.632663406888398</c:v>
                      </c:pt>
                      <c:pt idx="1">
                        <c:v>52.632813610602199</c:v>
                      </c:pt>
                      <c:pt idx="2">
                        <c:v>52.632599033868203</c:v>
                      </c:pt>
                      <c:pt idx="3">
                        <c:v>52.632534660848002</c:v>
                      </c:pt>
                      <c:pt idx="4">
                        <c:v>52.6326312203783</c:v>
                      </c:pt>
                      <c:pt idx="5">
                        <c:v>52.632652678051699</c:v>
                      </c:pt>
                      <c:pt idx="6">
                        <c:v>52.6325561185214</c:v>
                      </c:pt>
                      <c:pt idx="7">
                        <c:v>52.632534660848002</c:v>
                      </c:pt>
                      <c:pt idx="8">
                        <c:v>52.6325561185214</c:v>
                      </c:pt>
                      <c:pt idx="9">
                        <c:v>52.632599033868203</c:v>
                      </c:pt>
                      <c:pt idx="10">
                        <c:v>52.632491745501198</c:v>
                      </c:pt>
                      <c:pt idx="11">
                        <c:v>52.632652678051699</c:v>
                      </c:pt>
                      <c:pt idx="12">
                        <c:v>52.632459558991101</c:v>
                      </c:pt>
                      <c:pt idx="13">
                        <c:v>52.632566847358099</c:v>
                      </c:pt>
                      <c:pt idx="14">
                        <c:v>52.632459558991101</c:v>
                      </c:pt>
                      <c:pt idx="15">
                        <c:v>52.6326312203783</c:v>
                      </c:pt>
                      <c:pt idx="16">
                        <c:v>52.632438101317703</c:v>
                      </c:pt>
                      <c:pt idx="17">
                        <c:v>52.632652678051699</c:v>
                      </c:pt>
                      <c:pt idx="18">
                        <c:v>52.632502474337898</c:v>
                      </c:pt>
                      <c:pt idx="19">
                        <c:v>52.632566847358099</c:v>
                      </c:pt>
                      <c:pt idx="20">
                        <c:v>52.6324702878278</c:v>
                      </c:pt>
                      <c:pt idx="21">
                        <c:v>52.6326312203783</c:v>
                      </c:pt>
                      <c:pt idx="22">
                        <c:v>52.632695593398502</c:v>
                      </c:pt>
                      <c:pt idx="23">
                        <c:v>52.632599033868203</c:v>
                      </c:pt>
                      <c:pt idx="24">
                        <c:v>52.6326312203783</c:v>
                      </c:pt>
                      <c:pt idx="25">
                        <c:v>52.632599033868203</c:v>
                      </c:pt>
                      <c:pt idx="26">
                        <c:v>52.632759966418703</c:v>
                      </c:pt>
                      <c:pt idx="27">
                        <c:v>52.632502474337898</c:v>
                      </c:pt>
                      <c:pt idx="28">
                        <c:v>52.6324702878278</c:v>
                      </c:pt>
                      <c:pt idx="29">
                        <c:v>52.632684864561803</c:v>
                      </c:pt>
                      <c:pt idx="30">
                        <c:v>52.6326312203783</c:v>
                      </c:pt>
                      <c:pt idx="31">
                        <c:v>52.632491745501198</c:v>
                      </c:pt>
                      <c:pt idx="32">
                        <c:v>52.632566847358099</c:v>
                      </c:pt>
                      <c:pt idx="33">
                        <c:v>52.632599033868203</c:v>
                      </c:pt>
                      <c:pt idx="34">
                        <c:v>52.6324702878278</c:v>
                      </c:pt>
                      <c:pt idx="35">
                        <c:v>52.632438101317703</c:v>
                      </c:pt>
                      <c:pt idx="36">
                        <c:v>52.632491745501198</c:v>
                      </c:pt>
                      <c:pt idx="37">
                        <c:v>52.632502474337898</c:v>
                      </c:pt>
                      <c:pt idx="38">
                        <c:v>52.632620491541601</c:v>
                      </c:pt>
                      <c:pt idx="39">
                        <c:v>52.632663406888398</c:v>
                      </c:pt>
                      <c:pt idx="40">
                        <c:v>52.632523932011303</c:v>
                      </c:pt>
                      <c:pt idx="41">
                        <c:v>52.632438101317703</c:v>
                      </c:pt>
                      <c:pt idx="42">
                        <c:v>52.6324702878278</c:v>
                      </c:pt>
                      <c:pt idx="43">
                        <c:v>52.632523932011303</c:v>
                      </c:pt>
                      <c:pt idx="44">
                        <c:v>52.632588305031497</c:v>
                      </c:pt>
                      <c:pt idx="45">
                        <c:v>52.632663406888398</c:v>
                      </c:pt>
                      <c:pt idx="46">
                        <c:v>52.632502474337898</c:v>
                      </c:pt>
                      <c:pt idx="47">
                        <c:v>52.632405914807599</c:v>
                      </c:pt>
                      <c:pt idx="48">
                        <c:v>52.6325561185214</c:v>
                      </c:pt>
                      <c:pt idx="49">
                        <c:v>52.632427372480997</c:v>
                      </c:pt>
                      <c:pt idx="50">
                        <c:v>52.632599033868203</c:v>
                      </c:pt>
                      <c:pt idx="51">
                        <c:v>52.632534660848002</c:v>
                      </c:pt>
                      <c:pt idx="52">
                        <c:v>52.632620491541601</c:v>
                      </c:pt>
                      <c:pt idx="53">
                        <c:v>52.632491745501198</c:v>
                      </c:pt>
                      <c:pt idx="54">
                        <c:v>52.632588305031497</c:v>
                      </c:pt>
                      <c:pt idx="55">
                        <c:v>52.632652678051699</c:v>
                      </c:pt>
                      <c:pt idx="56">
                        <c:v>52.632534660848002</c:v>
                      </c:pt>
                      <c:pt idx="57">
                        <c:v>52.632502474337898</c:v>
                      </c:pt>
                      <c:pt idx="58">
                        <c:v>52.632362999460803</c:v>
                      </c:pt>
                      <c:pt idx="59">
                        <c:v>52.632523932011303</c:v>
                      </c:pt>
                      <c:pt idx="60">
                        <c:v>52.6324702878278</c:v>
                      </c:pt>
                      <c:pt idx="61">
                        <c:v>52.632373728297502</c:v>
                      </c:pt>
                      <c:pt idx="62">
                        <c:v>52.632459558991101</c:v>
                      </c:pt>
                      <c:pt idx="63">
                        <c:v>52.632405914807599</c:v>
                      </c:pt>
                      <c:pt idx="64">
                        <c:v>52.632405914807599</c:v>
                      </c:pt>
                      <c:pt idx="65">
                        <c:v>52.632695593398502</c:v>
                      </c:pt>
                      <c:pt idx="66">
                        <c:v>52.632695593398502</c:v>
                      </c:pt>
                      <c:pt idx="67">
                        <c:v>52.632330812950698</c:v>
                      </c:pt>
                      <c:pt idx="68">
                        <c:v>52.632566847358099</c:v>
                      </c:pt>
                      <c:pt idx="69">
                        <c:v>52.632427372480997</c:v>
                      </c:pt>
                      <c:pt idx="70">
                        <c:v>52.6324702878278</c:v>
                      </c:pt>
                      <c:pt idx="71">
                        <c:v>52.632749237581997</c:v>
                      </c:pt>
                      <c:pt idx="72">
                        <c:v>52.632899441295798</c:v>
                      </c:pt>
                      <c:pt idx="73">
                        <c:v>52.632566847358099</c:v>
                      </c:pt>
                      <c:pt idx="74">
                        <c:v>52.632599033868203</c:v>
                      </c:pt>
                      <c:pt idx="75">
                        <c:v>52.632566847358099</c:v>
                      </c:pt>
                      <c:pt idx="76">
                        <c:v>52.632277168767203</c:v>
                      </c:pt>
                      <c:pt idx="77">
                        <c:v>52.631451048341397</c:v>
                      </c:pt>
                      <c:pt idx="78">
                        <c:v>52.631515421361598</c:v>
                      </c:pt>
                      <c:pt idx="79">
                        <c:v>52.632180609236997</c:v>
                      </c:pt>
                      <c:pt idx="80">
                        <c:v>52.632438101317703</c:v>
                      </c:pt>
                      <c:pt idx="81">
                        <c:v>52.632663406888398</c:v>
                      </c:pt>
                      <c:pt idx="82">
                        <c:v>52.632491745501198</c:v>
                      </c:pt>
                      <c:pt idx="83">
                        <c:v>52.632244982257099</c:v>
                      </c:pt>
                      <c:pt idx="84">
                        <c:v>52.632620491541601</c:v>
                      </c:pt>
                      <c:pt idx="85">
                        <c:v>52.632534660848002</c:v>
                      </c:pt>
                      <c:pt idx="86">
                        <c:v>52.632695593398502</c:v>
                      </c:pt>
                      <c:pt idx="87">
                        <c:v>52.632491745501198</c:v>
                      </c:pt>
                      <c:pt idx="88">
                        <c:v>52.6324702878278</c:v>
                      </c:pt>
                      <c:pt idx="89">
                        <c:v>52.632438101317703</c:v>
                      </c:pt>
                      <c:pt idx="90">
                        <c:v>52.631955303666302</c:v>
                      </c:pt>
                      <c:pt idx="91">
                        <c:v>52.632599033868203</c:v>
                      </c:pt>
                      <c:pt idx="92">
                        <c:v>52.632502474337898</c:v>
                      </c:pt>
                      <c:pt idx="93">
                        <c:v>52.631483234851501</c:v>
                      </c:pt>
                      <c:pt idx="94">
                        <c:v>52.632459558991101</c:v>
                      </c:pt>
                      <c:pt idx="95">
                        <c:v>52.6324702878278</c:v>
                      </c:pt>
                      <c:pt idx="96">
                        <c:v>52.632427372480997</c:v>
                      </c:pt>
                      <c:pt idx="97">
                        <c:v>52.632523932011303</c:v>
                      </c:pt>
                      <c:pt idx="98">
                        <c:v>52.632792152928801</c:v>
                      </c:pt>
                      <c:pt idx="99">
                        <c:v>52.632438101317703</c:v>
                      </c:pt>
                      <c:pt idx="100">
                        <c:v>52.632620491541601</c:v>
                      </c:pt>
                      <c:pt idx="101">
                        <c:v>52.632438101317703</c:v>
                      </c:pt>
                      <c:pt idx="102">
                        <c:v>52.632491745501198</c:v>
                      </c:pt>
                      <c:pt idx="103">
                        <c:v>52.632566847358099</c:v>
                      </c:pt>
                      <c:pt idx="104">
                        <c:v>52.6325561185214</c:v>
                      </c:pt>
                      <c:pt idx="105">
                        <c:v>52.6325561185214</c:v>
                      </c:pt>
                      <c:pt idx="106">
                        <c:v>52.632663406888398</c:v>
                      </c:pt>
                      <c:pt idx="107">
                        <c:v>52.6326312203783</c:v>
                      </c:pt>
                      <c:pt idx="108">
                        <c:v>52.632566847358099</c:v>
                      </c:pt>
                      <c:pt idx="109">
                        <c:v>52.632759966418703</c:v>
                      </c:pt>
                      <c:pt idx="110">
                        <c:v>52.632588305031497</c:v>
                      </c:pt>
                      <c:pt idx="111">
                        <c:v>52.632652678051699</c:v>
                      </c:pt>
                      <c:pt idx="112">
                        <c:v>52.636343397876203</c:v>
                      </c:pt>
                      <c:pt idx="113">
                        <c:v>52.632695593398502</c:v>
                      </c:pt>
                      <c:pt idx="114">
                        <c:v>52.632695593398502</c:v>
                      </c:pt>
                      <c:pt idx="115">
                        <c:v>52.632599033868203</c:v>
                      </c:pt>
                      <c:pt idx="116">
                        <c:v>52.632373728297502</c:v>
                      </c:pt>
                      <c:pt idx="117">
                        <c:v>52.632277168767203</c:v>
                      </c:pt>
                      <c:pt idx="118">
                        <c:v>52.632599033868203</c:v>
                      </c:pt>
                      <c:pt idx="119">
                        <c:v>52.632405914807599</c:v>
                      </c:pt>
                      <c:pt idx="120">
                        <c:v>52.632341541787397</c:v>
                      </c:pt>
                      <c:pt idx="121">
                        <c:v>52.632534660848002</c:v>
                      </c:pt>
                      <c:pt idx="122">
                        <c:v>52.632502474337898</c:v>
                      </c:pt>
                      <c:pt idx="123">
                        <c:v>52.632727779908599</c:v>
                      </c:pt>
                      <c:pt idx="124">
                        <c:v>52.633049645009599</c:v>
                      </c:pt>
                      <c:pt idx="125">
                        <c:v>52.632427372480997</c:v>
                      </c:pt>
                      <c:pt idx="126">
                        <c:v>52.632523932011303</c:v>
                      </c:pt>
                      <c:pt idx="127">
                        <c:v>52.632695593398502</c:v>
                      </c:pt>
                      <c:pt idx="128">
                        <c:v>52.632953085479301</c:v>
                      </c:pt>
                      <c:pt idx="129">
                        <c:v>52.6325561185214</c:v>
                      </c:pt>
                      <c:pt idx="130">
                        <c:v>52.632620491541601</c:v>
                      </c:pt>
                      <c:pt idx="131">
                        <c:v>52.632599033868203</c:v>
                      </c:pt>
                      <c:pt idx="132">
                        <c:v>52.632588305031497</c:v>
                      </c:pt>
                      <c:pt idx="133">
                        <c:v>52.632620491541601</c:v>
                      </c:pt>
                      <c:pt idx="134">
                        <c:v>52.632405914807599</c:v>
                      </c:pt>
                      <c:pt idx="135">
                        <c:v>52.632427372480997</c:v>
                      </c:pt>
                      <c:pt idx="136">
                        <c:v>52.6326312203783</c:v>
                      </c:pt>
                      <c:pt idx="137">
                        <c:v>52.632663406888398</c:v>
                      </c:pt>
                      <c:pt idx="138">
                        <c:v>52.632566847358099</c:v>
                      </c:pt>
                      <c:pt idx="139">
                        <c:v>52.632373728297502</c:v>
                      </c:pt>
                      <c:pt idx="140">
                        <c:v>52.632599033868203</c:v>
                      </c:pt>
                      <c:pt idx="141">
                        <c:v>52.632277168767203</c:v>
                      </c:pt>
                      <c:pt idx="142">
                        <c:v>52.632695593398502</c:v>
                      </c:pt>
                      <c:pt idx="143">
                        <c:v>52.6326312203783</c:v>
                      </c:pt>
                      <c:pt idx="144">
                        <c:v>52.6324702878278</c:v>
                      </c:pt>
                      <c:pt idx="145">
                        <c:v>52.632695593398502</c:v>
                      </c:pt>
                      <c:pt idx="146">
                        <c:v>52.632727779908599</c:v>
                      </c:pt>
                      <c:pt idx="147">
                        <c:v>52.632663406888398</c:v>
                      </c:pt>
                      <c:pt idx="148">
                        <c:v>52.632652678051699</c:v>
                      </c:pt>
                      <c:pt idx="149">
                        <c:v>52.632684864561803</c:v>
                      </c:pt>
                      <c:pt idx="150">
                        <c:v>52.6326312203783</c:v>
                      </c:pt>
                      <c:pt idx="151">
                        <c:v>52.6326312203783</c:v>
                      </c:pt>
                      <c:pt idx="152">
                        <c:v>52.632663406888398</c:v>
                      </c:pt>
                      <c:pt idx="153">
                        <c:v>52.632599033868203</c:v>
                      </c:pt>
                      <c:pt idx="154">
                        <c:v>52.6325561185214</c:v>
                      </c:pt>
                      <c:pt idx="155">
                        <c:v>52.632599033868203</c:v>
                      </c:pt>
                      <c:pt idx="156">
                        <c:v>52.632588305031497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data!$F$1</c15:sqref>
                        </c15:formulaRef>
                      </c:ext>
                    </c:extLst>
                    <c:strCache>
                      <c:ptCount val="1"/>
                      <c:pt idx="0">
                        <c:v>Longitude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42795.88212962963</c:v>
                      </c:pt>
                      <c:pt idx="1">
                        <c:v>42795.885833333334</c:v>
                      </c:pt>
                      <c:pt idx="2">
                        <c:v>42795.889143518521</c:v>
                      </c:pt>
                      <c:pt idx="3">
                        <c:v>42795.896168981482</c:v>
                      </c:pt>
                      <c:pt idx="4">
                        <c:v>42795.899953703702</c:v>
                      </c:pt>
                      <c:pt idx="5">
                        <c:v>42795.903101851851</c:v>
                      </c:pt>
                      <c:pt idx="6">
                        <c:v>42795.9140162037</c:v>
                      </c:pt>
                      <c:pt idx="7">
                        <c:v>42795.916979166665</c:v>
                      </c:pt>
                      <c:pt idx="8">
                        <c:v>42795.924293981479</c:v>
                      </c:pt>
                      <c:pt idx="9">
                        <c:v>42795.927430555559</c:v>
                      </c:pt>
                      <c:pt idx="10">
                        <c:v>42795.930972222224</c:v>
                      </c:pt>
                      <c:pt idx="11">
                        <c:v>42795.942060185182</c:v>
                      </c:pt>
                      <c:pt idx="12">
                        <c:v>42795.944861111115</c:v>
                      </c:pt>
                      <c:pt idx="13">
                        <c:v>42795.951990740738</c:v>
                      </c:pt>
                      <c:pt idx="14">
                        <c:v>42795.95553240741</c:v>
                      </c:pt>
                      <c:pt idx="15">
                        <c:v>42795.969409722224</c:v>
                      </c:pt>
                      <c:pt idx="16">
                        <c:v>42795.972777777781</c:v>
                      </c:pt>
                      <c:pt idx="17">
                        <c:v>42795.979687500003</c:v>
                      </c:pt>
                      <c:pt idx="18">
                        <c:v>42795.983171296299</c:v>
                      </c:pt>
                      <c:pt idx="19">
                        <c:v>42795.986666666664</c:v>
                      </c:pt>
                      <c:pt idx="20">
                        <c:v>42795.99722222222</c:v>
                      </c:pt>
                      <c:pt idx="21">
                        <c:v>42796.000590277778</c:v>
                      </c:pt>
                      <c:pt idx="22">
                        <c:v>42796.004537037035</c:v>
                      </c:pt>
                      <c:pt idx="23">
                        <c:v>42796.007962962962</c:v>
                      </c:pt>
                      <c:pt idx="24">
                        <c:v>42796.011041666665</c:v>
                      </c:pt>
                      <c:pt idx="25">
                        <c:v>42796.025208333333</c:v>
                      </c:pt>
                      <c:pt idx="26">
                        <c:v>42796.028993055559</c:v>
                      </c:pt>
                      <c:pt idx="27">
                        <c:v>42796.032175925924</c:v>
                      </c:pt>
                      <c:pt idx="28">
                        <c:v>42796.035543981481</c:v>
                      </c:pt>
                      <c:pt idx="29">
                        <c:v>42796.038923611108</c:v>
                      </c:pt>
                      <c:pt idx="30">
                        <c:v>42796.042812500003</c:v>
                      </c:pt>
                      <c:pt idx="31">
                        <c:v>42796.045891203707</c:v>
                      </c:pt>
                      <c:pt idx="32">
                        <c:v>42796.053379629629</c:v>
                      </c:pt>
                      <c:pt idx="33">
                        <c:v>42796.056631944448</c:v>
                      </c:pt>
                      <c:pt idx="34">
                        <c:v>42796.063310185185</c:v>
                      </c:pt>
                      <c:pt idx="35">
                        <c:v>42796.066921296297</c:v>
                      </c:pt>
                      <c:pt idx="36">
                        <c:v>42796.070347222223</c:v>
                      </c:pt>
                      <c:pt idx="37">
                        <c:v>42796.081157407411</c:v>
                      </c:pt>
                      <c:pt idx="38">
                        <c:v>42796.084398148145</c:v>
                      </c:pt>
                      <c:pt idx="39">
                        <c:v>42796.091481481482</c:v>
                      </c:pt>
                      <c:pt idx="40">
                        <c:v>42796.094675925924</c:v>
                      </c:pt>
                      <c:pt idx="41">
                        <c:v>42796.09815972222</c:v>
                      </c:pt>
                      <c:pt idx="42">
                        <c:v>42796.108738425923</c:v>
                      </c:pt>
                      <c:pt idx="43">
                        <c:v>42796.112164351849</c:v>
                      </c:pt>
                      <c:pt idx="44">
                        <c:v>42796.119189814817</c:v>
                      </c:pt>
                      <c:pt idx="45">
                        <c:v>42796.12604166667</c:v>
                      </c:pt>
                      <c:pt idx="46">
                        <c:v>42796.132962962962</c:v>
                      </c:pt>
                      <c:pt idx="47">
                        <c:v>42796.136736111112</c:v>
                      </c:pt>
                      <c:pt idx="48">
                        <c:v>42796.139930555553</c:v>
                      </c:pt>
                      <c:pt idx="49">
                        <c:v>42796.147013888891</c:v>
                      </c:pt>
                      <c:pt idx="50">
                        <c:v>42796.15079861111</c:v>
                      </c:pt>
                      <c:pt idx="51">
                        <c:v>42796.153946759259</c:v>
                      </c:pt>
                      <c:pt idx="52">
                        <c:v>42796.164444444446</c:v>
                      </c:pt>
                      <c:pt idx="53">
                        <c:v>42796.167928240742</c:v>
                      </c:pt>
                      <c:pt idx="54">
                        <c:v>42796.174837962964</c:v>
                      </c:pt>
                      <c:pt idx="55">
                        <c:v>42796.17832175926</c:v>
                      </c:pt>
                      <c:pt idx="56">
                        <c:v>42796.192326388889</c:v>
                      </c:pt>
                      <c:pt idx="57">
                        <c:v>42796.195752314816</c:v>
                      </c:pt>
                      <c:pt idx="58">
                        <c:v>42796.206388888888</c:v>
                      </c:pt>
                      <c:pt idx="59">
                        <c:v>42796.209710648145</c:v>
                      </c:pt>
                      <c:pt idx="60">
                        <c:v>42796.22016203704</c:v>
                      </c:pt>
                      <c:pt idx="61">
                        <c:v>42796.223761574074</c:v>
                      </c:pt>
                      <c:pt idx="62">
                        <c:v>42796.230682870373</c:v>
                      </c:pt>
                      <c:pt idx="63">
                        <c:v>42796.234340277777</c:v>
                      </c:pt>
                      <c:pt idx="64">
                        <c:v>42796.237650462965</c:v>
                      </c:pt>
                      <c:pt idx="65">
                        <c:v>42796.248043981483</c:v>
                      </c:pt>
                      <c:pt idx="66">
                        <c:v>42796.258506944447</c:v>
                      </c:pt>
                      <c:pt idx="67">
                        <c:v>42796.265532407408</c:v>
                      </c:pt>
                      <c:pt idx="68">
                        <c:v>42796.276458333334</c:v>
                      </c:pt>
                      <c:pt idx="69">
                        <c:v>42796.279594907406</c:v>
                      </c:pt>
                      <c:pt idx="70">
                        <c:v>42796.283136574071</c:v>
                      </c:pt>
                      <c:pt idx="71">
                        <c:v>42796.286851851852</c:v>
                      </c:pt>
                      <c:pt idx="72">
                        <c:v>42796.289988425924</c:v>
                      </c:pt>
                      <c:pt idx="73">
                        <c:v>42796.29347222222</c:v>
                      </c:pt>
                      <c:pt idx="74">
                        <c:v>42796.300740740742</c:v>
                      </c:pt>
                      <c:pt idx="75">
                        <c:v>42796.303819444445</c:v>
                      </c:pt>
                      <c:pt idx="76">
                        <c:v>42796.317870370367</c:v>
                      </c:pt>
                      <c:pt idx="77">
                        <c:v>42796.321886574071</c:v>
                      </c:pt>
                      <c:pt idx="78">
                        <c:v>42796.335578703707</c:v>
                      </c:pt>
                      <c:pt idx="79">
                        <c:v>42796.342256944445</c:v>
                      </c:pt>
                      <c:pt idx="80">
                        <c:v>42796.345636574071</c:v>
                      </c:pt>
                      <c:pt idx="81">
                        <c:v>42796.359571759262</c:v>
                      </c:pt>
                      <c:pt idx="82">
                        <c:v>42796.364386574074</c:v>
                      </c:pt>
                      <c:pt idx="83">
                        <c:v>42796.38784722222</c:v>
                      </c:pt>
                      <c:pt idx="84">
                        <c:v>42796.397905092592</c:v>
                      </c:pt>
                      <c:pt idx="85">
                        <c:v>42796.401620370372</c:v>
                      </c:pt>
                      <c:pt idx="86">
                        <c:v>42796.416226851848</c:v>
                      </c:pt>
                      <c:pt idx="87">
                        <c:v>42796.42690972222</c:v>
                      </c:pt>
                      <c:pt idx="88">
                        <c:v>42796.444189814814</c:v>
                      </c:pt>
                      <c:pt idx="89">
                        <c:v>42796.447094907409</c:v>
                      </c:pt>
                      <c:pt idx="90">
                        <c:v>42796.454664351855</c:v>
                      </c:pt>
                      <c:pt idx="91">
                        <c:v>42796.457743055558</c:v>
                      </c:pt>
                      <c:pt idx="92">
                        <c:v>42796.482372685183</c:v>
                      </c:pt>
                      <c:pt idx="93">
                        <c:v>42796.489293981482</c:v>
                      </c:pt>
                      <c:pt idx="94">
                        <c:v>42796.497881944444</c:v>
                      </c:pt>
                      <c:pt idx="95">
                        <c:v>42796.499641203707</c:v>
                      </c:pt>
                      <c:pt idx="96">
                        <c:v>42796.506724537037</c:v>
                      </c:pt>
                      <c:pt idx="97">
                        <c:v>42796.510150462964</c:v>
                      </c:pt>
                      <c:pt idx="98">
                        <c:v>42796.513692129629</c:v>
                      </c:pt>
                      <c:pt idx="99">
                        <c:v>42796.517118055555</c:v>
                      </c:pt>
                      <c:pt idx="100">
                        <c:v>42796.527337962965</c:v>
                      </c:pt>
                      <c:pt idx="101">
                        <c:v>42796.531006944446</c:v>
                      </c:pt>
                      <c:pt idx="102">
                        <c:v>42796.537743055553</c:v>
                      </c:pt>
                      <c:pt idx="103">
                        <c:v>42796.541284722225</c:v>
                      </c:pt>
                      <c:pt idx="104">
                        <c:v>42796.544652777775</c:v>
                      </c:pt>
                      <c:pt idx="105">
                        <c:v>42796.698067129626</c:v>
                      </c:pt>
                      <c:pt idx="106">
                        <c:v>42796.70857638889</c:v>
                      </c:pt>
                      <c:pt idx="107">
                        <c:v>42796.712060185186</c:v>
                      </c:pt>
                      <c:pt idx="108">
                        <c:v>42796.719085648147</c:v>
                      </c:pt>
                      <c:pt idx="109">
                        <c:v>42796.722569444442</c:v>
                      </c:pt>
                      <c:pt idx="110">
                        <c:v>42796.733310185184</c:v>
                      </c:pt>
                      <c:pt idx="111">
                        <c:v>42796.737314814818</c:v>
                      </c:pt>
                      <c:pt idx="112">
                        <c:v>42796.740162037036</c:v>
                      </c:pt>
                      <c:pt idx="113">
                        <c:v>42796.743414351855</c:v>
                      </c:pt>
                      <c:pt idx="114">
                        <c:v>42796.74695601852</c:v>
                      </c:pt>
                      <c:pt idx="115">
                        <c:v>42796.750613425924</c:v>
                      </c:pt>
                      <c:pt idx="116">
                        <c:v>42796.754502314812</c:v>
                      </c:pt>
                      <c:pt idx="117">
                        <c:v>42796.757291666669</c:v>
                      </c:pt>
                      <c:pt idx="118">
                        <c:v>42796.764317129629</c:v>
                      </c:pt>
                      <c:pt idx="119">
                        <c:v>42796.768449074072</c:v>
                      </c:pt>
                      <c:pt idx="120">
                        <c:v>42796.771412037036</c:v>
                      </c:pt>
                      <c:pt idx="121">
                        <c:v>42796.774837962963</c:v>
                      </c:pt>
                      <c:pt idx="122">
                        <c:v>42796.778437499997</c:v>
                      </c:pt>
                      <c:pt idx="123">
                        <c:v>42796.786944444444</c:v>
                      </c:pt>
                      <c:pt idx="124">
                        <c:v>42796.805185185185</c:v>
                      </c:pt>
                      <c:pt idx="125">
                        <c:v>42796.807002314818</c:v>
                      </c:pt>
                      <c:pt idx="126">
                        <c:v>42796.808923611112</c:v>
                      </c:pt>
                      <c:pt idx="127">
                        <c:v>42796.810370370367</c:v>
                      </c:pt>
                      <c:pt idx="128">
                        <c:v>42796.812291666669</c:v>
                      </c:pt>
                      <c:pt idx="129">
                        <c:v>42796.81386574074</c:v>
                      </c:pt>
                      <c:pt idx="130">
                        <c:v>42796.818067129629</c:v>
                      </c:pt>
                      <c:pt idx="131">
                        <c:v>42796.819120370368</c:v>
                      </c:pt>
                      <c:pt idx="132">
                        <c:v>42796.820925925924</c:v>
                      </c:pt>
                      <c:pt idx="133">
                        <c:v>42796.824236111112</c:v>
                      </c:pt>
                      <c:pt idx="134">
                        <c:v>42796.826261574075</c:v>
                      </c:pt>
                      <c:pt idx="135">
                        <c:v>42796.828020833331</c:v>
                      </c:pt>
                      <c:pt idx="136">
                        <c:v>42796.831203703703</c:v>
                      </c:pt>
                      <c:pt idx="137">
                        <c:v>42796.83153935185</c:v>
                      </c:pt>
                      <c:pt idx="138">
                        <c:v>42796.833726851852</c:v>
                      </c:pt>
                      <c:pt idx="139">
                        <c:v>42796.835879629631</c:v>
                      </c:pt>
                      <c:pt idx="140">
                        <c:v>42796.837453703702</c:v>
                      </c:pt>
                      <c:pt idx="141">
                        <c:v>42796.839131944442</c:v>
                      </c:pt>
                      <c:pt idx="142">
                        <c:v>42796.840763888889</c:v>
                      </c:pt>
                      <c:pt idx="143">
                        <c:v>42796.844259259262</c:v>
                      </c:pt>
                      <c:pt idx="144">
                        <c:v>42796.846064814818</c:v>
                      </c:pt>
                      <c:pt idx="145">
                        <c:v>42796.849490740744</c:v>
                      </c:pt>
                      <c:pt idx="146">
                        <c:v>42796.851180555554</c:v>
                      </c:pt>
                      <c:pt idx="147">
                        <c:v>42796.85297453704</c:v>
                      </c:pt>
                      <c:pt idx="148">
                        <c:v>42796.854733796295</c:v>
                      </c:pt>
                      <c:pt idx="149">
                        <c:v>42796.856469907405</c:v>
                      </c:pt>
                      <c:pt idx="150">
                        <c:v>42796.858206018522</c:v>
                      </c:pt>
                      <c:pt idx="151">
                        <c:v>42796.859965277778</c:v>
                      </c:pt>
                      <c:pt idx="152">
                        <c:v>42796.86346064815</c:v>
                      </c:pt>
                      <c:pt idx="153">
                        <c:v>42796.86513888889</c:v>
                      </c:pt>
                      <c:pt idx="154">
                        <c:v>42796.868703703702</c:v>
                      </c:pt>
                      <c:pt idx="155">
                        <c:v>42796.872199074074</c:v>
                      </c:pt>
                      <c:pt idx="156">
                        <c:v>42796.87394675926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data!$F$2:$F$9999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4.7382083379154096</c:v>
                      </c:pt>
                      <c:pt idx="1">
                        <c:v>4.7382727109356297</c:v>
                      </c:pt>
                      <c:pt idx="2">
                        <c:v>4.7384658299961799</c:v>
                      </c:pt>
                      <c:pt idx="3">
                        <c:v>4.7381654225686098</c:v>
                      </c:pt>
                      <c:pt idx="4">
                        <c:v>4.7383585416292204</c:v>
                      </c:pt>
                      <c:pt idx="5">
                        <c:v>4.7384229146493899</c:v>
                      </c:pt>
                      <c:pt idx="6">
                        <c:v>4.7383799993025901</c:v>
                      </c:pt>
                      <c:pt idx="7">
                        <c:v>4.7386804067301602</c:v>
                      </c:pt>
                      <c:pt idx="8">
                        <c:v>4.7382083379154096</c:v>
                      </c:pt>
                      <c:pt idx="9">
                        <c:v>4.7383370839557903</c:v>
                      </c:pt>
                      <c:pt idx="10">
                        <c:v>4.7384014569760202</c:v>
                      </c:pt>
                      <c:pt idx="11">
                        <c:v>4.7383370839557903</c:v>
                      </c:pt>
                      <c:pt idx="12">
                        <c:v>4.7381010495484404</c:v>
                      </c:pt>
                      <c:pt idx="13">
                        <c:v>4.7384014569760202</c:v>
                      </c:pt>
                      <c:pt idx="14">
                        <c:v>4.73822979558883</c:v>
                      </c:pt>
                      <c:pt idx="15">
                        <c:v>4.7385087453429797</c:v>
                      </c:pt>
                      <c:pt idx="16">
                        <c:v>4.7385945760365704</c:v>
                      </c:pt>
                      <c:pt idx="17">
                        <c:v>4.7383585416292204</c:v>
                      </c:pt>
                      <c:pt idx="18">
                        <c:v>4.7386160337099996</c:v>
                      </c:pt>
                      <c:pt idx="19">
                        <c:v>4.7385731183631998</c:v>
                      </c:pt>
                      <c:pt idx="20">
                        <c:v>4.7381010495484404</c:v>
                      </c:pt>
                      <c:pt idx="21">
                        <c:v>4.7382727109356297</c:v>
                      </c:pt>
                      <c:pt idx="22">
                        <c:v>4.7384229146493899</c:v>
                      </c:pt>
                      <c:pt idx="23">
                        <c:v>4.7383585416292204</c:v>
                      </c:pt>
                      <c:pt idx="24">
                        <c:v>4.7384014569760202</c:v>
                      </c:pt>
                      <c:pt idx="25">
                        <c:v>4.7382941686090003</c:v>
                      </c:pt>
                      <c:pt idx="26">
                        <c:v>4.7384658299961799</c:v>
                      </c:pt>
                      <c:pt idx="27">
                        <c:v>4.7382083379154096</c:v>
                      </c:pt>
                      <c:pt idx="28">
                        <c:v>4.7383370839557903</c:v>
                      </c:pt>
                      <c:pt idx="29">
                        <c:v>4.7384014569760202</c:v>
                      </c:pt>
                      <c:pt idx="30">
                        <c:v>4.7383156262824198</c:v>
                      </c:pt>
                      <c:pt idx="31">
                        <c:v>4.7382083379154096</c:v>
                      </c:pt>
                      <c:pt idx="32">
                        <c:v>4.7382727109356297</c:v>
                      </c:pt>
                      <c:pt idx="33">
                        <c:v>4.7383370839557903</c:v>
                      </c:pt>
                      <c:pt idx="34">
                        <c:v>4.73822979558883</c:v>
                      </c:pt>
                      <c:pt idx="35">
                        <c:v>4.7383156262824198</c:v>
                      </c:pt>
                      <c:pt idx="36">
                        <c:v>4.7383370839557903</c:v>
                      </c:pt>
                      <c:pt idx="37">
                        <c:v>4.7381868802420399</c:v>
                      </c:pt>
                      <c:pt idx="38">
                        <c:v>4.7385302030164098</c:v>
                      </c:pt>
                      <c:pt idx="39">
                        <c:v>4.7384658299961799</c:v>
                      </c:pt>
                      <c:pt idx="40">
                        <c:v>4.73848728766961</c:v>
                      </c:pt>
                      <c:pt idx="41">
                        <c:v>4.73848728766961</c:v>
                      </c:pt>
                      <c:pt idx="42">
                        <c:v>4.7384229146493899</c:v>
                      </c:pt>
                      <c:pt idx="43">
                        <c:v>4.7382727109356297</c:v>
                      </c:pt>
                      <c:pt idx="44">
                        <c:v>4.7383799993025901</c:v>
                      </c:pt>
                      <c:pt idx="45">
                        <c:v>4.7384014569760202</c:v>
                      </c:pt>
                      <c:pt idx="46">
                        <c:v>4.7384443723228102</c:v>
                      </c:pt>
                      <c:pt idx="47">
                        <c:v>4.73848728766961</c:v>
                      </c:pt>
                      <c:pt idx="48">
                        <c:v>4.7384014569760202</c:v>
                      </c:pt>
                      <c:pt idx="49">
                        <c:v>4.7383370839557903</c:v>
                      </c:pt>
                      <c:pt idx="50">
                        <c:v>4.7384014569760202</c:v>
                      </c:pt>
                      <c:pt idx="51">
                        <c:v>4.7383370839557903</c:v>
                      </c:pt>
                      <c:pt idx="52">
                        <c:v>4.7382941686090003</c:v>
                      </c:pt>
                      <c:pt idx="53">
                        <c:v>4.7381868802420399</c:v>
                      </c:pt>
                      <c:pt idx="54">
                        <c:v>4.7382727109356297</c:v>
                      </c:pt>
                      <c:pt idx="55">
                        <c:v>4.7384014569760202</c:v>
                      </c:pt>
                      <c:pt idx="56">
                        <c:v>4.7382512532621996</c:v>
                      </c:pt>
                      <c:pt idx="57">
                        <c:v>4.7385087453429797</c:v>
                      </c:pt>
                      <c:pt idx="58">
                        <c:v>4.7390451871779602</c:v>
                      </c:pt>
                      <c:pt idx="59">
                        <c:v>4.7384658299961799</c:v>
                      </c:pt>
                      <c:pt idx="60">
                        <c:v>4.7385945760365704</c:v>
                      </c:pt>
                      <c:pt idx="61">
                        <c:v>4.7387876950971801</c:v>
                      </c:pt>
                      <c:pt idx="62">
                        <c:v>4.7387447797503901</c:v>
                      </c:pt>
                      <c:pt idx="63">
                        <c:v>4.7389164411375697</c:v>
                      </c:pt>
                      <c:pt idx="64">
                        <c:v>4.7384658299961799</c:v>
                      </c:pt>
                      <c:pt idx="65">
                        <c:v>4.7383585416292204</c:v>
                      </c:pt>
                      <c:pt idx="66">
                        <c:v>4.7384014569760202</c:v>
                      </c:pt>
                      <c:pt idx="67">
                        <c:v>4.7384229146493899</c:v>
                      </c:pt>
                      <c:pt idx="68">
                        <c:v>4.7384658299961799</c:v>
                      </c:pt>
                      <c:pt idx="69">
                        <c:v>4.7385516606897697</c:v>
                      </c:pt>
                      <c:pt idx="70">
                        <c:v>4.7385731183631998</c:v>
                      </c:pt>
                      <c:pt idx="71">
                        <c:v>4.7386160337099996</c:v>
                      </c:pt>
                      <c:pt idx="72">
                        <c:v>4.7387018644035903</c:v>
                      </c:pt>
                      <c:pt idx="73">
                        <c:v>4.73848728766961</c:v>
                      </c:pt>
                      <c:pt idx="74">
                        <c:v>4.73822979558883</c:v>
                      </c:pt>
                      <c:pt idx="75">
                        <c:v>4.7384014569760202</c:v>
                      </c:pt>
                      <c:pt idx="76">
                        <c:v>4.7387876950971801</c:v>
                      </c:pt>
                      <c:pt idx="77">
                        <c:v>4.7417059386793303</c:v>
                      </c:pt>
                      <c:pt idx="78">
                        <c:v>4.7380152188548497</c:v>
                      </c:pt>
                      <c:pt idx="79">
                        <c:v>4.7382083379154096</c:v>
                      </c:pt>
                      <c:pt idx="80">
                        <c:v>4.7383370839557903</c:v>
                      </c:pt>
                      <c:pt idx="81">
                        <c:v>4.7384014569760202</c:v>
                      </c:pt>
                      <c:pt idx="82">
                        <c:v>4.7387876950971801</c:v>
                      </c:pt>
                      <c:pt idx="83">
                        <c:v>4.7389164411375697</c:v>
                      </c:pt>
                      <c:pt idx="84">
                        <c:v>4.7382727109356297</c:v>
                      </c:pt>
                      <c:pt idx="85">
                        <c:v>4.7382727109356297</c:v>
                      </c:pt>
                      <c:pt idx="86">
                        <c:v>4.7384658299961799</c:v>
                      </c:pt>
                      <c:pt idx="87">
                        <c:v>4.7384443723228102</c:v>
                      </c:pt>
                      <c:pt idx="88">
                        <c:v>4.7382727109356297</c:v>
                      </c:pt>
                      <c:pt idx="89">
                        <c:v>4.7383370839557903</c:v>
                      </c:pt>
                      <c:pt idx="90">
                        <c:v>4.7395387136660903</c:v>
                      </c:pt>
                      <c:pt idx="91">
                        <c:v>4.7384658299961799</c:v>
                      </c:pt>
                      <c:pt idx="92">
                        <c:v>4.7382727109356297</c:v>
                      </c:pt>
                      <c:pt idx="93">
                        <c:v>4.7400966131744404</c:v>
                      </c:pt>
                      <c:pt idx="94">
                        <c:v>4.7384658299961799</c:v>
                      </c:pt>
                      <c:pt idx="95">
                        <c:v>4.7383156262824198</c:v>
                      </c:pt>
                      <c:pt idx="96">
                        <c:v>4.7385731183631998</c:v>
                      </c:pt>
                      <c:pt idx="97">
                        <c:v>4.7383799993025901</c:v>
                      </c:pt>
                      <c:pt idx="98">
                        <c:v>4.7385302030164098</c:v>
                      </c:pt>
                      <c:pt idx="99">
                        <c:v>4.7384014569760202</c:v>
                      </c:pt>
                      <c:pt idx="100">
                        <c:v>4.7383370839557903</c:v>
                      </c:pt>
                      <c:pt idx="101">
                        <c:v>4.7381654225686098</c:v>
                      </c:pt>
                      <c:pt idx="102">
                        <c:v>4.7383370839557903</c:v>
                      </c:pt>
                      <c:pt idx="103">
                        <c:v>4.7383585416292204</c:v>
                      </c:pt>
                      <c:pt idx="104">
                        <c:v>4.7383799993025901</c:v>
                      </c:pt>
                      <c:pt idx="105">
                        <c:v>4.7383799993025901</c:v>
                      </c:pt>
                      <c:pt idx="106">
                        <c:v>4.7384229146493899</c:v>
                      </c:pt>
                      <c:pt idx="107">
                        <c:v>4.7384229146493899</c:v>
                      </c:pt>
                      <c:pt idx="108">
                        <c:v>4.7384014569760202</c:v>
                      </c:pt>
                      <c:pt idx="109">
                        <c:v>4.7385945760365704</c:v>
                      </c:pt>
                      <c:pt idx="110">
                        <c:v>4.7385302030164098</c:v>
                      </c:pt>
                      <c:pt idx="111">
                        <c:v>4.7383370839557903</c:v>
                      </c:pt>
                      <c:pt idx="112">
                        <c:v>4.7368350468179301</c:v>
                      </c:pt>
                      <c:pt idx="113">
                        <c:v>4.7383799993025901</c:v>
                      </c:pt>
                      <c:pt idx="114">
                        <c:v>4.7384229146493899</c:v>
                      </c:pt>
                      <c:pt idx="115">
                        <c:v>4.7384014569760202</c:v>
                      </c:pt>
                      <c:pt idx="116">
                        <c:v>4.73822979558883</c:v>
                      </c:pt>
                      <c:pt idx="117">
                        <c:v>4.73822979558883</c:v>
                      </c:pt>
                      <c:pt idx="118">
                        <c:v>4.7384014569760202</c:v>
                      </c:pt>
                      <c:pt idx="119">
                        <c:v>4.73848728766961</c:v>
                      </c:pt>
                      <c:pt idx="120">
                        <c:v>4.7386374913833702</c:v>
                      </c:pt>
                      <c:pt idx="121">
                        <c:v>4.7383370839557903</c:v>
                      </c:pt>
                      <c:pt idx="122">
                        <c:v>4.7385945760365704</c:v>
                      </c:pt>
                      <c:pt idx="123">
                        <c:v>4.7381868802420399</c:v>
                      </c:pt>
                      <c:pt idx="124">
                        <c:v>4.7384443723228102</c:v>
                      </c:pt>
                      <c:pt idx="125">
                        <c:v>4.7382941686090003</c:v>
                      </c:pt>
                      <c:pt idx="126">
                        <c:v>4.7384014569760202</c:v>
                      </c:pt>
                      <c:pt idx="127">
                        <c:v>4.7384229146493899</c:v>
                      </c:pt>
                      <c:pt idx="128">
                        <c:v>4.73848728766961</c:v>
                      </c:pt>
                      <c:pt idx="129">
                        <c:v>4.7383156262824198</c:v>
                      </c:pt>
                      <c:pt idx="130">
                        <c:v>4.7384014569760202</c:v>
                      </c:pt>
                      <c:pt idx="131">
                        <c:v>4.7384443723228102</c:v>
                      </c:pt>
                      <c:pt idx="132">
                        <c:v>4.7384658299961799</c:v>
                      </c:pt>
                      <c:pt idx="133">
                        <c:v>4.7384014569760202</c:v>
                      </c:pt>
                      <c:pt idx="134">
                        <c:v>4.7385302030164098</c:v>
                      </c:pt>
                      <c:pt idx="135">
                        <c:v>4.73848728766961</c:v>
                      </c:pt>
                      <c:pt idx="136">
                        <c:v>4.7383585416292204</c:v>
                      </c:pt>
                      <c:pt idx="137">
                        <c:v>4.7384014569760202</c:v>
                      </c:pt>
                      <c:pt idx="138">
                        <c:v>4.7385516606897697</c:v>
                      </c:pt>
                      <c:pt idx="139">
                        <c:v>4.7381010495484404</c:v>
                      </c:pt>
                      <c:pt idx="140">
                        <c:v>4.7385302030164098</c:v>
                      </c:pt>
                      <c:pt idx="141">
                        <c:v>4.73848728766961</c:v>
                      </c:pt>
                      <c:pt idx="142">
                        <c:v>4.7384014569760202</c:v>
                      </c:pt>
                      <c:pt idx="143">
                        <c:v>4.7385731183631998</c:v>
                      </c:pt>
                      <c:pt idx="144">
                        <c:v>4.7383370839557903</c:v>
                      </c:pt>
                      <c:pt idx="145">
                        <c:v>4.7382083379154096</c:v>
                      </c:pt>
                      <c:pt idx="146">
                        <c:v>4.7382727109356297</c:v>
                      </c:pt>
                      <c:pt idx="147">
                        <c:v>4.7383156262824198</c:v>
                      </c:pt>
                      <c:pt idx="148">
                        <c:v>4.7384229146493899</c:v>
                      </c:pt>
                      <c:pt idx="149">
                        <c:v>4.7382727109356297</c:v>
                      </c:pt>
                      <c:pt idx="150">
                        <c:v>4.7382727109356297</c:v>
                      </c:pt>
                      <c:pt idx="151">
                        <c:v>4.7383370839557903</c:v>
                      </c:pt>
                      <c:pt idx="152">
                        <c:v>4.7384014569760202</c:v>
                      </c:pt>
                      <c:pt idx="153">
                        <c:v>4.7384229146493899</c:v>
                      </c:pt>
                      <c:pt idx="154">
                        <c:v>4.7383156262824198</c:v>
                      </c:pt>
                      <c:pt idx="155">
                        <c:v>4.7383585416292204</c:v>
                      </c:pt>
                      <c:pt idx="156">
                        <c:v>4.7384229146493899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Precision Dop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42795.88212962963</c:v>
                      </c:pt>
                      <c:pt idx="1">
                        <c:v>42795.885833333334</c:v>
                      </c:pt>
                      <c:pt idx="2">
                        <c:v>42795.889143518521</c:v>
                      </c:pt>
                      <c:pt idx="3">
                        <c:v>42795.896168981482</c:v>
                      </c:pt>
                      <c:pt idx="4">
                        <c:v>42795.899953703702</c:v>
                      </c:pt>
                      <c:pt idx="5">
                        <c:v>42795.903101851851</c:v>
                      </c:pt>
                      <c:pt idx="6">
                        <c:v>42795.9140162037</c:v>
                      </c:pt>
                      <c:pt idx="7">
                        <c:v>42795.916979166665</c:v>
                      </c:pt>
                      <c:pt idx="8">
                        <c:v>42795.924293981479</c:v>
                      </c:pt>
                      <c:pt idx="9">
                        <c:v>42795.927430555559</c:v>
                      </c:pt>
                      <c:pt idx="10">
                        <c:v>42795.930972222224</c:v>
                      </c:pt>
                      <c:pt idx="11">
                        <c:v>42795.942060185182</c:v>
                      </c:pt>
                      <c:pt idx="12">
                        <c:v>42795.944861111115</c:v>
                      </c:pt>
                      <c:pt idx="13">
                        <c:v>42795.951990740738</c:v>
                      </c:pt>
                      <c:pt idx="14">
                        <c:v>42795.95553240741</c:v>
                      </c:pt>
                      <c:pt idx="15">
                        <c:v>42795.969409722224</c:v>
                      </c:pt>
                      <c:pt idx="16">
                        <c:v>42795.972777777781</c:v>
                      </c:pt>
                      <c:pt idx="17">
                        <c:v>42795.979687500003</c:v>
                      </c:pt>
                      <c:pt idx="18">
                        <c:v>42795.983171296299</c:v>
                      </c:pt>
                      <c:pt idx="19">
                        <c:v>42795.986666666664</c:v>
                      </c:pt>
                      <c:pt idx="20">
                        <c:v>42795.99722222222</c:v>
                      </c:pt>
                      <c:pt idx="21">
                        <c:v>42796.000590277778</c:v>
                      </c:pt>
                      <c:pt idx="22">
                        <c:v>42796.004537037035</c:v>
                      </c:pt>
                      <c:pt idx="23">
                        <c:v>42796.007962962962</c:v>
                      </c:pt>
                      <c:pt idx="24">
                        <c:v>42796.011041666665</c:v>
                      </c:pt>
                      <c:pt idx="25">
                        <c:v>42796.025208333333</c:v>
                      </c:pt>
                      <c:pt idx="26">
                        <c:v>42796.028993055559</c:v>
                      </c:pt>
                      <c:pt idx="27">
                        <c:v>42796.032175925924</c:v>
                      </c:pt>
                      <c:pt idx="28">
                        <c:v>42796.035543981481</c:v>
                      </c:pt>
                      <c:pt idx="29">
                        <c:v>42796.038923611108</c:v>
                      </c:pt>
                      <c:pt idx="30">
                        <c:v>42796.042812500003</c:v>
                      </c:pt>
                      <c:pt idx="31">
                        <c:v>42796.045891203707</c:v>
                      </c:pt>
                      <c:pt idx="32">
                        <c:v>42796.053379629629</c:v>
                      </c:pt>
                      <c:pt idx="33">
                        <c:v>42796.056631944448</c:v>
                      </c:pt>
                      <c:pt idx="34">
                        <c:v>42796.063310185185</c:v>
                      </c:pt>
                      <c:pt idx="35">
                        <c:v>42796.066921296297</c:v>
                      </c:pt>
                      <c:pt idx="36">
                        <c:v>42796.070347222223</c:v>
                      </c:pt>
                      <c:pt idx="37">
                        <c:v>42796.081157407411</c:v>
                      </c:pt>
                      <c:pt idx="38">
                        <c:v>42796.084398148145</c:v>
                      </c:pt>
                      <c:pt idx="39">
                        <c:v>42796.091481481482</c:v>
                      </c:pt>
                      <c:pt idx="40">
                        <c:v>42796.094675925924</c:v>
                      </c:pt>
                      <c:pt idx="41">
                        <c:v>42796.09815972222</c:v>
                      </c:pt>
                      <c:pt idx="42">
                        <c:v>42796.108738425923</c:v>
                      </c:pt>
                      <c:pt idx="43">
                        <c:v>42796.112164351849</c:v>
                      </c:pt>
                      <c:pt idx="44">
                        <c:v>42796.119189814817</c:v>
                      </c:pt>
                      <c:pt idx="45">
                        <c:v>42796.12604166667</c:v>
                      </c:pt>
                      <c:pt idx="46">
                        <c:v>42796.132962962962</c:v>
                      </c:pt>
                      <c:pt idx="47">
                        <c:v>42796.136736111112</c:v>
                      </c:pt>
                      <c:pt idx="48">
                        <c:v>42796.139930555553</c:v>
                      </c:pt>
                      <c:pt idx="49">
                        <c:v>42796.147013888891</c:v>
                      </c:pt>
                      <c:pt idx="50">
                        <c:v>42796.15079861111</c:v>
                      </c:pt>
                      <c:pt idx="51">
                        <c:v>42796.153946759259</c:v>
                      </c:pt>
                      <c:pt idx="52">
                        <c:v>42796.164444444446</c:v>
                      </c:pt>
                      <c:pt idx="53">
                        <c:v>42796.167928240742</c:v>
                      </c:pt>
                      <c:pt idx="54">
                        <c:v>42796.174837962964</c:v>
                      </c:pt>
                      <c:pt idx="55">
                        <c:v>42796.17832175926</c:v>
                      </c:pt>
                      <c:pt idx="56">
                        <c:v>42796.192326388889</c:v>
                      </c:pt>
                      <c:pt idx="57">
                        <c:v>42796.195752314816</c:v>
                      </c:pt>
                      <c:pt idx="58">
                        <c:v>42796.206388888888</c:v>
                      </c:pt>
                      <c:pt idx="59">
                        <c:v>42796.209710648145</c:v>
                      </c:pt>
                      <c:pt idx="60">
                        <c:v>42796.22016203704</c:v>
                      </c:pt>
                      <c:pt idx="61">
                        <c:v>42796.223761574074</c:v>
                      </c:pt>
                      <c:pt idx="62">
                        <c:v>42796.230682870373</c:v>
                      </c:pt>
                      <c:pt idx="63">
                        <c:v>42796.234340277777</c:v>
                      </c:pt>
                      <c:pt idx="64">
                        <c:v>42796.237650462965</c:v>
                      </c:pt>
                      <c:pt idx="65">
                        <c:v>42796.248043981483</c:v>
                      </c:pt>
                      <c:pt idx="66">
                        <c:v>42796.258506944447</c:v>
                      </c:pt>
                      <c:pt idx="67">
                        <c:v>42796.265532407408</c:v>
                      </c:pt>
                      <c:pt idx="68">
                        <c:v>42796.276458333334</c:v>
                      </c:pt>
                      <c:pt idx="69">
                        <c:v>42796.279594907406</c:v>
                      </c:pt>
                      <c:pt idx="70">
                        <c:v>42796.283136574071</c:v>
                      </c:pt>
                      <c:pt idx="71">
                        <c:v>42796.286851851852</c:v>
                      </c:pt>
                      <c:pt idx="72">
                        <c:v>42796.289988425924</c:v>
                      </c:pt>
                      <c:pt idx="73">
                        <c:v>42796.29347222222</c:v>
                      </c:pt>
                      <c:pt idx="74">
                        <c:v>42796.300740740742</c:v>
                      </c:pt>
                      <c:pt idx="75">
                        <c:v>42796.303819444445</c:v>
                      </c:pt>
                      <c:pt idx="76">
                        <c:v>42796.317870370367</c:v>
                      </c:pt>
                      <c:pt idx="77">
                        <c:v>42796.321886574071</c:v>
                      </c:pt>
                      <c:pt idx="78">
                        <c:v>42796.335578703707</c:v>
                      </c:pt>
                      <c:pt idx="79">
                        <c:v>42796.342256944445</c:v>
                      </c:pt>
                      <c:pt idx="80">
                        <c:v>42796.345636574071</c:v>
                      </c:pt>
                      <c:pt idx="81">
                        <c:v>42796.359571759262</c:v>
                      </c:pt>
                      <c:pt idx="82">
                        <c:v>42796.364386574074</c:v>
                      </c:pt>
                      <c:pt idx="83">
                        <c:v>42796.38784722222</c:v>
                      </c:pt>
                      <c:pt idx="84">
                        <c:v>42796.397905092592</c:v>
                      </c:pt>
                      <c:pt idx="85">
                        <c:v>42796.401620370372</c:v>
                      </c:pt>
                      <c:pt idx="86">
                        <c:v>42796.416226851848</c:v>
                      </c:pt>
                      <c:pt idx="87">
                        <c:v>42796.42690972222</c:v>
                      </c:pt>
                      <c:pt idx="88">
                        <c:v>42796.444189814814</c:v>
                      </c:pt>
                      <c:pt idx="89">
                        <c:v>42796.447094907409</c:v>
                      </c:pt>
                      <c:pt idx="90">
                        <c:v>42796.454664351855</c:v>
                      </c:pt>
                      <c:pt idx="91">
                        <c:v>42796.457743055558</c:v>
                      </c:pt>
                      <c:pt idx="92">
                        <c:v>42796.482372685183</c:v>
                      </c:pt>
                      <c:pt idx="93">
                        <c:v>42796.489293981482</c:v>
                      </c:pt>
                      <c:pt idx="94">
                        <c:v>42796.497881944444</c:v>
                      </c:pt>
                      <c:pt idx="95">
                        <c:v>42796.499641203707</c:v>
                      </c:pt>
                      <c:pt idx="96">
                        <c:v>42796.506724537037</c:v>
                      </c:pt>
                      <c:pt idx="97">
                        <c:v>42796.510150462964</c:v>
                      </c:pt>
                      <c:pt idx="98">
                        <c:v>42796.513692129629</c:v>
                      </c:pt>
                      <c:pt idx="99">
                        <c:v>42796.517118055555</c:v>
                      </c:pt>
                      <c:pt idx="100">
                        <c:v>42796.527337962965</c:v>
                      </c:pt>
                      <c:pt idx="101">
                        <c:v>42796.531006944446</c:v>
                      </c:pt>
                      <c:pt idx="102">
                        <c:v>42796.537743055553</c:v>
                      </c:pt>
                      <c:pt idx="103">
                        <c:v>42796.541284722225</c:v>
                      </c:pt>
                      <c:pt idx="104">
                        <c:v>42796.544652777775</c:v>
                      </c:pt>
                      <c:pt idx="105">
                        <c:v>42796.698067129626</c:v>
                      </c:pt>
                      <c:pt idx="106">
                        <c:v>42796.70857638889</c:v>
                      </c:pt>
                      <c:pt idx="107">
                        <c:v>42796.712060185186</c:v>
                      </c:pt>
                      <c:pt idx="108">
                        <c:v>42796.719085648147</c:v>
                      </c:pt>
                      <c:pt idx="109">
                        <c:v>42796.722569444442</c:v>
                      </c:pt>
                      <c:pt idx="110">
                        <c:v>42796.733310185184</c:v>
                      </c:pt>
                      <c:pt idx="111">
                        <c:v>42796.737314814818</c:v>
                      </c:pt>
                      <c:pt idx="112">
                        <c:v>42796.740162037036</c:v>
                      </c:pt>
                      <c:pt idx="113">
                        <c:v>42796.743414351855</c:v>
                      </c:pt>
                      <c:pt idx="114">
                        <c:v>42796.74695601852</c:v>
                      </c:pt>
                      <c:pt idx="115">
                        <c:v>42796.750613425924</c:v>
                      </c:pt>
                      <c:pt idx="116">
                        <c:v>42796.754502314812</c:v>
                      </c:pt>
                      <c:pt idx="117">
                        <c:v>42796.757291666669</c:v>
                      </c:pt>
                      <c:pt idx="118">
                        <c:v>42796.764317129629</c:v>
                      </c:pt>
                      <c:pt idx="119">
                        <c:v>42796.768449074072</c:v>
                      </c:pt>
                      <c:pt idx="120">
                        <c:v>42796.771412037036</c:v>
                      </c:pt>
                      <c:pt idx="121">
                        <c:v>42796.774837962963</c:v>
                      </c:pt>
                      <c:pt idx="122">
                        <c:v>42796.778437499997</c:v>
                      </c:pt>
                      <c:pt idx="123">
                        <c:v>42796.786944444444</c:v>
                      </c:pt>
                      <c:pt idx="124">
                        <c:v>42796.805185185185</c:v>
                      </c:pt>
                      <c:pt idx="125">
                        <c:v>42796.807002314818</c:v>
                      </c:pt>
                      <c:pt idx="126">
                        <c:v>42796.808923611112</c:v>
                      </c:pt>
                      <c:pt idx="127">
                        <c:v>42796.810370370367</c:v>
                      </c:pt>
                      <c:pt idx="128">
                        <c:v>42796.812291666669</c:v>
                      </c:pt>
                      <c:pt idx="129">
                        <c:v>42796.81386574074</c:v>
                      </c:pt>
                      <c:pt idx="130">
                        <c:v>42796.818067129629</c:v>
                      </c:pt>
                      <c:pt idx="131">
                        <c:v>42796.819120370368</c:v>
                      </c:pt>
                      <c:pt idx="132">
                        <c:v>42796.820925925924</c:v>
                      </c:pt>
                      <c:pt idx="133">
                        <c:v>42796.824236111112</c:v>
                      </c:pt>
                      <c:pt idx="134">
                        <c:v>42796.826261574075</c:v>
                      </c:pt>
                      <c:pt idx="135">
                        <c:v>42796.828020833331</c:v>
                      </c:pt>
                      <c:pt idx="136">
                        <c:v>42796.831203703703</c:v>
                      </c:pt>
                      <c:pt idx="137">
                        <c:v>42796.83153935185</c:v>
                      </c:pt>
                      <c:pt idx="138">
                        <c:v>42796.833726851852</c:v>
                      </c:pt>
                      <c:pt idx="139">
                        <c:v>42796.835879629631</c:v>
                      </c:pt>
                      <c:pt idx="140">
                        <c:v>42796.837453703702</c:v>
                      </c:pt>
                      <c:pt idx="141">
                        <c:v>42796.839131944442</c:v>
                      </c:pt>
                      <c:pt idx="142">
                        <c:v>42796.840763888889</c:v>
                      </c:pt>
                      <c:pt idx="143">
                        <c:v>42796.844259259262</c:v>
                      </c:pt>
                      <c:pt idx="144">
                        <c:v>42796.846064814818</c:v>
                      </c:pt>
                      <c:pt idx="145">
                        <c:v>42796.849490740744</c:v>
                      </c:pt>
                      <c:pt idx="146">
                        <c:v>42796.851180555554</c:v>
                      </c:pt>
                      <c:pt idx="147">
                        <c:v>42796.85297453704</c:v>
                      </c:pt>
                      <c:pt idx="148">
                        <c:v>42796.854733796295</c:v>
                      </c:pt>
                      <c:pt idx="149">
                        <c:v>42796.856469907405</c:v>
                      </c:pt>
                      <c:pt idx="150">
                        <c:v>42796.858206018522</c:v>
                      </c:pt>
                      <c:pt idx="151">
                        <c:v>42796.859965277778</c:v>
                      </c:pt>
                      <c:pt idx="152">
                        <c:v>42796.86346064815</c:v>
                      </c:pt>
                      <c:pt idx="153">
                        <c:v>42796.86513888889</c:v>
                      </c:pt>
                      <c:pt idx="154">
                        <c:v>42796.868703703702</c:v>
                      </c:pt>
                      <c:pt idx="155">
                        <c:v>42796.872199074074</c:v>
                      </c:pt>
                      <c:pt idx="156">
                        <c:v>42796.87394675926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1.6</c:v>
                      </c:pt>
                      <c:pt idx="1">
                        <c:v>1.4</c:v>
                      </c:pt>
                      <c:pt idx="2">
                        <c:v>1.6</c:v>
                      </c:pt>
                      <c:pt idx="3">
                        <c:v>6.9</c:v>
                      </c:pt>
                      <c:pt idx="4">
                        <c:v>1.4</c:v>
                      </c:pt>
                      <c:pt idx="5">
                        <c:v>1.4</c:v>
                      </c:pt>
                      <c:pt idx="6">
                        <c:v>1.4</c:v>
                      </c:pt>
                      <c:pt idx="7">
                        <c:v>1.4</c:v>
                      </c:pt>
                      <c:pt idx="8">
                        <c:v>1.8</c:v>
                      </c:pt>
                      <c:pt idx="9">
                        <c:v>3</c:v>
                      </c:pt>
                      <c:pt idx="10">
                        <c:v>1.8</c:v>
                      </c:pt>
                      <c:pt idx="11">
                        <c:v>1.8</c:v>
                      </c:pt>
                      <c:pt idx="12">
                        <c:v>1.6</c:v>
                      </c:pt>
                      <c:pt idx="13">
                        <c:v>1.9</c:v>
                      </c:pt>
                      <c:pt idx="14">
                        <c:v>4.9000000000000004</c:v>
                      </c:pt>
                      <c:pt idx="15">
                        <c:v>1.2</c:v>
                      </c:pt>
                      <c:pt idx="16">
                        <c:v>2.4</c:v>
                      </c:pt>
                      <c:pt idx="17">
                        <c:v>1.2</c:v>
                      </c:pt>
                      <c:pt idx="18">
                        <c:v>2.2999999999999998</c:v>
                      </c:pt>
                      <c:pt idx="19">
                        <c:v>1.2</c:v>
                      </c:pt>
                      <c:pt idx="20">
                        <c:v>1.3</c:v>
                      </c:pt>
                      <c:pt idx="21">
                        <c:v>1.4</c:v>
                      </c:pt>
                      <c:pt idx="22">
                        <c:v>1.5</c:v>
                      </c:pt>
                      <c:pt idx="23">
                        <c:v>1.5</c:v>
                      </c:pt>
                      <c:pt idx="24">
                        <c:v>2.6</c:v>
                      </c:pt>
                      <c:pt idx="25">
                        <c:v>2.4</c:v>
                      </c:pt>
                      <c:pt idx="26">
                        <c:v>3.6</c:v>
                      </c:pt>
                      <c:pt idx="27">
                        <c:v>4.5999999999999996</c:v>
                      </c:pt>
                      <c:pt idx="28">
                        <c:v>2.1</c:v>
                      </c:pt>
                      <c:pt idx="29">
                        <c:v>3.3</c:v>
                      </c:pt>
                      <c:pt idx="30">
                        <c:v>1.2</c:v>
                      </c:pt>
                      <c:pt idx="31">
                        <c:v>1.3</c:v>
                      </c:pt>
                      <c:pt idx="32">
                        <c:v>1.7</c:v>
                      </c:pt>
                      <c:pt idx="33">
                        <c:v>1.7</c:v>
                      </c:pt>
                      <c:pt idx="34">
                        <c:v>7.3</c:v>
                      </c:pt>
                      <c:pt idx="35">
                        <c:v>1.5</c:v>
                      </c:pt>
                      <c:pt idx="36">
                        <c:v>2.5</c:v>
                      </c:pt>
                      <c:pt idx="37">
                        <c:v>1.5</c:v>
                      </c:pt>
                      <c:pt idx="38">
                        <c:v>1.2</c:v>
                      </c:pt>
                      <c:pt idx="39">
                        <c:v>1.3</c:v>
                      </c:pt>
                      <c:pt idx="40">
                        <c:v>1.3</c:v>
                      </c:pt>
                      <c:pt idx="41">
                        <c:v>1.7</c:v>
                      </c:pt>
                      <c:pt idx="42">
                        <c:v>1.6</c:v>
                      </c:pt>
                      <c:pt idx="43">
                        <c:v>2.2000000000000002</c:v>
                      </c:pt>
                      <c:pt idx="44">
                        <c:v>1.7</c:v>
                      </c:pt>
                      <c:pt idx="45">
                        <c:v>2.4</c:v>
                      </c:pt>
                      <c:pt idx="46">
                        <c:v>1.8</c:v>
                      </c:pt>
                      <c:pt idx="47">
                        <c:v>2.6</c:v>
                      </c:pt>
                      <c:pt idx="48">
                        <c:v>1.9</c:v>
                      </c:pt>
                      <c:pt idx="49">
                        <c:v>2.9</c:v>
                      </c:pt>
                      <c:pt idx="50">
                        <c:v>2.8</c:v>
                      </c:pt>
                      <c:pt idx="51">
                        <c:v>1.9</c:v>
                      </c:pt>
                      <c:pt idx="52">
                        <c:v>1.9</c:v>
                      </c:pt>
                      <c:pt idx="53">
                        <c:v>3.1</c:v>
                      </c:pt>
                      <c:pt idx="54">
                        <c:v>1.2</c:v>
                      </c:pt>
                      <c:pt idx="55">
                        <c:v>1.4</c:v>
                      </c:pt>
                      <c:pt idx="56">
                        <c:v>2.2999999999999998</c:v>
                      </c:pt>
                      <c:pt idx="57">
                        <c:v>2.4</c:v>
                      </c:pt>
                      <c:pt idx="58">
                        <c:v>2.5</c:v>
                      </c:pt>
                      <c:pt idx="59">
                        <c:v>2.5</c:v>
                      </c:pt>
                      <c:pt idx="60">
                        <c:v>2.6</c:v>
                      </c:pt>
                      <c:pt idx="61">
                        <c:v>4.5999999999999996</c:v>
                      </c:pt>
                      <c:pt idx="62">
                        <c:v>3.5</c:v>
                      </c:pt>
                      <c:pt idx="63">
                        <c:v>2.6</c:v>
                      </c:pt>
                      <c:pt idx="64">
                        <c:v>2</c:v>
                      </c:pt>
                      <c:pt idx="65">
                        <c:v>2</c:v>
                      </c:pt>
                      <c:pt idx="66">
                        <c:v>4.9000000000000004</c:v>
                      </c:pt>
                      <c:pt idx="67">
                        <c:v>2.9</c:v>
                      </c:pt>
                      <c:pt idx="68">
                        <c:v>1.7</c:v>
                      </c:pt>
                      <c:pt idx="69">
                        <c:v>2.1</c:v>
                      </c:pt>
                      <c:pt idx="70">
                        <c:v>3.1</c:v>
                      </c:pt>
                      <c:pt idx="71">
                        <c:v>24.5</c:v>
                      </c:pt>
                      <c:pt idx="72">
                        <c:v>3.2</c:v>
                      </c:pt>
                      <c:pt idx="73">
                        <c:v>3.5</c:v>
                      </c:pt>
                      <c:pt idx="74">
                        <c:v>2.7</c:v>
                      </c:pt>
                      <c:pt idx="75">
                        <c:v>2.2999999999999998</c:v>
                      </c:pt>
                      <c:pt idx="76">
                        <c:v>3.8</c:v>
                      </c:pt>
                      <c:pt idx="77">
                        <c:v>2.6</c:v>
                      </c:pt>
                      <c:pt idx="78">
                        <c:v>4.2</c:v>
                      </c:pt>
                      <c:pt idx="79">
                        <c:v>3.2</c:v>
                      </c:pt>
                      <c:pt idx="80">
                        <c:v>4</c:v>
                      </c:pt>
                      <c:pt idx="81">
                        <c:v>3.2</c:v>
                      </c:pt>
                      <c:pt idx="82">
                        <c:v>3.6</c:v>
                      </c:pt>
                      <c:pt idx="83">
                        <c:v>10.1</c:v>
                      </c:pt>
                      <c:pt idx="84">
                        <c:v>1.6</c:v>
                      </c:pt>
                      <c:pt idx="85">
                        <c:v>1.6</c:v>
                      </c:pt>
                      <c:pt idx="86">
                        <c:v>2.1</c:v>
                      </c:pt>
                      <c:pt idx="87">
                        <c:v>4.8</c:v>
                      </c:pt>
                      <c:pt idx="88">
                        <c:v>1.6</c:v>
                      </c:pt>
                      <c:pt idx="89">
                        <c:v>3.3</c:v>
                      </c:pt>
                      <c:pt idx="90">
                        <c:v>1.7</c:v>
                      </c:pt>
                      <c:pt idx="91">
                        <c:v>1.5</c:v>
                      </c:pt>
                      <c:pt idx="92">
                        <c:v>1.4</c:v>
                      </c:pt>
                      <c:pt idx="93">
                        <c:v>3.6</c:v>
                      </c:pt>
                      <c:pt idx="94">
                        <c:v>2</c:v>
                      </c:pt>
                      <c:pt idx="95">
                        <c:v>1.5</c:v>
                      </c:pt>
                      <c:pt idx="96">
                        <c:v>1.5</c:v>
                      </c:pt>
                      <c:pt idx="97">
                        <c:v>1.7</c:v>
                      </c:pt>
                      <c:pt idx="98">
                        <c:v>2.5</c:v>
                      </c:pt>
                      <c:pt idx="99">
                        <c:v>2.1</c:v>
                      </c:pt>
                      <c:pt idx="100">
                        <c:v>1</c:v>
                      </c:pt>
                      <c:pt idx="101">
                        <c:v>2.2000000000000002</c:v>
                      </c:pt>
                      <c:pt idx="102">
                        <c:v>1</c:v>
                      </c:pt>
                      <c:pt idx="103">
                        <c:v>1</c:v>
                      </c:pt>
                      <c:pt idx="104">
                        <c:v>1.1000000000000001</c:v>
                      </c:pt>
                      <c:pt idx="105">
                        <c:v>1.8</c:v>
                      </c:pt>
                      <c:pt idx="106">
                        <c:v>2</c:v>
                      </c:pt>
                      <c:pt idx="107">
                        <c:v>1.8</c:v>
                      </c:pt>
                      <c:pt idx="108">
                        <c:v>1.8</c:v>
                      </c:pt>
                      <c:pt idx="109">
                        <c:v>2.1</c:v>
                      </c:pt>
                      <c:pt idx="110">
                        <c:v>1.7</c:v>
                      </c:pt>
                      <c:pt idx="111">
                        <c:v>1.6</c:v>
                      </c:pt>
                      <c:pt idx="112">
                        <c:v>7.2</c:v>
                      </c:pt>
                      <c:pt idx="113">
                        <c:v>1.8</c:v>
                      </c:pt>
                      <c:pt idx="114">
                        <c:v>2.2000000000000002</c:v>
                      </c:pt>
                      <c:pt idx="115">
                        <c:v>1.9</c:v>
                      </c:pt>
                      <c:pt idx="116">
                        <c:v>6.2</c:v>
                      </c:pt>
                      <c:pt idx="117">
                        <c:v>3</c:v>
                      </c:pt>
                      <c:pt idx="118">
                        <c:v>2.4</c:v>
                      </c:pt>
                      <c:pt idx="119">
                        <c:v>3.6</c:v>
                      </c:pt>
                      <c:pt idx="120">
                        <c:v>4.2</c:v>
                      </c:pt>
                      <c:pt idx="121">
                        <c:v>4.9000000000000004</c:v>
                      </c:pt>
                      <c:pt idx="122">
                        <c:v>4.0999999999999996</c:v>
                      </c:pt>
                      <c:pt idx="123">
                        <c:v>2.9</c:v>
                      </c:pt>
                      <c:pt idx="124">
                        <c:v>7.5</c:v>
                      </c:pt>
                      <c:pt idx="125">
                        <c:v>1.4</c:v>
                      </c:pt>
                      <c:pt idx="126">
                        <c:v>9.1</c:v>
                      </c:pt>
                      <c:pt idx="127">
                        <c:v>3.1</c:v>
                      </c:pt>
                      <c:pt idx="128">
                        <c:v>5.0999999999999996</c:v>
                      </c:pt>
                      <c:pt idx="129">
                        <c:v>1.4</c:v>
                      </c:pt>
                      <c:pt idx="130">
                        <c:v>1.4</c:v>
                      </c:pt>
                      <c:pt idx="131">
                        <c:v>1.9</c:v>
                      </c:pt>
                      <c:pt idx="132">
                        <c:v>3</c:v>
                      </c:pt>
                      <c:pt idx="133">
                        <c:v>1.9</c:v>
                      </c:pt>
                      <c:pt idx="134">
                        <c:v>2</c:v>
                      </c:pt>
                      <c:pt idx="135">
                        <c:v>1.8</c:v>
                      </c:pt>
                      <c:pt idx="136">
                        <c:v>1.9</c:v>
                      </c:pt>
                      <c:pt idx="137">
                        <c:v>1.8</c:v>
                      </c:pt>
                      <c:pt idx="138">
                        <c:v>1.8</c:v>
                      </c:pt>
                      <c:pt idx="139">
                        <c:v>1.8</c:v>
                      </c:pt>
                      <c:pt idx="140">
                        <c:v>1.8</c:v>
                      </c:pt>
                      <c:pt idx="141">
                        <c:v>2.7</c:v>
                      </c:pt>
                      <c:pt idx="142">
                        <c:v>1.8</c:v>
                      </c:pt>
                      <c:pt idx="143">
                        <c:v>1.9</c:v>
                      </c:pt>
                      <c:pt idx="144">
                        <c:v>1.9</c:v>
                      </c:pt>
                      <c:pt idx="145">
                        <c:v>1.4</c:v>
                      </c:pt>
                      <c:pt idx="146">
                        <c:v>1.4</c:v>
                      </c:pt>
                      <c:pt idx="147">
                        <c:v>1.4</c:v>
                      </c:pt>
                      <c:pt idx="148">
                        <c:v>1.4</c:v>
                      </c:pt>
                      <c:pt idx="149">
                        <c:v>1.4</c:v>
                      </c:pt>
                      <c:pt idx="150">
                        <c:v>1.4</c:v>
                      </c:pt>
                      <c:pt idx="151">
                        <c:v>1.4</c:v>
                      </c:pt>
                      <c:pt idx="152">
                        <c:v>1.4</c:v>
                      </c:pt>
                      <c:pt idx="153">
                        <c:v>1.4</c:v>
                      </c:pt>
                      <c:pt idx="154">
                        <c:v>1.7</c:v>
                      </c:pt>
                      <c:pt idx="155">
                        <c:v>1.8</c:v>
                      </c:pt>
                      <c:pt idx="156">
                        <c:v>1.7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Time to fix (sec)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42795.88212962963</c:v>
                      </c:pt>
                      <c:pt idx="1">
                        <c:v>42795.885833333334</c:v>
                      </c:pt>
                      <c:pt idx="2">
                        <c:v>42795.889143518521</c:v>
                      </c:pt>
                      <c:pt idx="3">
                        <c:v>42795.896168981482</c:v>
                      </c:pt>
                      <c:pt idx="4">
                        <c:v>42795.899953703702</c:v>
                      </c:pt>
                      <c:pt idx="5">
                        <c:v>42795.903101851851</c:v>
                      </c:pt>
                      <c:pt idx="6">
                        <c:v>42795.9140162037</c:v>
                      </c:pt>
                      <c:pt idx="7">
                        <c:v>42795.916979166665</c:v>
                      </c:pt>
                      <c:pt idx="8">
                        <c:v>42795.924293981479</c:v>
                      </c:pt>
                      <c:pt idx="9">
                        <c:v>42795.927430555559</c:v>
                      </c:pt>
                      <c:pt idx="10">
                        <c:v>42795.930972222224</c:v>
                      </c:pt>
                      <c:pt idx="11">
                        <c:v>42795.942060185182</c:v>
                      </c:pt>
                      <c:pt idx="12">
                        <c:v>42795.944861111115</c:v>
                      </c:pt>
                      <c:pt idx="13">
                        <c:v>42795.951990740738</c:v>
                      </c:pt>
                      <c:pt idx="14">
                        <c:v>42795.95553240741</c:v>
                      </c:pt>
                      <c:pt idx="15">
                        <c:v>42795.969409722224</c:v>
                      </c:pt>
                      <c:pt idx="16">
                        <c:v>42795.972777777781</c:v>
                      </c:pt>
                      <c:pt idx="17">
                        <c:v>42795.979687500003</c:v>
                      </c:pt>
                      <c:pt idx="18">
                        <c:v>42795.983171296299</c:v>
                      </c:pt>
                      <c:pt idx="19">
                        <c:v>42795.986666666664</c:v>
                      </c:pt>
                      <c:pt idx="20">
                        <c:v>42795.99722222222</c:v>
                      </c:pt>
                      <c:pt idx="21">
                        <c:v>42796.000590277778</c:v>
                      </c:pt>
                      <c:pt idx="22">
                        <c:v>42796.004537037035</c:v>
                      </c:pt>
                      <c:pt idx="23">
                        <c:v>42796.007962962962</c:v>
                      </c:pt>
                      <c:pt idx="24">
                        <c:v>42796.011041666665</c:v>
                      </c:pt>
                      <c:pt idx="25">
                        <c:v>42796.025208333333</c:v>
                      </c:pt>
                      <c:pt idx="26">
                        <c:v>42796.028993055559</c:v>
                      </c:pt>
                      <c:pt idx="27">
                        <c:v>42796.032175925924</c:v>
                      </c:pt>
                      <c:pt idx="28">
                        <c:v>42796.035543981481</c:v>
                      </c:pt>
                      <c:pt idx="29">
                        <c:v>42796.038923611108</c:v>
                      </c:pt>
                      <c:pt idx="30">
                        <c:v>42796.042812500003</c:v>
                      </c:pt>
                      <c:pt idx="31">
                        <c:v>42796.045891203707</c:v>
                      </c:pt>
                      <c:pt idx="32">
                        <c:v>42796.053379629629</c:v>
                      </c:pt>
                      <c:pt idx="33">
                        <c:v>42796.056631944448</c:v>
                      </c:pt>
                      <c:pt idx="34">
                        <c:v>42796.063310185185</c:v>
                      </c:pt>
                      <c:pt idx="35">
                        <c:v>42796.066921296297</c:v>
                      </c:pt>
                      <c:pt idx="36">
                        <c:v>42796.070347222223</c:v>
                      </c:pt>
                      <c:pt idx="37">
                        <c:v>42796.081157407411</c:v>
                      </c:pt>
                      <c:pt idx="38">
                        <c:v>42796.084398148145</c:v>
                      </c:pt>
                      <c:pt idx="39">
                        <c:v>42796.091481481482</c:v>
                      </c:pt>
                      <c:pt idx="40">
                        <c:v>42796.094675925924</c:v>
                      </c:pt>
                      <c:pt idx="41">
                        <c:v>42796.09815972222</c:v>
                      </c:pt>
                      <c:pt idx="42">
                        <c:v>42796.108738425923</c:v>
                      </c:pt>
                      <c:pt idx="43">
                        <c:v>42796.112164351849</c:v>
                      </c:pt>
                      <c:pt idx="44">
                        <c:v>42796.119189814817</c:v>
                      </c:pt>
                      <c:pt idx="45">
                        <c:v>42796.12604166667</c:v>
                      </c:pt>
                      <c:pt idx="46">
                        <c:v>42796.132962962962</c:v>
                      </c:pt>
                      <c:pt idx="47">
                        <c:v>42796.136736111112</c:v>
                      </c:pt>
                      <c:pt idx="48">
                        <c:v>42796.139930555553</c:v>
                      </c:pt>
                      <c:pt idx="49">
                        <c:v>42796.147013888891</c:v>
                      </c:pt>
                      <c:pt idx="50">
                        <c:v>42796.15079861111</c:v>
                      </c:pt>
                      <c:pt idx="51">
                        <c:v>42796.153946759259</c:v>
                      </c:pt>
                      <c:pt idx="52">
                        <c:v>42796.164444444446</c:v>
                      </c:pt>
                      <c:pt idx="53">
                        <c:v>42796.167928240742</c:v>
                      </c:pt>
                      <c:pt idx="54">
                        <c:v>42796.174837962964</c:v>
                      </c:pt>
                      <c:pt idx="55">
                        <c:v>42796.17832175926</c:v>
                      </c:pt>
                      <c:pt idx="56">
                        <c:v>42796.192326388889</c:v>
                      </c:pt>
                      <c:pt idx="57">
                        <c:v>42796.195752314816</c:v>
                      </c:pt>
                      <c:pt idx="58">
                        <c:v>42796.206388888888</c:v>
                      </c:pt>
                      <c:pt idx="59">
                        <c:v>42796.209710648145</c:v>
                      </c:pt>
                      <c:pt idx="60">
                        <c:v>42796.22016203704</c:v>
                      </c:pt>
                      <c:pt idx="61">
                        <c:v>42796.223761574074</c:v>
                      </c:pt>
                      <c:pt idx="62">
                        <c:v>42796.230682870373</c:v>
                      </c:pt>
                      <c:pt idx="63">
                        <c:v>42796.234340277777</c:v>
                      </c:pt>
                      <c:pt idx="64">
                        <c:v>42796.237650462965</c:v>
                      </c:pt>
                      <c:pt idx="65">
                        <c:v>42796.248043981483</c:v>
                      </c:pt>
                      <c:pt idx="66">
                        <c:v>42796.258506944447</c:v>
                      </c:pt>
                      <c:pt idx="67">
                        <c:v>42796.265532407408</c:v>
                      </c:pt>
                      <c:pt idx="68">
                        <c:v>42796.276458333334</c:v>
                      </c:pt>
                      <c:pt idx="69">
                        <c:v>42796.279594907406</c:v>
                      </c:pt>
                      <c:pt idx="70">
                        <c:v>42796.283136574071</c:v>
                      </c:pt>
                      <c:pt idx="71">
                        <c:v>42796.286851851852</c:v>
                      </c:pt>
                      <c:pt idx="72">
                        <c:v>42796.289988425924</c:v>
                      </c:pt>
                      <c:pt idx="73">
                        <c:v>42796.29347222222</c:v>
                      </c:pt>
                      <c:pt idx="74">
                        <c:v>42796.300740740742</c:v>
                      </c:pt>
                      <c:pt idx="75">
                        <c:v>42796.303819444445</c:v>
                      </c:pt>
                      <c:pt idx="76">
                        <c:v>42796.317870370367</c:v>
                      </c:pt>
                      <c:pt idx="77">
                        <c:v>42796.321886574071</c:v>
                      </c:pt>
                      <c:pt idx="78">
                        <c:v>42796.335578703707</c:v>
                      </c:pt>
                      <c:pt idx="79">
                        <c:v>42796.342256944445</c:v>
                      </c:pt>
                      <c:pt idx="80">
                        <c:v>42796.345636574071</c:v>
                      </c:pt>
                      <c:pt idx="81">
                        <c:v>42796.359571759262</c:v>
                      </c:pt>
                      <c:pt idx="82">
                        <c:v>42796.364386574074</c:v>
                      </c:pt>
                      <c:pt idx="83">
                        <c:v>42796.38784722222</c:v>
                      </c:pt>
                      <c:pt idx="84">
                        <c:v>42796.397905092592</c:v>
                      </c:pt>
                      <c:pt idx="85">
                        <c:v>42796.401620370372</c:v>
                      </c:pt>
                      <c:pt idx="86">
                        <c:v>42796.416226851848</c:v>
                      </c:pt>
                      <c:pt idx="87">
                        <c:v>42796.42690972222</c:v>
                      </c:pt>
                      <c:pt idx="88">
                        <c:v>42796.444189814814</c:v>
                      </c:pt>
                      <c:pt idx="89">
                        <c:v>42796.447094907409</c:v>
                      </c:pt>
                      <c:pt idx="90">
                        <c:v>42796.454664351855</c:v>
                      </c:pt>
                      <c:pt idx="91">
                        <c:v>42796.457743055558</c:v>
                      </c:pt>
                      <c:pt idx="92">
                        <c:v>42796.482372685183</c:v>
                      </c:pt>
                      <c:pt idx="93">
                        <c:v>42796.489293981482</c:v>
                      </c:pt>
                      <c:pt idx="94">
                        <c:v>42796.497881944444</c:v>
                      </c:pt>
                      <c:pt idx="95">
                        <c:v>42796.499641203707</c:v>
                      </c:pt>
                      <c:pt idx="96">
                        <c:v>42796.506724537037</c:v>
                      </c:pt>
                      <c:pt idx="97">
                        <c:v>42796.510150462964</c:v>
                      </c:pt>
                      <c:pt idx="98">
                        <c:v>42796.513692129629</c:v>
                      </c:pt>
                      <c:pt idx="99">
                        <c:v>42796.517118055555</c:v>
                      </c:pt>
                      <c:pt idx="100">
                        <c:v>42796.527337962965</c:v>
                      </c:pt>
                      <c:pt idx="101">
                        <c:v>42796.531006944446</c:v>
                      </c:pt>
                      <c:pt idx="102">
                        <c:v>42796.537743055553</c:v>
                      </c:pt>
                      <c:pt idx="103">
                        <c:v>42796.541284722225</c:v>
                      </c:pt>
                      <c:pt idx="104">
                        <c:v>42796.544652777775</c:v>
                      </c:pt>
                      <c:pt idx="105">
                        <c:v>42796.698067129626</c:v>
                      </c:pt>
                      <c:pt idx="106">
                        <c:v>42796.70857638889</c:v>
                      </c:pt>
                      <c:pt idx="107">
                        <c:v>42796.712060185186</c:v>
                      </c:pt>
                      <c:pt idx="108">
                        <c:v>42796.719085648147</c:v>
                      </c:pt>
                      <c:pt idx="109">
                        <c:v>42796.722569444442</c:v>
                      </c:pt>
                      <c:pt idx="110">
                        <c:v>42796.733310185184</c:v>
                      </c:pt>
                      <c:pt idx="111">
                        <c:v>42796.737314814818</c:v>
                      </c:pt>
                      <c:pt idx="112">
                        <c:v>42796.740162037036</c:v>
                      </c:pt>
                      <c:pt idx="113">
                        <c:v>42796.743414351855</c:v>
                      </c:pt>
                      <c:pt idx="114">
                        <c:v>42796.74695601852</c:v>
                      </c:pt>
                      <c:pt idx="115">
                        <c:v>42796.750613425924</c:v>
                      </c:pt>
                      <c:pt idx="116">
                        <c:v>42796.754502314812</c:v>
                      </c:pt>
                      <c:pt idx="117">
                        <c:v>42796.757291666669</c:v>
                      </c:pt>
                      <c:pt idx="118">
                        <c:v>42796.764317129629</c:v>
                      </c:pt>
                      <c:pt idx="119">
                        <c:v>42796.768449074072</c:v>
                      </c:pt>
                      <c:pt idx="120">
                        <c:v>42796.771412037036</c:v>
                      </c:pt>
                      <c:pt idx="121">
                        <c:v>42796.774837962963</c:v>
                      </c:pt>
                      <c:pt idx="122">
                        <c:v>42796.778437499997</c:v>
                      </c:pt>
                      <c:pt idx="123">
                        <c:v>42796.786944444444</c:v>
                      </c:pt>
                      <c:pt idx="124">
                        <c:v>42796.805185185185</c:v>
                      </c:pt>
                      <c:pt idx="125">
                        <c:v>42796.807002314818</c:v>
                      </c:pt>
                      <c:pt idx="126">
                        <c:v>42796.808923611112</c:v>
                      </c:pt>
                      <c:pt idx="127">
                        <c:v>42796.810370370367</c:v>
                      </c:pt>
                      <c:pt idx="128">
                        <c:v>42796.812291666669</c:v>
                      </c:pt>
                      <c:pt idx="129">
                        <c:v>42796.81386574074</c:v>
                      </c:pt>
                      <c:pt idx="130">
                        <c:v>42796.818067129629</c:v>
                      </c:pt>
                      <c:pt idx="131">
                        <c:v>42796.819120370368</c:v>
                      </c:pt>
                      <c:pt idx="132">
                        <c:v>42796.820925925924</c:v>
                      </c:pt>
                      <c:pt idx="133">
                        <c:v>42796.824236111112</c:v>
                      </c:pt>
                      <c:pt idx="134">
                        <c:v>42796.826261574075</c:v>
                      </c:pt>
                      <c:pt idx="135">
                        <c:v>42796.828020833331</c:v>
                      </c:pt>
                      <c:pt idx="136">
                        <c:v>42796.831203703703</c:v>
                      </c:pt>
                      <c:pt idx="137">
                        <c:v>42796.83153935185</c:v>
                      </c:pt>
                      <c:pt idx="138">
                        <c:v>42796.833726851852</c:v>
                      </c:pt>
                      <c:pt idx="139">
                        <c:v>42796.835879629631</c:v>
                      </c:pt>
                      <c:pt idx="140">
                        <c:v>42796.837453703702</c:v>
                      </c:pt>
                      <c:pt idx="141">
                        <c:v>42796.839131944442</c:v>
                      </c:pt>
                      <c:pt idx="142">
                        <c:v>42796.840763888889</c:v>
                      </c:pt>
                      <c:pt idx="143">
                        <c:v>42796.844259259262</c:v>
                      </c:pt>
                      <c:pt idx="144">
                        <c:v>42796.846064814818</c:v>
                      </c:pt>
                      <c:pt idx="145">
                        <c:v>42796.849490740744</c:v>
                      </c:pt>
                      <c:pt idx="146">
                        <c:v>42796.851180555554</c:v>
                      </c:pt>
                      <c:pt idx="147">
                        <c:v>42796.85297453704</c:v>
                      </c:pt>
                      <c:pt idx="148">
                        <c:v>42796.854733796295</c:v>
                      </c:pt>
                      <c:pt idx="149">
                        <c:v>42796.856469907405</c:v>
                      </c:pt>
                      <c:pt idx="150">
                        <c:v>42796.858206018522</c:v>
                      </c:pt>
                      <c:pt idx="151">
                        <c:v>42796.859965277778</c:v>
                      </c:pt>
                      <c:pt idx="152">
                        <c:v>42796.86346064815</c:v>
                      </c:pt>
                      <c:pt idx="153">
                        <c:v>42796.86513888889</c:v>
                      </c:pt>
                      <c:pt idx="154">
                        <c:v>42796.868703703702</c:v>
                      </c:pt>
                      <c:pt idx="155">
                        <c:v>42796.872199074074</c:v>
                      </c:pt>
                      <c:pt idx="156">
                        <c:v>42796.87394675926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85</c:v>
                      </c:pt>
                      <c:pt idx="131">
                        <c:v>25</c:v>
                      </c:pt>
                      <c:pt idx="132">
                        <c:v>30</c:v>
                      </c:pt>
                      <c:pt idx="133">
                        <c:v>15</c:v>
                      </c:pt>
                      <c:pt idx="134">
                        <c:v>40</c:v>
                      </c:pt>
                      <c:pt idx="135">
                        <c:v>40</c:v>
                      </c:pt>
                      <c:pt idx="136">
                        <c:v>39</c:v>
                      </c:pt>
                      <c:pt idx="137">
                        <c:v>17</c:v>
                      </c:pt>
                      <c:pt idx="138">
                        <c:v>45</c:v>
                      </c:pt>
                      <c:pt idx="139">
                        <c:v>45</c:v>
                      </c:pt>
                      <c:pt idx="140">
                        <c:v>30</c:v>
                      </c:pt>
                      <c:pt idx="141">
                        <c:v>25</c:v>
                      </c:pt>
                      <c:pt idx="142">
                        <c:v>15</c:v>
                      </c:pt>
                      <c:pt idx="143">
                        <c:v>15</c:v>
                      </c:pt>
                      <c:pt idx="144">
                        <c:v>20</c:v>
                      </c:pt>
                      <c:pt idx="145">
                        <c:v>15</c:v>
                      </c:pt>
                      <c:pt idx="146">
                        <c:v>10</c:v>
                      </c:pt>
                      <c:pt idx="147">
                        <c:v>15</c:v>
                      </c:pt>
                      <c:pt idx="148">
                        <c:v>15</c:v>
                      </c:pt>
                      <c:pt idx="149">
                        <c:v>15</c:v>
                      </c:pt>
                      <c:pt idx="150">
                        <c:v>15</c:v>
                      </c:pt>
                      <c:pt idx="151">
                        <c:v>15</c:v>
                      </c:pt>
                      <c:pt idx="152">
                        <c:v>15</c:v>
                      </c:pt>
                      <c:pt idx="153">
                        <c:v>10</c:v>
                      </c:pt>
                      <c:pt idx="154">
                        <c:v>15</c:v>
                      </c:pt>
                      <c:pt idx="155">
                        <c:v>15</c:v>
                      </c:pt>
                      <c:pt idx="156">
                        <c:v>15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42795.88212962963</c:v>
                      </c:pt>
                      <c:pt idx="1">
                        <c:v>42795.885833333334</c:v>
                      </c:pt>
                      <c:pt idx="2">
                        <c:v>42795.889143518521</c:v>
                      </c:pt>
                      <c:pt idx="3">
                        <c:v>42795.896168981482</c:v>
                      </c:pt>
                      <c:pt idx="4">
                        <c:v>42795.899953703702</c:v>
                      </c:pt>
                      <c:pt idx="5">
                        <c:v>42795.903101851851</c:v>
                      </c:pt>
                      <c:pt idx="6">
                        <c:v>42795.9140162037</c:v>
                      </c:pt>
                      <c:pt idx="7">
                        <c:v>42795.916979166665</c:v>
                      </c:pt>
                      <c:pt idx="8">
                        <c:v>42795.924293981479</c:v>
                      </c:pt>
                      <c:pt idx="9">
                        <c:v>42795.927430555559</c:v>
                      </c:pt>
                      <c:pt idx="10">
                        <c:v>42795.930972222224</c:v>
                      </c:pt>
                      <c:pt idx="11">
                        <c:v>42795.942060185182</c:v>
                      </c:pt>
                      <c:pt idx="12">
                        <c:v>42795.944861111115</c:v>
                      </c:pt>
                      <c:pt idx="13">
                        <c:v>42795.951990740738</c:v>
                      </c:pt>
                      <c:pt idx="14">
                        <c:v>42795.95553240741</c:v>
                      </c:pt>
                      <c:pt idx="15">
                        <c:v>42795.969409722224</c:v>
                      </c:pt>
                      <c:pt idx="16">
                        <c:v>42795.972777777781</c:v>
                      </c:pt>
                      <c:pt idx="17">
                        <c:v>42795.979687500003</c:v>
                      </c:pt>
                      <c:pt idx="18">
                        <c:v>42795.983171296299</c:v>
                      </c:pt>
                      <c:pt idx="19">
                        <c:v>42795.986666666664</c:v>
                      </c:pt>
                      <c:pt idx="20">
                        <c:v>42795.99722222222</c:v>
                      </c:pt>
                      <c:pt idx="21">
                        <c:v>42796.000590277778</c:v>
                      </c:pt>
                      <c:pt idx="22">
                        <c:v>42796.004537037035</c:v>
                      </c:pt>
                      <c:pt idx="23">
                        <c:v>42796.007962962962</c:v>
                      </c:pt>
                      <c:pt idx="24">
                        <c:v>42796.011041666665</c:v>
                      </c:pt>
                      <c:pt idx="25">
                        <c:v>42796.025208333333</c:v>
                      </c:pt>
                      <c:pt idx="26">
                        <c:v>42796.028993055559</c:v>
                      </c:pt>
                      <c:pt idx="27">
                        <c:v>42796.032175925924</c:v>
                      </c:pt>
                      <c:pt idx="28">
                        <c:v>42796.035543981481</c:v>
                      </c:pt>
                      <c:pt idx="29">
                        <c:v>42796.038923611108</c:v>
                      </c:pt>
                      <c:pt idx="30">
                        <c:v>42796.042812500003</c:v>
                      </c:pt>
                      <c:pt idx="31">
                        <c:v>42796.045891203707</c:v>
                      </c:pt>
                      <c:pt idx="32">
                        <c:v>42796.053379629629</c:v>
                      </c:pt>
                      <c:pt idx="33">
                        <c:v>42796.056631944448</c:v>
                      </c:pt>
                      <c:pt idx="34">
                        <c:v>42796.063310185185</c:v>
                      </c:pt>
                      <c:pt idx="35">
                        <c:v>42796.066921296297</c:v>
                      </c:pt>
                      <c:pt idx="36">
                        <c:v>42796.070347222223</c:v>
                      </c:pt>
                      <c:pt idx="37">
                        <c:v>42796.081157407411</c:v>
                      </c:pt>
                      <c:pt idx="38">
                        <c:v>42796.084398148145</c:v>
                      </c:pt>
                      <c:pt idx="39">
                        <c:v>42796.091481481482</c:v>
                      </c:pt>
                      <c:pt idx="40">
                        <c:v>42796.094675925924</c:v>
                      </c:pt>
                      <c:pt idx="41">
                        <c:v>42796.09815972222</c:v>
                      </c:pt>
                      <c:pt idx="42">
                        <c:v>42796.108738425923</c:v>
                      </c:pt>
                      <c:pt idx="43">
                        <c:v>42796.112164351849</c:v>
                      </c:pt>
                      <c:pt idx="44">
                        <c:v>42796.119189814817</c:v>
                      </c:pt>
                      <c:pt idx="45">
                        <c:v>42796.12604166667</c:v>
                      </c:pt>
                      <c:pt idx="46">
                        <c:v>42796.132962962962</c:v>
                      </c:pt>
                      <c:pt idx="47">
                        <c:v>42796.136736111112</c:v>
                      </c:pt>
                      <c:pt idx="48">
                        <c:v>42796.139930555553</c:v>
                      </c:pt>
                      <c:pt idx="49">
                        <c:v>42796.147013888891</c:v>
                      </c:pt>
                      <c:pt idx="50">
                        <c:v>42796.15079861111</c:v>
                      </c:pt>
                      <c:pt idx="51">
                        <c:v>42796.153946759259</c:v>
                      </c:pt>
                      <c:pt idx="52">
                        <c:v>42796.164444444446</c:v>
                      </c:pt>
                      <c:pt idx="53">
                        <c:v>42796.167928240742</c:v>
                      </c:pt>
                      <c:pt idx="54">
                        <c:v>42796.174837962964</c:v>
                      </c:pt>
                      <c:pt idx="55">
                        <c:v>42796.17832175926</c:v>
                      </c:pt>
                      <c:pt idx="56">
                        <c:v>42796.192326388889</c:v>
                      </c:pt>
                      <c:pt idx="57">
                        <c:v>42796.195752314816</c:v>
                      </c:pt>
                      <c:pt idx="58">
                        <c:v>42796.206388888888</c:v>
                      </c:pt>
                      <c:pt idx="59">
                        <c:v>42796.209710648145</c:v>
                      </c:pt>
                      <c:pt idx="60">
                        <c:v>42796.22016203704</c:v>
                      </c:pt>
                      <c:pt idx="61">
                        <c:v>42796.223761574074</c:v>
                      </c:pt>
                      <c:pt idx="62">
                        <c:v>42796.230682870373</c:v>
                      </c:pt>
                      <c:pt idx="63">
                        <c:v>42796.234340277777</c:v>
                      </c:pt>
                      <c:pt idx="64">
                        <c:v>42796.237650462965</c:v>
                      </c:pt>
                      <c:pt idx="65">
                        <c:v>42796.248043981483</c:v>
                      </c:pt>
                      <c:pt idx="66">
                        <c:v>42796.258506944447</c:v>
                      </c:pt>
                      <c:pt idx="67">
                        <c:v>42796.265532407408</c:v>
                      </c:pt>
                      <c:pt idx="68">
                        <c:v>42796.276458333334</c:v>
                      </c:pt>
                      <c:pt idx="69">
                        <c:v>42796.279594907406</c:v>
                      </c:pt>
                      <c:pt idx="70">
                        <c:v>42796.283136574071</c:v>
                      </c:pt>
                      <c:pt idx="71">
                        <c:v>42796.286851851852</c:v>
                      </c:pt>
                      <c:pt idx="72">
                        <c:v>42796.289988425924</c:v>
                      </c:pt>
                      <c:pt idx="73">
                        <c:v>42796.29347222222</c:v>
                      </c:pt>
                      <c:pt idx="74">
                        <c:v>42796.300740740742</c:v>
                      </c:pt>
                      <c:pt idx="75">
                        <c:v>42796.303819444445</c:v>
                      </c:pt>
                      <c:pt idx="76">
                        <c:v>42796.317870370367</c:v>
                      </c:pt>
                      <c:pt idx="77">
                        <c:v>42796.321886574071</c:v>
                      </c:pt>
                      <c:pt idx="78">
                        <c:v>42796.335578703707</c:v>
                      </c:pt>
                      <c:pt idx="79">
                        <c:v>42796.342256944445</c:v>
                      </c:pt>
                      <c:pt idx="80">
                        <c:v>42796.345636574071</c:v>
                      </c:pt>
                      <c:pt idx="81">
                        <c:v>42796.359571759262</c:v>
                      </c:pt>
                      <c:pt idx="82">
                        <c:v>42796.364386574074</c:v>
                      </c:pt>
                      <c:pt idx="83">
                        <c:v>42796.38784722222</c:v>
                      </c:pt>
                      <c:pt idx="84">
                        <c:v>42796.397905092592</c:v>
                      </c:pt>
                      <c:pt idx="85">
                        <c:v>42796.401620370372</c:v>
                      </c:pt>
                      <c:pt idx="86">
                        <c:v>42796.416226851848</c:v>
                      </c:pt>
                      <c:pt idx="87">
                        <c:v>42796.42690972222</c:v>
                      </c:pt>
                      <c:pt idx="88">
                        <c:v>42796.444189814814</c:v>
                      </c:pt>
                      <c:pt idx="89">
                        <c:v>42796.447094907409</c:v>
                      </c:pt>
                      <c:pt idx="90">
                        <c:v>42796.454664351855</c:v>
                      </c:pt>
                      <c:pt idx="91">
                        <c:v>42796.457743055558</c:v>
                      </c:pt>
                      <c:pt idx="92">
                        <c:v>42796.482372685183</c:v>
                      </c:pt>
                      <c:pt idx="93">
                        <c:v>42796.489293981482</c:v>
                      </c:pt>
                      <c:pt idx="94">
                        <c:v>42796.497881944444</c:v>
                      </c:pt>
                      <c:pt idx="95">
                        <c:v>42796.499641203707</c:v>
                      </c:pt>
                      <c:pt idx="96">
                        <c:v>42796.506724537037</c:v>
                      </c:pt>
                      <c:pt idx="97">
                        <c:v>42796.510150462964</c:v>
                      </c:pt>
                      <c:pt idx="98">
                        <c:v>42796.513692129629</c:v>
                      </c:pt>
                      <c:pt idx="99">
                        <c:v>42796.517118055555</c:v>
                      </c:pt>
                      <c:pt idx="100">
                        <c:v>42796.527337962965</c:v>
                      </c:pt>
                      <c:pt idx="101">
                        <c:v>42796.531006944446</c:v>
                      </c:pt>
                      <c:pt idx="102">
                        <c:v>42796.537743055553</c:v>
                      </c:pt>
                      <c:pt idx="103">
                        <c:v>42796.541284722225</c:v>
                      </c:pt>
                      <c:pt idx="104">
                        <c:v>42796.544652777775</c:v>
                      </c:pt>
                      <c:pt idx="105">
                        <c:v>42796.698067129626</c:v>
                      </c:pt>
                      <c:pt idx="106">
                        <c:v>42796.70857638889</c:v>
                      </c:pt>
                      <c:pt idx="107">
                        <c:v>42796.712060185186</c:v>
                      </c:pt>
                      <c:pt idx="108">
                        <c:v>42796.719085648147</c:v>
                      </c:pt>
                      <c:pt idx="109">
                        <c:v>42796.722569444442</c:v>
                      </c:pt>
                      <c:pt idx="110">
                        <c:v>42796.733310185184</c:v>
                      </c:pt>
                      <c:pt idx="111">
                        <c:v>42796.737314814818</c:v>
                      </c:pt>
                      <c:pt idx="112">
                        <c:v>42796.740162037036</c:v>
                      </c:pt>
                      <c:pt idx="113">
                        <c:v>42796.743414351855</c:v>
                      </c:pt>
                      <c:pt idx="114">
                        <c:v>42796.74695601852</c:v>
                      </c:pt>
                      <c:pt idx="115">
                        <c:v>42796.750613425924</c:v>
                      </c:pt>
                      <c:pt idx="116">
                        <c:v>42796.754502314812</c:v>
                      </c:pt>
                      <c:pt idx="117">
                        <c:v>42796.757291666669</c:v>
                      </c:pt>
                      <c:pt idx="118">
                        <c:v>42796.764317129629</c:v>
                      </c:pt>
                      <c:pt idx="119">
                        <c:v>42796.768449074072</c:v>
                      </c:pt>
                      <c:pt idx="120">
                        <c:v>42796.771412037036</c:v>
                      </c:pt>
                      <c:pt idx="121">
                        <c:v>42796.774837962963</c:v>
                      </c:pt>
                      <c:pt idx="122">
                        <c:v>42796.778437499997</c:v>
                      </c:pt>
                      <c:pt idx="123">
                        <c:v>42796.786944444444</c:v>
                      </c:pt>
                      <c:pt idx="124">
                        <c:v>42796.805185185185</c:v>
                      </c:pt>
                      <c:pt idx="125">
                        <c:v>42796.807002314818</c:v>
                      </c:pt>
                      <c:pt idx="126">
                        <c:v>42796.808923611112</c:v>
                      </c:pt>
                      <c:pt idx="127">
                        <c:v>42796.810370370367</c:v>
                      </c:pt>
                      <c:pt idx="128">
                        <c:v>42796.812291666669</c:v>
                      </c:pt>
                      <c:pt idx="129">
                        <c:v>42796.81386574074</c:v>
                      </c:pt>
                      <c:pt idx="130">
                        <c:v>42796.818067129629</c:v>
                      </c:pt>
                      <c:pt idx="131">
                        <c:v>42796.819120370368</c:v>
                      </c:pt>
                      <c:pt idx="132">
                        <c:v>42796.820925925924</c:v>
                      </c:pt>
                      <c:pt idx="133">
                        <c:v>42796.824236111112</c:v>
                      </c:pt>
                      <c:pt idx="134">
                        <c:v>42796.826261574075</c:v>
                      </c:pt>
                      <c:pt idx="135">
                        <c:v>42796.828020833331</c:v>
                      </c:pt>
                      <c:pt idx="136">
                        <c:v>42796.831203703703</c:v>
                      </c:pt>
                      <c:pt idx="137">
                        <c:v>42796.83153935185</c:v>
                      </c:pt>
                      <c:pt idx="138">
                        <c:v>42796.833726851852</c:v>
                      </c:pt>
                      <c:pt idx="139">
                        <c:v>42796.835879629631</c:v>
                      </c:pt>
                      <c:pt idx="140">
                        <c:v>42796.837453703702</c:v>
                      </c:pt>
                      <c:pt idx="141">
                        <c:v>42796.839131944442</c:v>
                      </c:pt>
                      <c:pt idx="142">
                        <c:v>42796.840763888889</c:v>
                      </c:pt>
                      <c:pt idx="143">
                        <c:v>42796.844259259262</c:v>
                      </c:pt>
                      <c:pt idx="144">
                        <c:v>42796.846064814818</c:v>
                      </c:pt>
                      <c:pt idx="145">
                        <c:v>42796.849490740744</c:v>
                      </c:pt>
                      <c:pt idx="146">
                        <c:v>42796.851180555554</c:v>
                      </c:pt>
                      <c:pt idx="147">
                        <c:v>42796.85297453704</c:v>
                      </c:pt>
                      <c:pt idx="148">
                        <c:v>42796.854733796295</c:v>
                      </c:pt>
                      <c:pt idx="149">
                        <c:v>42796.856469907405</c:v>
                      </c:pt>
                      <c:pt idx="150">
                        <c:v>42796.858206018522</c:v>
                      </c:pt>
                      <c:pt idx="151">
                        <c:v>42796.859965277778</c:v>
                      </c:pt>
                      <c:pt idx="152">
                        <c:v>42796.86346064815</c:v>
                      </c:pt>
                      <c:pt idx="153">
                        <c:v>42796.86513888889</c:v>
                      </c:pt>
                      <c:pt idx="154">
                        <c:v>42796.868703703702</c:v>
                      </c:pt>
                      <c:pt idx="155">
                        <c:v>42796.872199074074</c:v>
                      </c:pt>
                      <c:pt idx="156">
                        <c:v>42796.87394675926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0"/>
          <c:tx>
            <c:strRef>
              <c:f>data!$I$1</c:f>
              <c:strCache>
                <c:ptCount val="1"/>
                <c:pt idx="0">
                  <c:v>CPU VCC (volt)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42795.88212962963</c:v>
                </c:pt>
                <c:pt idx="1">
                  <c:v>42795.885833333334</c:v>
                </c:pt>
                <c:pt idx="2">
                  <c:v>42795.889143518521</c:v>
                </c:pt>
                <c:pt idx="3">
                  <c:v>42795.896168981482</c:v>
                </c:pt>
                <c:pt idx="4">
                  <c:v>42795.899953703702</c:v>
                </c:pt>
                <c:pt idx="5">
                  <c:v>42795.903101851851</c:v>
                </c:pt>
                <c:pt idx="6">
                  <c:v>42795.9140162037</c:v>
                </c:pt>
                <c:pt idx="7">
                  <c:v>42795.916979166665</c:v>
                </c:pt>
                <c:pt idx="8">
                  <c:v>42795.924293981479</c:v>
                </c:pt>
                <c:pt idx="9">
                  <c:v>42795.927430555559</c:v>
                </c:pt>
                <c:pt idx="10">
                  <c:v>42795.930972222224</c:v>
                </c:pt>
                <c:pt idx="11">
                  <c:v>42795.942060185182</c:v>
                </c:pt>
                <c:pt idx="12">
                  <c:v>42795.944861111115</c:v>
                </c:pt>
                <c:pt idx="13">
                  <c:v>42795.951990740738</c:v>
                </c:pt>
                <c:pt idx="14">
                  <c:v>42795.95553240741</c:v>
                </c:pt>
                <c:pt idx="15">
                  <c:v>42795.969409722224</c:v>
                </c:pt>
                <c:pt idx="16">
                  <c:v>42795.972777777781</c:v>
                </c:pt>
                <c:pt idx="17">
                  <c:v>42795.979687500003</c:v>
                </c:pt>
                <c:pt idx="18">
                  <c:v>42795.983171296299</c:v>
                </c:pt>
                <c:pt idx="19">
                  <c:v>42795.986666666664</c:v>
                </c:pt>
                <c:pt idx="20">
                  <c:v>42795.99722222222</c:v>
                </c:pt>
                <c:pt idx="21">
                  <c:v>42796.000590277778</c:v>
                </c:pt>
                <c:pt idx="22">
                  <c:v>42796.004537037035</c:v>
                </c:pt>
                <c:pt idx="23">
                  <c:v>42796.007962962962</c:v>
                </c:pt>
                <c:pt idx="24">
                  <c:v>42796.011041666665</c:v>
                </c:pt>
                <c:pt idx="25">
                  <c:v>42796.025208333333</c:v>
                </c:pt>
                <c:pt idx="26">
                  <c:v>42796.028993055559</c:v>
                </c:pt>
                <c:pt idx="27">
                  <c:v>42796.032175925924</c:v>
                </c:pt>
                <c:pt idx="28">
                  <c:v>42796.035543981481</c:v>
                </c:pt>
                <c:pt idx="29">
                  <c:v>42796.038923611108</c:v>
                </c:pt>
                <c:pt idx="30">
                  <c:v>42796.042812500003</c:v>
                </c:pt>
                <c:pt idx="31">
                  <c:v>42796.045891203707</c:v>
                </c:pt>
                <c:pt idx="32">
                  <c:v>42796.053379629629</c:v>
                </c:pt>
                <c:pt idx="33">
                  <c:v>42796.056631944448</c:v>
                </c:pt>
                <c:pt idx="34">
                  <c:v>42796.063310185185</c:v>
                </c:pt>
                <c:pt idx="35">
                  <c:v>42796.066921296297</c:v>
                </c:pt>
                <c:pt idx="36">
                  <c:v>42796.070347222223</c:v>
                </c:pt>
                <c:pt idx="37">
                  <c:v>42796.081157407411</c:v>
                </c:pt>
                <c:pt idx="38">
                  <c:v>42796.084398148145</c:v>
                </c:pt>
                <c:pt idx="39">
                  <c:v>42796.091481481482</c:v>
                </c:pt>
                <c:pt idx="40">
                  <c:v>42796.094675925924</c:v>
                </c:pt>
                <c:pt idx="41">
                  <c:v>42796.09815972222</c:v>
                </c:pt>
                <c:pt idx="42">
                  <c:v>42796.108738425923</c:v>
                </c:pt>
                <c:pt idx="43">
                  <c:v>42796.112164351849</c:v>
                </c:pt>
                <c:pt idx="44">
                  <c:v>42796.119189814817</c:v>
                </c:pt>
                <c:pt idx="45">
                  <c:v>42796.12604166667</c:v>
                </c:pt>
                <c:pt idx="46">
                  <c:v>42796.132962962962</c:v>
                </c:pt>
                <c:pt idx="47">
                  <c:v>42796.136736111112</c:v>
                </c:pt>
                <c:pt idx="48">
                  <c:v>42796.139930555553</c:v>
                </c:pt>
                <c:pt idx="49">
                  <c:v>42796.147013888891</c:v>
                </c:pt>
                <c:pt idx="50">
                  <c:v>42796.15079861111</c:v>
                </c:pt>
                <c:pt idx="51">
                  <c:v>42796.153946759259</c:v>
                </c:pt>
                <c:pt idx="52">
                  <c:v>42796.164444444446</c:v>
                </c:pt>
                <c:pt idx="53">
                  <c:v>42796.167928240742</c:v>
                </c:pt>
                <c:pt idx="54">
                  <c:v>42796.174837962964</c:v>
                </c:pt>
                <c:pt idx="55">
                  <c:v>42796.17832175926</c:v>
                </c:pt>
                <c:pt idx="56">
                  <c:v>42796.192326388889</c:v>
                </c:pt>
                <c:pt idx="57">
                  <c:v>42796.195752314816</c:v>
                </c:pt>
                <c:pt idx="58">
                  <c:v>42796.206388888888</c:v>
                </c:pt>
                <c:pt idx="59">
                  <c:v>42796.209710648145</c:v>
                </c:pt>
                <c:pt idx="60">
                  <c:v>42796.22016203704</c:v>
                </c:pt>
                <c:pt idx="61">
                  <c:v>42796.223761574074</c:v>
                </c:pt>
                <c:pt idx="62">
                  <c:v>42796.230682870373</c:v>
                </c:pt>
                <c:pt idx="63">
                  <c:v>42796.234340277777</c:v>
                </c:pt>
                <c:pt idx="64">
                  <c:v>42796.237650462965</c:v>
                </c:pt>
                <c:pt idx="65">
                  <c:v>42796.248043981483</c:v>
                </c:pt>
                <c:pt idx="66">
                  <c:v>42796.258506944447</c:v>
                </c:pt>
                <c:pt idx="67">
                  <c:v>42796.265532407408</c:v>
                </c:pt>
                <c:pt idx="68">
                  <c:v>42796.276458333334</c:v>
                </c:pt>
                <c:pt idx="69">
                  <c:v>42796.279594907406</c:v>
                </c:pt>
                <c:pt idx="70">
                  <c:v>42796.283136574071</c:v>
                </c:pt>
                <c:pt idx="71">
                  <c:v>42796.286851851852</c:v>
                </c:pt>
                <c:pt idx="72">
                  <c:v>42796.289988425924</c:v>
                </c:pt>
                <c:pt idx="73">
                  <c:v>42796.29347222222</c:v>
                </c:pt>
                <c:pt idx="74">
                  <c:v>42796.300740740742</c:v>
                </c:pt>
                <c:pt idx="75">
                  <c:v>42796.303819444445</c:v>
                </c:pt>
                <c:pt idx="76">
                  <c:v>42796.317870370367</c:v>
                </c:pt>
                <c:pt idx="77">
                  <c:v>42796.321886574071</c:v>
                </c:pt>
                <c:pt idx="78">
                  <c:v>42796.335578703707</c:v>
                </c:pt>
                <c:pt idx="79">
                  <c:v>42796.342256944445</c:v>
                </c:pt>
                <c:pt idx="80">
                  <c:v>42796.345636574071</c:v>
                </c:pt>
                <c:pt idx="81">
                  <c:v>42796.359571759262</c:v>
                </c:pt>
                <c:pt idx="82">
                  <c:v>42796.364386574074</c:v>
                </c:pt>
                <c:pt idx="83">
                  <c:v>42796.38784722222</c:v>
                </c:pt>
                <c:pt idx="84">
                  <c:v>42796.397905092592</c:v>
                </c:pt>
                <c:pt idx="85">
                  <c:v>42796.401620370372</c:v>
                </c:pt>
                <c:pt idx="86">
                  <c:v>42796.416226851848</c:v>
                </c:pt>
                <c:pt idx="87">
                  <c:v>42796.42690972222</c:v>
                </c:pt>
                <c:pt idx="88">
                  <c:v>42796.444189814814</c:v>
                </c:pt>
                <c:pt idx="89">
                  <c:v>42796.447094907409</c:v>
                </c:pt>
                <c:pt idx="90">
                  <c:v>42796.454664351855</c:v>
                </c:pt>
                <c:pt idx="91">
                  <c:v>42796.457743055558</c:v>
                </c:pt>
                <c:pt idx="92">
                  <c:v>42796.482372685183</c:v>
                </c:pt>
                <c:pt idx="93">
                  <c:v>42796.489293981482</c:v>
                </c:pt>
                <c:pt idx="94">
                  <c:v>42796.497881944444</c:v>
                </c:pt>
                <c:pt idx="95">
                  <c:v>42796.499641203707</c:v>
                </c:pt>
                <c:pt idx="96">
                  <c:v>42796.506724537037</c:v>
                </c:pt>
                <c:pt idx="97">
                  <c:v>42796.510150462964</c:v>
                </c:pt>
                <c:pt idx="98">
                  <c:v>42796.513692129629</c:v>
                </c:pt>
                <c:pt idx="99">
                  <c:v>42796.517118055555</c:v>
                </c:pt>
                <c:pt idx="100">
                  <c:v>42796.527337962965</c:v>
                </c:pt>
                <c:pt idx="101">
                  <c:v>42796.531006944446</c:v>
                </c:pt>
                <c:pt idx="102">
                  <c:v>42796.537743055553</c:v>
                </c:pt>
                <c:pt idx="103">
                  <c:v>42796.541284722225</c:v>
                </c:pt>
                <c:pt idx="104">
                  <c:v>42796.544652777775</c:v>
                </c:pt>
                <c:pt idx="105">
                  <c:v>42796.698067129626</c:v>
                </c:pt>
                <c:pt idx="106">
                  <c:v>42796.70857638889</c:v>
                </c:pt>
                <c:pt idx="107">
                  <c:v>42796.712060185186</c:v>
                </c:pt>
                <c:pt idx="108">
                  <c:v>42796.719085648147</c:v>
                </c:pt>
                <c:pt idx="109">
                  <c:v>42796.722569444442</c:v>
                </c:pt>
                <c:pt idx="110">
                  <c:v>42796.733310185184</c:v>
                </c:pt>
                <c:pt idx="111">
                  <c:v>42796.737314814818</c:v>
                </c:pt>
                <c:pt idx="112">
                  <c:v>42796.740162037036</c:v>
                </c:pt>
                <c:pt idx="113">
                  <c:v>42796.743414351855</c:v>
                </c:pt>
                <c:pt idx="114">
                  <c:v>42796.74695601852</c:v>
                </c:pt>
                <c:pt idx="115">
                  <c:v>42796.750613425924</c:v>
                </c:pt>
                <c:pt idx="116">
                  <c:v>42796.754502314812</c:v>
                </c:pt>
                <c:pt idx="117">
                  <c:v>42796.757291666669</c:v>
                </c:pt>
                <c:pt idx="118">
                  <c:v>42796.764317129629</c:v>
                </c:pt>
                <c:pt idx="119">
                  <c:v>42796.768449074072</c:v>
                </c:pt>
                <c:pt idx="120">
                  <c:v>42796.771412037036</c:v>
                </c:pt>
                <c:pt idx="121">
                  <c:v>42796.774837962963</c:v>
                </c:pt>
                <c:pt idx="122">
                  <c:v>42796.778437499997</c:v>
                </c:pt>
                <c:pt idx="123">
                  <c:v>42796.786944444444</c:v>
                </c:pt>
                <c:pt idx="124">
                  <c:v>42796.805185185185</c:v>
                </c:pt>
                <c:pt idx="125">
                  <c:v>42796.807002314818</c:v>
                </c:pt>
                <c:pt idx="126">
                  <c:v>42796.808923611112</c:v>
                </c:pt>
                <c:pt idx="127">
                  <c:v>42796.810370370367</c:v>
                </c:pt>
                <c:pt idx="128">
                  <c:v>42796.812291666669</c:v>
                </c:pt>
                <c:pt idx="129">
                  <c:v>42796.81386574074</c:v>
                </c:pt>
                <c:pt idx="130">
                  <c:v>42796.818067129629</c:v>
                </c:pt>
                <c:pt idx="131">
                  <c:v>42796.819120370368</c:v>
                </c:pt>
                <c:pt idx="132">
                  <c:v>42796.820925925924</c:v>
                </c:pt>
                <c:pt idx="133">
                  <c:v>42796.824236111112</c:v>
                </c:pt>
                <c:pt idx="134">
                  <c:v>42796.826261574075</c:v>
                </c:pt>
                <c:pt idx="135">
                  <c:v>42796.828020833331</c:v>
                </c:pt>
                <c:pt idx="136">
                  <c:v>42796.831203703703</c:v>
                </c:pt>
                <c:pt idx="137">
                  <c:v>42796.83153935185</c:v>
                </c:pt>
                <c:pt idx="138">
                  <c:v>42796.833726851852</c:v>
                </c:pt>
                <c:pt idx="139">
                  <c:v>42796.835879629631</c:v>
                </c:pt>
                <c:pt idx="140">
                  <c:v>42796.837453703702</c:v>
                </c:pt>
                <c:pt idx="141">
                  <c:v>42796.839131944442</c:v>
                </c:pt>
                <c:pt idx="142">
                  <c:v>42796.840763888889</c:v>
                </c:pt>
                <c:pt idx="143">
                  <c:v>42796.844259259262</c:v>
                </c:pt>
                <c:pt idx="144">
                  <c:v>42796.846064814818</c:v>
                </c:pt>
                <c:pt idx="145">
                  <c:v>42796.849490740744</c:v>
                </c:pt>
                <c:pt idx="146">
                  <c:v>42796.851180555554</c:v>
                </c:pt>
                <c:pt idx="147">
                  <c:v>42796.85297453704</c:v>
                </c:pt>
                <c:pt idx="148">
                  <c:v>42796.854733796295</c:v>
                </c:pt>
                <c:pt idx="149">
                  <c:v>42796.856469907405</c:v>
                </c:pt>
                <c:pt idx="150">
                  <c:v>42796.858206018522</c:v>
                </c:pt>
                <c:pt idx="151">
                  <c:v>42796.859965277778</c:v>
                </c:pt>
                <c:pt idx="152">
                  <c:v>42796.86346064815</c:v>
                </c:pt>
                <c:pt idx="153">
                  <c:v>42796.86513888889</c:v>
                </c:pt>
                <c:pt idx="154">
                  <c:v>42796.868703703702</c:v>
                </c:pt>
                <c:pt idx="155">
                  <c:v>42796.872199074074</c:v>
                </c:pt>
                <c:pt idx="156">
                  <c:v>42796.87394675926</c:v>
                </c:pt>
              </c:numCache>
            </c:numRef>
          </c:xVal>
          <c:yVal>
            <c:numRef>
              <c:f>data!$I$2:$I$9999</c:f>
              <c:numCache>
                <c:formatCode>General</c:formatCode>
                <c:ptCount val="9998"/>
                <c:pt idx="0">
                  <c:v>4.16</c:v>
                </c:pt>
                <c:pt idx="1">
                  <c:v>4.1399999999999997</c:v>
                </c:pt>
                <c:pt idx="2">
                  <c:v>4.08</c:v>
                </c:pt>
                <c:pt idx="3">
                  <c:v>4.1399999999999997</c:v>
                </c:pt>
                <c:pt idx="4">
                  <c:v>4.1399999999999997</c:v>
                </c:pt>
                <c:pt idx="5">
                  <c:v>4.0599999999999996</c:v>
                </c:pt>
                <c:pt idx="6">
                  <c:v>4.12</c:v>
                </c:pt>
                <c:pt idx="7">
                  <c:v>4.08</c:v>
                </c:pt>
                <c:pt idx="8">
                  <c:v>4.0599999999999996</c:v>
                </c:pt>
                <c:pt idx="9">
                  <c:v>4.0599999999999996</c:v>
                </c:pt>
                <c:pt idx="10">
                  <c:v>4.08</c:v>
                </c:pt>
                <c:pt idx="11">
                  <c:v>4.08</c:v>
                </c:pt>
                <c:pt idx="12">
                  <c:v>4.08</c:v>
                </c:pt>
                <c:pt idx="13">
                  <c:v>4.08</c:v>
                </c:pt>
                <c:pt idx="14">
                  <c:v>4.0599999999999996</c:v>
                </c:pt>
                <c:pt idx="15">
                  <c:v>4.0599999999999996</c:v>
                </c:pt>
                <c:pt idx="16">
                  <c:v>4.04</c:v>
                </c:pt>
                <c:pt idx="17">
                  <c:v>3.98</c:v>
                </c:pt>
                <c:pt idx="18">
                  <c:v>4.0599999999999996</c:v>
                </c:pt>
                <c:pt idx="19">
                  <c:v>4.0199999999999996</c:v>
                </c:pt>
                <c:pt idx="20">
                  <c:v>4</c:v>
                </c:pt>
                <c:pt idx="21">
                  <c:v>3.98</c:v>
                </c:pt>
                <c:pt idx="22">
                  <c:v>3.98</c:v>
                </c:pt>
                <c:pt idx="23">
                  <c:v>3.98</c:v>
                </c:pt>
                <c:pt idx="24">
                  <c:v>3.98</c:v>
                </c:pt>
                <c:pt idx="25">
                  <c:v>3.94</c:v>
                </c:pt>
                <c:pt idx="26">
                  <c:v>3.94</c:v>
                </c:pt>
                <c:pt idx="27">
                  <c:v>3.92</c:v>
                </c:pt>
                <c:pt idx="28">
                  <c:v>3.92</c:v>
                </c:pt>
                <c:pt idx="29">
                  <c:v>3.88</c:v>
                </c:pt>
                <c:pt idx="30">
                  <c:v>3.92</c:v>
                </c:pt>
                <c:pt idx="31">
                  <c:v>3.9</c:v>
                </c:pt>
                <c:pt idx="32">
                  <c:v>3.9</c:v>
                </c:pt>
                <c:pt idx="33">
                  <c:v>3.92</c:v>
                </c:pt>
                <c:pt idx="34">
                  <c:v>3.88</c:v>
                </c:pt>
                <c:pt idx="35">
                  <c:v>3.88</c:v>
                </c:pt>
                <c:pt idx="36">
                  <c:v>3.9</c:v>
                </c:pt>
                <c:pt idx="37">
                  <c:v>3.9</c:v>
                </c:pt>
                <c:pt idx="38">
                  <c:v>3.9</c:v>
                </c:pt>
                <c:pt idx="39">
                  <c:v>3.84</c:v>
                </c:pt>
                <c:pt idx="40">
                  <c:v>3.88</c:v>
                </c:pt>
                <c:pt idx="41">
                  <c:v>3.88</c:v>
                </c:pt>
                <c:pt idx="42">
                  <c:v>3.84</c:v>
                </c:pt>
                <c:pt idx="43">
                  <c:v>3.86</c:v>
                </c:pt>
                <c:pt idx="44">
                  <c:v>3.84</c:v>
                </c:pt>
                <c:pt idx="45">
                  <c:v>3.84</c:v>
                </c:pt>
                <c:pt idx="46">
                  <c:v>3.84</c:v>
                </c:pt>
                <c:pt idx="47">
                  <c:v>3.82</c:v>
                </c:pt>
                <c:pt idx="48">
                  <c:v>3.84</c:v>
                </c:pt>
                <c:pt idx="49">
                  <c:v>3.76</c:v>
                </c:pt>
                <c:pt idx="50">
                  <c:v>3.8</c:v>
                </c:pt>
                <c:pt idx="51">
                  <c:v>3.78</c:v>
                </c:pt>
                <c:pt idx="52">
                  <c:v>3.8</c:v>
                </c:pt>
                <c:pt idx="53">
                  <c:v>3.82</c:v>
                </c:pt>
                <c:pt idx="54">
                  <c:v>3.8</c:v>
                </c:pt>
                <c:pt idx="55">
                  <c:v>3.8</c:v>
                </c:pt>
                <c:pt idx="56">
                  <c:v>3.74</c:v>
                </c:pt>
                <c:pt idx="57">
                  <c:v>3.78</c:v>
                </c:pt>
                <c:pt idx="58">
                  <c:v>3.76</c:v>
                </c:pt>
                <c:pt idx="59">
                  <c:v>3.8</c:v>
                </c:pt>
                <c:pt idx="60">
                  <c:v>3.74</c:v>
                </c:pt>
                <c:pt idx="61">
                  <c:v>3.74</c:v>
                </c:pt>
                <c:pt idx="62">
                  <c:v>3.76</c:v>
                </c:pt>
                <c:pt idx="63">
                  <c:v>3.74</c:v>
                </c:pt>
                <c:pt idx="64">
                  <c:v>3.76</c:v>
                </c:pt>
                <c:pt idx="65">
                  <c:v>3.76</c:v>
                </c:pt>
                <c:pt idx="66">
                  <c:v>3.76</c:v>
                </c:pt>
                <c:pt idx="67">
                  <c:v>3.76</c:v>
                </c:pt>
                <c:pt idx="68">
                  <c:v>3.74</c:v>
                </c:pt>
                <c:pt idx="69">
                  <c:v>3.68</c:v>
                </c:pt>
                <c:pt idx="70">
                  <c:v>3.74</c:v>
                </c:pt>
                <c:pt idx="71">
                  <c:v>3.7</c:v>
                </c:pt>
                <c:pt idx="72">
                  <c:v>3.72</c:v>
                </c:pt>
                <c:pt idx="73">
                  <c:v>3.74</c:v>
                </c:pt>
                <c:pt idx="74">
                  <c:v>3.7</c:v>
                </c:pt>
                <c:pt idx="75">
                  <c:v>3.74</c:v>
                </c:pt>
                <c:pt idx="76">
                  <c:v>3.74</c:v>
                </c:pt>
                <c:pt idx="77">
                  <c:v>3.7</c:v>
                </c:pt>
                <c:pt idx="78">
                  <c:v>3.74</c:v>
                </c:pt>
                <c:pt idx="79">
                  <c:v>3.68</c:v>
                </c:pt>
                <c:pt idx="80">
                  <c:v>3.72</c:v>
                </c:pt>
                <c:pt idx="81">
                  <c:v>3.64</c:v>
                </c:pt>
                <c:pt idx="82">
                  <c:v>3.7</c:v>
                </c:pt>
                <c:pt idx="83">
                  <c:v>3.7</c:v>
                </c:pt>
                <c:pt idx="84">
                  <c:v>3.7</c:v>
                </c:pt>
                <c:pt idx="85">
                  <c:v>3.68</c:v>
                </c:pt>
                <c:pt idx="86">
                  <c:v>3.68</c:v>
                </c:pt>
                <c:pt idx="87">
                  <c:v>3.62</c:v>
                </c:pt>
                <c:pt idx="88">
                  <c:v>3.58</c:v>
                </c:pt>
                <c:pt idx="89">
                  <c:v>3.64</c:v>
                </c:pt>
                <c:pt idx="90">
                  <c:v>3.56</c:v>
                </c:pt>
                <c:pt idx="91">
                  <c:v>3.62</c:v>
                </c:pt>
                <c:pt idx="92">
                  <c:v>3.58</c:v>
                </c:pt>
                <c:pt idx="93">
                  <c:v>3.64</c:v>
                </c:pt>
                <c:pt idx="94">
                  <c:v>3.62</c:v>
                </c:pt>
                <c:pt idx="95">
                  <c:v>3.58</c:v>
                </c:pt>
                <c:pt idx="96">
                  <c:v>3.54</c:v>
                </c:pt>
                <c:pt idx="97">
                  <c:v>3.56</c:v>
                </c:pt>
                <c:pt idx="98">
                  <c:v>3.54</c:v>
                </c:pt>
                <c:pt idx="99">
                  <c:v>3.44</c:v>
                </c:pt>
                <c:pt idx="100">
                  <c:v>3.4</c:v>
                </c:pt>
                <c:pt idx="101">
                  <c:v>3.34</c:v>
                </c:pt>
                <c:pt idx="102">
                  <c:v>3.28</c:v>
                </c:pt>
                <c:pt idx="103">
                  <c:v>3.16</c:v>
                </c:pt>
                <c:pt idx="104">
                  <c:v>3.14</c:v>
                </c:pt>
                <c:pt idx="105">
                  <c:v>4</c:v>
                </c:pt>
                <c:pt idx="106">
                  <c:v>4.08</c:v>
                </c:pt>
                <c:pt idx="107">
                  <c:v>4.08</c:v>
                </c:pt>
                <c:pt idx="108">
                  <c:v>4.12</c:v>
                </c:pt>
                <c:pt idx="109">
                  <c:v>4.1399999999999997</c:v>
                </c:pt>
                <c:pt idx="110">
                  <c:v>4.2</c:v>
                </c:pt>
                <c:pt idx="111">
                  <c:v>4.2</c:v>
                </c:pt>
                <c:pt idx="112">
                  <c:v>4.22</c:v>
                </c:pt>
                <c:pt idx="113">
                  <c:v>4.24</c:v>
                </c:pt>
                <c:pt idx="114">
                  <c:v>4.22</c:v>
                </c:pt>
                <c:pt idx="115">
                  <c:v>4.26</c:v>
                </c:pt>
                <c:pt idx="116">
                  <c:v>4.26</c:v>
                </c:pt>
                <c:pt idx="117">
                  <c:v>4.26</c:v>
                </c:pt>
                <c:pt idx="118">
                  <c:v>4.28</c:v>
                </c:pt>
                <c:pt idx="119">
                  <c:v>4.28</c:v>
                </c:pt>
                <c:pt idx="120">
                  <c:v>4.28</c:v>
                </c:pt>
                <c:pt idx="121">
                  <c:v>4.28</c:v>
                </c:pt>
                <c:pt idx="122">
                  <c:v>4.26</c:v>
                </c:pt>
                <c:pt idx="123">
                  <c:v>4.2</c:v>
                </c:pt>
                <c:pt idx="124">
                  <c:v>4.1399999999999997</c:v>
                </c:pt>
                <c:pt idx="125">
                  <c:v>4.0999999999999996</c:v>
                </c:pt>
                <c:pt idx="126">
                  <c:v>4.12</c:v>
                </c:pt>
                <c:pt idx="127">
                  <c:v>4.1399999999999997</c:v>
                </c:pt>
                <c:pt idx="128">
                  <c:v>4.1399999999999997</c:v>
                </c:pt>
                <c:pt idx="129">
                  <c:v>4.0999999999999996</c:v>
                </c:pt>
                <c:pt idx="130">
                  <c:v>4.12</c:v>
                </c:pt>
                <c:pt idx="131">
                  <c:v>4.1399999999999997</c:v>
                </c:pt>
                <c:pt idx="132">
                  <c:v>4.0199999999999996</c:v>
                </c:pt>
                <c:pt idx="133">
                  <c:v>4.12</c:v>
                </c:pt>
                <c:pt idx="134">
                  <c:v>4.08</c:v>
                </c:pt>
                <c:pt idx="135">
                  <c:v>4.0599999999999996</c:v>
                </c:pt>
                <c:pt idx="136">
                  <c:v>4.0999999999999996</c:v>
                </c:pt>
                <c:pt idx="137">
                  <c:v>4.08</c:v>
                </c:pt>
                <c:pt idx="138">
                  <c:v>4.08</c:v>
                </c:pt>
                <c:pt idx="139">
                  <c:v>3.98</c:v>
                </c:pt>
                <c:pt idx="140">
                  <c:v>4.28</c:v>
                </c:pt>
                <c:pt idx="141">
                  <c:v>4.28</c:v>
                </c:pt>
                <c:pt idx="142">
                  <c:v>4.28</c:v>
                </c:pt>
                <c:pt idx="143">
                  <c:v>4.28</c:v>
                </c:pt>
                <c:pt idx="144">
                  <c:v>4.28</c:v>
                </c:pt>
                <c:pt idx="145">
                  <c:v>4.26</c:v>
                </c:pt>
                <c:pt idx="146">
                  <c:v>4.26</c:v>
                </c:pt>
                <c:pt idx="147">
                  <c:v>4.28</c:v>
                </c:pt>
                <c:pt idx="148">
                  <c:v>4.28</c:v>
                </c:pt>
                <c:pt idx="149">
                  <c:v>4.28</c:v>
                </c:pt>
                <c:pt idx="150">
                  <c:v>4.2</c:v>
                </c:pt>
                <c:pt idx="151">
                  <c:v>4.18</c:v>
                </c:pt>
                <c:pt idx="152">
                  <c:v>4.18</c:v>
                </c:pt>
                <c:pt idx="153">
                  <c:v>4.16</c:v>
                </c:pt>
                <c:pt idx="154">
                  <c:v>4.16</c:v>
                </c:pt>
                <c:pt idx="155">
                  <c:v>4.1399999999999997</c:v>
                </c:pt>
                <c:pt idx="156">
                  <c:v>4.1399999999999997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098192"/>
        <c:axId val="1948097104"/>
      </c:scatterChart>
      <c:valAx>
        <c:axId val="194809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48096016"/>
        <c:crosses val="autoZero"/>
        <c:crossBetween val="midCat"/>
        <c:majorUnit val="0.25"/>
        <c:minorUnit val="4.1666667000000018E-2"/>
      </c:valAx>
      <c:valAx>
        <c:axId val="1948096016"/>
        <c:scaling>
          <c:orientation val="minMax"/>
          <c:max val="10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Temperatures (deg 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" sourceLinked="0"/>
        <c:majorTickMark val="out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48093840"/>
        <c:crosses val="autoZero"/>
        <c:crossBetween val="midCat"/>
        <c:majorUnit val="50"/>
      </c:valAx>
      <c:valAx>
        <c:axId val="1948097104"/>
        <c:scaling>
          <c:orientation val="minMax"/>
          <c:max val="4.5"/>
          <c:min val="3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48098192"/>
        <c:crosses val="max"/>
        <c:crossBetween val="midCat"/>
        <c:majorUnit val="0.25"/>
      </c:valAx>
      <c:valAx>
        <c:axId val="194809819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94809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10805205293395"/>
          <c:y val="1.1619564588494571E-2"/>
          <c:w val="0.12639814253987483"/>
          <c:h val="0.12658308743471194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3900288979029147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Latitude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42795.88212962963</c:v>
                </c:pt>
                <c:pt idx="1">
                  <c:v>42795.885833333334</c:v>
                </c:pt>
                <c:pt idx="2">
                  <c:v>42795.889143518521</c:v>
                </c:pt>
                <c:pt idx="3">
                  <c:v>42795.896168981482</c:v>
                </c:pt>
                <c:pt idx="4">
                  <c:v>42795.899953703702</c:v>
                </c:pt>
                <c:pt idx="5">
                  <c:v>42795.903101851851</c:v>
                </c:pt>
                <c:pt idx="6">
                  <c:v>42795.9140162037</c:v>
                </c:pt>
                <c:pt idx="7">
                  <c:v>42795.916979166665</c:v>
                </c:pt>
                <c:pt idx="8">
                  <c:v>42795.924293981479</c:v>
                </c:pt>
                <c:pt idx="9">
                  <c:v>42795.927430555559</c:v>
                </c:pt>
                <c:pt idx="10">
                  <c:v>42795.930972222224</c:v>
                </c:pt>
                <c:pt idx="11">
                  <c:v>42795.942060185182</c:v>
                </c:pt>
                <c:pt idx="12">
                  <c:v>42795.944861111115</c:v>
                </c:pt>
                <c:pt idx="13">
                  <c:v>42795.951990740738</c:v>
                </c:pt>
                <c:pt idx="14">
                  <c:v>42795.95553240741</c:v>
                </c:pt>
                <c:pt idx="15">
                  <c:v>42795.969409722224</c:v>
                </c:pt>
                <c:pt idx="16">
                  <c:v>42795.972777777781</c:v>
                </c:pt>
                <c:pt idx="17">
                  <c:v>42795.979687500003</c:v>
                </c:pt>
                <c:pt idx="18">
                  <c:v>42795.983171296299</c:v>
                </c:pt>
                <c:pt idx="19">
                  <c:v>42795.986666666664</c:v>
                </c:pt>
                <c:pt idx="20">
                  <c:v>42795.99722222222</c:v>
                </c:pt>
                <c:pt idx="21">
                  <c:v>42796.000590277778</c:v>
                </c:pt>
                <c:pt idx="22">
                  <c:v>42796.004537037035</c:v>
                </c:pt>
                <c:pt idx="23">
                  <c:v>42796.007962962962</c:v>
                </c:pt>
                <c:pt idx="24">
                  <c:v>42796.011041666665</c:v>
                </c:pt>
                <c:pt idx="25">
                  <c:v>42796.025208333333</c:v>
                </c:pt>
                <c:pt idx="26">
                  <c:v>42796.028993055559</c:v>
                </c:pt>
                <c:pt idx="27">
                  <c:v>42796.032175925924</c:v>
                </c:pt>
                <c:pt idx="28">
                  <c:v>42796.035543981481</c:v>
                </c:pt>
                <c:pt idx="29">
                  <c:v>42796.038923611108</c:v>
                </c:pt>
                <c:pt idx="30">
                  <c:v>42796.042812500003</c:v>
                </c:pt>
                <c:pt idx="31">
                  <c:v>42796.045891203707</c:v>
                </c:pt>
                <c:pt idx="32">
                  <c:v>42796.053379629629</c:v>
                </c:pt>
                <c:pt idx="33">
                  <c:v>42796.056631944448</c:v>
                </c:pt>
                <c:pt idx="34">
                  <c:v>42796.063310185185</c:v>
                </c:pt>
                <c:pt idx="35">
                  <c:v>42796.066921296297</c:v>
                </c:pt>
                <c:pt idx="36">
                  <c:v>42796.070347222223</c:v>
                </c:pt>
                <c:pt idx="37">
                  <c:v>42796.081157407411</c:v>
                </c:pt>
                <c:pt idx="38">
                  <c:v>42796.084398148145</c:v>
                </c:pt>
                <c:pt idx="39">
                  <c:v>42796.091481481482</c:v>
                </c:pt>
                <c:pt idx="40">
                  <c:v>42796.094675925924</c:v>
                </c:pt>
                <c:pt idx="41">
                  <c:v>42796.09815972222</c:v>
                </c:pt>
                <c:pt idx="42">
                  <c:v>42796.108738425923</c:v>
                </c:pt>
                <c:pt idx="43">
                  <c:v>42796.112164351849</c:v>
                </c:pt>
                <c:pt idx="44">
                  <c:v>42796.119189814817</c:v>
                </c:pt>
                <c:pt idx="45">
                  <c:v>42796.12604166667</c:v>
                </c:pt>
                <c:pt idx="46">
                  <c:v>42796.132962962962</c:v>
                </c:pt>
                <c:pt idx="47">
                  <c:v>42796.136736111112</c:v>
                </c:pt>
                <c:pt idx="48">
                  <c:v>42796.139930555553</c:v>
                </c:pt>
                <c:pt idx="49">
                  <c:v>42796.147013888891</c:v>
                </c:pt>
                <c:pt idx="50">
                  <c:v>42796.15079861111</c:v>
                </c:pt>
                <c:pt idx="51">
                  <c:v>42796.153946759259</c:v>
                </c:pt>
                <c:pt idx="52">
                  <c:v>42796.164444444446</c:v>
                </c:pt>
                <c:pt idx="53">
                  <c:v>42796.167928240742</c:v>
                </c:pt>
                <c:pt idx="54">
                  <c:v>42796.174837962964</c:v>
                </c:pt>
                <c:pt idx="55">
                  <c:v>42796.17832175926</c:v>
                </c:pt>
                <c:pt idx="56">
                  <c:v>42796.192326388889</c:v>
                </c:pt>
                <c:pt idx="57">
                  <c:v>42796.195752314816</c:v>
                </c:pt>
                <c:pt idx="58">
                  <c:v>42796.206388888888</c:v>
                </c:pt>
                <c:pt idx="59">
                  <c:v>42796.209710648145</c:v>
                </c:pt>
                <c:pt idx="60">
                  <c:v>42796.22016203704</c:v>
                </c:pt>
                <c:pt idx="61">
                  <c:v>42796.223761574074</c:v>
                </c:pt>
                <c:pt idx="62">
                  <c:v>42796.230682870373</c:v>
                </c:pt>
                <c:pt idx="63">
                  <c:v>42796.234340277777</c:v>
                </c:pt>
                <c:pt idx="64">
                  <c:v>42796.237650462965</c:v>
                </c:pt>
                <c:pt idx="65">
                  <c:v>42796.248043981483</c:v>
                </c:pt>
                <c:pt idx="66">
                  <c:v>42796.258506944447</c:v>
                </c:pt>
                <c:pt idx="67">
                  <c:v>42796.265532407408</c:v>
                </c:pt>
                <c:pt idx="68">
                  <c:v>42796.276458333334</c:v>
                </c:pt>
                <c:pt idx="69">
                  <c:v>42796.279594907406</c:v>
                </c:pt>
                <c:pt idx="70">
                  <c:v>42796.283136574071</c:v>
                </c:pt>
                <c:pt idx="71">
                  <c:v>42796.286851851852</c:v>
                </c:pt>
                <c:pt idx="72">
                  <c:v>42796.289988425924</c:v>
                </c:pt>
                <c:pt idx="73">
                  <c:v>42796.29347222222</c:v>
                </c:pt>
                <c:pt idx="74">
                  <c:v>42796.300740740742</c:v>
                </c:pt>
                <c:pt idx="75">
                  <c:v>42796.303819444445</c:v>
                </c:pt>
                <c:pt idx="76">
                  <c:v>42796.317870370367</c:v>
                </c:pt>
                <c:pt idx="77">
                  <c:v>42796.321886574071</c:v>
                </c:pt>
                <c:pt idx="78">
                  <c:v>42796.335578703707</c:v>
                </c:pt>
                <c:pt idx="79">
                  <c:v>42796.342256944445</c:v>
                </c:pt>
                <c:pt idx="80">
                  <c:v>42796.345636574071</c:v>
                </c:pt>
                <c:pt idx="81">
                  <c:v>42796.359571759262</c:v>
                </c:pt>
                <c:pt idx="82">
                  <c:v>42796.364386574074</c:v>
                </c:pt>
                <c:pt idx="83">
                  <c:v>42796.38784722222</c:v>
                </c:pt>
                <c:pt idx="84">
                  <c:v>42796.397905092592</c:v>
                </c:pt>
                <c:pt idx="85">
                  <c:v>42796.401620370372</c:v>
                </c:pt>
                <c:pt idx="86">
                  <c:v>42796.416226851848</c:v>
                </c:pt>
                <c:pt idx="87">
                  <c:v>42796.42690972222</c:v>
                </c:pt>
                <c:pt idx="88">
                  <c:v>42796.444189814814</c:v>
                </c:pt>
                <c:pt idx="89">
                  <c:v>42796.447094907409</c:v>
                </c:pt>
                <c:pt idx="90">
                  <c:v>42796.454664351855</c:v>
                </c:pt>
                <c:pt idx="91">
                  <c:v>42796.457743055558</c:v>
                </c:pt>
                <c:pt idx="92">
                  <c:v>42796.482372685183</c:v>
                </c:pt>
                <c:pt idx="93">
                  <c:v>42796.489293981482</c:v>
                </c:pt>
                <c:pt idx="94">
                  <c:v>42796.497881944444</c:v>
                </c:pt>
                <c:pt idx="95">
                  <c:v>42796.499641203707</c:v>
                </c:pt>
                <c:pt idx="96">
                  <c:v>42796.506724537037</c:v>
                </c:pt>
                <c:pt idx="97">
                  <c:v>42796.510150462964</c:v>
                </c:pt>
                <c:pt idx="98">
                  <c:v>42796.513692129629</c:v>
                </c:pt>
                <c:pt idx="99">
                  <c:v>42796.517118055555</c:v>
                </c:pt>
                <c:pt idx="100">
                  <c:v>42796.527337962965</c:v>
                </c:pt>
                <c:pt idx="101">
                  <c:v>42796.531006944446</c:v>
                </c:pt>
                <c:pt idx="102">
                  <c:v>42796.537743055553</c:v>
                </c:pt>
                <c:pt idx="103">
                  <c:v>42796.541284722225</c:v>
                </c:pt>
                <c:pt idx="104">
                  <c:v>42796.544652777775</c:v>
                </c:pt>
                <c:pt idx="105">
                  <c:v>42796.698067129626</c:v>
                </c:pt>
                <c:pt idx="106">
                  <c:v>42796.70857638889</c:v>
                </c:pt>
                <c:pt idx="107">
                  <c:v>42796.712060185186</c:v>
                </c:pt>
                <c:pt idx="108">
                  <c:v>42796.719085648147</c:v>
                </c:pt>
                <c:pt idx="109">
                  <c:v>42796.722569444442</c:v>
                </c:pt>
                <c:pt idx="110">
                  <c:v>42796.733310185184</c:v>
                </c:pt>
                <c:pt idx="111">
                  <c:v>42796.737314814818</c:v>
                </c:pt>
                <c:pt idx="112">
                  <c:v>42796.740162037036</c:v>
                </c:pt>
                <c:pt idx="113">
                  <c:v>42796.743414351855</c:v>
                </c:pt>
                <c:pt idx="114">
                  <c:v>42796.74695601852</c:v>
                </c:pt>
                <c:pt idx="115">
                  <c:v>42796.750613425924</c:v>
                </c:pt>
                <c:pt idx="116">
                  <c:v>42796.754502314812</c:v>
                </c:pt>
                <c:pt idx="117">
                  <c:v>42796.757291666669</c:v>
                </c:pt>
                <c:pt idx="118">
                  <c:v>42796.764317129629</c:v>
                </c:pt>
                <c:pt idx="119">
                  <c:v>42796.768449074072</c:v>
                </c:pt>
                <c:pt idx="120">
                  <c:v>42796.771412037036</c:v>
                </c:pt>
                <c:pt idx="121">
                  <c:v>42796.774837962963</c:v>
                </c:pt>
                <c:pt idx="122">
                  <c:v>42796.778437499997</c:v>
                </c:pt>
                <c:pt idx="123">
                  <c:v>42796.786944444444</c:v>
                </c:pt>
                <c:pt idx="124">
                  <c:v>42796.805185185185</c:v>
                </c:pt>
                <c:pt idx="125">
                  <c:v>42796.807002314818</c:v>
                </c:pt>
                <c:pt idx="126">
                  <c:v>42796.808923611112</c:v>
                </c:pt>
                <c:pt idx="127">
                  <c:v>42796.810370370367</c:v>
                </c:pt>
                <c:pt idx="128">
                  <c:v>42796.812291666669</c:v>
                </c:pt>
                <c:pt idx="129">
                  <c:v>42796.81386574074</c:v>
                </c:pt>
                <c:pt idx="130">
                  <c:v>42796.818067129629</c:v>
                </c:pt>
                <c:pt idx="131">
                  <c:v>42796.819120370368</c:v>
                </c:pt>
                <c:pt idx="132">
                  <c:v>42796.820925925924</c:v>
                </c:pt>
                <c:pt idx="133">
                  <c:v>42796.824236111112</c:v>
                </c:pt>
                <c:pt idx="134">
                  <c:v>42796.826261574075</c:v>
                </c:pt>
                <c:pt idx="135">
                  <c:v>42796.828020833331</c:v>
                </c:pt>
                <c:pt idx="136">
                  <c:v>42796.831203703703</c:v>
                </c:pt>
                <c:pt idx="137">
                  <c:v>42796.83153935185</c:v>
                </c:pt>
                <c:pt idx="138">
                  <c:v>42796.833726851852</c:v>
                </c:pt>
                <c:pt idx="139">
                  <c:v>42796.835879629631</c:v>
                </c:pt>
                <c:pt idx="140">
                  <c:v>42796.837453703702</c:v>
                </c:pt>
                <c:pt idx="141">
                  <c:v>42796.839131944442</c:v>
                </c:pt>
                <c:pt idx="142">
                  <c:v>42796.840763888889</c:v>
                </c:pt>
                <c:pt idx="143">
                  <c:v>42796.844259259262</c:v>
                </c:pt>
                <c:pt idx="144">
                  <c:v>42796.846064814818</c:v>
                </c:pt>
                <c:pt idx="145">
                  <c:v>42796.849490740744</c:v>
                </c:pt>
                <c:pt idx="146">
                  <c:v>42796.851180555554</c:v>
                </c:pt>
                <c:pt idx="147">
                  <c:v>42796.85297453704</c:v>
                </c:pt>
                <c:pt idx="148">
                  <c:v>42796.854733796295</c:v>
                </c:pt>
                <c:pt idx="149">
                  <c:v>42796.856469907405</c:v>
                </c:pt>
                <c:pt idx="150">
                  <c:v>42796.858206018522</c:v>
                </c:pt>
                <c:pt idx="151">
                  <c:v>42796.859965277778</c:v>
                </c:pt>
                <c:pt idx="152">
                  <c:v>42796.86346064815</c:v>
                </c:pt>
                <c:pt idx="153">
                  <c:v>42796.86513888889</c:v>
                </c:pt>
                <c:pt idx="154">
                  <c:v>42796.868703703702</c:v>
                </c:pt>
                <c:pt idx="155">
                  <c:v>42796.872199074074</c:v>
                </c:pt>
                <c:pt idx="156">
                  <c:v>42796.87394675926</c:v>
                </c:pt>
              </c:numCache>
              <c:extLst xmlns:c15="http://schemas.microsoft.com/office/drawing/2012/chart"/>
            </c:numRef>
          </c:xVal>
          <c:yVal>
            <c:numRef>
              <c:f>data!$E$2:$E$9999</c:f>
              <c:numCache>
                <c:formatCode>General</c:formatCode>
                <c:ptCount val="9998"/>
                <c:pt idx="0">
                  <c:v>52.632663406888398</c:v>
                </c:pt>
                <c:pt idx="1">
                  <c:v>52.632813610602199</c:v>
                </c:pt>
                <c:pt idx="2">
                  <c:v>52.632599033868203</c:v>
                </c:pt>
                <c:pt idx="3">
                  <c:v>52.632534660848002</c:v>
                </c:pt>
                <c:pt idx="4">
                  <c:v>52.6326312203783</c:v>
                </c:pt>
                <c:pt idx="5">
                  <c:v>52.632652678051699</c:v>
                </c:pt>
                <c:pt idx="6">
                  <c:v>52.6325561185214</c:v>
                </c:pt>
                <c:pt idx="7">
                  <c:v>52.632534660848002</c:v>
                </c:pt>
                <c:pt idx="8">
                  <c:v>52.6325561185214</c:v>
                </c:pt>
                <c:pt idx="9">
                  <c:v>52.632599033868203</c:v>
                </c:pt>
                <c:pt idx="10">
                  <c:v>52.632491745501198</c:v>
                </c:pt>
                <c:pt idx="11">
                  <c:v>52.632652678051699</c:v>
                </c:pt>
                <c:pt idx="12">
                  <c:v>52.632459558991101</c:v>
                </c:pt>
                <c:pt idx="13">
                  <c:v>52.632566847358099</c:v>
                </c:pt>
                <c:pt idx="14">
                  <c:v>52.632459558991101</c:v>
                </c:pt>
                <c:pt idx="15">
                  <c:v>52.6326312203783</c:v>
                </c:pt>
                <c:pt idx="16">
                  <c:v>52.632438101317703</c:v>
                </c:pt>
                <c:pt idx="17">
                  <c:v>52.632652678051699</c:v>
                </c:pt>
                <c:pt idx="18">
                  <c:v>52.632502474337898</c:v>
                </c:pt>
                <c:pt idx="19">
                  <c:v>52.632566847358099</c:v>
                </c:pt>
                <c:pt idx="20">
                  <c:v>52.6324702878278</c:v>
                </c:pt>
                <c:pt idx="21">
                  <c:v>52.6326312203783</c:v>
                </c:pt>
                <c:pt idx="22">
                  <c:v>52.632695593398502</c:v>
                </c:pt>
                <c:pt idx="23">
                  <c:v>52.632599033868203</c:v>
                </c:pt>
                <c:pt idx="24">
                  <c:v>52.6326312203783</c:v>
                </c:pt>
                <c:pt idx="25">
                  <c:v>52.632599033868203</c:v>
                </c:pt>
                <c:pt idx="26">
                  <c:v>52.632759966418703</c:v>
                </c:pt>
                <c:pt idx="27">
                  <c:v>52.632502474337898</c:v>
                </c:pt>
                <c:pt idx="28">
                  <c:v>52.6324702878278</c:v>
                </c:pt>
                <c:pt idx="29">
                  <c:v>52.632684864561803</c:v>
                </c:pt>
                <c:pt idx="30">
                  <c:v>52.6326312203783</c:v>
                </c:pt>
                <c:pt idx="31">
                  <c:v>52.632491745501198</c:v>
                </c:pt>
                <c:pt idx="32">
                  <c:v>52.632566847358099</c:v>
                </c:pt>
                <c:pt idx="33">
                  <c:v>52.632599033868203</c:v>
                </c:pt>
                <c:pt idx="34">
                  <c:v>52.6324702878278</c:v>
                </c:pt>
                <c:pt idx="35">
                  <c:v>52.632438101317703</c:v>
                </c:pt>
                <c:pt idx="36">
                  <c:v>52.632491745501198</c:v>
                </c:pt>
                <c:pt idx="37">
                  <c:v>52.632502474337898</c:v>
                </c:pt>
                <c:pt idx="38">
                  <c:v>52.632620491541601</c:v>
                </c:pt>
                <c:pt idx="39">
                  <c:v>52.632663406888398</c:v>
                </c:pt>
                <c:pt idx="40">
                  <c:v>52.632523932011303</c:v>
                </c:pt>
                <c:pt idx="41">
                  <c:v>52.632438101317703</c:v>
                </c:pt>
                <c:pt idx="42">
                  <c:v>52.6324702878278</c:v>
                </c:pt>
                <c:pt idx="43">
                  <c:v>52.632523932011303</c:v>
                </c:pt>
                <c:pt idx="44">
                  <c:v>52.632588305031497</c:v>
                </c:pt>
                <c:pt idx="45">
                  <c:v>52.632663406888398</c:v>
                </c:pt>
                <c:pt idx="46">
                  <c:v>52.632502474337898</c:v>
                </c:pt>
                <c:pt idx="47">
                  <c:v>52.632405914807599</c:v>
                </c:pt>
                <c:pt idx="48">
                  <c:v>52.6325561185214</c:v>
                </c:pt>
                <c:pt idx="49">
                  <c:v>52.632427372480997</c:v>
                </c:pt>
                <c:pt idx="50">
                  <c:v>52.632599033868203</c:v>
                </c:pt>
                <c:pt idx="51">
                  <c:v>52.632534660848002</c:v>
                </c:pt>
                <c:pt idx="52">
                  <c:v>52.632620491541601</c:v>
                </c:pt>
                <c:pt idx="53">
                  <c:v>52.632491745501198</c:v>
                </c:pt>
                <c:pt idx="54">
                  <c:v>52.632588305031497</c:v>
                </c:pt>
                <c:pt idx="55">
                  <c:v>52.632652678051699</c:v>
                </c:pt>
                <c:pt idx="56">
                  <c:v>52.632534660848002</c:v>
                </c:pt>
                <c:pt idx="57">
                  <c:v>52.632502474337898</c:v>
                </c:pt>
                <c:pt idx="58">
                  <c:v>52.632362999460803</c:v>
                </c:pt>
                <c:pt idx="59">
                  <c:v>52.632523932011303</c:v>
                </c:pt>
                <c:pt idx="60">
                  <c:v>52.6324702878278</c:v>
                </c:pt>
                <c:pt idx="61">
                  <c:v>52.632373728297502</c:v>
                </c:pt>
                <c:pt idx="62">
                  <c:v>52.632459558991101</c:v>
                </c:pt>
                <c:pt idx="63">
                  <c:v>52.632405914807599</c:v>
                </c:pt>
                <c:pt idx="64">
                  <c:v>52.632405914807599</c:v>
                </c:pt>
                <c:pt idx="65">
                  <c:v>52.632695593398502</c:v>
                </c:pt>
                <c:pt idx="66">
                  <c:v>52.632695593398502</c:v>
                </c:pt>
                <c:pt idx="67">
                  <c:v>52.632330812950698</c:v>
                </c:pt>
                <c:pt idx="68">
                  <c:v>52.632566847358099</c:v>
                </c:pt>
                <c:pt idx="69">
                  <c:v>52.632427372480997</c:v>
                </c:pt>
                <c:pt idx="70">
                  <c:v>52.6324702878278</c:v>
                </c:pt>
                <c:pt idx="71">
                  <c:v>52.632749237581997</c:v>
                </c:pt>
                <c:pt idx="72">
                  <c:v>52.632899441295798</c:v>
                </c:pt>
                <c:pt idx="73">
                  <c:v>52.632566847358099</c:v>
                </c:pt>
                <c:pt idx="74">
                  <c:v>52.632599033868203</c:v>
                </c:pt>
                <c:pt idx="75">
                  <c:v>52.632566847358099</c:v>
                </c:pt>
                <c:pt idx="76">
                  <c:v>52.632277168767203</c:v>
                </c:pt>
                <c:pt idx="77">
                  <c:v>52.631451048341397</c:v>
                </c:pt>
                <c:pt idx="78">
                  <c:v>52.631515421361598</c:v>
                </c:pt>
                <c:pt idx="79">
                  <c:v>52.632180609236997</c:v>
                </c:pt>
                <c:pt idx="80">
                  <c:v>52.632438101317703</c:v>
                </c:pt>
                <c:pt idx="81">
                  <c:v>52.632663406888398</c:v>
                </c:pt>
                <c:pt idx="82">
                  <c:v>52.632491745501198</c:v>
                </c:pt>
                <c:pt idx="83">
                  <c:v>52.632244982257099</c:v>
                </c:pt>
                <c:pt idx="84">
                  <c:v>52.632620491541601</c:v>
                </c:pt>
                <c:pt idx="85">
                  <c:v>52.632534660848002</c:v>
                </c:pt>
                <c:pt idx="86">
                  <c:v>52.632695593398502</c:v>
                </c:pt>
                <c:pt idx="87">
                  <c:v>52.632491745501198</c:v>
                </c:pt>
                <c:pt idx="88">
                  <c:v>52.6324702878278</c:v>
                </c:pt>
                <c:pt idx="89">
                  <c:v>52.632438101317703</c:v>
                </c:pt>
                <c:pt idx="90">
                  <c:v>52.631955303666302</c:v>
                </c:pt>
                <c:pt idx="91">
                  <c:v>52.632599033868203</c:v>
                </c:pt>
                <c:pt idx="92">
                  <c:v>52.632502474337898</c:v>
                </c:pt>
                <c:pt idx="93">
                  <c:v>52.631483234851501</c:v>
                </c:pt>
                <c:pt idx="94">
                  <c:v>52.632459558991101</c:v>
                </c:pt>
                <c:pt idx="95">
                  <c:v>52.6324702878278</c:v>
                </c:pt>
                <c:pt idx="96">
                  <c:v>52.632427372480997</c:v>
                </c:pt>
                <c:pt idx="97">
                  <c:v>52.632523932011303</c:v>
                </c:pt>
                <c:pt idx="98">
                  <c:v>52.632792152928801</c:v>
                </c:pt>
                <c:pt idx="99">
                  <c:v>52.632438101317703</c:v>
                </c:pt>
                <c:pt idx="100">
                  <c:v>52.632620491541601</c:v>
                </c:pt>
                <c:pt idx="101">
                  <c:v>52.632438101317703</c:v>
                </c:pt>
                <c:pt idx="102">
                  <c:v>52.632491745501198</c:v>
                </c:pt>
                <c:pt idx="103">
                  <c:v>52.632566847358099</c:v>
                </c:pt>
                <c:pt idx="104">
                  <c:v>52.6325561185214</c:v>
                </c:pt>
                <c:pt idx="105">
                  <c:v>52.6325561185214</c:v>
                </c:pt>
                <c:pt idx="106">
                  <c:v>52.632663406888398</c:v>
                </c:pt>
                <c:pt idx="107">
                  <c:v>52.6326312203783</c:v>
                </c:pt>
                <c:pt idx="108">
                  <c:v>52.632566847358099</c:v>
                </c:pt>
                <c:pt idx="109">
                  <c:v>52.632759966418703</c:v>
                </c:pt>
                <c:pt idx="110">
                  <c:v>52.632588305031497</c:v>
                </c:pt>
                <c:pt idx="111">
                  <c:v>52.632652678051699</c:v>
                </c:pt>
                <c:pt idx="112">
                  <c:v>52.636343397876203</c:v>
                </c:pt>
                <c:pt idx="113">
                  <c:v>52.632695593398502</c:v>
                </c:pt>
                <c:pt idx="114">
                  <c:v>52.632695593398502</c:v>
                </c:pt>
                <c:pt idx="115">
                  <c:v>52.632599033868203</c:v>
                </c:pt>
                <c:pt idx="116">
                  <c:v>52.632373728297502</c:v>
                </c:pt>
                <c:pt idx="117">
                  <c:v>52.632277168767203</c:v>
                </c:pt>
                <c:pt idx="118">
                  <c:v>52.632599033868203</c:v>
                </c:pt>
                <c:pt idx="119">
                  <c:v>52.632405914807599</c:v>
                </c:pt>
                <c:pt idx="120">
                  <c:v>52.632341541787397</c:v>
                </c:pt>
                <c:pt idx="121">
                  <c:v>52.632534660848002</c:v>
                </c:pt>
                <c:pt idx="122">
                  <c:v>52.632502474337898</c:v>
                </c:pt>
                <c:pt idx="123">
                  <c:v>52.632727779908599</c:v>
                </c:pt>
                <c:pt idx="124">
                  <c:v>52.633049645009599</c:v>
                </c:pt>
                <c:pt idx="125">
                  <c:v>52.632427372480997</c:v>
                </c:pt>
                <c:pt idx="126">
                  <c:v>52.632523932011303</c:v>
                </c:pt>
                <c:pt idx="127">
                  <c:v>52.632695593398502</c:v>
                </c:pt>
                <c:pt idx="128">
                  <c:v>52.632953085479301</c:v>
                </c:pt>
                <c:pt idx="129">
                  <c:v>52.6325561185214</c:v>
                </c:pt>
                <c:pt idx="130">
                  <c:v>52.632620491541601</c:v>
                </c:pt>
                <c:pt idx="131">
                  <c:v>52.632599033868203</c:v>
                </c:pt>
                <c:pt idx="132">
                  <c:v>52.632588305031497</c:v>
                </c:pt>
                <c:pt idx="133">
                  <c:v>52.632620491541601</c:v>
                </c:pt>
                <c:pt idx="134">
                  <c:v>52.632405914807599</c:v>
                </c:pt>
                <c:pt idx="135">
                  <c:v>52.632427372480997</c:v>
                </c:pt>
                <c:pt idx="136">
                  <c:v>52.6326312203783</c:v>
                </c:pt>
                <c:pt idx="137">
                  <c:v>52.632663406888398</c:v>
                </c:pt>
                <c:pt idx="138">
                  <c:v>52.632566847358099</c:v>
                </c:pt>
                <c:pt idx="139">
                  <c:v>52.632373728297502</c:v>
                </c:pt>
                <c:pt idx="140">
                  <c:v>52.632599033868203</c:v>
                </c:pt>
                <c:pt idx="141">
                  <c:v>52.632277168767203</c:v>
                </c:pt>
                <c:pt idx="142">
                  <c:v>52.632695593398502</c:v>
                </c:pt>
                <c:pt idx="143">
                  <c:v>52.6326312203783</c:v>
                </c:pt>
                <c:pt idx="144">
                  <c:v>52.6324702878278</c:v>
                </c:pt>
                <c:pt idx="145">
                  <c:v>52.632695593398502</c:v>
                </c:pt>
                <c:pt idx="146">
                  <c:v>52.632727779908599</c:v>
                </c:pt>
                <c:pt idx="147">
                  <c:v>52.632663406888398</c:v>
                </c:pt>
                <c:pt idx="148">
                  <c:v>52.632652678051699</c:v>
                </c:pt>
                <c:pt idx="149">
                  <c:v>52.632684864561803</c:v>
                </c:pt>
                <c:pt idx="150">
                  <c:v>52.6326312203783</c:v>
                </c:pt>
                <c:pt idx="151">
                  <c:v>52.6326312203783</c:v>
                </c:pt>
                <c:pt idx="152">
                  <c:v>52.632663406888398</c:v>
                </c:pt>
                <c:pt idx="153">
                  <c:v>52.632599033868203</c:v>
                </c:pt>
                <c:pt idx="154">
                  <c:v>52.6325561185214</c:v>
                </c:pt>
                <c:pt idx="155">
                  <c:v>52.632599033868203</c:v>
                </c:pt>
                <c:pt idx="156">
                  <c:v>52.632588305031497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1"/>
          <c:order val="4"/>
          <c:tx>
            <c:strRef>
              <c:f>data!$F$1</c:f>
              <c:strCache>
                <c:ptCount val="1"/>
                <c:pt idx="0">
                  <c:v>Longitude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42795.88212962963</c:v>
                </c:pt>
                <c:pt idx="1">
                  <c:v>42795.885833333334</c:v>
                </c:pt>
                <c:pt idx="2">
                  <c:v>42795.889143518521</c:v>
                </c:pt>
                <c:pt idx="3">
                  <c:v>42795.896168981482</c:v>
                </c:pt>
                <c:pt idx="4">
                  <c:v>42795.899953703702</c:v>
                </c:pt>
                <c:pt idx="5">
                  <c:v>42795.903101851851</c:v>
                </c:pt>
                <c:pt idx="6">
                  <c:v>42795.9140162037</c:v>
                </c:pt>
                <c:pt idx="7">
                  <c:v>42795.916979166665</c:v>
                </c:pt>
                <c:pt idx="8">
                  <c:v>42795.924293981479</c:v>
                </c:pt>
                <c:pt idx="9">
                  <c:v>42795.927430555559</c:v>
                </c:pt>
                <c:pt idx="10">
                  <c:v>42795.930972222224</c:v>
                </c:pt>
                <c:pt idx="11">
                  <c:v>42795.942060185182</c:v>
                </c:pt>
                <c:pt idx="12">
                  <c:v>42795.944861111115</c:v>
                </c:pt>
                <c:pt idx="13">
                  <c:v>42795.951990740738</c:v>
                </c:pt>
                <c:pt idx="14">
                  <c:v>42795.95553240741</c:v>
                </c:pt>
                <c:pt idx="15">
                  <c:v>42795.969409722224</c:v>
                </c:pt>
                <c:pt idx="16">
                  <c:v>42795.972777777781</c:v>
                </c:pt>
                <c:pt idx="17">
                  <c:v>42795.979687500003</c:v>
                </c:pt>
                <c:pt idx="18">
                  <c:v>42795.983171296299</c:v>
                </c:pt>
                <c:pt idx="19">
                  <c:v>42795.986666666664</c:v>
                </c:pt>
                <c:pt idx="20">
                  <c:v>42795.99722222222</c:v>
                </c:pt>
                <c:pt idx="21">
                  <c:v>42796.000590277778</c:v>
                </c:pt>
                <c:pt idx="22">
                  <c:v>42796.004537037035</c:v>
                </c:pt>
                <c:pt idx="23">
                  <c:v>42796.007962962962</c:v>
                </c:pt>
                <c:pt idx="24">
                  <c:v>42796.011041666665</c:v>
                </c:pt>
                <c:pt idx="25">
                  <c:v>42796.025208333333</c:v>
                </c:pt>
                <c:pt idx="26">
                  <c:v>42796.028993055559</c:v>
                </c:pt>
                <c:pt idx="27">
                  <c:v>42796.032175925924</c:v>
                </c:pt>
                <c:pt idx="28">
                  <c:v>42796.035543981481</c:v>
                </c:pt>
                <c:pt idx="29">
                  <c:v>42796.038923611108</c:v>
                </c:pt>
                <c:pt idx="30">
                  <c:v>42796.042812500003</c:v>
                </c:pt>
                <c:pt idx="31">
                  <c:v>42796.045891203707</c:v>
                </c:pt>
                <c:pt idx="32">
                  <c:v>42796.053379629629</c:v>
                </c:pt>
                <c:pt idx="33">
                  <c:v>42796.056631944448</c:v>
                </c:pt>
                <c:pt idx="34">
                  <c:v>42796.063310185185</c:v>
                </c:pt>
                <c:pt idx="35">
                  <c:v>42796.066921296297</c:v>
                </c:pt>
                <c:pt idx="36">
                  <c:v>42796.070347222223</c:v>
                </c:pt>
                <c:pt idx="37">
                  <c:v>42796.081157407411</c:v>
                </c:pt>
                <c:pt idx="38">
                  <c:v>42796.084398148145</c:v>
                </c:pt>
                <c:pt idx="39">
                  <c:v>42796.091481481482</c:v>
                </c:pt>
                <c:pt idx="40">
                  <c:v>42796.094675925924</c:v>
                </c:pt>
                <c:pt idx="41">
                  <c:v>42796.09815972222</c:v>
                </c:pt>
                <c:pt idx="42">
                  <c:v>42796.108738425923</c:v>
                </c:pt>
                <c:pt idx="43">
                  <c:v>42796.112164351849</c:v>
                </c:pt>
                <c:pt idx="44">
                  <c:v>42796.119189814817</c:v>
                </c:pt>
                <c:pt idx="45">
                  <c:v>42796.12604166667</c:v>
                </c:pt>
                <c:pt idx="46">
                  <c:v>42796.132962962962</c:v>
                </c:pt>
                <c:pt idx="47">
                  <c:v>42796.136736111112</c:v>
                </c:pt>
                <c:pt idx="48">
                  <c:v>42796.139930555553</c:v>
                </c:pt>
                <c:pt idx="49">
                  <c:v>42796.147013888891</c:v>
                </c:pt>
                <c:pt idx="50">
                  <c:v>42796.15079861111</c:v>
                </c:pt>
                <c:pt idx="51">
                  <c:v>42796.153946759259</c:v>
                </c:pt>
                <c:pt idx="52">
                  <c:v>42796.164444444446</c:v>
                </c:pt>
                <c:pt idx="53">
                  <c:v>42796.167928240742</c:v>
                </c:pt>
                <c:pt idx="54">
                  <c:v>42796.174837962964</c:v>
                </c:pt>
                <c:pt idx="55">
                  <c:v>42796.17832175926</c:v>
                </c:pt>
                <c:pt idx="56">
                  <c:v>42796.192326388889</c:v>
                </c:pt>
                <c:pt idx="57">
                  <c:v>42796.195752314816</c:v>
                </c:pt>
                <c:pt idx="58">
                  <c:v>42796.206388888888</c:v>
                </c:pt>
                <c:pt idx="59">
                  <c:v>42796.209710648145</c:v>
                </c:pt>
                <c:pt idx="60">
                  <c:v>42796.22016203704</c:v>
                </c:pt>
                <c:pt idx="61">
                  <c:v>42796.223761574074</c:v>
                </c:pt>
                <c:pt idx="62">
                  <c:v>42796.230682870373</c:v>
                </c:pt>
                <c:pt idx="63">
                  <c:v>42796.234340277777</c:v>
                </c:pt>
                <c:pt idx="64">
                  <c:v>42796.237650462965</c:v>
                </c:pt>
                <c:pt idx="65">
                  <c:v>42796.248043981483</c:v>
                </c:pt>
                <c:pt idx="66">
                  <c:v>42796.258506944447</c:v>
                </c:pt>
                <c:pt idx="67">
                  <c:v>42796.265532407408</c:v>
                </c:pt>
                <c:pt idx="68">
                  <c:v>42796.276458333334</c:v>
                </c:pt>
                <c:pt idx="69">
                  <c:v>42796.279594907406</c:v>
                </c:pt>
                <c:pt idx="70">
                  <c:v>42796.283136574071</c:v>
                </c:pt>
                <c:pt idx="71">
                  <c:v>42796.286851851852</c:v>
                </c:pt>
                <c:pt idx="72">
                  <c:v>42796.289988425924</c:v>
                </c:pt>
                <c:pt idx="73">
                  <c:v>42796.29347222222</c:v>
                </c:pt>
                <c:pt idx="74">
                  <c:v>42796.300740740742</c:v>
                </c:pt>
                <c:pt idx="75">
                  <c:v>42796.303819444445</c:v>
                </c:pt>
                <c:pt idx="76">
                  <c:v>42796.317870370367</c:v>
                </c:pt>
                <c:pt idx="77">
                  <c:v>42796.321886574071</c:v>
                </c:pt>
                <c:pt idx="78">
                  <c:v>42796.335578703707</c:v>
                </c:pt>
                <c:pt idx="79">
                  <c:v>42796.342256944445</c:v>
                </c:pt>
                <c:pt idx="80">
                  <c:v>42796.345636574071</c:v>
                </c:pt>
                <c:pt idx="81">
                  <c:v>42796.359571759262</c:v>
                </c:pt>
                <c:pt idx="82">
                  <c:v>42796.364386574074</c:v>
                </c:pt>
                <c:pt idx="83">
                  <c:v>42796.38784722222</c:v>
                </c:pt>
                <c:pt idx="84">
                  <c:v>42796.397905092592</c:v>
                </c:pt>
                <c:pt idx="85">
                  <c:v>42796.401620370372</c:v>
                </c:pt>
                <c:pt idx="86">
                  <c:v>42796.416226851848</c:v>
                </c:pt>
                <c:pt idx="87">
                  <c:v>42796.42690972222</c:v>
                </c:pt>
                <c:pt idx="88">
                  <c:v>42796.444189814814</c:v>
                </c:pt>
                <c:pt idx="89">
                  <c:v>42796.447094907409</c:v>
                </c:pt>
                <c:pt idx="90">
                  <c:v>42796.454664351855</c:v>
                </c:pt>
                <c:pt idx="91">
                  <c:v>42796.457743055558</c:v>
                </c:pt>
                <c:pt idx="92">
                  <c:v>42796.482372685183</c:v>
                </c:pt>
                <c:pt idx="93">
                  <c:v>42796.489293981482</c:v>
                </c:pt>
                <c:pt idx="94">
                  <c:v>42796.497881944444</c:v>
                </c:pt>
                <c:pt idx="95">
                  <c:v>42796.499641203707</c:v>
                </c:pt>
                <c:pt idx="96">
                  <c:v>42796.506724537037</c:v>
                </c:pt>
                <c:pt idx="97">
                  <c:v>42796.510150462964</c:v>
                </c:pt>
                <c:pt idx="98">
                  <c:v>42796.513692129629</c:v>
                </c:pt>
                <c:pt idx="99">
                  <c:v>42796.517118055555</c:v>
                </c:pt>
                <c:pt idx="100">
                  <c:v>42796.527337962965</c:v>
                </c:pt>
                <c:pt idx="101">
                  <c:v>42796.531006944446</c:v>
                </c:pt>
                <c:pt idx="102">
                  <c:v>42796.537743055553</c:v>
                </c:pt>
                <c:pt idx="103">
                  <c:v>42796.541284722225</c:v>
                </c:pt>
                <c:pt idx="104">
                  <c:v>42796.544652777775</c:v>
                </c:pt>
                <c:pt idx="105">
                  <c:v>42796.698067129626</c:v>
                </c:pt>
                <c:pt idx="106">
                  <c:v>42796.70857638889</c:v>
                </c:pt>
                <c:pt idx="107">
                  <c:v>42796.712060185186</c:v>
                </c:pt>
                <c:pt idx="108">
                  <c:v>42796.719085648147</c:v>
                </c:pt>
                <c:pt idx="109">
                  <c:v>42796.722569444442</c:v>
                </c:pt>
                <c:pt idx="110">
                  <c:v>42796.733310185184</c:v>
                </c:pt>
                <c:pt idx="111">
                  <c:v>42796.737314814818</c:v>
                </c:pt>
                <c:pt idx="112">
                  <c:v>42796.740162037036</c:v>
                </c:pt>
                <c:pt idx="113">
                  <c:v>42796.743414351855</c:v>
                </c:pt>
                <c:pt idx="114">
                  <c:v>42796.74695601852</c:v>
                </c:pt>
                <c:pt idx="115">
                  <c:v>42796.750613425924</c:v>
                </c:pt>
                <c:pt idx="116">
                  <c:v>42796.754502314812</c:v>
                </c:pt>
                <c:pt idx="117">
                  <c:v>42796.757291666669</c:v>
                </c:pt>
                <c:pt idx="118">
                  <c:v>42796.764317129629</c:v>
                </c:pt>
                <c:pt idx="119">
                  <c:v>42796.768449074072</c:v>
                </c:pt>
                <c:pt idx="120">
                  <c:v>42796.771412037036</c:v>
                </c:pt>
                <c:pt idx="121">
                  <c:v>42796.774837962963</c:v>
                </c:pt>
                <c:pt idx="122">
                  <c:v>42796.778437499997</c:v>
                </c:pt>
                <c:pt idx="123">
                  <c:v>42796.786944444444</c:v>
                </c:pt>
                <c:pt idx="124">
                  <c:v>42796.805185185185</c:v>
                </c:pt>
                <c:pt idx="125">
                  <c:v>42796.807002314818</c:v>
                </c:pt>
                <c:pt idx="126">
                  <c:v>42796.808923611112</c:v>
                </c:pt>
                <c:pt idx="127">
                  <c:v>42796.810370370367</c:v>
                </c:pt>
                <c:pt idx="128">
                  <c:v>42796.812291666669</c:v>
                </c:pt>
                <c:pt idx="129">
                  <c:v>42796.81386574074</c:v>
                </c:pt>
                <c:pt idx="130">
                  <c:v>42796.818067129629</c:v>
                </c:pt>
                <c:pt idx="131">
                  <c:v>42796.819120370368</c:v>
                </c:pt>
                <c:pt idx="132">
                  <c:v>42796.820925925924</c:v>
                </c:pt>
                <c:pt idx="133">
                  <c:v>42796.824236111112</c:v>
                </c:pt>
                <c:pt idx="134">
                  <c:v>42796.826261574075</c:v>
                </c:pt>
                <c:pt idx="135">
                  <c:v>42796.828020833331</c:v>
                </c:pt>
                <c:pt idx="136">
                  <c:v>42796.831203703703</c:v>
                </c:pt>
                <c:pt idx="137">
                  <c:v>42796.83153935185</c:v>
                </c:pt>
                <c:pt idx="138">
                  <c:v>42796.833726851852</c:v>
                </c:pt>
                <c:pt idx="139">
                  <c:v>42796.835879629631</c:v>
                </c:pt>
                <c:pt idx="140">
                  <c:v>42796.837453703702</c:v>
                </c:pt>
                <c:pt idx="141">
                  <c:v>42796.839131944442</c:v>
                </c:pt>
                <c:pt idx="142">
                  <c:v>42796.840763888889</c:v>
                </c:pt>
                <c:pt idx="143">
                  <c:v>42796.844259259262</c:v>
                </c:pt>
                <c:pt idx="144">
                  <c:v>42796.846064814818</c:v>
                </c:pt>
                <c:pt idx="145">
                  <c:v>42796.849490740744</c:v>
                </c:pt>
                <c:pt idx="146">
                  <c:v>42796.851180555554</c:v>
                </c:pt>
                <c:pt idx="147">
                  <c:v>42796.85297453704</c:v>
                </c:pt>
                <c:pt idx="148">
                  <c:v>42796.854733796295</c:v>
                </c:pt>
                <c:pt idx="149">
                  <c:v>42796.856469907405</c:v>
                </c:pt>
                <c:pt idx="150">
                  <c:v>42796.858206018522</c:v>
                </c:pt>
                <c:pt idx="151">
                  <c:v>42796.859965277778</c:v>
                </c:pt>
                <c:pt idx="152">
                  <c:v>42796.86346064815</c:v>
                </c:pt>
                <c:pt idx="153">
                  <c:v>42796.86513888889</c:v>
                </c:pt>
                <c:pt idx="154">
                  <c:v>42796.868703703702</c:v>
                </c:pt>
                <c:pt idx="155">
                  <c:v>42796.872199074074</c:v>
                </c:pt>
                <c:pt idx="156">
                  <c:v>42796.87394675926</c:v>
                </c:pt>
              </c:numCache>
              <c:extLst xmlns:c15="http://schemas.microsoft.com/office/drawing/2012/chart"/>
            </c:numRef>
          </c:xVal>
          <c:yVal>
            <c:numRef>
              <c:f>data!$F$2:$F$9999</c:f>
              <c:numCache>
                <c:formatCode>General</c:formatCode>
                <c:ptCount val="9998"/>
                <c:pt idx="0">
                  <c:v>4.7382083379154096</c:v>
                </c:pt>
                <c:pt idx="1">
                  <c:v>4.7382727109356297</c:v>
                </c:pt>
                <c:pt idx="2">
                  <c:v>4.7384658299961799</c:v>
                </c:pt>
                <c:pt idx="3">
                  <c:v>4.7381654225686098</c:v>
                </c:pt>
                <c:pt idx="4">
                  <c:v>4.7383585416292204</c:v>
                </c:pt>
                <c:pt idx="5">
                  <c:v>4.7384229146493899</c:v>
                </c:pt>
                <c:pt idx="6">
                  <c:v>4.7383799993025901</c:v>
                </c:pt>
                <c:pt idx="7">
                  <c:v>4.7386804067301602</c:v>
                </c:pt>
                <c:pt idx="8">
                  <c:v>4.7382083379154096</c:v>
                </c:pt>
                <c:pt idx="9">
                  <c:v>4.7383370839557903</c:v>
                </c:pt>
                <c:pt idx="10">
                  <c:v>4.7384014569760202</c:v>
                </c:pt>
                <c:pt idx="11">
                  <c:v>4.7383370839557903</c:v>
                </c:pt>
                <c:pt idx="12">
                  <c:v>4.7381010495484404</c:v>
                </c:pt>
                <c:pt idx="13">
                  <c:v>4.7384014569760202</c:v>
                </c:pt>
                <c:pt idx="14">
                  <c:v>4.73822979558883</c:v>
                </c:pt>
                <c:pt idx="15">
                  <c:v>4.7385087453429797</c:v>
                </c:pt>
                <c:pt idx="16">
                  <c:v>4.7385945760365704</c:v>
                </c:pt>
                <c:pt idx="17">
                  <c:v>4.7383585416292204</c:v>
                </c:pt>
                <c:pt idx="18">
                  <c:v>4.7386160337099996</c:v>
                </c:pt>
                <c:pt idx="19">
                  <c:v>4.7385731183631998</c:v>
                </c:pt>
                <c:pt idx="20">
                  <c:v>4.7381010495484404</c:v>
                </c:pt>
                <c:pt idx="21">
                  <c:v>4.7382727109356297</c:v>
                </c:pt>
                <c:pt idx="22">
                  <c:v>4.7384229146493899</c:v>
                </c:pt>
                <c:pt idx="23">
                  <c:v>4.7383585416292204</c:v>
                </c:pt>
                <c:pt idx="24">
                  <c:v>4.7384014569760202</c:v>
                </c:pt>
                <c:pt idx="25">
                  <c:v>4.7382941686090003</c:v>
                </c:pt>
                <c:pt idx="26">
                  <c:v>4.7384658299961799</c:v>
                </c:pt>
                <c:pt idx="27">
                  <c:v>4.7382083379154096</c:v>
                </c:pt>
                <c:pt idx="28">
                  <c:v>4.7383370839557903</c:v>
                </c:pt>
                <c:pt idx="29">
                  <c:v>4.7384014569760202</c:v>
                </c:pt>
                <c:pt idx="30">
                  <c:v>4.7383156262824198</c:v>
                </c:pt>
                <c:pt idx="31">
                  <c:v>4.7382083379154096</c:v>
                </c:pt>
                <c:pt idx="32">
                  <c:v>4.7382727109356297</c:v>
                </c:pt>
                <c:pt idx="33">
                  <c:v>4.7383370839557903</c:v>
                </c:pt>
                <c:pt idx="34">
                  <c:v>4.73822979558883</c:v>
                </c:pt>
                <c:pt idx="35">
                  <c:v>4.7383156262824198</c:v>
                </c:pt>
                <c:pt idx="36">
                  <c:v>4.7383370839557903</c:v>
                </c:pt>
                <c:pt idx="37">
                  <c:v>4.7381868802420399</c:v>
                </c:pt>
                <c:pt idx="38">
                  <c:v>4.7385302030164098</c:v>
                </c:pt>
                <c:pt idx="39">
                  <c:v>4.7384658299961799</c:v>
                </c:pt>
                <c:pt idx="40">
                  <c:v>4.73848728766961</c:v>
                </c:pt>
                <c:pt idx="41">
                  <c:v>4.73848728766961</c:v>
                </c:pt>
                <c:pt idx="42">
                  <c:v>4.7384229146493899</c:v>
                </c:pt>
                <c:pt idx="43">
                  <c:v>4.7382727109356297</c:v>
                </c:pt>
                <c:pt idx="44">
                  <c:v>4.7383799993025901</c:v>
                </c:pt>
                <c:pt idx="45">
                  <c:v>4.7384014569760202</c:v>
                </c:pt>
                <c:pt idx="46">
                  <c:v>4.7384443723228102</c:v>
                </c:pt>
                <c:pt idx="47">
                  <c:v>4.73848728766961</c:v>
                </c:pt>
                <c:pt idx="48">
                  <c:v>4.7384014569760202</c:v>
                </c:pt>
                <c:pt idx="49">
                  <c:v>4.7383370839557903</c:v>
                </c:pt>
                <c:pt idx="50">
                  <c:v>4.7384014569760202</c:v>
                </c:pt>
                <c:pt idx="51">
                  <c:v>4.7383370839557903</c:v>
                </c:pt>
                <c:pt idx="52">
                  <c:v>4.7382941686090003</c:v>
                </c:pt>
                <c:pt idx="53">
                  <c:v>4.7381868802420399</c:v>
                </c:pt>
                <c:pt idx="54">
                  <c:v>4.7382727109356297</c:v>
                </c:pt>
                <c:pt idx="55">
                  <c:v>4.7384014569760202</c:v>
                </c:pt>
                <c:pt idx="56">
                  <c:v>4.7382512532621996</c:v>
                </c:pt>
                <c:pt idx="57">
                  <c:v>4.7385087453429797</c:v>
                </c:pt>
                <c:pt idx="58">
                  <c:v>4.7390451871779602</c:v>
                </c:pt>
                <c:pt idx="59">
                  <c:v>4.7384658299961799</c:v>
                </c:pt>
                <c:pt idx="60">
                  <c:v>4.7385945760365704</c:v>
                </c:pt>
                <c:pt idx="61">
                  <c:v>4.7387876950971801</c:v>
                </c:pt>
                <c:pt idx="62">
                  <c:v>4.7387447797503901</c:v>
                </c:pt>
                <c:pt idx="63">
                  <c:v>4.7389164411375697</c:v>
                </c:pt>
                <c:pt idx="64">
                  <c:v>4.7384658299961799</c:v>
                </c:pt>
                <c:pt idx="65">
                  <c:v>4.7383585416292204</c:v>
                </c:pt>
                <c:pt idx="66">
                  <c:v>4.7384014569760202</c:v>
                </c:pt>
                <c:pt idx="67">
                  <c:v>4.7384229146493899</c:v>
                </c:pt>
                <c:pt idx="68">
                  <c:v>4.7384658299961799</c:v>
                </c:pt>
                <c:pt idx="69">
                  <c:v>4.7385516606897697</c:v>
                </c:pt>
                <c:pt idx="70">
                  <c:v>4.7385731183631998</c:v>
                </c:pt>
                <c:pt idx="71">
                  <c:v>4.7386160337099996</c:v>
                </c:pt>
                <c:pt idx="72">
                  <c:v>4.7387018644035903</c:v>
                </c:pt>
                <c:pt idx="73">
                  <c:v>4.73848728766961</c:v>
                </c:pt>
                <c:pt idx="74">
                  <c:v>4.73822979558883</c:v>
                </c:pt>
                <c:pt idx="75">
                  <c:v>4.7384014569760202</c:v>
                </c:pt>
                <c:pt idx="76">
                  <c:v>4.7387876950971801</c:v>
                </c:pt>
                <c:pt idx="77">
                  <c:v>4.7417059386793303</c:v>
                </c:pt>
                <c:pt idx="78">
                  <c:v>4.7380152188548497</c:v>
                </c:pt>
                <c:pt idx="79">
                  <c:v>4.7382083379154096</c:v>
                </c:pt>
                <c:pt idx="80">
                  <c:v>4.7383370839557903</c:v>
                </c:pt>
                <c:pt idx="81">
                  <c:v>4.7384014569760202</c:v>
                </c:pt>
                <c:pt idx="82">
                  <c:v>4.7387876950971801</c:v>
                </c:pt>
                <c:pt idx="83">
                  <c:v>4.7389164411375697</c:v>
                </c:pt>
                <c:pt idx="84">
                  <c:v>4.7382727109356297</c:v>
                </c:pt>
                <c:pt idx="85">
                  <c:v>4.7382727109356297</c:v>
                </c:pt>
                <c:pt idx="86">
                  <c:v>4.7384658299961799</c:v>
                </c:pt>
                <c:pt idx="87">
                  <c:v>4.7384443723228102</c:v>
                </c:pt>
                <c:pt idx="88">
                  <c:v>4.7382727109356297</c:v>
                </c:pt>
                <c:pt idx="89">
                  <c:v>4.7383370839557903</c:v>
                </c:pt>
                <c:pt idx="90">
                  <c:v>4.7395387136660903</c:v>
                </c:pt>
                <c:pt idx="91">
                  <c:v>4.7384658299961799</c:v>
                </c:pt>
                <c:pt idx="92">
                  <c:v>4.7382727109356297</c:v>
                </c:pt>
                <c:pt idx="93">
                  <c:v>4.7400966131744404</c:v>
                </c:pt>
                <c:pt idx="94">
                  <c:v>4.7384658299961799</c:v>
                </c:pt>
                <c:pt idx="95">
                  <c:v>4.7383156262824198</c:v>
                </c:pt>
                <c:pt idx="96">
                  <c:v>4.7385731183631998</c:v>
                </c:pt>
                <c:pt idx="97">
                  <c:v>4.7383799993025901</c:v>
                </c:pt>
                <c:pt idx="98">
                  <c:v>4.7385302030164098</c:v>
                </c:pt>
                <c:pt idx="99">
                  <c:v>4.7384014569760202</c:v>
                </c:pt>
                <c:pt idx="100">
                  <c:v>4.7383370839557903</c:v>
                </c:pt>
                <c:pt idx="101">
                  <c:v>4.7381654225686098</c:v>
                </c:pt>
                <c:pt idx="102">
                  <c:v>4.7383370839557903</c:v>
                </c:pt>
                <c:pt idx="103">
                  <c:v>4.7383585416292204</c:v>
                </c:pt>
                <c:pt idx="104">
                  <c:v>4.7383799993025901</c:v>
                </c:pt>
                <c:pt idx="105">
                  <c:v>4.7383799993025901</c:v>
                </c:pt>
                <c:pt idx="106">
                  <c:v>4.7384229146493899</c:v>
                </c:pt>
                <c:pt idx="107">
                  <c:v>4.7384229146493899</c:v>
                </c:pt>
                <c:pt idx="108">
                  <c:v>4.7384014569760202</c:v>
                </c:pt>
                <c:pt idx="109">
                  <c:v>4.7385945760365704</c:v>
                </c:pt>
                <c:pt idx="110">
                  <c:v>4.7385302030164098</c:v>
                </c:pt>
                <c:pt idx="111">
                  <c:v>4.7383370839557903</c:v>
                </c:pt>
                <c:pt idx="112">
                  <c:v>4.7368350468179301</c:v>
                </c:pt>
                <c:pt idx="113">
                  <c:v>4.7383799993025901</c:v>
                </c:pt>
                <c:pt idx="114">
                  <c:v>4.7384229146493899</c:v>
                </c:pt>
                <c:pt idx="115">
                  <c:v>4.7384014569760202</c:v>
                </c:pt>
                <c:pt idx="116">
                  <c:v>4.73822979558883</c:v>
                </c:pt>
                <c:pt idx="117">
                  <c:v>4.73822979558883</c:v>
                </c:pt>
                <c:pt idx="118">
                  <c:v>4.7384014569760202</c:v>
                </c:pt>
                <c:pt idx="119">
                  <c:v>4.73848728766961</c:v>
                </c:pt>
                <c:pt idx="120">
                  <c:v>4.7386374913833702</c:v>
                </c:pt>
                <c:pt idx="121">
                  <c:v>4.7383370839557903</c:v>
                </c:pt>
                <c:pt idx="122">
                  <c:v>4.7385945760365704</c:v>
                </c:pt>
                <c:pt idx="123">
                  <c:v>4.7381868802420399</c:v>
                </c:pt>
                <c:pt idx="124">
                  <c:v>4.7384443723228102</c:v>
                </c:pt>
                <c:pt idx="125">
                  <c:v>4.7382941686090003</c:v>
                </c:pt>
                <c:pt idx="126">
                  <c:v>4.7384014569760202</c:v>
                </c:pt>
                <c:pt idx="127">
                  <c:v>4.7384229146493899</c:v>
                </c:pt>
                <c:pt idx="128">
                  <c:v>4.73848728766961</c:v>
                </c:pt>
                <c:pt idx="129">
                  <c:v>4.7383156262824198</c:v>
                </c:pt>
                <c:pt idx="130">
                  <c:v>4.7384014569760202</c:v>
                </c:pt>
                <c:pt idx="131">
                  <c:v>4.7384443723228102</c:v>
                </c:pt>
                <c:pt idx="132">
                  <c:v>4.7384658299961799</c:v>
                </c:pt>
                <c:pt idx="133">
                  <c:v>4.7384014569760202</c:v>
                </c:pt>
                <c:pt idx="134">
                  <c:v>4.7385302030164098</c:v>
                </c:pt>
                <c:pt idx="135">
                  <c:v>4.73848728766961</c:v>
                </c:pt>
                <c:pt idx="136">
                  <c:v>4.7383585416292204</c:v>
                </c:pt>
                <c:pt idx="137">
                  <c:v>4.7384014569760202</c:v>
                </c:pt>
                <c:pt idx="138">
                  <c:v>4.7385516606897697</c:v>
                </c:pt>
                <c:pt idx="139">
                  <c:v>4.7381010495484404</c:v>
                </c:pt>
                <c:pt idx="140">
                  <c:v>4.7385302030164098</c:v>
                </c:pt>
                <c:pt idx="141">
                  <c:v>4.73848728766961</c:v>
                </c:pt>
                <c:pt idx="142">
                  <c:v>4.7384014569760202</c:v>
                </c:pt>
                <c:pt idx="143">
                  <c:v>4.7385731183631998</c:v>
                </c:pt>
                <c:pt idx="144">
                  <c:v>4.7383370839557903</c:v>
                </c:pt>
                <c:pt idx="145">
                  <c:v>4.7382083379154096</c:v>
                </c:pt>
                <c:pt idx="146">
                  <c:v>4.7382727109356297</c:v>
                </c:pt>
                <c:pt idx="147">
                  <c:v>4.7383156262824198</c:v>
                </c:pt>
                <c:pt idx="148">
                  <c:v>4.7384229146493899</c:v>
                </c:pt>
                <c:pt idx="149">
                  <c:v>4.7382727109356297</c:v>
                </c:pt>
                <c:pt idx="150">
                  <c:v>4.7382727109356297</c:v>
                </c:pt>
                <c:pt idx="151">
                  <c:v>4.7383370839557903</c:v>
                </c:pt>
                <c:pt idx="152">
                  <c:v>4.7384014569760202</c:v>
                </c:pt>
                <c:pt idx="153">
                  <c:v>4.7384229146493899</c:v>
                </c:pt>
                <c:pt idx="154">
                  <c:v>4.7383156262824198</c:v>
                </c:pt>
                <c:pt idx="155">
                  <c:v>4.7383585416292204</c:v>
                </c:pt>
                <c:pt idx="156">
                  <c:v>4.7384229146493899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096560"/>
        <c:axId val="1948099280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data!$J$1</c15:sqref>
                        </c15:formulaRef>
                      </c:ext>
                    </c:extLst>
                    <c:strCache>
                      <c:ptCount val="1"/>
                      <c:pt idx="0">
                        <c:v>CPU Temp (deg C)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42795.88212962963</c:v>
                      </c:pt>
                      <c:pt idx="1">
                        <c:v>42795.885833333334</c:v>
                      </c:pt>
                      <c:pt idx="2">
                        <c:v>42795.889143518521</c:v>
                      </c:pt>
                      <c:pt idx="3">
                        <c:v>42795.896168981482</c:v>
                      </c:pt>
                      <c:pt idx="4">
                        <c:v>42795.899953703702</c:v>
                      </c:pt>
                      <c:pt idx="5">
                        <c:v>42795.903101851851</c:v>
                      </c:pt>
                      <c:pt idx="6">
                        <c:v>42795.9140162037</c:v>
                      </c:pt>
                      <c:pt idx="7">
                        <c:v>42795.916979166665</c:v>
                      </c:pt>
                      <c:pt idx="8">
                        <c:v>42795.924293981479</c:v>
                      </c:pt>
                      <c:pt idx="9">
                        <c:v>42795.927430555559</c:v>
                      </c:pt>
                      <c:pt idx="10">
                        <c:v>42795.930972222224</c:v>
                      </c:pt>
                      <c:pt idx="11">
                        <c:v>42795.942060185182</c:v>
                      </c:pt>
                      <c:pt idx="12">
                        <c:v>42795.944861111115</c:v>
                      </c:pt>
                      <c:pt idx="13">
                        <c:v>42795.951990740738</c:v>
                      </c:pt>
                      <c:pt idx="14">
                        <c:v>42795.95553240741</c:v>
                      </c:pt>
                      <c:pt idx="15">
                        <c:v>42795.969409722224</c:v>
                      </c:pt>
                      <c:pt idx="16">
                        <c:v>42795.972777777781</c:v>
                      </c:pt>
                      <c:pt idx="17">
                        <c:v>42795.979687500003</c:v>
                      </c:pt>
                      <c:pt idx="18">
                        <c:v>42795.983171296299</c:v>
                      </c:pt>
                      <c:pt idx="19">
                        <c:v>42795.986666666664</c:v>
                      </c:pt>
                      <c:pt idx="20">
                        <c:v>42795.99722222222</c:v>
                      </c:pt>
                      <c:pt idx="21">
                        <c:v>42796.000590277778</c:v>
                      </c:pt>
                      <c:pt idx="22">
                        <c:v>42796.004537037035</c:v>
                      </c:pt>
                      <c:pt idx="23">
                        <c:v>42796.007962962962</c:v>
                      </c:pt>
                      <c:pt idx="24">
                        <c:v>42796.011041666665</c:v>
                      </c:pt>
                      <c:pt idx="25">
                        <c:v>42796.025208333333</c:v>
                      </c:pt>
                      <c:pt idx="26">
                        <c:v>42796.028993055559</c:v>
                      </c:pt>
                      <c:pt idx="27">
                        <c:v>42796.032175925924</c:v>
                      </c:pt>
                      <c:pt idx="28">
                        <c:v>42796.035543981481</c:v>
                      </c:pt>
                      <c:pt idx="29">
                        <c:v>42796.038923611108</c:v>
                      </c:pt>
                      <c:pt idx="30">
                        <c:v>42796.042812500003</c:v>
                      </c:pt>
                      <c:pt idx="31">
                        <c:v>42796.045891203707</c:v>
                      </c:pt>
                      <c:pt idx="32">
                        <c:v>42796.053379629629</c:v>
                      </c:pt>
                      <c:pt idx="33">
                        <c:v>42796.056631944448</c:v>
                      </c:pt>
                      <c:pt idx="34">
                        <c:v>42796.063310185185</c:v>
                      </c:pt>
                      <c:pt idx="35">
                        <c:v>42796.066921296297</c:v>
                      </c:pt>
                      <c:pt idx="36">
                        <c:v>42796.070347222223</c:v>
                      </c:pt>
                      <c:pt idx="37">
                        <c:v>42796.081157407411</c:v>
                      </c:pt>
                      <c:pt idx="38">
                        <c:v>42796.084398148145</c:v>
                      </c:pt>
                      <c:pt idx="39">
                        <c:v>42796.091481481482</c:v>
                      </c:pt>
                      <c:pt idx="40">
                        <c:v>42796.094675925924</c:v>
                      </c:pt>
                      <c:pt idx="41">
                        <c:v>42796.09815972222</c:v>
                      </c:pt>
                      <c:pt idx="42">
                        <c:v>42796.108738425923</c:v>
                      </c:pt>
                      <c:pt idx="43">
                        <c:v>42796.112164351849</c:v>
                      </c:pt>
                      <c:pt idx="44">
                        <c:v>42796.119189814817</c:v>
                      </c:pt>
                      <c:pt idx="45">
                        <c:v>42796.12604166667</c:v>
                      </c:pt>
                      <c:pt idx="46">
                        <c:v>42796.132962962962</c:v>
                      </c:pt>
                      <c:pt idx="47">
                        <c:v>42796.136736111112</c:v>
                      </c:pt>
                      <c:pt idx="48">
                        <c:v>42796.139930555553</c:v>
                      </c:pt>
                      <c:pt idx="49">
                        <c:v>42796.147013888891</c:v>
                      </c:pt>
                      <c:pt idx="50">
                        <c:v>42796.15079861111</c:v>
                      </c:pt>
                      <c:pt idx="51">
                        <c:v>42796.153946759259</c:v>
                      </c:pt>
                      <c:pt idx="52">
                        <c:v>42796.164444444446</c:v>
                      </c:pt>
                      <c:pt idx="53">
                        <c:v>42796.167928240742</c:v>
                      </c:pt>
                      <c:pt idx="54">
                        <c:v>42796.174837962964</c:v>
                      </c:pt>
                      <c:pt idx="55">
                        <c:v>42796.17832175926</c:v>
                      </c:pt>
                      <c:pt idx="56">
                        <c:v>42796.192326388889</c:v>
                      </c:pt>
                      <c:pt idx="57">
                        <c:v>42796.195752314816</c:v>
                      </c:pt>
                      <c:pt idx="58">
                        <c:v>42796.206388888888</c:v>
                      </c:pt>
                      <c:pt idx="59">
                        <c:v>42796.209710648145</c:v>
                      </c:pt>
                      <c:pt idx="60">
                        <c:v>42796.22016203704</c:v>
                      </c:pt>
                      <c:pt idx="61">
                        <c:v>42796.223761574074</c:v>
                      </c:pt>
                      <c:pt idx="62">
                        <c:v>42796.230682870373</c:v>
                      </c:pt>
                      <c:pt idx="63">
                        <c:v>42796.234340277777</c:v>
                      </c:pt>
                      <c:pt idx="64">
                        <c:v>42796.237650462965</c:v>
                      </c:pt>
                      <c:pt idx="65">
                        <c:v>42796.248043981483</c:v>
                      </c:pt>
                      <c:pt idx="66">
                        <c:v>42796.258506944447</c:v>
                      </c:pt>
                      <c:pt idx="67">
                        <c:v>42796.265532407408</c:v>
                      </c:pt>
                      <c:pt idx="68">
                        <c:v>42796.276458333334</c:v>
                      </c:pt>
                      <c:pt idx="69">
                        <c:v>42796.279594907406</c:v>
                      </c:pt>
                      <c:pt idx="70">
                        <c:v>42796.283136574071</c:v>
                      </c:pt>
                      <c:pt idx="71">
                        <c:v>42796.286851851852</c:v>
                      </c:pt>
                      <c:pt idx="72">
                        <c:v>42796.289988425924</c:v>
                      </c:pt>
                      <c:pt idx="73">
                        <c:v>42796.29347222222</c:v>
                      </c:pt>
                      <c:pt idx="74">
                        <c:v>42796.300740740742</c:v>
                      </c:pt>
                      <c:pt idx="75">
                        <c:v>42796.303819444445</c:v>
                      </c:pt>
                      <c:pt idx="76">
                        <c:v>42796.317870370367</c:v>
                      </c:pt>
                      <c:pt idx="77">
                        <c:v>42796.321886574071</c:v>
                      </c:pt>
                      <c:pt idx="78">
                        <c:v>42796.335578703707</c:v>
                      </c:pt>
                      <c:pt idx="79">
                        <c:v>42796.342256944445</c:v>
                      </c:pt>
                      <c:pt idx="80">
                        <c:v>42796.345636574071</c:v>
                      </c:pt>
                      <c:pt idx="81">
                        <c:v>42796.359571759262</c:v>
                      </c:pt>
                      <c:pt idx="82">
                        <c:v>42796.364386574074</c:v>
                      </c:pt>
                      <c:pt idx="83">
                        <c:v>42796.38784722222</c:v>
                      </c:pt>
                      <c:pt idx="84">
                        <c:v>42796.397905092592</c:v>
                      </c:pt>
                      <c:pt idx="85">
                        <c:v>42796.401620370372</c:v>
                      </c:pt>
                      <c:pt idx="86">
                        <c:v>42796.416226851848</c:v>
                      </c:pt>
                      <c:pt idx="87">
                        <c:v>42796.42690972222</c:v>
                      </c:pt>
                      <c:pt idx="88">
                        <c:v>42796.444189814814</c:v>
                      </c:pt>
                      <c:pt idx="89">
                        <c:v>42796.447094907409</c:v>
                      </c:pt>
                      <c:pt idx="90">
                        <c:v>42796.454664351855</c:v>
                      </c:pt>
                      <c:pt idx="91">
                        <c:v>42796.457743055558</c:v>
                      </c:pt>
                      <c:pt idx="92">
                        <c:v>42796.482372685183</c:v>
                      </c:pt>
                      <c:pt idx="93">
                        <c:v>42796.489293981482</c:v>
                      </c:pt>
                      <c:pt idx="94">
                        <c:v>42796.497881944444</c:v>
                      </c:pt>
                      <c:pt idx="95">
                        <c:v>42796.499641203707</c:v>
                      </c:pt>
                      <c:pt idx="96">
                        <c:v>42796.506724537037</c:v>
                      </c:pt>
                      <c:pt idx="97">
                        <c:v>42796.510150462964</c:v>
                      </c:pt>
                      <c:pt idx="98">
                        <c:v>42796.513692129629</c:v>
                      </c:pt>
                      <c:pt idx="99">
                        <c:v>42796.517118055555</c:v>
                      </c:pt>
                      <c:pt idx="100">
                        <c:v>42796.527337962965</c:v>
                      </c:pt>
                      <c:pt idx="101">
                        <c:v>42796.531006944446</c:v>
                      </c:pt>
                      <c:pt idx="102">
                        <c:v>42796.537743055553</c:v>
                      </c:pt>
                      <c:pt idx="103">
                        <c:v>42796.541284722225</c:v>
                      </c:pt>
                      <c:pt idx="104">
                        <c:v>42796.544652777775</c:v>
                      </c:pt>
                      <c:pt idx="105">
                        <c:v>42796.698067129626</c:v>
                      </c:pt>
                      <c:pt idx="106">
                        <c:v>42796.70857638889</c:v>
                      </c:pt>
                      <c:pt idx="107">
                        <c:v>42796.712060185186</c:v>
                      </c:pt>
                      <c:pt idx="108">
                        <c:v>42796.719085648147</c:v>
                      </c:pt>
                      <c:pt idx="109">
                        <c:v>42796.722569444442</c:v>
                      </c:pt>
                      <c:pt idx="110">
                        <c:v>42796.733310185184</c:v>
                      </c:pt>
                      <c:pt idx="111">
                        <c:v>42796.737314814818</c:v>
                      </c:pt>
                      <c:pt idx="112">
                        <c:v>42796.740162037036</c:v>
                      </c:pt>
                      <c:pt idx="113">
                        <c:v>42796.743414351855</c:v>
                      </c:pt>
                      <c:pt idx="114">
                        <c:v>42796.74695601852</c:v>
                      </c:pt>
                      <c:pt idx="115">
                        <c:v>42796.750613425924</c:v>
                      </c:pt>
                      <c:pt idx="116">
                        <c:v>42796.754502314812</c:v>
                      </c:pt>
                      <c:pt idx="117">
                        <c:v>42796.757291666669</c:v>
                      </c:pt>
                      <c:pt idx="118">
                        <c:v>42796.764317129629</c:v>
                      </c:pt>
                      <c:pt idx="119">
                        <c:v>42796.768449074072</c:v>
                      </c:pt>
                      <c:pt idx="120">
                        <c:v>42796.771412037036</c:v>
                      </c:pt>
                      <c:pt idx="121">
                        <c:v>42796.774837962963</c:v>
                      </c:pt>
                      <c:pt idx="122">
                        <c:v>42796.778437499997</c:v>
                      </c:pt>
                      <c:pt idx="123">
                        <c:v>42796.786944444444</c:v>
                      </c:pt>
                      <c:pt idx="124">
                        <c:v>42796.805185185185</c:v>
                      </c:pt>
                      <c:pt idx="125">
                        <c:v>42796.807002314818</c:v>
                      </c:pt>
                      <c:pt idx="126">
                        <c:v>42796.808923611112</c:v>
                      </c:pt>
                      <c:pt idx="127">
                        <c:v>42796.810370370367</c:v>
                      </c:pt>
                      <c:pt idx="128">
                        <c:v>42796.812291666669</c:v>
                      </c:pt>
                      <c:pt idx="129">
                        <c:v>42796.81386574074</c:v>
                      </c:pt>
                      <c:pt idx="130">
                        <c:v>42796.818067129629</c:v>
                      </c:pt>
                      <c:pt idx="131">
                        <c:v>42796.819120370368</c:v>
                      </c:pt>
                      <c:pt idx="132">
                        <c:v>42796.820925925924</c:v>
                      </c:pt>
                      <c:pt idx="133">
                        <c:v>42796.824236111112</c:v>
                      </c:pt>
                      <c:pt idx="134">
                        <c:v>42796.826261574075</c:v>
                      </c:pt>
                      <c:pt idx="135">
                        <c:v>42796.828020833331</c:v>
                      </c:pt>
                      <c:pt idx="136">
                        <c:v>42796.831203703703</c:v>
                      </c:pt>
                      <c:pt idx="137">
                        <c:v>42796.83153935185</c:v>
                      </c:pt>
                      <c:pt idx="138">
                        <c:v>42796.833726851852</c:v>
                      </c:pt>
                      <c:pt idx="139">
                        <c:v>42796.835879629631</c:v>
                      </c:pt>
                      <c:pt idx="140">
                        <c:v>42796.837453703702</c:v>
                      </c:pt>
                      <c:pt idx="141">
                        <c:v>42796.839131944442</c:v>
                      </c:pt>
                      <c:pt idx="142">
                        <c:v>42796.840763888889</c:v>
                      </c:pt>
                      <c:pt idx="143">
                        <c:v>42796.844259259262</c:v>
                      </c:pt>
                      <c:pt idx="144">
                        <c:v>42796.846064814818</c:v>
                      </c:pt>
                      <c:pt idx="145">
                        <c:v>42796.849490740744</c:v>
                      </c:pt>
                      <c:pt idx="146">
                        <c:v>42796.851180555554</c:v>
                      </c:pt>
                      <c:pt idx="147">
                        <c:v>42796.85297453704</c:v>
                      </c:pt>
                      <c:pt idx="148">
                        <c:v>42796.854733796295</c:v>
                      </c:pt>
                      <c:pt idx="149">
                        <c:v>42796.856469907405</c:v>
                      </c:pt>
                      <c:pt idx="150">
                        <c:v>42796.858206018522</c:v>
                      </c:pt>
                      <c:pt idx="151">
                        <c:v>42796.859965277778</c:v>
                      </c:pt>
                      <c:pt idx="152">
                        <c:v>42796.86346064815</c:v>
                      </c:pt>
                      <c:pt idx="153">
                        <c:v>42796.86513888889</c:v>
                      </c:pt>
                      <c:pt idx="154">
                        <c:v>42796.868703703702</c:v>
                      </c:pt>
                      <c:pt idx="155">
                        <c:v>42796.872199074074</c:v>
                      </c:pt>
                      <c:pt idx="156">
                        <c:v>42796.87394675926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19</c:v>
                      </c:pt>
                      <c:pt idx="1">
                        <c:v>19</c:v>
                      </c:pt>
                      <c:pt idx="2">
                        <c:v>19</c:v>
                      </c:pt>
                      <c:pt idx="3">
                        <c:v>20</c:v>
                      </c:pt>
                      <c:pt idx="4">
                        <c:v>19</c:v>
                      </c:pt>
                      <c:pt idx="5">
                        <c:v>19</c:v>
                      </c:pt>
                      <c:pt idx="6">
                        <c:v>19</c:v>
                      </c:pt>
                      <c:pt idx="7">
                        <c:v>19</c:v>
                      </c:pt>
                      <c:pt idx="8">
                        <c:v>19</c:v>
                      </c:pt>
                      <c:pt idx="9">
                        <c:v>18</c:v>
                      </c:pt>
                      <c:pt idx="10">
                        <c:v>19</c:v>
                      </c:pt>
                      <c:pt idx="11">
                        <c:v>18</c:v>
                      </c:pt>
                      <c:pt idx="12">
                        <c:v>19</c:v>
                      </c:pt>
                      <c:pt idx="13">
                        <c:v>19</c:v>
                      </c:pt>
                      <c:pt idx="14">
                        <c:v>19</c:v>
                      </c:pt>
                      <c:pt idx="15">
                        <c:v>18</c:v>
                      </c:pt>
                      <c:pt idx="16">
                        <c:v>18</c:v>
                      </c:pt>
                      <c:pt idx="17">
                        <c:v>18</c:v>
                      </c:pt>
                      <c:pt idx="18">
                        <c:v>18</c:v>
                      </c:pt>
                      <c:pt idx="19">
                        <c:v>18</c:v>
                      </c:pt>
                      <c:pt idx="20">
                        <c:v>18</c:v>
                      </c:pt>
                      <c:pt idx="21">
                        <c:v>18</c:v>
                      </c:pt>
                      <c:pt idx="22">
                        <c:v>18</c:v>
                      </c:pt>
                      <c:pt idx="23">
                        <c:v>18</c:v>
                      </c:pt>
                      <c:pt idx="24">
                        <c:v>18</c:v>
                      </c:pt>
                      <c:pt idx="25">
                        <c:v>18</c:v>
                      </c:pt>
                      <c:pt idx="26">
                        <c:v>19</c:v>
                      </c:pt>
                      <c:pt idx="27">
                        <c:v>18</c:v>
                      </c:pt>
                      <c:pt idx="28">
                        <c:v>18</c:v>
                      </c:pt>
                      <c:pt idx="29">
                        <c:v>19</c:v>
                      </c:pt>
                      <c:pt idx="30">
                        <c:v>18</c:v>
                      </c:pt>
                      <c:pt idx="31">
                        <c:v>18</c:v>
                      </c:pt>
                      <c:pt idx="32">
                        <c:v>18</c:v>
                      </c:pt>
                      <c:pt idx="33">
                        <c:v>18</c:v>
                      </c:pt>
                      <c:pt idx="34">
                        <c:v>18</c:v>
                      </c:pt>
                      <c:pt idx="35">
                        <c:v>19</c:v>
                      </c:pt>
                      <c:pt idx="36">
                        <c:v>18</c:v>
                      </c:pt>
                      <c:pt idx="37">
                        <c:v>19</c:v>
                      </c:pt>
                      <c:pt idx="38">
                        <c:v>18</c:v>
                      </c:pt>
                      <c:pt idx="39">
                        <c:v>19</c:v>
                      </c:pt>
                      <c:pt idx="40">
                        <c:v>19</c:v>
                      </c:pt>
                      <c:pt idx="41">
                        <c:v>19</c:v>
                      </c:pt>
                      <c:pt idx="42">
                        <c:v>18</c:v>
                      </c:pt>
                      <c:pt idx="43">
                        <c:v>18</c:v>
                      </c:pt>
                      <c:pt idx="44">
                        <c:v>18</c:v>
                      </c:pt>
                      <c:pt idx="45">
                        <c:v>18</c:v>
                      </c:pt>
                      <c:pt idx="46">
                        <c:v>18</c:v>
                      </c:pt>
                      <c:pt idx="47">
                        <c:v>17</c:v>
                      </c:pt>
                      <c:pt idx="48">
                        <c:v>18</c:v>
                      </c:pt>
                      <c:pt idx="49">
                        <c:v>18</c:v>
                      </c:pt>
                      <c:pt idx="50">
                        <c:v>17</c:v>
                      </c:pt>
                      <c:pt idx="51">
                        <c:v>17</c:v>
                      </c:pt>
                      <c:pt idx="52">
                        <c:v>16</c:v>
                      </c:pt>
                      <c:pt idx="53">
                        <c:v>16</c:v>
                      </c:pt>
                      <c:pt idx="54">
                        <c:v>16</c:v>
                      </c:pt>
                      <c:pt idx="55">
                        <c:v>17</c:v>
                      </c:pt>
                      <c:pt idx="56">
                        <c:v>16</c:v>
                      </c:pt>
                      <c:pt idx="57">
                        <c:v>16</c:v>
                      </c:pt>
                      <c:pt idx="58">
                        <c:v>16</c:v>
                      </c:pt>
                      <c:pt idx="59">
                        <c:v>16</c:v>
                      </c:pt>
                      <c:pt idx="60">
                        <c:v>16</c:v>
                      </c:pt>
                      <c:pt idx="61">
                        <c:v>15</c:v>
                      </c:pt>
                      <c:pt idx="62">
                        <c:v>16</c:v>
                      </c:pt>
                      <c:pt idx="63">
                        <c:v>16</c:v>
                      </c:pt>
                      <c:pt idx="64">
                        <c:v>15</c:v>
                      </c:pt>
                      <c:pt idx="65">
                        <c:v>16</c:v>
                      </c:pt>
                      <c:pt idx="66">
                        <c:v>15</c:v>
                      </c:pt>
                      <c:pt idx="67">
                        <c:v>15</c:v>
                      </c:pt>
                      <c:pt idx="68">
                        <c:v>16</c:v>
                      </c:pt>
                      <c:pt idx="69">
                        <c:v>16</c:v>
                      </c:pt>
                      <c:pt idx="70">
                        <c:v>16</c:v>
                      </c:pt>
                      <c:pt idx="71">
                        <c:v>15</c:v>
                      </c:pt>
                      <c:pt idx="72">
                        <c:v>16</c:v>
                      </c:pt>
                      <c:pt idx="73">
                        <c:v>16</c:v>
                      </c:pt>
                      <c:pt idx="74">
                        <c:v>17</c:v>
                      </c:pt>
                      <c:pt idx="75">
                        <c:v>16</c:v>
                      </c:pt>
                      <c:pt idx="76">
                        <c:v>15</c:v>
                      </c:pt>
                      <c:pt idx="77">
                        <c:v>15</c:v>
                      </c:pt>
                      <c:pt idx="78">
                        <c:v>16</c:v>
                      </c:pt>
                      <c:pt idx="79">
                        <c:v>16</c:v>
                      </c:pt>
                      <c:pt idx="80">
                        <c:v>16</c:v>
                      </c:pt>
                      <c:pt idx="81">
                        <c:v>16</c:v>
                      </c:pt>
                      <c:pt idx="82">
                        <c:v>17</c:v>
                      </c:pt>
                      <c:pt idx="83">
                        <c:v>17</c:v>
                      </c:pt>
                      <c:pt idx="84">
                        <c:v>16</c:v>
                      </c:pt>
                      <c:pt idx="85">
                        <c:v>17</c:v>
                      </c:pt>
                      <c:pt idx="86">
                        <c:v>18</c:v>
                      </c:pt>
                      <c:pt idx="87">
                        <c:v>16</c:v>
                      </c:pt>
                      <c:pt idx="88">
                        <c:v>18</c:v>
                      </c:pt>
                      <c:pt idx="89">
                        <c:v>18</c:v>
                      </c:pt>
                      <c:pt idx="90">
                        <c:v>18</c:v>
                      </c:pt>
                      <c:pt idx="91">
                        <c:v>18</c:v>
                      </c:pt>
                      <c:pt idx="92">
                        <c:v>18</c:v>
                      </c:pt>
                      <c:pt idx="93">
                        <c:v>18</c:v>
                      </c:pt>
                      <c:pt idx="94">
                        <c:v>19</c:v>
                      </c:pt>
                      <c:pt idx="95">
                        <c:v>19</c:v>
                      </c:pt>
                      <c:pt idx="96">
                        <c:v>24</c:v>
                      </c:pt>
                      <c:pt idx="97">
                        <c:v>24</c:v>
                      </c:pt>
                      <c:pt idx="98">
                        <c:v>25</c:v>
                      </c:pt>
                      <c:pt idx="99">
                        <c:v>23</c:v>
                      </c:pt>
                      <c:pt idx="100">
                        <c:v>26</c:v>
                      </c:pt>
                      <c:pt idx="101">
                        <c:v>27</c:v>
                      </c:pt>
                      <c:pt idx="102">
                        <c:v>27</c:v>
                      </c:pt>
                      <c:pt idx="103">
                        <c:v>24</c:v>
                      </c:pt>
                      <c:pt idx="104">
                        <c:v>25</c:v>
                      </c:pt>
                      <c:pt idx="105">
                        <c:v>20</c:v>
                      </c:pt>
                      <c:pt idx="106">
                        <c:v>19</c:v>
                      </c:pt>
                      <c:pt idx="107">
                        <c:v>20</c:v>
                      </c:pt>
                      <c:pt idx="108">
                        <c:v>19</c:v>
                      </c:pt>
                      <c:pt idx="109">
                        <c:v>19</c:v>
                      </c:pt>
                      <c:pt idx="110">
                        <c:v>19</c:v>
                      </c:pt>
                      <c:pt idx="111">
                        <c:v>20</c:v>
                      </c:pt>
                      <c:pt idx="112">
                        <c:v>20</c:v>
                      </c:pt>
                      <c:pt idx="113">
                        <c:v>20</c:v>
                      </c:pt>
                      <c:pt idx="114">
                        <c:v>19</c:v>
                      </c:pt>
                      <c:pt idx="115">
                        <c:v>20</c:v>
                      </c:pt>
                      <c:pt idx="116">
                        <c:v>20</c:v>
                      </c:pt>
                      <c:pt idx="117">
                        <c:v>19</c:v>
                      </c:pt>
                      <c:pt idx="118">
                        <c:v>19</c:v>
                      </c:pt>
                      <c:pt idx="119">
                        <c:v>20</c:v>
                      </c:pt>
                      <c:pt idx="120">
                        <c:v>19</c:v>
                      </c:pt>
                      <c:pt idx="121">
                        <c:v>20</c:v>
                      </c:pt>
                      <c:pt idx="122">
                        <c:v>19</c:v>
                      </c:pt>
                      <c:pt idx="123">
                        <c:v>24</c:v>
                      </c:pt>
                      <c:pt idx="124">
                        <c:v>23</c:v>
                      </c:pt>
                      <c:pt idx="125">
                        <c:v>22</c:v>
                      </c:pt>
                      <c:pt idx="126">
                        <c:v>22</c:v>
                      </c:pt>
                      <c:pt idx="127">
                        <c:v>22</c:v>
                      </c:pt>
                      <c:pt idx="128">
                        <c:v>22</c:v>
                      </c:pt>
                      <c:pt idx="129">
                        <c:v>23</c:v>
                      </c:pt>
                      <c:pt idx="130">
                        <c:v>23</c:v>
                      </c:pt>
                      <c:pt idx="131">
                        <c:v>22</c:v>
                      </c:pt>
                      <c:pt idx="132">
                        <c:v>23</c:v>
                      </c:pt>
                      <c:pt idx="133">
                        <c:v>23</c:v>
                      </c:pt>
                      <c:pt idx="134">
                        <c:v>22</c:v>
                      </c:pt>
                      <c:pt idx="135">
                        <c:v>22</c:v>
                      </c:pt>
                      <c:pt idx="136">
                        <c:v>22</c:v>
                      </c:pt>
                      <c:pt idx="137">
                        <c:v>22</c:v>
                      </c:pt>
                      <c:pt idx="138">
                        <c:v>21</c:v>
                      </c:pt>
                      <c:pt idx="139">
                        <c:v>20</c:v>
                      </c:pt>
                      <c:pt idx="140">
                        <c:v>20</c:v>
                      </c:pt>
                      <c:pt idx="141">
                        <c:v>20</c:v>
                      </c:pt>
                      <c:pt idx="142">
                        <c:v>20</c:v>
                      </c:pt>
                      <c:pt idx="143">
                        <c:v>20</c:v>
                      </c:pt>
                      <c:pt idx="144">
                        <c:v>20</c:v>
                      </c:pt>
                      <c:pt idx="145">
                        <c:v>20</c:v>
                      </c:pt>
                      <c:pt idx="146">
                        <c:v>19</c:v>
                      </c:pt>
                      <c:pt idx="147">
                        <c:v>20</c:v>
                      </c:pt>
                      <c:pt idx="148">
                        <c:v>20</c:v>
                      </c:pt>
                      <c:pt idx="149">
                        <c:v>20</c:v>
                      </c:pt>
                      <c:pt idx="150">
                        <c:v>19</c:v>
                      </c:pt>
                      <c:pt idx="151">
                        <c:v>19</c:v>
                      </c:pt>
                      <c:pt idx="152">
                        <c:v>20</c:v>
                      </c:pt>
                      <c:pt idx="153">
                        <c:v>19</c:v>
                      </c:pt>
                      <c:pt idx="154">
                        <c:v>19</c:v>
                      </c:pt>
                      <c:pt idx="155">
                        <c:v>19</c:v>
                      </c:pt>
                      <c:pt idx="156">
                        <c:v>19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Time to fix (sec)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42795.88212962963</c:v>
                      </c:pt>
                      <c:pt idx="1">
                        <c:v>42795.885833333334</c:v>
                      </c:pt>
                      <c:pt idx="2">
                        <c:v>42795.889143518521</c:v>
                      </c:pt>
                      <c:pt idx="3">
                        <c:v>42795.896168981482</c:v>
                      </c:pt>
                      <c:pt idx="4">
                        <c:v>42795.899953703702</c:v>
                      </c:pt>
                      <c:pt idx="5">
                        <c:v>42795.903101851851</c:v>
                      </c:pt>
                      <c:pt idx="6">
                        <c:v>42795.9140162037</c:v>
                      </c:pt>
                      <c:pt idx="7">
                        <c:v>42795.916979166665</c:v>
                      </c:pt>
                      <c:pt idx="8">
                        <c:v>42795.924293981479</c:v>
                      </c:pt>
                      <c:pt idx="9">
                        <c:v>42795.927430555559</c:v>
                      </c:pt>
                      <c:pt idx="10">
                        <c:v>42795.930972222224</c:v>
                      </c:pt>
                      <c:pt idx="11">
                        <c:v>42795.942060185182</c:v>
                      </c:pt>
                      <c:pt idx="12">
                        <c:v>42795.944861111115</c:v>
                      </c:pt>
                      <c:pt idx="13">
                        <c:v>42795.951990740738</c:v>
                      </c:pt>
                      <c:pt idx="14">
                        <c:v>42795.95553240741</c:v>
                      </c:pt>
                      <c:pt idx="15">
                        <c:v>42795.969409722224</c:v>
                      </c:pt>
                      <c:pt idx="16">
                        <c:v>42795.972777777781</c:v>
                      </c:pt>
                      <c:pt idx="17">
                        <c:v>42795.979687500003</c:v>
                      </c:pt>
                      <c:pt idx="18">
                        <c:v>42795.983171296299</c:v>
                      </c:pt>
                      <c:pt idx="19">
                        <c:v>42795.986666666664</c:v>
                      </c:pt>
                      <c:pt idx="20">
                        <c:v>42795.99722222222</c:v>
                      </c:pt>
                      <c:pt idx="21">
                        <c:v>42796.000590277778</c:v>
                      </c:pt>
                      <c:pt idx="22">
                        <c:v>42796.004537037035</c:v>
                      </c:pt>
                      <c:pt idx="23">
                        <c:v>42796.007962962962</c:v>
                      </c:pt>
                      <c:pt idx="24">
                        <c:v>42796.011041666665</c:v>
                      </c:pt>
                      <c:pt idx="25">
                        <c:v>42796.025208333333</c:v>
                      </c:pt>
                      <c:pt idx="26">
                        <c:v>42796.028993055559</c:v>
                      </c:pt>
                      <c:pt idx="27">
                        <c:v>42796.032175925924</c:v>
                      </c:pt>
                      <c:pt idx="28">
                        <c:v>42796.035543981481</c:v>
                      </c:pt>
                      <c:pt idx="29">
                        <c:v>42796.038923611108</c:v>
                      </c:pt>
                      <c:pt idx="30">
                        <c:v>42796.042812500003</c:v>
                      </c:pt>
                      <c:pt idx="31">
                        <c:v>42796.045891203707</c:v>
                      </c:pt>
                      <c:pt idx="32">
                        <c:v>42796.053379629629</c:v>
                      </c:pt>
                      <c:pt idx="33">
                        <c:v>42796.056631944448</c:v>
                      </c:pt>
                      <c:pt idx="34">
                        <c:v>42796.063310185185</c:v>
                      </c:pt>
                      <c:pt idx="35">
                        <c:v>42796.066921296297</c:v>
                      </c:pt>
                      <c:pt idx="36">
                        <c:v>42796.070347222223</c:v>
                      </c:pt>
                      <c:pt idx="37">
                        <c:v>42796.081157407411</c:v>
                      </c:pt>
                      <c:pt idx="38">
                        <c:v>42796.084398148145</c:v>
                      </c:pt>
                      <c:pt idx="39">
                        <c:v>42796.091481481482</c:v>
                      </c:pt>
                      <c:pt idx="40">
                        <c:v>42796.094675925924</c:v>
                      </c:pt>
                      <c:pt idx="41">
                        <c:v>42796.09815972222</c:v>
                      </c:pt>
                      <c:pt idx="42">
                        <c:v>42796.108738425923</c:v>
                      </c:pt>
                      <c:pt idx="43">
                        <c:v>42796.112164351849</c:v>
                      </c:pt>
                      <c:pt idx="44">
                        <c:v>42796.119189814817</c:v>
                      </c:pt>
                      <c:pt idx="45">
                        <c:v>42796.12604166667</c:v>
                      </c:pt>
                      <c:pt idx="46">
                        <c:v>42796.132962962962</c:v>
                      </c:pt>
                      <c:pt idx="47">
                        <c:v>42796.136736111112</c:v>
                      </c:pt>
                      <c:pt idx="48">
                        <c:v>42796.139930555553</c:v>
                      </c:pt>
                      <c:pt idx="49">
                        <c:v>42796.147013888891</c:v>
                      </c:pt>
                      <c:pt idx="50">
                        <c:v>42796.15079861111</c:v>
                      </c:pt>
                      <c:pt idx="51">
                        <c:v>42796.153946759259</c:v>
                      </c:pt>
                      <c:pt idx="52">
                        <c:v>42796.164444444446</c:v>
                      </c:pt>
                      <c:pt idx="53">
                        <c:v>42796.167928240742</c:v>
                      </c:pt>
                      <c:pt idx="54">
                        <c:v>42796.174837962964</c:v>
                      </c:pt>
                      <c:pt idx="55">
                        <c:v>42796.17832175926</c:v>
                      </c:pt>
                      <c:pt idx="56">
                        <c:v>42796.192326388889</c:v>
                      </c:pt>
                      <c:pt idx="57">
                        <c:v>42796.195752314816</c:v>
                      </c:pt>
                      <c:pt idx="58">
                        <c:v>42796.206388888888</c:v>
                      </c:pt>
                      <c:pt idx="59">
                        <c:v>42796.209710648145</c:v>
                      </c:pt>
                      <c:pt idx="60">
                        <c:v>42796.22016203704</c:v>
                      </c:pt>
                      <c:pt idx="61">
                        <c:v>42796.223761574074</c:v>
                      </c:pt>
                      <c:pt idx="62">
                        <c:v>42796.230682870373</c:v>
                      </c:pt>
                      <c:pt idx="63">
                        <c:v>42796.234340277777</c:v>
                      </c:pt>
                      <c:pt idx="64">
                        <c:v>42796.237650462965</c:v>
                      </c:pt>
                      <c:pt idx="65">
                        <c:v>42796.248043981483</c:v>
                      </c:pt>
                      <c:pt idx="66">
                        <c:v>42796.258506944447</c:v>
                      </c:pt>
                      <c:pt idx="67">
                        <c:v>42796.265532407408</c:v>
                      </c:pt>
                      <c:pt idx="68">
                        <c:v>42796.276458333334</c:v>
                      </c:pt>
                      <c:pt idx="69">
                        <c:v>42796.279594907406</c:v>
                      </c:pt>
                      <c:pt idx="70">
                        <c:v>42796.283136574071</c:v>
                      </c:pt>
                      <c:pt idx="71">
                        <c:v>42796.286851851852</c:v>
                      </c:pt>
                      <c:pt idx="72">
                        <c:v>42796.289988425924</c:v>
                      </c:pt>
                      <c:pt idx="73">
                        <c:v>42796.29347222222</c:v>
                      </c:pt>
                      <c:pt idx="74">
                        <c:v>42796.300740740742</c:v>
                      </c:pt>
                      <c:pt idx="75">
                        <c:v>42796.303819444445</c:v>
                      </c:pt>
                      <c:pt idx="76">
                        <c:v>42796.317870370367</c:v>
                      </c:pt>
                      <c:pt idx="77">
                        <c:v>42796.321886574071</c:v>
                      </c:pt>
                      <c:pt idx="78">
                        <c:v>42796.335578703707</c:v>
                      </c:pt>
                      <c:pt idx="79">
                        <c:v>42796.342256944445</c:v>
                      </c:pt>
                      <c:pt idx="80">
                        <c:v>42796.345636574071</c:v>
                      </c:pt>
                      <c:pt idx="81">
                        <c:v>42796.359571759262</c:v>
                      </c:pt>
                      <c:pt idx="82">
                        <c:v>42796.364386574074</c:v>
                      </c:pt>
                      <c:pt idx="83">
                        <c:v>42796.38784722222</c:v>
                      </c:pt>
                      <c:pt idx="84">
                        <c:v>42796.397905092592</c:v>
                      </c:pt>
                      <c:pt idx="85">
                        <c:v>42796.401620370372</c:v>
                      </c:pt>
                      <c:pt idx="86">
                        <c:v>42796.416226851848</c:v>
                      </c:pt>
                      <c:pt idx="87">
                        <c:v>42796.42690972222</c:v>
                      </c:pt>
                      <c:pt idx="88">
                        <c:v>42796.444189814814</c:v>
                      </c:pt>
                      <c:pt idx="89">
                        <c:v>42796.447094907409</c:v>
                      </c:pt>
                      <c:pt idx="90">
                        <c:v>42796.454664351855</c:v>
                      </c:pt>
                      <c:pt idx="91">
                        <c:v>42796.457743055558</c:v>
                      </c:pt>
                      <c:pt idx="92">
                        <c:v>42796.482372685183</c:v>
                      </c:pt>
                      <c:pt idx="93">
                        <c:v>42796.489293981482</c:v>
                      </c:pt>
                      <c:pt idx="94">
                        <c:v>42796.497881944444</c:v>
                      </c:pt>
                      <c:pt idx="95">
                        <c:v>42796.499641203707</c:v>
                      </c:pt>
                      <c:pt idx="96">
                        <c:v>42796.506724537037</c:v>
                      </c:pt>
                      <c:pt idx="97">
                        <c:v>42796.510150462964</c:v>
                      </c:pt>
                      <c:pt idx="98">
                        <c:v>42796.513692129629</c:v>
                      </c:pt>
                      <c:pt idx="99">
                        <c:v>42796.517118055555</c:v>
                      </c:pt>
                      <c:pt idx="100">
                        <c:v>42796.527337962965</c:v>
                      </c:pt>
                      <c:pt idx="101">
                        <c:v>42796.531006944446</c:v>
                      </c:pt>
                      <c:pt idx="102">
                        <c:v>42796.537743055553</c:v>
                      </c:pt>
                      <c:pt idx="103">
                        <c:v>42796.541284722225</c:v>
                      </c:pt>
                      <c:pt idx="104">
                        <c:v>42796.544652777775</c:v>
                      </c:pt>
                      <c:pt idx="105">
                        <c:v>42796.698067129626</c:v>
                      </c:pt>
                      <c:pt idx="106">
                        <c:v>42796.70857638889</c:v>
                      </c:pt>
                      <c:pt idx="107">
                        <c:v>42796.712060185186</c:v>
                      </c:pt>
                      <c:pt idx="108">
                        <c:v>42796.719085648147</c:v>
                      </c:pt>
                      <c:pt idx="109">
                        <c:v>42796.722569444442</c:v>
                      </c:pt>
                      <c:pt idx="110">
                        <c:v>42796.733310185184</c:v>
                      </c:pt>
                      <c:pt idx="111">
                        <c:v>42796.737314814818</c:v>
                      </c:pt>
                      <c:pt idx="112">
                        <c:v>42796.740162037036</c:v>
                      </c:pt>
                      <c:pt idx="113">
                        <c:v>42796.743414351855</c:v>
                      </c:pt>
                      <c:pt idx="114">
                        <c:v>42796.74695601852</c:v>
                      </c:pt>
                      <c:pt idx="115">
                        <c:v>42796.750613425924</c:v>
                      </c:pt>
                      <c:pt idx="116">
                        <c:v>42796.754502314812</c:v>
                      </c:pt>
                      <c:pt idx="117">
                        <c:v>42796.757291666669</c:v>
                      </c:pt>
                      <c:pt idx="118">
                        <c:v>42796.764317129629</c:v>
                      </c:pt>
                      <c:pt idx="119">
                        <c:v>42796.768449074072</c:v>
                      </c:pt>
                      <c:pt idx="120">
                        <c:v>42796.771412037036</c:v>
                      </c:pt>
                      <c:pt idx="121">
                        <c:v>42796.774837962963</c:v>
                      </c:pt>
                      <c:pt idx="122">
                        <c:v>42796.778437499997</c:v>
                      </c:pt>
                      <c:pt idx="123">
                        <c:v>42796.786944444444</c:v>
                      </c:pt>
                      <c:pt idx="124">
                        <c:v>42796.805185185185</c:v>
                      </c:pt>
                      <c:pt idx="125">
                        <c:v>42796.807002314818</c:v>
                      </c:pt>
                      <c:pt idx="126">
                        <c:v>42796.808923611112</c:v>
                      </c:pt>
                      <c:pt idx="127">
                        <c:v>42796.810370370367</c:v>
                      </c:pt>
                      <c:pt idx="128">
                        <c:v>42796.812291666669</c:v>
                      </c:pt>
                      <c:pt idx="129">
                        <c:v>42796.81386574074</c:v>
                      </c:pt>
                      <c:pt idx="130">
                        <c:v>42796.818067129629</c:v>
                      </c:pt>
                      <c:pt idx="131">
                        <c:v>42796.819120370368</c:v>
                      </c:pt>
                      <c:pt idx="132">
                        <c:v>42796.820925925924</c:v>
                      </c:pt>
                      <c:pt idx="133">
                        <c:v>42796.824236111112</c:v>
                      </c:pt>
                      <c:pt idx="134">
                        <c:v>42796.826261574075</c:v>
                      </c:pt>
                      <c:pt idx="135">
                        <c:v>42796.828020833331</c:v>
                      </c:pt>
                      <c:pt idx="136">
                        <c:v>42796.831203703703</c:v>
                      </c:pt>
                      <c:pt idx="137">
                        <c:v>42796.83153935185</c:v>
                      </c:pt>
                      <c:pt idx="138">
                        <c:v>42796.833726851852</c:v>
                      </c:pt>
                      <c:pt idx="139">
                        <c:v>42796.835879629631</c:v>
                      </c:pt>
                      <c:pt idx="140">
                        <c:v>42796.837453703702</c:v>
                      </c:pt>
                      <c:pt idx="141">
                        <c:v>42796.839131944442</c:v>
                      </c:pt>
                      <c:pt idx="142">
                        <c:v>42796.840763888889</c:v>
                      </c:pt>
                      <c:pt idx="143">
                        <c:v>42796.844259259262</c:v>
                      </c:pt>
                      <c:pt idx="144">
                        <c:v>42796.846064814818</c:v>
                      </c:pt>
                      <c:pt idx="145">
                        <c:v>42796.849490740744</c:v>
                      </c:pt>
                      <c:pt idx="146">
                        <c:v>42796.851180555554</c:v>
                      </c:pt>
                      <c:pt idx="147">
                        <c:v>42796.85297453704</c:v>
                      </c:pt>
                      <c:pt idx="148">
                        <c:v>42796.854733796295</c:v>
                      </c:pt>
                      <c:pt idx="149">
                        <c:v>42796.856469907405</c:v>
                      </c:pt>
                      <c:pt idx="150">
                        <c:v>42796.858206018522</c:v>
                      </c:pt>
                      <c:pt idx="151">
                        <c:v>42796.859965277778</c:v>
                      </c:pt>
                      <c:pt idx="152">
                        <c:v>42796.86346064815</c:v>
                      </c:pt>
                      <c:pt idx="153">
                        <c:v>42796.86513888889</c:v>
                      </c:pt>
                      <c:pt idx="154">
                        <c:v>42796.868703703702</c:v>
                      </c:pt>
                      <c:pt idx="155">
                        <c:v>42796.872199074074</c:v>
                      </c:pt>
                      <c:pt idx="156">
                        <c:v>42796.87394675926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85</c:v>
                      </c:pt>
                      <c:pt idx="131">
                        <c:v>25</c:v>
                      </c:pt>
                      <c:pt idx="132">
                        <c:v>30</c:v>
                      </c:pt>
                      <c:pt idx="133">
                        <c:v>15</c:v>
                      </c:pt>
                      <c:pt idx="134">
                        <c:v>40</c:v>
                      </c:pt>
                      <c:pt idx="135">
                        <c:v>40</c:v>
                      </c:pt>
                      <c:pt idx="136">
                        <c:v>39</c:v>
                      </c:pt>
                      <c:pt idx="137">
                        <c:v>17</c:v>
                      </c:pt>
                      <c:pt idx="138">
                        <c:v>45</c:v>
                      </c:pt>
                      <c:pt idx="139">
                        <c:v>45</c:v>
                      </c:pt>
                      <c:pt idx="140">
                        <c:v>30</c:v>
                      </c:pt>
                      <c:pt idx="141">
                        <c:v>25</c:v>
                      </c:pt>
                      <c:pt idx="142">
                        <c:v>15</c:v>
                      </c:pt>
                      <c:pt idx="143">
                        <c:v>15</c:v>
                      </c:pt>
                      <c:pt idx="144">
                        <c:v>20</c:v>
                      </c:pt>
                      <c:pt idx="145">
                        <c:v>15</c:v>
                      </c:pt>
                      <c:pt idx="146">
                        <c:v>10</c:v>
                      </c:pt>
                      <c:pt idx="147">
                        <c:v>15</c:v>
                      </c:pt>
                      <c:pt idx="148">
                        <c:v>15</c:v>
                      </c:pt>
                      <c:pt idx="149">
                        <c:v>15</c:v>
                      </c:pt>
                      <c:pt idx="150">
                        <c:v>15</c:v>
                      </c:pt>
                      <c:pt idx="151">
                        <c:v>15</c:v>
                      </c:pt>
                      <c:pt idx="152">
                        <c:v>15</c:v>
                      </c:pt>
                      <c:pt idx="153">
                        <c:v>10</c:v>
                      </c:pt>
                      <c:pt idx="154">
                        <c:v>15</c:v>
                      </c:pt>
                      <c:pt idx="155">
                        <c:v>15</c:v>
                      </c:pt>
                      <c:pt idx="156">
                        <c:v>15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42795.88212962963</c:v>
                      </c:pt>
                      <c:pt idx="1">
                        <c:v>42795.885833333334</c:v>
                      </c:pt>
                      <c:pt idx="2">
                        <c:v>42795.889143518521</c:v>
                      </c:pt>
                      <c:pt idx="3">
                        <c:v>42795.896168981482</c:v>
                      </c:pt>
                      <c:pt idx="4">
                        <c:v>42795.899953703702</c:v>
                      </c:pt>
                      <c:pt idx="5">
                        <c:v>42795.903101851851</c:v>
                      </c:pt>
                      <c:pt idx="6">
                        <c:v>42795.9140162037</c:v>
                      </c:pt>
                      <c:pt idx="7">
                        <c:v>42795.916979166665</c:v>
                      </c:pt>
                      <c:pt idx="8">
                        <c:v>42795.924293981479</c:v>
                      </c:pt>
                      <c:pt idx="9">
                        <c:v>42795.927430555559</c:v>
                      </c:pt>
                      <c:pt idx="10">
                        <c:v>42795.930972222224</c:v>
                      </c:pt>
                      <c:pt idx="11">
                        <c:v>42795.942060185182</c:v>
                      </c:pt>
                      <c:pt idx="12">
                        <c:v>42795.944861111115</c:v>
                      </c:pt>
                      <c:pt idx="13">
                        <c:v>42795.951990740738</c:v>
                      </c:pt>
                      <c:pt idx="14">
                        <c:v>42795.95553240741</c:v>
                      </c:pt>
                      <c:pt idx="15">
                        <c:v>42795.969409722224</c:v>
                      </c:pt>
                      <c:pt idx="16">
                        <c:v>42795.972777777781</c:v>
                      </c:pt>
                      <c:pt idx="17">
                        <c:v>42795.979687500003</c:v>
                      </c:pt>
                      <c:pt idx="18">
                        <c:v>42795.983171296299</c:v>
                      </c:pt>
                      <c:pt idx="19">
                        <c:v>42795.986666666664</c:v>
                      </c:pt>
                      <c:pt idx="20">
                        <c:v>42795.99722222222</c:v>
                      </c:pt>
                      <c:pt idx="21">
                        <c:v>42796.000590277778</c:v>
                      </c:pt>
                      <c:pt idx="22">
                        <c:v>42796.004537037035</c:v>
                      </c:pt>
                      <c:pt idx="23">
                        <c:v>42796.007962962962</c:v>
                      </c:pt>
                      <c:pt idx="24">
                        <c:v>42796.011041666665</c:v>
                      </c:pt>
                      <c:pt idx="25">
                        <c:v>42796.025208333333</c:v>
                      </c:pt>
                      <c:pt idx="26">
                        <c:v>42796.028993055559</c:v>
                      </c:pt>
                      <c:pt idx="27">
                        <c:v>42796.032175925924</c:v>
                      </c:pt>
                      <c:pt idx="28">
                        <c:v>42796.035543981481</c:v>
                      </c:pt>
                      <c:pt idx="29">
                        <c:v>42796.038923611108</c:v>
                      </c:pt>
                      <c:pt idx="30">
                        <c:v>42796.042812500003</c:v>
                      </c:pt>
                      <c:pt idx="31">
                        <c:v>42796.045891203707</c:v>
                      </c:pt>
                      <c:pt idx="32">
                        <c:v>42796.053379629629</c:v>
                      </c:pt>
                      <c:pt idx="33">
                        <c:v>42796.056631944448</c:v>
                      </c:pt>
                      <c:pt idx="34">
                        <c:v>42796.063310185185</c:v>
                      </c:pt>
                      <c:pt idx="35">
                        <c:v>42796.066921296297</c:v>
                      </c:pt>
                      <c:pt idx="36">
                        <c:v>42796.070347222223</c:v>
                      </c:pt>
                      <c:pt idx="37">
                        <c:v>42796.081157407411</c:v>
                      </c:pt>
                      <c:pt idx="38">
                        <c:v>42796.084398148145</c:v>
                      </c:pt>
                      <c:pt idx="39">
                        <c:v>42796.091481481482</c:v>
                      </c:pt>
                      <c:pt idx="40">
                        <c:v>42796.094675925924</c:v>
                      </c:pt>
                      <c:pt idx="41">
                        <c:v>42796.09815972222</c:v>
                      </c:pt>
                      <c:pt idx="42">
                        <c:v>42796.108738425923</c:v>
                      </c:pt>
                      <c:pt idx="43">
                        <c:v>42796.112164351849</c:v>
                      </c:pt>
                      <c:pt idx="44">
                        <c:v>42796.119189814817</c:v>
                      </c:pt>
                      <c:pt idx="45">
                        <c:v>42796.12604166667</c:v>
                      </c:pt>
                      <c:pt idx="46">
                        <c:v>42796.132962962962</c:v>
                      </c:pt>
                      <c:pt idx="47">
                        <c:v>42796.136736111112</c:v>
                      </c:pt>
                      <c:pt idx="48">
                        <c:v>42796.139930555553</c:v>
                      </c:pt>
                      <c:pt idx="49">
                        <c:v>42796.147013888891</c:v>
                      </c:pt>
                      <c:pt idx="50">
                        <c:v>42796.15079861111</c:v>
                      </c:pt>
                      <c:pt idx="51">
                        <c:v>42796.153946759259</c:v>
                      </c:pt>
                      <c:pt idx="52">
                        <c:v>42796.164444444446</c:v>
                      </c:pt>
                      <c:pt idx="53">
                        <c:v>42796.167928240742</c:v>
                      </c:pt>
                      <c:pt idx="54">
                        <c:v>42796.174837962964</c:v>
                      </c:pt>
                      <c:pt idx="55">
                        <c:v>42796.17832175926</c:v>
                      </c:pt>
                      <c:pt idx="56">
                        <c:v>42796.192326388889</c:v>
                      </c:pt>
                      <c:pt idx="57">
                        <c:v>42796.195752314816</c:v>
                      </c:pt>
                      <c:pt idx="58">
                        <c:v>42796.206388888888</c:v>
                      </c:pt>
                      <c:pt idx="59">
                        <c:v>42796.209710648145</c:v>
                      </c:pt>
                      <c:pt idx="60">
                        <c:v>42796.22016203704</c:v>
                      </c:pt>
                      <c:pt idx="61">
                        <c:v>42796.223761574074</c:v>
                      </c:pt>
                      <c:pt idx="62">
                        <c:v>42796.230682870373</c:v>
                      </c:pt>
                      <c:pt idx="63">
                        <c:v>42796.234340277777</c:v>
                      </c:pt>
                      <c:pt idx="64">
                        <c:v>42796.237650462965</c:v>
                      </c:pt>
                      <c:pt idx="65">
                        <c:v>42796.248043981483</c:v>
                      </c:pt>
                      <c:pt idx="66">
                        <c:v>42796.258506944447</c:v>
                      </c:pt>
                      <c:pt idx="67">
                        <c:v>42796.265532407408</c:v>
                      </c:pt>
                      <c:pt idx="68">
                        <c:v>42796.276458333334</c:v>
                      </c:pt>
                      <c:pt idx="69">
                        <c:v>42796.279594907406</c:v>
                      </c:pt>
                      <c:pt idx="70">
                        <c:v>42796.283136574071</c:v>
                      </c:pt>
                      <c:pt idx="71">
                        <c:v>42796.286851851852</c:v>
                      </c:pt>
                      <c:pt idx="72">
                        <c:v>42796.289988425924</c:v>
                      </c:pt>
                      <c:pt idx="73">
                        <c:v>42796.29347222222</c:v>
                      </c:pt>
                      <c:pt idx="74">
                        <c:v>42796.300740740742</c:v>
                      </c:pt>
                      <c:pt idx="75">
                        <c:v>42796.303819444445</c:v>
                      </c:pt>
                      <c:pt idx="76">
                        <c:v>42796.317870370367</c:v>
                      </c:pt>
                      <c:pt idx="77">
                        <c:v>42796.321886574071</c:v>
                      </c:pt>
                      <c:pt idx="78">
                        <c:v>42796.335578703707</c:v>
                      </c:pt>
                      <c:pt idx="79">
                        <c:v>42796.342256944445</c:v>
                      </c:pt>
                      <c:pt idx="80">
                        <c:v>42796.345636574071</c:v>
                      </c:pt>
                      <c:pt idx="81">
                        <c:v>42796.359571759262</c:v>
                      </c:pt>
                      <c:pt idx="82">
                        <c:v>42796.364386574074</c:v>
                      </c:pt>
                      <c:pt idx="83">
                        <c:v>42796.38784722222</c:v>
                      </c:pt>
                      <c:pt idx="84">
                        <c:v>42796.397905092592</c:v>
                      </c:pt>
                      <c:pt idx="85">
                        <c:v>42796.401620370372</c:v>
                      </c:pt>
                      <c:pt idx="86">
                        <c:v>42796.416226851848</c:v>
                      </c:pt>
                      <c:pt idx="87">
                        <c:v>42796.42690972222</c:v>
                      </c:pt>
                      <c:pt idx="88">
                        <c:v>42796.444189814814</c:v>
                      </c:pt>
                      <c:pt idx="89">
                        <c:v>42796.447094907409</c:v>
                      </c:pt>
                      <c:pt idx="90">
                        <c:v>42796.454664351855</c:v>
                      </c:pt>
                      <c:pt idx="91">
                        <c:v>42796.457743055558</c:v>
                      </c:pt>
                      <c:pt idx="92">
                        <c:v>42796.482372685183</c:v>
                      </c:pt>
                      <c:pt idx="93">
                        <c:v>42796.489293981482</c:v>
                      </c:pt>
                      <c:pt idx="94">
                        <c:v>42796.497881944444</c:v>
                      </c:pt>
                      <c:pt idx="95">
                        <c:v>42796.499641203707</c:v>
                      </c:pt>
                      <c:pt idx="96">
                        <c:v>42796.506724537037</c:v>
                      </c:pt>
                      <c:pt idx="97">
                        <c:v>42796.510150462964</c:v>
                      </c:pt>
                      <c:pt idx="98">
                        <c:v>42796.513692129629</c:v>
                      </c:pt>
                      <c:pt idx="99">
                        <c:v>42796.517118055555</c:v>
                      </c:pt>
                      <c:pt idx="100">
                        <c:v>42796.527337962965</c:v>
                      </c:pt>
                      <c:pt idx="101">
                        <c:v>42796.531006944446</c:v>
                      </c:pt>
                      <c:pt idx="102">
                        <c:v>42796.537743055553</c:v>
                      </c:pt>
                      <c:pt idx="103">
                        <c:v>42796.541284722225</c:v>
                      </c:pt>
                      <c:pt idx="104">
                        <c:v>42796.544652777775</c:v>
                      </c:pt>
                      <c:pt idx="105">
                        <c:v>42796.698067129626</c:v>
                      </c:pt>
                      <c:pt idx="106">
                        <c:v>42796.70857638889</c:v>
                      </c:pt>
                      <c:pt idx="107">
                        <c:v>42796.712060185186</c:v>
                      </c:pt>
                      <c:pt idx="108">
                        <c:v>42796.719085648147</c:v>
                      </c:pt>
                      <c:pt idx="109">
                        <c:v>42796.722569444442</c:v>
                      </c:pt>
                      <c:pt idx="110">
                        <c:v>42796.733310185184</c:v>
                      </c:pt>
                      <c:pt idx="111">
                        <c:v>42796.737314814818</c:v>
                      </c:pt>
                      <c:pt idx="112">
                        <c:v>42796.740162037036</c:v>
                      </c:pt>
                      <c:pt idx="113">
                        <c:v>42796.743414351855</c:v>
                      </c:pt>
                      <c:pt idx="114">
                        <c:v>42796.74695601852</c:v>
                      </c:pt>
                      <c:pt idx="115">
                        <c:v>42796.750613425924</c:v>
                      </c:pt>
                      <c:pt idx="116">
                        <c:v>42796.754502314812</c:v>
                      </c:pt>
                      <c:pt idx="117">
                        <c:v>42796.757291666669</c:v>
                      </c:pt>
                      <c:pt idx="118">
                        <c:v>42796.764317129629</c:v>
                      </c:pt>
                      <c:pt idx="119">
                        <c:v>42796.768449074072</c:v>
                      </c:pt>
                      <c:pt idx="120">
                        <c:v>42796.771412037036</c:v>
                      </c:pt>
                      <c:pt idx="121">
                        <c:v>42796.774837962963</c:v>
                      </c:pt>
                      <c:pt idx="122">
                        <c:v>42796.778437499997</c:v>
                      </c:pt>
                      <c:pt idx="123">
                        <c:v>42796.786944444444</c:v>
                      </c:pt>
                      <c:pt idx="124">
                        <c:v>42796.805185185185</c:v>
                      </c:pt>
                      <c:pt idx="125">
                        <c:v>42796.807002314818</c:v>
                      </c:pt>
                      <c:pt idx="126">
                        <c:v>42796.808923611112</c:v>
                      </c:pt>
                      <c:pt idx="127">
                        <c:v>42796.810370370367</c:v>
                      </c:pt>
                      <c:pt idx="128">
                        <c:v>42796.812291666669</c:v>
                      </c:pt>
                      <c:pt idx="129">
                        <c:v>42796.81386574074</c:v>
                      </c:pt>
                      <c:pt idx="130">
                        <c:v>42796.818067129629</c:v>
                      </c:pt>
                      <c:pt idx="131">
                        <c:v>42796.819120370368</c:v>
                      </c:pt>
                      <c:pt idx="132">
                        <c:v>42796.820925925924</c:v>
                      </c:pt>
                      <c:pt idx="133">
                        <c:v>42796.824236111112</c:v>
                      </c:pt>
                      <c:pt idx="134">
                        <c:v>42796.826261574075</c:v>
                      </c:pt>
                      <c:pt idx="135">
                        <c:v>42796.828020833331</c:v>
                      </c:pt>
                      <c:pt idx="136">
                        <c:v>42796.831203703703</c:v>
                      </c:pt>
                      <c:pt idx="137">
                        <c:v>42796.83153935185</c:v>
                      </c:pt>
                      <c:pt idx="138">
                        <c:v>42796.833726851852</c:v>
                      </c:pt>
                      <c:pt idx="139">
                        <c:v>42796.835879629631</c:v>
                      </c:pt>
                      <c:pt idx="140">
                        <c:v>42796.837453703702</c:v>
                      </c:pt>
                      <c:pt idx="141">
                        <c:v>42796.839131944442</c:v>
                      </c:pt>
                      <c:pt idx="142">
                        <c:v>42796.840763888889</c:v>
                      </c:pt>
                      <c:pt idx="143">
                        <c:v>42796.844259259262</c:v>
                      </c:pt>
                      <c:pt idx="144">
                        <c:v>42796.846064814818</c:v>
                      </c:pt>
                      <c:pt idx="145">
                        <c:v>42796.849490740744</c:v>
                      </c:pt>
                      <c:pt idx="146">
                        <c:v>42796.851180555554</c:v>
                      </c:pt>
                      <c:pt idx="147">
                        <c:v>42796.85297453704</c:v>
                      </c:pt>
                      <c:pt idx="148">
                        <c:v>42796.854733796295</c:v>
                      </c:pt>
                      <c:pt idx="149">
                        <c:v>42796.856469907405</c:v>
                      </c:pt>
                      <c:pt idx="150">
                        <c:v>42796.858206018522</c:v>
                      </c:pt>
                      <c:pt idx="151">
                        <c:v>42796.859965277778</c:v>
                      </c:pt>
                      <c:pt idx="152">
                        <c:v>42796.86346064815</c:v>
                      </c:pt>
                      <c:pt idx="153">
                        <c:v>42796.86513888889</c:v>
                      </c:pt>
                      <c:pt idx="154">
                        <c:v>42796.868703703702</c:v>
                      </c:pt>
                      <c:pt idx="155">
                        <c:v>42796.872199074074</c:v>
                      </c:pt>
                      <c:pt idx="156">
                        <c:v>42796.87394675926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data!$G$1</c:f>
              <c:strCache>
                <c:ptCount val="1"/>
                <c:pt idx="0">
                  <c:v>Altitude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42795.88212962963</c:v>
                </c:pt>
                <c:pt idx="1">
                  <c:v>42795.885833333334</c:v>
                </c:pt>
                <c:pt idx="2">
                  <c:v>42795.889143518521</c:v>
                </c:pt>
                <c:pt idx="3">
                  <c:v>42795.896168981482</c:v>
                </c:pt>
                <c:pt idx="4">
                  <c:v>42795.899953703702</c:v>
                </c:pt>
                <c:pt idx="5">
                  <c:v>42795.903101851851</c:v>
                </c:pt>
                <c:pt idx="6">
                  <c:v>42795.9140162037</c:v>
                </c:pt>
                <c:pt idx="7">
                  <c:v>42795.916979166665</c:v>
                </c:pt>
                <c:pt idx="8">
                  <c:v>42795.924293981479</c:v>
                </c:pt>
                <c:pt idx="9">
                  <c:v>42795.927430555559</c:v>
                </c:pt>
                <c:pt idx="10">
                  <c:v>42795.930972222224</c:v>
                </c:pt>
                <c:pt idx="11">
                  <c:v>42795.942060185182</c:v>
                </c:pt>
                <c:pt idx="12">
                  <c:v>42795.944861111115</c:v>
                </c:pt>
                <c:pt idx="13">
                  <c:v>42795.951990740738</c:v>
                </c:pt>
                <c:pt idx="14">
                  <c:v>42795.95553240741</c:v>
                </c:pt>
                <c:pt idx="15">
                  <c:v>42795.969409722224</c:v>
                </c:pt>
                <c:pt idx="16">
                  <c:v>42795.972777777781</c:v>
                </c:pt>
                <c:pt idx="17">
                  <c:v>42795.979687500003</c:v>
                </c:pt>
                <c:pt idx="18">
                  <c:v>42795.983171296299</c:v>
                </c:pt>
                <c:pt idx="19">
                  <c:v>42795.986666666664</c:v>
                </c:pt>
                <c:pt idx="20">
                  <c:v>42795.99722222222</c:v>
                </c:pt>
                <c:pt idx="21">
                  <c:v>42796.000590277778</c:v>
                </c:pt>
                <c:pt idx="22">
                  <c:v>42796.004537037035</c:v>
                </c:pt>
                <c:pt idx="23">
                  <c:v>42796.007962962962</c:v>
                </c:pt>
                <c:pt idx="24">
                  <c:v>42796.011041666665</c:v>
                </c:pt>
                <c:pt idx="25">
                  <c:v>42796.025208333333</c:v>
                </c:pt>
                <c:pt idx="26">
                  <c:v>42796.028993055559</c:v>
                </c:pt>
                <c:pt idx="27">
                  <c:v>42796.032175925924</c:v>
                </c:pt>
                <c:pt idx="28">
                  <c:v>42796.035543981481</c:v>
                </c:pt>
                <c:pt idx="29">
                  <c:v>42796.038923611108</c:v>
                </c:pt>
                <c:pt idx="30">
                  <c:v>42796.042812500003</c:v>
                </c:pt>
                <c:pt idx="31">
                  <c:v>42796.045891203707</c:v>
                </c:pt>
                <c:pt idx="32">
                  <c:v>42796.053379629629</c:v>
                </c:pt>
                <c:pt idx="33">
                  <c:v>42796.056631944448</c:v>
                </c:pt>
                <c:pt idx="34">
                  <c:v>42796.063310185185</c:v>
                </c:pt>
                <c:pt idx="35">
                  <c:v>42796.066921296297</c:v>
                </c:pt>
                <c:pt idx="36">
                  <c:v>42796.070347222223</c:v>
                </c:pt>
                <c:pt idx="37">
                  <c:v>42796.081157407411</c:v>
                </c:pt>
                <c:pt idx="38">
                  <c:v>42796.084398148145</c:v>
                </c:pt>
                <c:pt idx="39">
                  <c:v>42796.091481481482</c:v>
                </c:pt>
                <c:pt idx="40">
                  <c:v>42796.094675925924</c:v>
                </c:pt>
                <c:pt idx="41">
                  <c:v>42796.09815972222</c:v>
                </c:pt>
                <c:pt idx="42">
                  <c:v>42796.108738425923</c:v>
                </c:pt>
                <c:pt idx="43">
                  <c:v>42796.112164351849</c:v>
                </c:pt>
                <c:pt idx="44">
                  <c:v>42796.119189814817</c:v>
                </c:pt>
                <c:pt idx="45">
                  <c:v>42796.12604166667</c:v>
                </c:pt>
                <c:pt idx="46">
                  <c:v>42796.132962962962</c:v>
                </c:pt>
                <c:pt idx="47">
                  <c:v>42796.136736111112</c:v>
                </c:pt>
                <c:pt idx="48">
                  <c:v>42796.139930555553</c:v>
                </c:pt>
                <c:pt idx="49">
                  <c:v>42796.147013888891</c:v>
                </c:pt>
                <c:pt idx="50">
                  <c:v>42796.15079861111</c:v>
                </c:pt>
                <c:pt idx="51">
                  <c:v>42796.153946759259</c:v>
                </c:pt>
                <c:pt idx="52">
                  <c:v>42796.164444444446</c:v>
                </c:pt>
                <c:pt idx="53">
                  <c:v>42796.167928240742</c:v>
                </c:pt>
                <c:pt idx="54">
                  <c:v>42796.174837962964</c:v>
                </c:pt>
                <c:pt idx="55">
                  <c:v>42796.17832175926</c:v>
                </c:pt>
                <c:pt idx="56">
                  <c:v>42796.192326388889</c:v>
                </c:pt>
                <c:pt idx="57">
                  <c:v>42796.195752314816</c:v>
                </c:pt>
                <c:pt idx="58">
                  <c:v>42796.206388888888</c:v>
                </c:pt>
                <c:pt idx="59">
                  <c:v>42796.209710648145</c:v>
                </c:pt>
                <c:pt idx="60">
                  <c:v>42796.22016203704</c:v>
                </c:pt>
                <c:pt idx="61">
                  <c:v>42796.223761574074</c:v>
                </c:pt>
                <c:pt idx="62">
                  <c:v>42796.230682870373</c:v>
                </c:pt>
                <c:pt idx="63">
                  <c:v>42796.234340277777</c:v>
                </c:pt>
                <c:pt idx="64">
                  <c:v>42796.237650462965</c:v>
                </c:pt>
                <c:pt idx="65">
                  <c:v>42796.248043981483</c:v>
                </c:pt>
                <c:pt idx="66">
                  <c:v>42796.258506944447</c:v>
                </c:pt>
                <c:pt idx="67">
                  <c:v>42796.265532407408</c:v>
                </c:pt>
                <c:pt idx="68">
                  <c:v>42796.276458333334</c:v>
                </c:pt>
                <c:pt idx="69">
                  <c:v>42796.279594907406</c:v>
                </c:pt>
                <c:pt idx="70">
                  <c:v>42796.283136574071</c:v>
                </c:pt>
                <c:pt idx="71">
                  <c:v>42796.286851851852</c:v>
                </c:pt>
                <c:pt idx="72">
                  <c:v>42796.289988425924</c:v>
                </c:pt>
                <c:pt idx="73">
                  <c:v>42796.29347222222</c:v>
                </c:pt>
                <c:pt idx="74">
                  <c:v>42796.300740740742</c:v>
                </c:pt>
                <c:pt idx="75">
                  <c:v>42796.303819444445</c:v>
                </c:pt>
                <c:pt idx="76">
                  <c:v>42796.317870370367</c:v>
                </c:pt>
                <c:pt idx="77">
                  <c:v>42796.321886574071</c:v>
                </c:pt>
                <c:pt idx="78">
                  <c:v>42796.335578703707</c:v>
                </c:pt>
                <c:pt idx="79">
                  <c:v>42796.342256944445</c:v>
                </c:pt>
                <c:pt idx="80">
                  <c:v>42796.345636574071</c:v>
                </c:pt>
                <c:pt idx="81">
                  <c:v>42796.359571759262</c:v>
                </c:pt>
                <c:pt idx="82">
                  <c:v>42796.364386574074</c:v>
                </c:pt>
                <c:pt idx="83">
                  <c:v>42796.38784722222</c:v>
                </c:pt>
                <c:pt idx="84">
                  <c:v>42796.397905092592</c:v>
                </c:pt>
                <c:pt idx="85">
                  <c:v>42796.401620370372</c:v>
                </c:pt>
                <c:pt idx="86">
                  <c:v>42796.416226851848</c:v>
                </c:pt>
                <c:pt idx="87">
                  <c:v>42796.42690972222</c:v>
                </c:pt>
                <c:pt idx="88">
                  <c:v>42796.444189814814</c:v>
                </c:pt>
                <c:pt idx="89">
                  <c:v>42796.447094907409</c:v>
                </c:pt>
                <c:pt idx="90">
                  <c:v>42796.454664351855</c:v>
                </c:pt>
                <c:pt idx="91">
                  <c:v>42796.457743055558</c:v>
                </c:pt>
                <c:pt idx="92">
                  <c:v>42796.482372685183</c:v>
                </c:pt>
                <c:pt idx="93">
                  <c:v>42796.489293981482</c:v>
                </c:pt>
                <c:pt idx="94">
                  <c:v>42796.497881944444</c:v>
                </c:pt>
                <c:pt idx="95">
                  <c:v>42796.499641203707</c:v>
                </c:pt>
                <c:pt idx="96">
                  <c:v>42796.506724537037</c:v>
                </c:pt>
                <c:pt idx="97">
                  <c:v>42796.510150462964</c:v>
                </c:pt>
                <c:pt idx="98">
                  <c:v>42796.513692129629</c:v>
                </c:pt>
                <c:pt idx="99">
                  <c:v>42796.517118055555</c:v>
                </c:pt>
                <c:pt idx="100">
                  <c:v>42796.527337962965</c:v>
                </c:pt>
                <c:pt idx="101">
                  <c:v>42796.531006944446</c:v>
                </c:pt>
                <c:pt idx="102">
                  <c:v>42796.537743055553</c:v>
                </c:pt>
                <c:pt idx="103">
                  <c:v>42796.541284722225</c:v>
                </c:pt>
                <c:pt idx="104">
                  <c:v>42796.544652777775</c:v>
                </c:pt>
                <c:pt idx="105">
                  <c:v>42796.698067129626</c:v>
                </c:pt>
                <c:pt idx="106">
                  <c:v>42796.70857638889</c:v>
                </c:pt>
                <c:pt idx="107">
                  <c:v>42796.712060185186</c:v>
                </c:pt>
                <c:pt idx="108">
                  <c:v>42796.719085648147</c:v>
                </c:pt>
                <c:pt idx="109">
                  <c:v>42796.722569444442</c:v>
                </c:pt>
                <c:pt idx="110">
                  <c:v>42796.733310185184</c:v>
                </c:pt>
                <c:pt idx="111">
                  <c:v>42796.737314814818</c:v>
                </c:pt>
                <c:pt idx="112">
                  <c:v>42796.740162037036</c:v>
                </c:pt>
                <c:pt idx="113">
                  <c:v>42796.743414351855</c:v>
                </c:pt>
                <c:pt idx="114">
                  <c:v>42796.74695601852</c:v>
                </c:pt>
                <c:pt idx="115">
                  <c:v>42796.750613425924</c:v>
                </c:pt>
                <c:pt idx="116">
                  <c:v>42796.754502314812</c:v>
                </c:pt>
                <c:pt idx="117">
                  <c:v>42796.757291666669</c:v>
                </c:pt>
                <c:pt idx="118">
                  <c:v>42796.764317129629</c:v>
                </c:pt>
                <c:pt idx="119">
                  <c:v>42796.768449074072</c:v>
                </c:pt>
                <c:pt idx="120">
                  <c:v>42796.771412037036</c:v>
                </c:pt>
                <c:pt idx="121">
                  <c:v>42796.774837962963</c:v>
                </c:pt>
                <c:pt idx="122">
                  <c:v>42796.778437499997</c:v>
                </c:pt>
                <c:pt idx="123">
                  <c:v>42796.786944444444</c:v>
                </c:pt>
                <c:pt idx="124">
                  <c:v>42796.805185185185</c:v>
                </c:pt>
                <c:pt idx="125">
                  <c:v>42796.807002314818</c:v>
                </c:pt>
                <c:pt idx="126">
                  <c:v>42796.808923611112</c:v>
                </c:pt>
                <c:pt idx="127">
                  <c:v>42796.810370370367</c:v>
                </c:pt>
                <c:pt idx="128">
                  <c:v>42796.812291666669</c:v>
                </c:pt>
                <c:pt idx="129">
                  <c:v>42796.81386574074</c:v>
                </c:pt>
                <c:pt idx="130">
                  <c:v>42796.818067129629</c:v>
                </c:pt>
                <c:pt idx="131">
                  <c:v>42796.819120370368</c:v>
                </c:pt>
                <c:pt idx="132">
                  <c:v>42796.820925925924</c:v>
                </c:pt>
                <c:pt idx="133">
                  <c:v>42796.824236111112</c:v>
                </c:pt>
                <c:pt idx="134">
                  <c:v>42796.826261574075</c:v>
                </c:pt>
                <c:pt idx="135">
                  <c:v>42796.828020833331</c:v>
                </c:pt>
                <c:pt idx="136">
                  <c:v>42796.831203703703</c:v>
                </c:pt>
                <c:pt idx="137">
                  <c:v>42796.83153935185</c:v>
                </c:pt>
                <c:pt idx="138">
                  <c:v>42796.833726851852</c:v>
                </c:pt>
                <c:pt idx="139">
                  <c:v>42796.835879629631</c:v>
                </c:pt>
                <c:pt idx="140">
                  <c:v>42796.837453703702</c:v>
                </c:pt>
                <c:pt idx="141">
                  <c:v>42796.839131944442</c:v>
                </c:pt>
                <c:pt idx="142">
                  <c:v>42796.840763888889</c:v>
                </c:pt>
                <c:pt idx="143">
                  <c:v>42796.844259259262</c:v>
                </c:pt>
                <c:pt idx="144">
                  <c:v>42796.846064814818</c:v>
                </c:pt>
                <c:pt idx="145">
                  <c:v>42796.849490740744</c:v>
                </c:pt>
                <c:pt idx="146">
                  <c:v>42796.851180555554</c:v>
                </c:pt>
                <c:pt idx="147">
                  <c:v>42796.85297453704</c:v>
                </c:pt>
                <c:pt idx="148">
                  <c:v>42796.854733796295</c:v>
                </c:pt>
                <c:pt idx="149">
                  <c:v>42796.856469907405</c:v>
                </c:pt>
                <c:pt idx="150">
                  <c:v>42796.858206018522</c:v>
                </c:pt>
                <c:pt idx="151">
                  <c:v>42796.859965277778</c:v>
                </c:pt>
                <c:pt idx="152">
                  <c:v>42796.86346064815</c:v>
                </c:pt>
                <c:pt idx="153">
                  <c:v>42796.86513888889</c:v>
                </c:pt>
                <c:pt idx="154">
                  <c:v>42796.868703703702</c:v>
                </c:pt>
                <c:pt idx="155">
                  <c:v>42796.872199074074</c:v>
                </c:pt>
                <c:pt idx="156">
                  <c:v>42796.87394675926</c:v>
                </c:pt>
              </c:numCache>
              <c:extLst xmlns:c15="http://schemas.microsoft.com/office/drawing/2012/chart"/>
            </c:numRef>
          </c:xVal>
          <c:yVal>
            <c:numRef>
              <c:f>data!$G$2:$G$9999</c:f>
              <c:numCache>
                <c:formatCode>General</c:formatCode>
                <c:ptCount val="9998"/>
                <c:pt idx="0">
                  <c:v>25</c:v>
                </c:pt>
                <c:pt idx="1">
                  <c:v>12</c:v>
                </c:pt>
                <c:pt idx="2">
                  <c:v>0</c:v>
                </c:pt>
                <c:pt idx="3">
                  <c:v>27</c:v>
                </c:pt>
                <c:pt idx="4">
                  <c:v>3</c:v>
                </c:pt>
                <c:pt idx="5">
                  <c:v>7</c:v>
                </c:pt>
                <c:pt idx="6">
                  <c:v>20</c:v>
                </c:pt>
                <c:pt idx="7">
                  <c:v>18</c:v>
                </c:pt>
                <c:pt idx="8">
                  <c:v>0</c:v>
                </c:pt>
                <c:pt idx="9">
                  <c:v>1</c:v>
                </c:pt>
                <c:pt idx="10">
                  <c:v>14</c:v>
                </c:pt>
                <c:pt idx="11">
                  <c:v>0</c:v>
                </c:pt>
                <c:pt idx="12">
                  <c:v>3</c:v>
                </c:pt>
                <c:pt idx="13">
                  <c:v>21</c:v>
                </c:pt>
                <c:pt idx="14">
                  <c:v>0</c:v>
                </c:pt>
                <c:pt idx="15">
                  <c:v>0</c:v>
                </c:pt>
                <c:pt idx="16">
                  <c:v>63</c:v>
                </c:pt>
                <c:pt idx="17">
                  <c:v>0</c:v>
                </c:pt>
                <c:pt idx="18">
                  <c:v>25</c:v>
                </c:pt>
                <c:pt idx="19">
                  <c:v>5</c:v>
                </c:pt>
                <c:pt idx="20">
                  <c:v>28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15</c:v>
                </c:pt>
                <c:pt idx="26">
                  <c:v>0</c:v>
                </c:pt>
                <c:pt idx="27">
                  <c:v>34</c:v>
                </c:pt>
                <c:pt idx="28">
                  <c:v>5</c:v>
                </c:pt>
                <c:pt idx="29">
                  <c:v>0</c:v>
                </c:pt>
                <c:pt idx="30">
                  <c:v>0</c:v>
                </c:pt>
                <c:pt idx="31">
                  <c:v>24</c:v>
                </c:pt>
                <c:pt idx="32">
                  <c:v>17</c:v>
                </c:pt>
                <c:pt idx="33">
                  <c:v>13</c:v>
                </c:pt>
                <c:pt idx="34">
                  <c:v>29</c:v>
                </c:pt>
                <c:pt idx="35">
                  <c:v>12</c:v>
                </c:pt>
                <c:pt idx="36">
                  <c:v>9</c:v>
                </c:pt>
                <c:pt idx="37">
                  <c:v>4</c:v>
                </c:pt>
                <c:pt idx="38">
                  <c:v>31</c:v>
                </c:pt>
                <c:pt idx="39">
                  <c:v>0</c:v>
                </c:pt>
                <c:pt idx="40">
                  <c:v>22</c:v>
                </c:pt>
                <c:pt idx="41">
                  <c:v>41</c:v>
                </c:pt>
                <c:pt idx="42">
                  <c:v>18</c:v>
                </c:pt>
                <c:pt idx="43">
                  <c:v>0</c:v>
                </c:pt>
                <c:pt idx="44">
                  <c:v>9</c:v>
                </c:pt>
                <c:pt idx="45">
                  <c:v>0</c:v>
                </c:pt>
                <c:pt idx="46">
                  <c:v>24</c:v>
                </c:pt>
                <c:pt idx="47">
                  <c:v>23</c:v>
                </c:pt>
                <c:pt idx="48">
                  <c:v>8</c:v>
                </c:pt>
                <c:pt idx="49">
                  <c:v>29</c:v>
                </c:pt>
                <c:pt idx="50">
                  <c:v>0</c:v>
                </c:pt>
                <c:pt idx="51">
                  <c:v>9</c:v>
                </c:pt>
                <c:pt idx="52">
                  <c:v>10</c:v>
                </c:pt>
                <c:pt idx="53">
                  <c:v>0</c:v>
                </c:pt>
                <c:pt idx="54">
                  <c:v>20</c:v>
                </c:pt>
                <c:pt idx="55">
                  <c:v>8</c:v>
                </c:pt>
                <c:pt idx="56">
                  <c:v>8</c:v>
                </c:pt>
                <c:pt idx="57">
                  <c:v>32</c:v>
                </c:pt>
                <c:pt idx="58">
                  <c:v>86</c:v>
                </c:pt>
                <c:pt idx="59">
                  <c:v>15</c:v>
                </c:pt>
                <c:pt idx="60">
                  <c:v>22</c:v>
                </c:pt>
                <c:pt idx="61">
                  <c:v>22</c:v>
                </c:pt>
                <c:pt idx="62">
                  <c:v>26</c:v>
                </c:pt>
                <c:pt idx="63">
                  <c:v>36</c:v>
                </c:pt>
                <c:pt idx="64">
                  <c:v>41</c:v>
                </c:pt>
                <c:pt idx="65">
                  <c:v>8</c:v>
                </c:pt>
                <c:pt idx="66">
                  <c:v>4</c:v>
                </c:pt>
                <c:pt idx="67">
                  <c:v>34</c:v>
                </c:pt>
                <c:pt idx="68">
                  <c:v>17</c:v>
                </c:pt>
                <c:pt idx="69">
                  <c:v>16</c:v>
                </c:pt>
                <c:pt idx="70">
                  <c:v>11</c:v>
                </c:pt>
                <c:pt idx="71">
                  <c:v>83</c:v>
                </c:pt>
                <c:pt idx="72">
                  <c:v>55</c:v>
                </c:pt>
                <c:pt idx="73">
                  <c:v>20</c:v>
                </c:pt>
                <c:pt idx="74">
                  <c:v>0</c:v>
                </c:pt>
                <c:pt idx="75">
                  <c:v>8</c:v>
                </c:pt>
                <c:pt idx="76">
                  <c:v>93</c:v>
                </c:pt>
                <c:pt idx="77">
                  <c:v>335</c:v>
                </c:pt>
                <c:pt idx="78">
                  <c:v>111</c:v>
                </c:pt>
                <c:pt idx="79">
                  <c:v>19</c:v>
                </c:pt>
                <c:pt idx="80">
                  <c:v>28</c:v>
                </c:pt>
                <c:pt idx="81">
                  <c:v>5</c:v>
                </c:pt>
                <c:pt idx="82">
                  <c:v>0</c:v>
                </c:pt>
                <c:pt idx="83">
                  <c:v>0</c:v>
                </c:pt>
                <c:pt idx="84">
                  <c:v>9</c:v>
                </c:pt>
                <c:pt idx="85">
                  <c:v>8</c:v>
                </c:pt>
                <c:pt idx="86">
                  <c:v>0</c:v>
                </c:pt>
                <c:pt idx="87">
                  <c:v>0</c:v>
                </c:pt>
                <c:pt idx="88">
                  <c:v>4</c:v>
                </c:pt>
                <c:pt idx="89">
                  <c:v>26</c:v>
                </c:pt>
                <c:pt idx="90">
                  <c:v>226</c:v>
                </c:pt>
                <c:pt idx="91">
                  <c:v>0</c:v>
                </c:pt>
                <c:pt idx="92">
                  <c:v>23</c:v>
                </c:pt>
                <c:pt idx="93">
                  <c:v>7</c:v>
                </c:pt>
                <c:pt idx="94">
                  <c:v>8</c:v>
                </c:pt>
                <c:pt idx="95">
                  <c:v>13</c:v>
                </c:pt>
                <c:pt idx="96">
                  <c:v>17</c:v>
                </c:pt>
                <c:pt idx="97">
                  <c:v>44</c:v>
                </c:pt>
                <c:pt idx="98">
                  <c:v>0</c:v>
                </c:pt>
                <c:pt idx="99">
                  <c:v>11</c:v>
                </c:pt>
                <c:pt idx="100">
                  <c:v>11</c:v>
                </c:pt>
                <c:pt idx="101">
                  <c:v>29</c:v>
                </c:pt>
                <c:pt idx="102">
                  <c:v>4</c:v>
                </c:pt>
                <c:pt idx="103">
                  <c:v>0</c:v>
                </c:pt>
                <c:pt idx="104">
                  <c:v>5</c:v>
                </c:pt>
                <c:pt idx="105">
                  <c:v>31</c:v>
                </c:pt>
                <c:pt idx="106">
                  <c:v>0</c:v>
                </c:pt>
                <c:pt idx="107">
                  <c:v>0</c:v>
                </c:pt>
                <c:pt idx="108">
                  <c:v>6</c:v>
                </c:pt>
                <c:pt idx="109">
                  <c:v>20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14</c:v>
                </c:pt>
                <c:pt idx="116">
                  <c:v>34</c:v>
                </c:pt>
                <c:pt idx="117">
                  <c:v>14</c:v>
                </c:pt>
                <c:pt idx="118">
                  <c:v>12</c:v>
                </c:pt>
                <c:pt idx="119">
                  <c:v>0</c:v>
                </c:pt>
                <c:pt idx="120">
                  <c:v>9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34</c:v>
                </c:pt>
                <c:pt idx="125">
                  <c:v>39</c:v>
                </c:pt>
                <c:pt idx="126">
                  <c:v>18</c:v>
                </c:pt>
                <c:pt idx="127">
                  <c:v>0</c:v>
                </c:pt>
                <c:pt idx="128">
                  <c:v>16</c:v>
                </c:pt>
                <c:pt idx="129">
                  <c:v>6</c:v>
                </c:pt>
                <c:pt idx="130">
                  <c:v>5</c:v>
                </c:pt>
                <c:pt idx="131">
                  <c:v>2</c:v>
                </c:pt>
                <c:pt idx="132">
                  <c:v>3</c:v>
                </c:pt>
                <c:pt idx="133">
                  <c:v>7</c:v>
                </c:pt>
                <c:pt idx="134">
                  <c:v>38</c:v>
                </c:pt>
                <c:pt idx="135">
                  <c:v>38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43</c:v>
                </c:pt>
                <c:pt idx="140">
                  <c:v>56</c:v>
                </c:pt>
                <c:pt idx="141">
                  <c:v>118</c:v>
                </c:pt>
                <c:pt idx="142">
                  <c:v>0</c:v>
                </c:pt>
                <c:pt idx="143">
                  <c:v>0</c:v>
                </c:pt>
                <c:pt idx="144">
                  <c:v>31</c:v>
                </c:pt>
                <c:pt idx="145">
                  <c:v>0</c:v>
                </c:pt>
                <c:pt idx="146">
                  <c:v>7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17</c:v>
                </c:pt>
                <c:pt idx="154">
                  <c:v>0</c:v>
                </c:pt>
                <c:pt idx="155">
                  <c:v>24</c:v>
                </c:pt>
                <c:pt idx="156">
                  <c:v>23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3"/>
          <c:order val="5"/>
          <c:tx>
            <c:strRef>
              <c:f>data!$H$1</c:f>
              <c:strCache>
                <c:ptCount val="1"/>
                <c:pt idx="0">
                  <c:v>Precision Dop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42795.88212962963</c:v>
                </c:pt>
                <c:pt idx="1">
                  <c:v>42795.885833333334</c:v>
                </c:pt>
                <c:pt idx="2">
                  <c:v>42795.889143518521</c:v>
                </c:pt>
                <c:pt idx="3">
                  <c:v>42795.896168981482</c:v>
                </c:pt>
                <c:pt idx="4">
                  <c:v>42795.899953703702</c:v>
                </c:pt>
                <c:pt idx="5">
                  <c:v>42795.903101851851</c:v>
                </c:pt>
                <c:pt idx="6">
                  <c:v>42795.9140162037</c:v>
                </c:pt>
                <c:pt idx="7">
                  <c:v>42795.916979166665</c:v>
                </c:pt>
                <c:pt idx="8">
                  <c:v>42795.924293981479</c:v>
                </c:pt>
                <c:pt idx="9">
                  <c:v>42795.927430555559</c:v>
                </c:pt>
                <c:pt idx="10">
                  <c:v>42795.930972222224</c:v>
                </c:pt>
                <c:pt idx="11">
                  <c:v>42795.942060185182</c:v>
                </c:pt>
                <c:pt idx="12">
                  <c:v>42795.944861111115</c:v>
                </c:pt>
                <c:pt idx="13">
                  <c:v>42795.951990740738</c:v>
                </c:pt>
                <c:pt idx="14">
                  <c:v>42795.95553240741</c:v>
                </c:pt>
                <c:pt idx="15">
                  <c:v>42795.969409722224</c:v>
                </c:pt>
                <c:pt idx="16">
                  <c:v>42795.972777777781</c:v>
                </c:pt>
                <c:pt idx="17">
                  <c:v>42795.979687500003</c:v>
                </c:pt>
                <c:pt idx="18">
                  <c:v>42795.983171296299</c:v>
                </c:pt>
                <c:pt idx="19">
                  <c:v>42795.986666666664</c:v>
                </c:pt>
                <c:pt idx="20">
                  <c:v>42795.99722222222</c:v>
                </c:pt>
                <c:pt idx="21">
                  <c:v>42796.000590277778</c:v>
                </c:pt>
                <c:pt idx="22">
                  <c:v>42796.004537037035</c:v>
                </c:pt>
                <c:pt idx="23">
                  <c:v>42796.007962962962</c:v>
                </c:pt>
                <c:pt idx="24">
                  <c:v>42796.011041666665</c:v>
                </c:pt>
                <c:pt idx="25">
                  <c:v>42796.025208333333</c:v>
                </c:pt>
                <c:pt idx="26">
                  <c:v>42796.028993055559</c:v>
                </c:pt>
                <c:pt idx="27">
                  <c:v>42796.032175925924</c:v>
                </c:pt>
                <c:pt idx="28">
                  <c:v>42796.035543981481</c:v>
                </c:pt>
                <c:pt idx="29">
                  <c:v>42796.038923611108</c:v>
                </c:pt>
                <c:pt idx="30">
                  <c:v>42796.042812500003</c:v>
                </c:pt>
                <c:pt idx="31">
                  <c:v>42796.045891203707</c:v>
                </c:pt>
                <c:pt idx="32">
                  <c:v>42796.053379629629</c:v>
                </c:pt>
                <c:pt idx="33">
                  <c:v>42796.056631944448</c:v>
                </c:pt>
                <c:pt idx="34">
                  <c:v>42796.063310185185</c:v>
                </c:pt>
                <c:pt idx="35">
                  <c:v>42796.066921296297</c:v>
                </c:pt>
                <c:pt idx="36">
                  <c:v>42796.070347222223</c:v>
                </c:pt>
                <c:pt idx="37">
                  <c:v>42796.081157407411</c:v>
                </c:pt>
                <c:pt idx="38">
                  <c:v>42796.084398148145</c:v>
                </c:pt>
                <c:pt idx="39">
                  <c:v>42796.091481481482</c:v>
                </c:pt>
                <c:pt idx="40">
                  <c:v>42796.094675925924</c:v>
                </c:pt>
                <c:pt idx="41">
                  <c:v>42796.09815972222</c:v>
                </c:pt>
                <c:pt idx="42">
                  <c:v>42796.108738425923</c:v>
                </c:pt>
                <c:pt idx="43">
                  <c:v>42796.112164351849</c:v>
                </c:pt>
                <c:pt idx="44">
                  <c:v>42796.119189814817</c:v>
                </c:pt>
                <c:pt idx="45">
                  <c:v>42796.12604166667</c:v>
                </c:pt>
                <c:pt idx="46">
                  <c:v>42796.132962962962</c:v>
                </c:pt>
                <c:pt idx="47">
                  <c:v>42796.136736111112</c:v>
                </c:pt>
                <c:pt idx="48">
                  <c:v>42796.139930555553</c:v>
                </c:pt>
                <c:pt idx="49">
                  <c:v>42796.147013888891</c:v>
                </c:pt>
                <c:pt idx="50">
                  <c:v>42796.15079861111</c:v>
                </c:pt>
                <c:pt idx="51">
                  <c:v>42796.153946759259</c:v>
                </c:pt>
                <c:pt idx="52">
                  <c:v>42796.164444444446</c:v>
                </c:pt>
                <c:pt idx="53">
                  <c:v>42796.167928240742</c:v>
                </c:pt>
                <c:pt idx="54">
                  <c:v>42796.174837962964</c:v>
                </c:pt>
                <c:pt idx="55">
                  <c:v>42796.17832175926</c:v>
                </c:pt>
                <c:pt idx="56">
                  <c:v>42796.192326388889</c:v>
                </c:pt>
                <c:pt idx="57">
                  <c:v>42796.195752314816</c:v>
                </c:pt>
                <c:pt idx="58">
                  <c:v>42796.206388888888</c:v>
                </c:pt>
                <c:pt idx="59">
                  <c:v>42796.209710648145</c:v>
                </c:pt>
                <c:pt idx="60">
                  <c:v>42796.22016203704</c:v>
                </c:pt>
                <c:pt idx="61">
                  <c:v>42796.223761574074</c:v>
                </c:pt>
                <c:pt idx="62">
                  <c:v>42796.230682870373</c:v>
                </c:pt>
                <c:pt idx="63">
                  <c:v>42796.234340277777</c:v>
                </c:pt>
                <c:pt idx="64">
                  <c:v>42796.237650462965</c:v>
                </c:pt>
                <c:pt idx="65">
                  <c:v>42796.248043981483</c:v>
                </c:pt>
                <c:pt idx="66">
                  <c:v>42796.258506944447</c:v>
                </c:pt>
                <c:pt idx="67">
                  <c:v>42796.265532407408</c:v>
                </c:pt>
                <c:pt idx="68">
                  <c:v>42796.276458333334</c:v>
                </c:pt>
                <c:pt idx="69">
                  <c:v>42796.279594907406</c:v>
                </c:pt>
                <c:pt idx="70">
                  <c:v>42796.283136574071</c:v>
                </c:pt>
                <c:pt idx="71">
                  <c:v>42796.286851851852</c:v>
                </c:pt>
                <c:pt idx="72">
                  <c:v>42796.289988425924</c:v>
                </c:pt>
                <c:pt idx="73">
                  <c:v>42796.29347222222</c:v>
                </c:pt>
                <c:pt idx="74">
                  <c:v>42796.300740740742</c:v>
                </c:pt>
                <c:pt idx="75">
                  <c:v>42796.303819444445</c:v>
                </c:pt>
                <c:pt idx="76">
                  <c:v>42796.317870370367</c:v>
                </c:pt>
                <c:pt idx="77">
                  <c:v>42796.321886574071</c:v>
                </c:pt>
                <c:pt idx="78">
                  <c:v>42796.335578703707</c:v>
                </c:pt>
                <c:pt idx="79">
                  <c:v>42796.342256944445</c:v>
                </c:pt>
                <c:pt idx="80">
                  <c:v>42796.345636574071</c:v>
                </c:pt>
                <c:pt idx="81">
                  <c:v>42796.359571759262</c:v>
                </c:pt>
                <c:pt idx="82">
                  <c:v>42796.364386574074</c:v>
                </c:pt>
                <c:pt idx="83">
                  <c:v>42796.38784722222</c:v>
                </c:pt>
                <c:pt idx="84">
                  <c:v>42796.397905092592</c:v>
                </c:pt>
                <c:pt idx="85">
                  <c:v>42796.401620370372</c:v>
                </c:pt>
                <c:pt idx="86">
                  <c:v>42796.416226851848</c:v>
                </c:pt>
                <c:pt idx="87">
                  <c:v>42796.42690972222</c:v>
                </c:pt>
                <c:pt idx="88">
                  <c:v>42796.444189814814</c:v>
                </c:pt>
                <c:pt idx="89">
                  <c:v>42796.447094907409</c:v>
                </c:pt>
                <c:pt idx="90">
                  <c:v>42796.454664351855</c:v>
                </c:pt>
                <c:pt idx="91">
                  <c:v>42796.457743055558</c:v>
                </c:pt>
                <c:pt idx="92">
                  <c:v>42796.482372685183</c:v>
                </c:pt>
                <c:pt idx="93">
                  <c:v>42796.489293981482</c:v>
                </c:pt>
                <c:pt idx="94">
                  <c:v>42796.497881944444</c:v>
                </c:pt>
                <c:pt idx="95">
                  <c:v>42796.499641203707</c:v>
                </c:pt>
                <c:pt idx="96">
                  <c:v>42796.506724537037</c:v>
                </c:pt>
                <c:pt idx="97">
                  <c:v>42796.510150462964</c:v>
                </c:pt>
                <c:pt idx="98">
                  <c:v>42796.513692129629</c:v>
                </c:pt>
                <c:pt idx="99">
                  <c:v>42796.517118055555</c:v>
                </c:pt>
                <c:pt idx="100">
                  <c:v>42796.527337962965</c:v>
                </c:pt>
                <c:pt idx="101">
                  <c:v>42796.531006944446</c:v>
                </c:pt>
                <c:pt idx="102">
                  <c:v>42796.537743055553</c:v>
                </c:pt>
                <c:pt idx="103">
                  <c:v>42796.541284722225</c:v>
                </c:pt>
                <c:pt idx="104">
                  <c:v>42796.544652777775</c:v>
                </c:pt>
                <c:pt idx="105">
                  <c:v>42796.698067129626</c:v>
                </c:pt>
                <c:pt idx="106">
                  <c:v>42796.70857638889</c:v>
                </c:pt>
                <c:pt idx="107">
                  <c:v>42796.712060185186</c:v>
                </c:pt>
                <c:pt idx="108">
                  <c:v>42796.719085648147</c:v>
                </c:pt>
                <c:pt idx="109">
                  <c:v>42796.722569444442</c:v>
                </c:pt>
                <c:pt idx="110">
                  <c:v>42796.733310185184</c:v>
                </c:pt>
                <c:pt idx="111">
                  <c:v>42796.737314814818</c:v>
                </c:pt>
                <c:pt idx="112">
                  <c:v>42796.740162037036</c:v>
                </c:pt>
                <c:pt idx="113">
                  <c:v>42796.743414351855</c:v>
                </c:pt>
                <c:pt idx="114">
                  <c:v>42796.74695601852</c:v>
                </c:pt>
                <c:pt idx="115">
                  <c:v>42796.750613425924</c:v>
                </c:pt>
                <c:pt idx="116">
                  <c:v>42796.754502314812</c:v>
                </c:pt>
                <c:pt idx="117">
                  <c:v>42796.757291666669</c:v>
                </c:pt>
                <c:pt idx="118">
                  <c:v>42796.764317129629</c:v>
                </c:pt>
                <c:pt idx="119">
                  <c:v>42796.768449074072</c:v>
                </c:pt>
                <c:pt idx="120">
                  <c:v>42796.771412037036</c:v>
                </c:pt>
                <c:pt idx="121">
                  <c:v>42796.774837962963</c:v>
                </c:pt>
                <c:pt idx="122">
                  <c:v>42796.778437499997</c:v>
                </c:pt>
                <c:pt idx="123">
                  <c:v>42796.786944444444</c:v>
                </c:pt>
                <c:pt idx="124">
                  <c:v>42796.805185185185</c:v>
                </c:pt>
                <c:pt idx="125">
                  <c:v>42796.807002314818</c:v>
                </c:pt>
                <c:pt idx="126">
                  <c:v>42796.808923611112</c:v>
                </c:pt>
                <c:pt idx="127">
                  <c:v>42796.810370370367</c:v>
                </c:pt>
                <c:pt idx="128">
                  <c:v>42796.812291666669</c:v>
                </c:pt>
                <c:pt idx="129">
                  <c:v>42796.81386574074</c:v>
                </c:pt>
                <c:pt idx="130">
                  <c:v>42796.818067129629</c:v>
                </c:pt>
                <c:pt idx="131">
                  <c:v>42796.819120370368</c:v>
                </c:pt>
                <c:pt idx="132">
                  <c:v>42796.820925925924</c:v>
                </c:pt>
                <c:pt idx="133">
                  <c:v>42796.824236111112</c:v>
                </c:pt>
                <c:pt idx="134">
                  <c:v>42796.826261574075</c:v>
                </c:pt>
                <c:pt idx="135">
                  <c:v>42796.828020833331</c:v>
                </c:pt>
                <c:pt idx="136">
                  <c:v>42796.831203703703</c:v>
                </c:pt>
                <c:pt idx="137">
                  <c:v>42796.83153935185</c:v>
                </c:pt>
                <c:pt idx="138">
                  <c:v>42796.833726851852</c:v>
                </c:pt>
                <c:pt idx="139">
                  <c:v>42796.835879629631</c:v>
                </c:pt>
                <c:pt idx="140">
                  <c:v>42796.837453703702</c:v>
                </c:pt>
                <c:pt idx="141">
                  <c:v>42796.839131944442</c:v>
                </c:pt>
                <c:pt idx="142">
                  <c:v>42796.840763888889</c:v>
                </c:pt>
                <c:pt idx="143">
                  <c:v>42796.844259259262</c:v>
                </c:pt>
                <c:pt idx="144">
                  <c:v>42796.846064814818</c:v>
                </c:pt>
                <c:pt idx="145">
                  <c:v>42796.849490740744</c:v>
                </c:pt>
                <c:pt idx="146">
                  <c:v>42796.851180555554</c:v>
                </c:pt>
                <c:pt idx="147">
                  <c:v>42796.85297453704</c:v>
                </c:pt>
                <c:pt idx="148">
                  <c:v>42796.854733796295</c:v>
                </c:pt>
                <c:pt idx="149">
                  <c:v>42796.856469907405</c:v>
                </c:pt>
                <c:pt idx="150">
                  <c:v>42796.858206018522</c:v>
                </c:pt>
                <c:pt idx="151">
                  <c:v>42796.859965277778</c:v>
                </c:pt>
                <c:pt idx="152">
                  <c:v>42796.86346064815</c:v>
                </c:pt>
                <c:pt idx="153">
                  <c:v>42796.86513888889</c:v>
                </c:pt>
                <c:pt idx="154">
                  <c:v>42796.868703703702</c:v>
                </c:pt>
                <c:pt idx="155">
                  <c:v>42796.872199074074</c:v>
                </c:pt>
                <c:pt idx="156">
                  <c:v>42796.87394675926</c:v>
                </c:pt>
              </c:numCache>
              <c:extLst xmlns:c15="http://schemas.microsoft.com/office/drawing/2012/chart"/>
            </c:numRef>
          </c:xVal>
          <c:yVal>
            <c:numRef>
              <c:f>data!$H$2:$H$9999</c:f>
              <c:numCache>
                <c:formatCode>General</c:formatCode>
                <c:ptCount val="9998"/>
                <c:pt idx="0">
                  <c:v>1.6</c:v>
                </c:pt>
                <c:pt idx="1">
                  <c:v>1.4</c:v>
                </c:pt>
                <c:pt idx="2">
                  <c:v>1.6</c:v>
                </c:pt>
                <c:pt idx="3">
                  <c:v>6.9</c:v>
                </c:pt>
                <c:pt idx="4">
                  <c:v>1.4</c:v>
                </c:pt>
                <c:pt idx="5">
                  <c:v>1.4</c:v>
                </c:pt>
                <c:pt idx="6">
                  <c:v>1.4</c:v>
                </c:pt>
                <c:pt idx="7">
                  <c:v>1.4</c:v>
                </c:pt>
                <c:pt idx="8">
                  <c:v>1.8</c:v>
                </c:pt>
                <c:pt idx="9">
                  <c:v>3</c:v>
                </c:pt>
                <c:pt idx="10">
                  <c:v>1.8</c:v>
                </c:pt>
                <c:pt idx="11">
                  <c:v>1.8</c:v>
                </c:pt>
                <c:pt idx="12">
                  <c:v>1.6</c:v>
                </c:pt>
                <c:pt idx="13">
                  <c:v>1.9</c:v>
                </c:pt>
                <c:pt idx="14">
                  <c:v>4.9000000000000004</c:v>
                </c:pt>
                <c:pt idx="15">
                  <c:v>1.2</c:v>
                </c:pt>
                <c:pt idx="16">
                  <c:v>2.4</c:v>
                </c:pt>
                <c:pt idx="17">
                  <c:v>1.2</c:v>
                </c:pt>
                <c:pt idx="18">
                  <c:v>2.2999999999999998</c:v>
                </c:pt>
                <c:pt idx="19">
                  <c:v>1.2</c:v>
                </c:pt>
                <c:pt idx="20">
                  <c:v>1.3</c:v>
                </c:pt>
                <c:pt idx="21">
                  <c:v>1.4</c:v>
                </c:pt>
                <c:pt idx="22">
                  <c:v>1.5</c:v>
                </c:pt>
                <c:pt idx="23">
                  <c:v>1.5</c:v>
                </c:pt>
                <c:pt idx="24">
                  <c:v>2.6</c:v>
                </c:pt>
                <c:pt idx="25">
                  <c:v>2.4</c:v>
                </c:pt>
                <c:pt idx="26">
                  <c:v>3.6</c:v>
                </c:pt>
                <c:pt idx="27">
                  <c:v>4.5999999999999996</c:v>
                </c:pt>
                <c:pt idx="28">
                  <c:v>2.1</c:v>
                </c:pt>
                <c:pt idx="29">
                  <c:v>3.3</c:v>
                </c:pt>
                <c:pt idx="30">
                  <c:v>1.2</c:v>
                </c:pt>
                <c:pt idx="31">
                  <c:v>1.3</c:v>
                </c:pt>
                <c:pt idx="32">
                  <c:v>1.7</c:v>
                </c:pt>
                <c:pt idx="33">
                  <c:v>1.7</c:v>
                </c:pt>
                <c:pt idx="34">
                  <c:v>7.3</c:v>
                </c:pt>
                <c:pt idx="35">
                  <c:v>1.5</c:v>
                </c:pt>
                <c:pt idx="36">
                  <c:v>2.5</c:v>
                </c:pt>
                <c:pt idx="37">
                  <c:v>1.5</c:v>
                </c:pt>
                <c:pt idx="38">
                  <c:v>1.2</c:v>
                </c:pt>
                <c:pt idx="39">
                  <c:v>1.3</c:v>
                </c:pt>
                <c:pt idx="40">
                  <c:v>1.3</c:v>
                </c:pt>
                <c:pt idx="41">
                  <c:v>1.7</c:v>
                </c:pt>
                <c:pt idx="42">
                  <c:v>1.6</c:v>
                </c:pt>
                <c:pt idx="43">
                  <c:v>2.2000000000000002</c:v>
                </c:pt>
                <c:pt idx="44">
                  <c:v>1.7</c:v>
                </c:pt>
                <c:pt idx="45">
                  <c:v>2.4</c:v>
                </c:pt>
                <c:pt idx="46">
                  <c:v>1.8</c:v>
                </c:pt>
                <c:pt idx="47">
                  <c:v>2.6</c:v>
                </c:pt>
                <c:pt idx="48">
                  <c:v>1.9</c:v>
                </c:pt>
                <c:pt idx="49">
                  <c:v>2.9</c:v>
                </c:pt>
                <c:pt idx="50">
                  <c:v>2.8</c:v>
                </c:pt>
                <c:pt idx="51">
                  <c:v>1.9</c:v>
                </c:pt>
                <c:pt idx="52">
                  <c:v>1.9</c:v>
                </c:pt>
                <c:pt idx="53">
                  <c:v>3.1</c:v>
                </c:pt>
                <c:pt idx="54">
                  <c:v>1.2</c:v>
                </c:pt>
                <c:pt idx="55">
                  <c:v>1.4</c:v>
                </c:pt>
                <c:pt idx="56">
                  <c:v>2.2999999999999998</c:v>
                </c:pt>
                <c:pt idx="57">
                  <c:v>2.4</c:v>
                </c:pt>
                <c:pt idx="58">
                  <c:v>2.5</c:v>
                </c:pt>
                <c:pt idx="59">
                  <c:v>2.5</c:v>
                </c:pt>
                <c:pt idx="60">
                  <c:v>2.6</c:v>
                </c:pt>
                <c:pt idx="61">
                  <c:v>4.5999999999999996</c:v>
                </c:pt>
                <c:pt idx="62">
                  <c:v>3.5</c:v>
                </c:pt>
                <c:pt idx="63">
                  <c:v>2.6</c:v>
                </c:pt>
                <c:pt idx="64">
                  <c:v>2</c:v>
                </c:pt>
                <c:pt idx="65">
                  <c:v>2</c:v>
                </c:pt>
                <c:pt idx="66">
                  <c:v>4.9000000000000004</c:v>
                </c:pt>
                <c:pt idx="67">
                  <c:v>2.9</c:v>
                </c:pt>
                <c:pt idx="68">
                  <c:v>1.7</c:v>
                </c:pt>
                <c:pt idx="69">
                  <c:v>2.1</c:v>
                </c:pt>
                <c:pt idx="70">
                  <c:v>3.1</c:v>
                </c:pt>
                <c:pt idx="71">
                  <c:v>24.5</c:v>
                </c:pt>
                <c:pt idx="72">
                  <c:v>3.2</c:v>
                </c:pt>
                <c:pt idx="73">
                  <c:v>3.5</c:v>
                </c:pt>
                <c:pt idx="74">
                  <c:v>2.7</c:v>
                </c:pt>
                <c:pt idx="75">
                  <c:v>2.2999999999999998</c:v>
                </c:pt>
                <c:pt idx="76">
                  <c:v>3.8</c:v>
                </c:pt>
                <c:pt idx="77">
                  <c:v>2.6</c:v>
                </c:pt>
                <c:pt idx="78">
                  <c:v>4.2</c:v>
                </c:pt>
                <c:pt idx="79">
                  <c:v>3.2</c:v>
                </c:pt>
                <c:pt idx="80">
                  <c:v>4</c:v>
                </c:pt>
                <c:pt idx="81">
                  <c:v>3.2</c:v>
                </c:pt>
                <c:pt idx="82">
                  <c:v>3.6</c:v>
                </c:pt>
                <c:pt idx="83">
                  <c:v>10.1</c:v>
                </c:pt>
                <c:pt idx="84">
                  <c:v>1.6</c:v>
                </c:pt>
                <c:pt idx="85">
                  <c:v>1.6</c:v>
                </c:pt>
                <c:pt idx="86">
                  <c:v>2.1</c:v>
                </c:pt>
                <c:pt idx="87">
                  <c:v>4.8</c:v>
                </c:pt>
                <c:pt idx="88">
                  <c:v>1.6</c:v>
                </c:pt>
                <c:pt idx="89">
                  <c:v>3.3</c:v>
                </c:pt>
                <c:pt idx="90">
                  <c:v>1.7</c:v>
                </c:pt>
                <c:pt idx="91">
                  <c:v>1.5</c:v>
                </c:pt>
                <c:pt idx="92">
                  <c:v>1.4</c:v>
                </c:pt>
                <c:pt idx="93">
                  <c:v>3.6</c:v>
                </c:pt>
                <c:pt idx="94">
                  <c:v>2</c:v>
                </c:pt>
                <c:pt idx="95">
                  <c:v>1.5</c:v>
                </c:pt>
                <c:pt idx="96">
                  <c:v>1.5</c:v>
                </c:pt>
                <c:pt idx="97">
                  <c:v>1.7</c:v>
                </c:pt>
                <c:pt idx="98">
                  <c:v>2.5</c:v>
                </c:pt>
                <c:pt idx="99">
                  <c:v>2.1</c:v>
                </c:pt>
                <c:pt idx="100">
                  <c:v>1</c:v>
                </c:pt>
                <c:pt idx="101">
                  <c:v>2.2000000000000002</c:v>
                </c:pt>
                <c:pt idx="102">
                  <c:v>1</c:v>
                </c:pt>
                <c:pt idx="103">
                  <c:v>1</c:v>
                </c:pt>
                <c:pt idx="104">
                  <c:v>1.1000000000000001</c:v>
                </c:pt>
                <c:pt idx="105">
                  <c:v>1.8</c:v>
                </c:pt>
                <c:pt idx="106">
                  <c:v>2</c:v>
                </c:pt>
                <c:pt idx="107">
                  <c:v>1.8</c:v>
                </c:pt>
                <c:pt idx="108">
                  <c:v>1.8</c:v>
                </c:pt>
                <c:pt idx="109">
                  <c:v>2.1</c:v>
                </c:pt>
                <c:pt idx="110">
                  <c:v>1.7</c:v>
                </c:pt>
                <c:pt idx="111">
                  <c:v>1.6</c:v>
                </c:pt>
                <c:pt idx="112">
                  <c:v>7.2</c:v>
                </c:pt>
                <c:pt idx="113">
                  <c:v>1.8</c:v>
                </c:pt>
                <c:pt idx="114">
                  <c:v>2.2000000000000002</c:v>
                </c:pt>
                <c:pt idx="115">
                  <c:v>1.9</c:v>
                </c:pt>
                <c:pt idx="116">
                  <c:v>6.2</c:v>
                </c:pt>
                <c:pt idx="117">
                  <c:v>3</c:v>
                </c:pt>
                <c:pt idx="118">
                  <c:v>2.4</c:v>
                </c:pt>
                <c:pt idx="119">
                  <c:v>3.6</c:v>
                </c:pt>
                <c:pt idx="120">
                  <c:v>4.2</c:v>
                </c:pt>
                <c:pt idx="121">
                  <c:v>4.9000000000000004</c:v>
                </c:pt>
                <c:pt idx="122">
                  <c:v>4.0999999999999996</c:v>
                </c:pt>
                <c:pt idx="123">
                  <c:v>2.9</c:v>
                </c:pt>
                <c:pt idx="124">
                  <c:v>7.5</c:v>
                </c:pt>
                <c:pt idx="125">
                  <c:v>1.4</c:v>
                </c:pt>
                <c:pt idx="126">
                  <c:v>9.1</c:v>
                </c:pt>
                <c:pt idx="127">
                  <c:v>3.1</c:v>
                </c:pt>
                <c:pt idx="128">
                  <c:v>5.0999999999999996</c:v>
                </c:pt>
                <c:pt idx="129">
                  <c:v>1.4</c:v>
                </c:pt>
                <c:pt idx="130">
                  <c:v>1.4</c:v>
                </c:pt>
                <c:pt idx="131">
                  <c:v>1.9</c:v>
                </c:pt>
                <c:pt idx="132">
                  <c:v>3</c:v>
                </c:pt>
                <c:pt idx="133">
                  <c:v>1.9</c:v>
                </c:pt>
                <c:pt idx="134">
                  <c:v>2</c:v>
                </c:pt>
                <c:pt idx="135">
                  <c:v>1.8</c:v>
                </c:pt>
                <c:pt idx="136">
                  <c:v>1.9</c:v>
                </c:pt>
                <c:pt idx="137">
                  <c:v>1.8</c:v>
                </c:pt>
                <c:pt idx="138">
                  <c:v>1.8</c:v>
                </c:pt>
                <c:pt idx="139">
                  <c:v>1.8</c:v>
                </c:pt>
                <c:pt idx="140">
                  <c:v>1.8</c:v>
                </c:pt>
                <c:pt idx="141">
                  <c:v>2.7</c:v>
                </c:pt>
                <c:pt idx="142">
                  <c:v>1.8</c:v>
                </c:pt>
                <c:pt idx="143">
                  <c:v>1.9</c:v>
                </c:pt>
                <c:pt idx="144">
                  <c:v>1.9</c:v>
                </c:pt>
                <c:pt idx="145">
                  <c:v>1.4</c:v>
                </c:pt>
                <c:pt idx="146">
                  <c:v>1.4</c:v>
                </c:pt>
                <c:pt idx="147">
                  <c:v>1.4</c:v>
                </c:pt>
                <c:pt idx="148">
                  <c:v>1.4</c:v>
                </c:pt>
                <c:pt idx="149">
                  <c:v>1.4</c:v>
                </c:pt>
                <c:pt idx="150">
                  <c:v>1.4</c:v>
                </c:pt>
                <c:pt idx="151">
                  <c:v>1.4</c:v>
                </c:pt>
                <c:pt idx="152">
                  <c:v>1.4</c:v>
                </c:pt>
                <c:pt idx="153">
                  <c:v>1.4</c:v>
                </c:pt>
                <c:pt idx="154">
                  <c:v>1.7</c:v>
                </c:pt>
                <c:pt idx="155">
                  <c:v>1.8</c:v>
                </c:pt>
                <c:pt idx="156">
                  <c:v>1.7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102544"/>
        <c:axId val="1948105808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data!$I$1</c15:sqref>
                        </c15:formulaRef>
                      </c:ext>
                    </c:extLst>
                    <c:strCache>
                      <c:ptCount val="1"/>
                      <c:pt idx="0">
                        <c:v>CPU VCC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42795.88212962963</c:v>
                      </c:pt>
                      <c:pt idx="1">
                        <c:v>42795.885833333334</c:v>
                      </c:pt>
                      <c:pt idx="2">
                        <c:v>42795.889143518521</c:v>
                      </c:pt>
                      <c:pt idx="3">
                        <c:v>42795.896168981482</c:v>
                      </c:pt>
                      <c:pt idx="4">
                        <c:v>42795.899953703702</c:v>
                      </c:pt>
                      <c:pt idx="5">
                        <c:v>42795.903101851851</c:v>
                      </c:pt>
                      <c:pt idx="6">
                        <c:v>42795.9140162037</c:v>
                      </c:pt>
                      <c:pt idx="7">
                        <c:v>42795.916979166665</c:v>
                      </c:pt>
                      <c:pt idx="8">
                        <c:v>42795.924293981479</c:v>
                      </c:pt>
                      <c:pt idx="9">
                        <c:v>42795.927430555559</c:v>
                      </c:pt>
                      <c:pt idx="10">
                        <c:v>42795.930972222224</c:v>
                      </c:pt>
                      <c:pt idx="11">
                        <c:v>42795.942060185182</c:v>
                      </c:pt>
                      <c:pt idx="12">
                        <c:v>42795.944861111115</c:v>
                      </c:pt>
                      <c:pt idx="13">
                        <c:v>42795.951990740738</c:v>
                      </c:pt>
                      <c:pt idx="14">
                        <c:v>42795.95553240741</c:v>
                      </c:pt>
                      <c:pt idx="15">
                        <c:v>42795.969409722224</c:v>
                      </c:pt>
                      <c:pt idx="16">
                        <c:v>42795.972777777781</c:v>
                      </c:pt>
                      <c:pt idx="17">
                        <c:v>42795.979687500003</c:v>
                      </c:pt>
                      <c:pt idx="18">
                        <c:v>42795.983171296299</c:v>
                      </c:pt>
                      <c:pt idx="19">
                        <c:v>42795.986666666664</c:v>
                      </c:pt>
                      <c:pt idx="20">
                        <c:v>42795.99722222222</c:v>
                      </c:pt>
                      <c:pt idx="21">
                        <c:v>42796.000590277778</c:v>
                      </c:pt>
                      <c:pt idx="22">
                        <c:v>42796.004537037035</c:v>
                      </c:pt>
                      <c:pt idx="23">
                        <c:v>42796.007962962962</c:v>
                      </c:pt>
                      <c:pt idx="24">
                        <c:v>42796.011041666665</c:v>
                      </c:pt>
                      <c:pt idx="25">
                        <c:v>42796.025208333333</c:v>
                      </c:pt>
                      <c:pt idx="26">
                        <c:v>42796.028993055559</c:v>
                      </c:pt>
                      <c:pt idx="27">
                        <c:v>42796.032175925924</c:v>
                      </c:pt>
                      <c:pt idx="28">
                        <c:v>42796.035543981481</c:v>
                      </c:pt>
                      <c:pt idx="29">
                        <c:v>42796.038923611108</c:v>
                      </c:pt>
                      <c:pt idx="30">
                        <c:v>42796.042812500003</c:v>
                      </c:pt>
                      <c:pt idx="31">
                        <c:v>42796.045891203707</c:v>
                      </c:pt>
                      <c:pt idx="32">
                        <c:v>42796.053379629629</c:v>
                      </c:pt>
                      <c:pt idx="33">
                        <c:v>42796.056631944448</c:v>
                      </c:pt>
                      <c:pt idx="34">
                        <c:v>42796.063310185185</c:v>
                      </c:pt>
                      <c:pt idx="35">
                        <c:v>42796.066921296297</c:v>
                      </c:pt>
                      <c:pt idx="36">
                        <c:v>42796.070347222223</c:v>
                      </c:pt>
                      <c:pt idx="37">
                        <c:v>42796.081157407411</c:v>
                      </c:pt>
                      <c:pt idx="38">
                        <c:v>42796.084398148145</c:v>
                      </c:pt>
                      <c:pt idx="39">
                        <c:v>42796.091481481482</c:v>
                      </c:pt>
                      <c:pt idx="40">
                        <c:v>42796.094675925924</c:v>
                      </c:pt>
                      <c:pt idx="41">
                        <c:v>42796.09815972222</c:v>
                      </c:pt>
                      <c:pt idx="42">
                        <c:v>42796.108738425923</c:v>
                      </c:pt>
                      <c:pt idx="43">
                        <c:v>42796.112164351849</c:v>
                      </c:pt>
                      <c:pt idx="44">
                        <c:v>42796.119189814817</c:v>
                      </c:pt>
                      <c:pt idx="45">
                        <c:v>42796.12604166667</c:v>
                      </c:pt>
                      <c:pt idx="46">
                        <c:v>42796.132962962962</c:v>
                      </c:pt>
                      <c:pt idx="47">
                        <c:v>42796.136736111112</c:v>
                      </c:pt>
                      <c:pt idx="48">
                        <c:v>42796.139930555553</c:v>
                      </c:pt>
                      <c:pt idx="49">
                        <c:v>42796.147013888891</c:v>
                      </c:pt>
                      <c:pt idx="50">
                        <c:v>42796.15079861111</c:v>
                      </c:pt>
                      <c:pt idx="51">
                        <c:v>42796.153946759259</c:v>
                      </c:pt>
                      <c:pt idx="52">
                        <c:v>42796.164444444446</c:v>
                      </c:pt>
                      <c:pt idx="53">
                        <c:v>42796.167928240742</c:v>
                      </c:pt>
                      <c:pt idx="54">
                        <c:v>42796.174837962964</c:v>
                      </c:pt>
                      <c:pt idx="55">
                        <c:v>42796.17832175926</c:v>
                      </c:pt>
                      <c:pt idx="56">
                        <c:v>42796.192326388889</c:v>
                      </c:pt>
                      <c:pt idx="57">
                        <c:v>42796.195752314816</c:v>
                      </c:pt>
                      <c:pt idx="58">
                        <c:v>42796.206388888888</c:v>
                      </c:pt>
                      <c:pt idx="59">
                        <c:v>42796.209710648145</c:v>
                      </c:pt>
                      <c:pt idx="60">
                        <c:v>42796.22016203704</c:v>
                      </c:pt>
                      <c:pt idx="61">
                        <c:v>42796.223761574074</c:v>
                      </c:pt>
                      <c:pt idx="62">
                        <c:v>42796.230682870373</c:v>
                      </c:pt>
                      <c:pt idx="63">
                        <c:v>42796.234340277777</c:v>
                      </c:pt>
                      <c:pt idx="64">
                        <c:v>42796.237650462965</c:v>
                      </c:pt>
                      <c:pt idx="65">
                        <c:v>42796.248043981483</c:v>
                      </c:pt>
                      <c:pt idx="66">
                        <c:v>42796.258506944447</c:v>
                      </c:pt>
                      <c:pt idx="67">
                        <c:v>42796.265532407408</c:v>
                      </c:pt>
                      <c:pt idx="68">
                        <c:v>42796.276458333334</c:v>
                      </c:pt>
                      <c:pt idx="69">
                        <c:v>42796.279594907406</c:v>
                      </c:pt>
                      <c:pt idx="70">
                        <c:v>42796.283136574071</c:v>
                      </c:pt>
                      <c:pt idx="71">
                        <c:v>42796.286851851852</c:v>
                      </c:pt>
                      <c:pt idx="72">
                        <c:v>42796.289988425924</c:v>
                      </c:pt>
                      <c:pt idx="73">
                        <c:v>42796.29347222222</c:v>
                      </c:pt>
                      <c:pt idx="74">
                        <c:v>42796.300740740742</c:v>
                      </c:pt>
                      <c:pt idx="75">
                        <c:v>42796.303819444445</c:v>
                      </c:pt>
                      <c:pt idx="76">
                        <c:v>42796.317870370367</c:v>
                      </c:pt>
                      <c:pt idx="77">
                        <c:v>42796.321886574071</c:v>
                      </c:pt>
                      <c:pt idx="78">
                        <c:v>42796.335578703707</c:v>
                      </c:pt>
                      <c:pt idx="79">
                        <c:v>42796.342256944445</c:v>
                      </c:pt>
                      <c:pt idx="80">
                        <c:v>42796.345636574071</c:v>
                      </c:pt>
                      <c:pt idx="81">
                        <c:v>42796.359571759262</c:v>
                      </c:pt>
                      <c:pt idx="82">
                        <c:v>42796.364386574074</c:v>
                      </c:pt>
                      <c:pt idx="83">
                        <c:v>42796.38784722222</c:v>
                      </c:pt>
                      <c:pt idx="84">
                        <c:v>42796.397905092592</c:v>
                      </c:pt>
                      <c:pt idx="85">
                        <c:v>42796.401620370372</c:v>
                      </c:pt>
                      <c:pt idx="86">
                        <c:v>42796.416226851848</c:v>
                      </c:pt>
                      <c:pt idx="87">
                        <c:v>42796.42690972222</c:v>
                      </c:pt>
                      <c:pt idx="88">
                        <c:v>42796.444189814814</c:v>
                      </c:pt>
                      <c:pt idx="89">
                        <c:v>42796.447094907409</c:v>
                      </c:pt>
                      <c:pt idx="90">
                        <c:v>42796.454664351855</c:v>
                      </c:pt>
                      <c:pt idx="91">
                        <c:v>42796.457743055558</c:v>
                      </c:pt>
                      <c:pt idx="92">
                        <c:v>42796.482372685183</c:v>
                      </c:pt>
                      <c:pt idx="93">
                        <c:v>42796.489293981482</c:v>
                      </c:pt>
                      <c:pt idx="94">
                        <c:v>42796.497881944444</c:v>
                      </c:pt>
                      <c:pt idx="95">
                        <c:v>42796.499641203707</c:v>
                      </c:pt>
                      <c:pt idx="96">
                        <c:v>42796.506724537037</c:v>
                      </c:pt>
                      <c:pt idx="97">
                        <c:v>42796.510150462964</c:v>
                      </c:pt>
                      <c:pt idx="98">
                        <c:v>42796.513692129629</c:v>
                      </c:pt>
                      <c:pt idx="99">
                        <c:v>42796.517118055555</c:v>
                      </c:pt>
                      <c:pt idx="100">
                        <c:v>42796.527337962965</c:v>
                      </c:pt>
                      <c:pt idx="101">
                        <c:v>42796.531006944446</c:v>
                      </c:pt>
                      <c:pt idx="102">
                        <c:v>42796.537743055553</c:v>
                      </c:pt>
                      <c:pt idx="103">
                        <c:v>42796.541284722225</c:v>
                      </c:pt>
                      <c:pt idx="104">
                        <c:v>42796.544652777775</c:v>
                      </c:pt>
                      <c:pt idx="105">
                        <c:v>42796.698067129626</c:v>
                      </c:pt>
                      <c:pt idx="106">
                        <c:v>42796.70857638889</c:v>
                      </c:pt>
                      <c:pt idx="107">
                        <c:v>42796.712060185186</c:v>
                      </c:pt>
                      <c:pt idx="108">
                        <c:v>42796.719085648147</c:v>
                      </c:pt>
                      <c:pt idx="109">
                        <c:v>42796.722569444442</c:v>
                      </c:pt>
                      <c:pt idx="110">
                        <c:v>42796.733310185184</c:v>
                      </c:pt>
                      <c:pt idx="111">
                        <c:v>42796.737314814818</c:v>
                      </c:pt>
                      <c:pt idx="112">
                        <c:v>42796.740162037036</c:v>
                      </c:pt>
                      <c:pt idx="113">
                        <c:v>42796.743414351855</c:v>
                      </c:pt>
                      <c:pt idx="114">
                        <c:v>42796.74695601852</c:v>
                      </c:pt>
                      <c:pt idx="115">
                        <c:v>42796.750613425924</c:v>
                      </c:pt>
                      <c:pt idx="116">
                        <c:v>42796.754502314812</c:v>
                      </c:pt>
                      <c:pt idx="117">
                        <c:v>42796.757291666669</c:v>
                      </c:pt>
                      <c:pt idx="118">
                        <c:v>42796.764317129629</c:v>
                      </c:pt>
                      <c:pt idx="119">
                        <c:v>42796.768449074072</c:v>
                      </c:pt>
                      <c:pt idx="120">
                        <c:v>42796.771412037036</c:v>
                      </c:pt>
                      <c:pt idx="121">
                        <c:v>42796.774837962963</c:v>
                      </c:pt>
                      <c:pt idx="122">
                        <c:v>42796.778437499997</c:v>
                      </c:pt>
                      <c:pt idx="123">
                        <c:v>42796.786944444444</c:v>
                      </c:pt>
                      <c:pt idx="124">
                        <c:v>42796.805185185185</c:v>
                      </c:pt>
                      <c:pt idx="125">
                        <c:v>42796.807002314818</c:v>
                      </c:pt>
                      <c:pt idx="126">
                        <c:v>42796.808923611112</c:v>
                      </c:pt>
                      <c:pt idx="127">
                        <c:v>42796.810370370367</c:v>
                      </c:pt>
                      <c:pt idx="128">
                        <c:v>42796.812291666669</c:v>
                      </c:pt>
                      <c:pt idx="129">
                        <c:v>42796.81386574074</c:v>
                      </c:pt>
                      <c:pt idx="130">
                        <c:v>42796.818067129629</c:v>
                      </c:pt>
                      <c:pt idx="131">
                        <c:v>42796.819120370368</c:v>
                      </c:pt>
                      <c:pt idx="132">
                        <c:v>42796.820925925924</c:v>
                      </c:pt>
                      <c:pt idx="133">
                        <c:v>42796.824236111112</c:v>
                      </c:pt>
                      <c:pt idx="134">
                        <c:v>42796.826261574075</c:v>
                      </c:pt>
                      <c:pt idx="135">
                        <c:v>42796.828020833331</c:v>
                      </c:pt>
                      <c:pt idx="136">
                        <c:v>42796.831203703703</c:v>
                      </c:pt>
                      <c:pt idx="137">
                        <c:v>42796.83153935185</c:v>
                      </c:pt>
                      <c:pt idx="138">
                        <c:v>42796.833726851852</c:v>
                      </c:pt>
                      <c:pt idx="139">
                        <c:v>42796.835879629631</c:v>
                      </c:pt>
                      <c:pt idx="140">
                        <c:v>42796.837453703702</c:v>
                      </c:pt>
                      <c:pt idx="141">
                        <c:v>42796.839131944442</c:v>
                      </c:pt>
                      <c:pt idx="142">
                        <c:v>42796.840763888889</c:v>
                      </c:pt>
                      <c:pt idx="143">
                        <c:v>42796.844259259262</c:v>
                      </c:pt>
                      <c:pt idx="144">
                        <c:v>42796.846064814818</c:v>
                      </c:pt>
                      <c:pt idx="145">
                        <c:v>42796.849490740744</c:v>
                      </c:pt>
                      <c:pt idx="146">
                        <c:v>42796.851180555554</c:v>
                      </c:pt>
                      <c:pt idx="147">
                        <c:v>42796.85297453704</c:v>
                      </c:pt>
                      <c:pt idx="148">
                        <c:v>42796.854733796295</c:v>
                      </c:pt>
                      <c:pt idx="149">
                        <c:v>42796.856469907405</c:v>
                      </c:pt>
                      <c:pt idx="150">
                        <c:v>42796.858206018522</c:v>
                      </c:pt>
                      <c:pt idx="151">
                        <c:v>42796.859965277778</c:v>
                      </c:pt>
                      <c:pt idx="152">
                        <c:v>42796.86346064815</c:v>
                      </c:pt>
                      <c:pt idx="153">
                        <c:v>42796.86513888889</c:v>
                      </c:pt>
                      <c:pt idx="154">
                        <c:v>42796.868703703702</c:v>
                      </c:pt>
                      <c:pt idx="155">
                        <c:v>42796.872199074074</c:v>
                      </c:pt>
                      <c:pt idx="156">
                        <c:v>42796.87394675926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4.16</c:v>
                      </c:pt>
                      <c:pt idx="1">
                        <c:v>4.1399999999999997</c:v>
                      </c:pt>
                      <c:pt idx="2">
                        <c:v>4.08</c:v>
                      </c:pt>
                      <c:pt idx="3">
                        <c:v>4.1399999999999997</c:v>
                      </c:pt>
                      <c:pt idx="4">
                        <c:v>4.1399999999999997</c:v>
                      </c:pt>
                      <c:pt idx="5">
                        <c:v>4.0599999999999996</c:v>
                      </c:pt>
                      <c:pt idx="6">
                        <c:v>4.12</c:v>
                      </c:pt>
                      <c:pt idx="7">
                        <c:v>4.08</c:v>
                      </c:pt>
                      <c:pt idx="8">
                        <c:v>4.0599999999999996</c:v>
                      </c:pt>
                      <c:pt idx="9">
                        <c:v>4.0599999999999996</c:v>
                      </c:pt>
                      <c:pt idx="10">
                        <c:v>4.08</c:v>
                      </c:pt>
                      <c:pt idx="11">
                        <c:v>4.08</c:v>
                      </c:pt>
                      <c:pt idx="12">
                        <c:v>4.08</c:v>
                      </c:pt>
                      <c:pt idx="13">
                        <c:v>4.08</c:v>
                      </c:pt>
                      <c:pt idx="14">
                        <c:v>4.0599999999999996</c:v>
                      </c:pt>
                      <c:pt idx="15">
                        <c:v>4.0599999999999996</c:v>
                      </c:pt>
                      <c:pt idx="16">
                        <c:v>4.04</c:v>
                      </c:pt>
                      <c:pt idx="17">
                        <c:v>3.98</c:v>
                      </c:pt>
                      <c:pt idx="18">
                        <c:v>4.0599999999999996</c:v>
                      </c:pt>
                      <c:pt idx="19">
                        <c:v>4.0199999999999996</c:v>
                      </c:pt>
                      <c:pt idx="20">
                        <c:v>4</c:v>
                      </c:pt>
                      <c:pt idx="21">
                        <c:v>3.98</c:v>
                      </c:pt>
                      <c:pt idx="22">
                        <c:v>3.98</c:v>
                      </c:pt>
                      <c:pt idx="23">
                        <c:v>3.98</c:v>
                      </c:pt>
                      <c:pt idx="24">
                        <c:v>3.98</c:v>
                      </c:pt>
                      <c:pt idx="25">
                        <c:v>3.94</c:v>
                      </c:pt>
                      <c:pt idx="26">
                        <c:v>3.94</c:v>
                      </c:pt>
                      <c:pt idx="27">
                        <c:v>3.92</c:v>
                      </c:pt>
                      <c:pt idx="28">
                        <c:v>3.92</c:v>
                      </c:pt>
                      <c:pt idx="29">
                        <c:v>3.88</c:v>
                      </c:pt>
                      <c:pt idx="30">
                        <c:v>3.92</c:v>
                      </c:pt>
                      <c:pt idx="31">
                        <c:v>3.9</c:v>
                      </c:pt>
                      <c:pt idx="32">
                        <c:v>3.9</c:v>
                      </c:pt>
                      <c:pt idx="33">
                        <c:v>3.92</c:v>
                      </c:pt>
                      <c:pt idx="34">
                        <c:v>3.88</c:v>
                      </c:pt>
                      <c:pt idx="35">
                        <c:v>3.88</c:v>
                      </c:pt>
                      <c:pt idx="36">
                        <c:v>3.9</c:v>
                      </c:pt>
                      <c:pt idx="37">
                        <c:v>3.9</c:v>
                      </c:pt>
                      <c:pt idx="38">
                        <c:v>3.9</c:v>
                      </c:pt>
                      <c:pt idx="39">
                        <c:v>3.84</c:v>
                      </c:pt>
                      <c:pt idx="40">
                        <c:v>3.88</c:v>
                      </c:pt>
                      <c:pt idx="41">
                        <c:v>3.88</c:v>
                      </c:pt>
                      <c:pt idx="42">
                        <c:v>3.84</c:v>
                      </c:pt>
                      <c:pt idx="43">
                        <c:v>3.86</c:v>
                      </c:pt>
                      <c:pt idx="44">
                        <c:v>3.84</c:v>
                      </c:pt>
                      <c:pt idx="45">
                        <c:v>3.84</c:v>
                      </c:pt>
                      <c:pt idx="46">
                        <c:v>3.84</c:v>
                      </c:pt>
                      <c:pt idx="47">
                        <c:v>3.82</c:v>
                      </c:pt>
                      <c:pt idx="48">
                        <c:v>3.84</c:v>
                      </c:pt>
                      <c:pt idx="49">
                        <c:v>3.76</c:v>
                      </c:pt>
                      <c:pt idx="50">
                        <c:v>3.8</c:v>
                      </c:pt>
                      <c:pt idx="51">
                        <c:v>3.78</c:v>
                      </c:pt>
                      <c:pt idx="52">
                        <c:v>3.8</c:v>
                      </c:pt>
                      <c:pt idx="53">
                        <c:v>3.82</c:v>
                      </c:pt>
                      <c:pt idx="54">
                        <c:v>3.8</c:v>
                      </c:pt>
                      <c:pt idx="55">
                        <c:v>3.8</c:v>
                      </c:pt>
                      <c:pt idx="56">
                        <c:v>3.74</c:v>
                      </c:pt>
                      <c:pt idx="57">
                        <c:v>3.78</c:v>
                      </c:pt>
                      <c:pt idx="58">
                        <c:v>3.76</c:v>
                      </c:pt>
                      <c:pt idx="59">
                        <c:v>3.8</c:v>
                      </c:pt>
                      <c:pt idx="60">
                        <c:v>3.74</c:v>
                      </c:pt>
                      <c:pt idx="61">
                        <c:v>3.74</c:v>
                      </c:pt>
                      <c:pt idx="62">
                        <c:v>3.76</c:v>
                      </c:pt>
                      <c:pt idx="63">
                        <c:v>3.74</c:v>
                      </c:pt>
                      <c:pt idx="64">
                        <c:v>3.76</c:v>
                      </c:pt>
                      <c:pt idx="65">
                        <c:v>3.76</c:v>
                      </c:pt>
                      <c:pt idx="66">
                        <c:v>3.76</c:v>
                      </c:pt>
                      <c:pt idx="67">
                        <c:v>3.76</c:v>
                      </c:pt>
                      <c:pt idx="68">
                        <c:v>3.74</c:v>
                      </c:pt>
                      <c:pt idx="69">
                        <c:v>3.68</c:v>
                      </c:pt>
                      <c:pt idx="70">
                        <c:v>3.74</c:v>
                      </c:pt>
                      <c:pt idx="71">
                        <c:v>3.7</c:v>
                      </c:pt>
                      <c:pt idx="72">
                        <c:v>3.72</c:v>
                      </c:pt>
                      <c:pt idx="73">
                        <c:v>3.74</c:v>
                      </c:pt>
                      <c:pt idx="74">
                        <c:v>3.7</c:v>
                      </c:pt>
                      <c:pt idx="75">
                        <c:v>3.74</c:v>
                      </c:pt>
                      <c:pt idx="76">
                        <c:v>3.74</c:v>
                      </c:pt>
                      <c:pt idx="77">
                        <c:v>3.7</c:v>
                      </c:pt>
                      <c:pt idx="78">
                        <c:v>3.74</c:v>
                      </c:pt>
                      <c:pt idx="79">
                        <c:v>3.68</c:v>
                      </c:pt>
                      <c:pt idx="80">
                        <c:v>3.72</c:v>
                      </c:pt>
                      <c:pt idx="81">
                        <c:v>3.64</c:v>
                      </c:pt>
                      <c:pt idx="82">
                        <c:v>3.7</c:v>
                      </c:pt>
                      <c:pt idx="83">
                        <c:v>3.7</c:v>
                      </c:pt>
                      <c:pt idx="84">
                        <c:v>3.7</c:v>
                      </c:pt>
                      <c:pt idx="85">
                        <c:v>3.68</c:v>
                      </c:pt>
                      <c:pt idx="86">
                        <c:v>3.68</c:v>
                      </c:pt>
                      <c:pt idx="87">
                        <c:v>3.62</c:v>
                      </c:pt>
                      <c:pt idx="88">
                        <c:v>3.58</c:v>
                      </c:pt>
                      <c:pt idx="89">
                        <c:v>3.64</c:v>
                      </c:pt>
                      <c:pt idx="90">
                        <c:v>3.56</c:v>
                      </c:pt>
                      <c:pt idx="91">
                        <c:v>3.62</c:v>
                      </c:pt>
                      <c:pt idx="92">
                        <c:v>3.58</c:v>
                      </c:pt>
                      <c:pt idx="93">
                        <c:v>3.64</c:v>
                      </c:pt>
                      <c:pt idx="94">
                        <c:v>3.62</c:v>
                      </c:pt>
                      <c:pt idx="95">
                        <c:v>3.58</c:v>
                      </c:pt>
                      <c:pt idx="96">
                        <c:v>3.54</c:v>
                      </c:pt>
                      <c:pt idx="97">
                        <c:v>3.56</c:v>
                      </c:pt>
                      <c:pt idx="98">
                        <c:v>3.54</c:v>
                      </c:pt>
                      <c:pt idx="99">
                        <c:v>3.44</c:v>
                      </c:pt>
                      <c:pt idx="100">
                        <c:v>3.4</c:v>
                      </c:pt>
                      <c:pt idx="101">
                        <c:v>3.34</c:v>
                      </c:pt>
                      <c:pt idx="102">
                        <c:v>3.28</c:v>
                      </c:pt>
                      <c:pt idx="103">
                        <c:v>3.16</c:v>
                      </c:pt>
                      <c:pt idx="104">
                        <c:v>3.14</c:v>
                      </c:pt>
                      <c:pt idx="105">
                        <c:v>4</c:v>
                      </c:pt>
                      <c:pt idx="106">
                        <c:v>4.08</c:v>
                      </c:pt>
                      <c:pt idx="107">
                        <c:v>4.08</c:v>
                      </c:pt>
                      <c:pt idx="108">
                        <c:v>4.12</c:v>
                      </c:pt>
                      <c:pt idx="109">
                        <c:v>4.1399999999999997</c:v>
                      </c:pt>
                      <c:pt idx="110">
                        <c:v>4.2</c:v>
                      </c:pt>
                      <c:pt idx="111">
                        <c:v>4.2</c:v>
                      </c:pt>
                      <c:pt idx="112">
                        <c:v>4.22</c:v>
                      </c:pt>
                      <c:pt idx="113">
                        <c:v>4.24</c:v>
                      </c:pt>
                      <c:pt idx="114">
                        <c:v>4.22</c:v>
                      </c:pt>
                      <c:pt idx="115">
                        <c:v>4.26</c:v>
                      </c:pt>
                      <c:pt idx="116">
                        <c:v>4.26</c:v>
                      </c:pt>
                      <c:pt idx="117">
                        <c:v>4.26</c:v>
                      </c:pt>
                      <c:pt idx="118">
                        <c:v>4.28</c:v>
                      </c:pt>
                      <c:pt idx="119">
                        <c:v>4.28</c:v>
                      </c:pt>
                      <c:pt idx="120">
                        <c:v>4.28</c:v>
                      </c:pt>
                      <c:pt idx="121">
                        <c:v>4.28</c:v>
                      </c:pt>
                      <c:pt idx="122">
                        <c:v>4.26</c:v>
                      </c:pt>
                      <c:pt idx="123">
                        <c:v>4.2</c:v>
                      </c:pt>
                      <c:pt idx="124">
                        <c:v>4.1399999999999997</c:v>
                      </c:pt>
                      <c:pt idx="125">
                        <c:v>4.0999999999999996</c:v>
                      </c:pt>
                      <c:pt idx="126">
                        <c:v>4.12</c:v>
                      </c:pt>
                      <c:pt idx="127">
                        <c:v>4.1399999999999997</c:v>
                      </c:pt>
                      <c:pt idx="128">
                        <c:v>4.1399999999999997</c:v>
                      </c:pt>
                      <c:pt idx="129">
                        <c:v>4.0999999999999996</c:v>
                      </c:pt>
                      <c:pt idx="130">
                        <c:v>4.12</c:v>
                      </c:pt>
                      <c:pt idx="131">
                        <c:v>4.1399999999999997</c:v>
                      </c:pt>
                      <c:pt idx="132">
                        <c:v>4.0199999999999996</c:v>
                      </c:pt>
                      <c:pt idx="133">
                        <c:v>4.12</c:v>
                      </c:pt>
                      <c:pt idx="134">
                        <c:v>4.08</c:v>
                      </c:pt>
                      <c:pt idx="135">
                        <c:v>4.0599999999999996</c:v>
                      </c:pt>
                      <c:pt idx="136">
                        <c:v>4.0999999999999996</c:v>
                      </c:pt>
                      <c:pt idx="137">
                        <c:v>4.08</c:v>
                      </c:pt>
                      <c:pt idx="138">
                        <c:v>4.08</c:v>
                      </c:pt>
                      <c:pt idx="139">
                        <c:v>3.98</c:v>
                      </c:pt>
                      <c:pt idx="140">
                        <c:v>4.28</c:v>
                      </c:pt>
                      <c:pt idx="141">
                        <c:v>4.28</c:v>
                      </c:pt>
                      <c:pt idx="142">
                        <c:v>4.28</c:v>
                      </c:pt>
                      <c:pt idx="143">
                        <c:v>4.28</c:v>
                      </c:pt>
                      <c:pt idx="144">
                        <c:v>4.28</c:v>
                      </c:pt>
                      <c:pt idx="145">
                        <c:v>4.26</c:v>
                      </c:pt>
                      <c:pt idx="146">
                        <c:v>4.26</c:v>
                      </c:pt>
                      <c:pt idx="147">
                        <c:v>4.28</c:v>
                      </c:pt>
                      <c:pt idx="148">
                        <c:v>4.28</c:v>
                      </c:pt>
                      <c:pt idx="149">
                        <c:v>4.28</c:v>
                      </c:pt>
                      <c:pt idx="150">
                        <c:v>4.2</c:v>
                      </c:pt>
                      <c:pt idx="151">
                        <c:v>4.18</c:v>
                      </c:pt>
                      <c:pt idx="152">
                        <c:v>4.18</c:v>
                      </c:pt>
                      <c:pt idx="153">
                        <c:v>4.16</c:v>
                      </c:pt>
                      <c:pt idx="154">
                        <c:v>4.16</c:v>
                      </c:pt>
                      <c:pt idx="155">
                        <c:v>4.1399999999999997</c:v>
                      </c:pt>
                      <c:pt idx="156">
                        <c:v>4.1399999999999997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194809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48099280"/>
        <c:crossesAt val="-5"/>
        <c:crossBetween val="midCat"/>
        <c:majorUnit val="0.25"/>
        <c:minorUnit val="4.1666667000000018E-2"/>
      </c:valAx>
      <c:valAx>
        <c:axId val="1948099280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48096560"/>
        <c:crosses val="autoZero"/>
        <c:crossBetween val="midCat"/>
      </c:valAx>
      <c:valAx>
        <c:axId val="19481058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48102544"/>
        <c:crosses val="max"/>
        <c:crossBetween val="midCat"/>
      </c:valAx>
      <c:valAx>
        <c:axId val="194810254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948105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499305593793782"/>
          <c:y val="6.1719764989296176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11</xdr:row>
          <xdr:rowOff>38100</xdr:rowOff>
        </xdr:from>
        <xdr:to>
          <xdr:col>2</xdr:col>
          <xdr:colOff>1234440</xdr:colOff>
          <xdr:row>12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53340</xdr:rowOff>
    </xdr:from>
    <xdr:to>
      <xdr:col>16</xdr:col>
      <xdr:colOff>53340</xdr:colOff>
      <xdr:row>23</xdr:row>
      <xdr:rowOff>15240</xdr:rowOff>
    </xdr:to>
    <xdr:graphicFrame macro="">
      <xdr:nvGraphicFramePr>
        <xdr:cNvPr id="2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2:D17"/>
  <sheetViews>
    <sheetView topLeftCell="A3" workbookViewId="0">
      <selection activeCell="C9" sqref="C9"/>
    </sheetView>
  </sheetViews>
  <sheetFormatPr defaultRowHeight="14.4" x14ac:dyDescent="0.3"/>
  <cols>
    <col min="1" max="2" width="8.88671875" style="1"/>
    <col min="3" max="3" width="99.77734375" style="1" customWidth="1"/>
    <col min="4" max="16384" width="8.88671875" style="1"/>
  </cols>
  <sheetData>
    <row r="2" spans="1:4" x14ac:dyDescent="0.3">
      <c r="A2" s="1" t="s">
        <v>0</v>
      </c>
    </row>
    <row r="3" spans="1:4" x14ac:dyDescent="0.3">
      <c r="A3" s="1" t="s">
        <v>1</v>
      </c>
    </row>
    <row r="4" spans="1:4" x14ac:dyDescent="0.3">
      <c r="A4" s="1" t="s">
        <v>2</v>
      </c>
    </row>
    <row r="6" spans="1:4" x14ac:dyDescent="0.3">
      <c r="B6" s="2" t="s">
        <v>3</v>
      </c>
      <c r="C6" s="3" t="s">
        <v>4</v>
      </c>
    </row>
    <row r="7" spans="1:4" x14ac:dyDescent="0.3">
      <c r="B7" s="2"/>
      <c r="C7" s="3"/>
    </row>
    <row r="8" spans="1:4" x14ac:dyDescent="0.3">
      <c r="B8" s="2" t="s">
        <v>10</v>
      </c>
      <c r="C8" s="3" t="s">
        <v>344</v>
      </c>
    </row>
    <row r="9" spans="1:4" x14ac:dyDescent="0.3">
      <c r="B9" s="1" t="s">
        <v>6</v>
      </c>
      <c r="C9" s="5" t="str">
        <f>"https://dennizr.data.thethingsnetwork.org/api/v2/query?last="&amp; C8</f>
        <v>https://dennizr.data.thethingsnetwork.org/api/v2/query?last=1d</v>
      </c>
    </row>
    <row r="10" spans="1:4" x14ac:dyDescent="0.3">
      <c r="A10" s="1" t="s">
        <v>5</v>
      </c>
    </row>
    <row r="13" spans="1:4" x14ac:dyDescent="0.3">
      <c r="C13" s="17">
        <f>MIN(data!B:B)</f>
        <v>42795.88212962963</v>
      </c>
      <c r="D13" s="15" t="s">
        <v>24</v>
      </c>
    </row>
    <row r="14" spans="1:4" x14ac:dyDescent="0.3">
      <c r="C14" s="17">
        <f>MAX(data!B:B)</f>
        <v>42796.87394675926</v>
      </c>
      <c r="D14" s="15" t="s">
        <v>23</v>
      </c>
    </row>
    <row r="17" spans="2:3" ht="199.95" customHeight="1" x14ac:dyDescent="0.3">
      <c r="B17" s="2" t="s">
        <v>7</v>
      </c>
      <c r="C17" s="4" t="s">
        <v>355</v>
      </c>
    </row>
  </sheetData>
  <hyperlinks>
    <hyperlink ref="C9" r:id="rId1" display="https://dennizr.data.thethingsnetwork.org/api/v2/query?last=2d"/>
  </hyperlinks>
  <pageMargins left="0.7" right="0.7" top="0.75" bottom="0.75" header="0.3" footer="0.3"/>
  <pageSetup paperSize="9" orientation="portrait" verticalDpi="0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220980</xdr:colOff>
                <xdr:row>11</xdr:row>
                <xdr:rowOff>38100</xdr:rowOff>
              </from>
              <to>
                <xdr:col>2</xdr:col>
                <xdr:colOff>1234440</xdr:colOff>
                <xdr:row>12</xdr:row>
                <xdr:rowOff>175260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L158"/>
  <sheetViews>
    <sheetView workbookViewId="0">
      <pane ySplit="1" topLeftCell="A137" activePane="bottomLeft" state="frozen"/>
      <selection pane="bottomLeft"/>
    </sheetView>
  </sheetViews>
  <sheetFormatPr defaultRowHeight="13.95" customHeight="1" x14ac:dyDescent="0.3"/>
  <cols>
    <col min="1" max="1" width="9.88671875" customWidth="1"/>
    <col min="2" max="2" width="16.6640625" bestFit="1" customWidth="1"/>
    <col min="3" max="3" width="9.109375" bestFit="1" customWidth="1"/>
    <col min="4" max="4" width="22.6640625" bestFit="1" customWidth="1"/>
    <col min="5" max="6" width="10.109375" bestFit="1" customWidth="1"/>
    <col min="7" max="7" width="7.6640625" bestFit="1" customWidth="1"/>
    <col min="8" max="8" width="12.44140625" bestFit="1" customWidth="1"/>
    <col min="9" max="9" width="13.5546875" bestFit="1" customWidth="1"/>
    <col min="10" max="10" width="16.33203125" bestFit="1" customWidth="1"/>
    <col min="11" max="11" width="15" customWidth="1"/>
    <col min="12" max="12" width="11.6640625" bestFit="1" customWidth="1"/>
  </cols>
  <sheetData>
    <row r="1" spans="1:12" s="6" customFormat="1" ht="13.95" customHeight="1" x14ac:dyDescent="0.3">
      <c r="A1" s="16" t="s">
        <v>8</v>
      </c>
      <c r="B1" s="18" t="s">
        <v>12</v>
      </c>
      <c r="C1" s="6" t="s">
        <v>13</v>
      </c>
      <c r="D1" s="6" t="s">
        <v>14</v>
      </c>
      <c r="E1" s="7" t="s">
        <v>15</v>
      </c>
      <c r="F1" s="7" t="s">
        <v>16</v>
      </c>
      <c r="G1" s="8" t="s">
        <v>17</v>
      </c>
      <c r="H1" s="9" t="s">
        <v>18</v>
      </c>
      <c r="I1" s="9" t="s">
        <v>19</v>
      </c>
      <c r="J1" s="10" t="s">
        <v>20</v>
      </c>
      <c r="K1" s="11" t="s">
        <v>158</v>
      </c>
      <c r="L1" s="6" t="s">
        <v>11</v>
      </c>
    </row>
    <row r="2" spans="1:12" ht="13.95" customHeight="1" x14ac:dyDescent="0.3">
      <c r="A2" t="s">
        <v>356</v>
      </c>
      <c r="B2" s="13">
        <v>42795.88212962963</v>
      </c>
      <c r="C2" t="s">
        <v>9</v>
      </c>
      <c r="D2" t="s">
        <v>44</v>
      </c>
      <c r="E2">
        <v>52.632663406888398</v>
      </c>
      <c r="F2">
        <v>4.7382083379154096</v>
      </c>
      <c r="G2">
        <v>25</v>
      </c>
      <c r="H2">
        <v>1.6</v>
      </c>
      <c r="I2">
        <v>4.16</v>
      </c>
      <c r="J2">
        <v>19</v>
      </c>
      <c r="K2" t="s">
        <v>316</v>
      </c>
    </row>
    <row r="3" spans="1:12" ht="13.95" customHeight="1" x14ac:dyDescent="0.3">
      <c r="A3" t="s">
        <v>159</v>
      </c>
      <c r="B3" s="13">
        <v>42795.885833333334</v>
      </c>
      <c r="C3" t="s">
        <v>9</v>
      </c>
      <c r="D3" t="s">
        <v>45</v>
      </c>
      <c r="E3">
        <v>52.632813610602199</v>
      </c>
      <c r="F3">
        <v>4.7382727109356297</v>
      </c>
      <c r="G3">
        <v>12</v>
      </c>
      <c r="H3">
        <v>1.4</v>
      </c>
      <c r="I3">
        <v>4.1399999999999997</v>
      </c>
      <c r="J3">
        <v>19</v>
      </c>
      <c r="K3" t="s">
        <v>316</v>
      </c>
    </row>
    <row r="4" spans="1:12" ht="13.95" customHeight="1" x14ac:dyDescent="0.3">
      <c r="A4" t="s">
        <v>160</v>
      </c>
      <c r="B4" s="13">
        <v>42795.889143518521</v>
      </c>
      <c r="C4" t="s">
        <v>9</v>
      </c>
      <c r="D4" t="s">
        <v>46</v>
      </c>
      <c r="E4">
        <v>52.632599033868203</v>
      </c>
      <c r="F4">
        <v>4.7384658299961799</v>
      </c>
      <c r="G4">
        <v>0</v>
      </c>
      <c r="H4">
        <v>1.6</v>
      </c>
      <c r="I4">
        <v>4.08</v>
      </c>
      <c r="J4">
        <v>19</v>
      </c>
      <c r="K4" t="s">
        <v>316</v>
      </c>
    </row>
    <row r="5" spans="1:12" ht="13.95" customHeight="1" x14ac:dyDescent="0.3">
      <c r="A5" t="s">
        <v>161</v>
      </c>
      <c r="B5" s="13">
        <v>42795.896168981482</v>
      </c>
      <c r="C5" t="s">
        <v>9</v>
      </c>
      <c r="D5" t="s">
        <v>47</v>
      </c>
      <c r="E5">
        <v>52.632534660848002</v>
      </c>
      <c r="F5">
        <v>4.7381654225686098</v>
      </c>
      <c r="G5">
        <v>27</v>
      </c>
      <c r="H5">
        <v>6.9</v>
      </c>
      <c r="I5">
        <v>4.1399999999999997</v>
      </c>
      <c r="J5">
        <v>20</v>
      </c>
      <c r="K5" t="s">
        <v>316</v>
      </c>
    </row>
    <row r="6" spans="1:12" ht="13.95" customHeight="1" x14ac:dyDescent="0.3">
      <c r="A6" t="s">
        <v>162</v>
      </c>
      <c r="B6" s="13">
        <v>42795.899953703702</v>
      </c>
      <c r="C6" t="s">
        <v>9</v>
      </c>
      <c r="D6" t="s">
        <v>48</v>
      </c>
      <c r="E6">
        <v>52.6326312203783</v>
      </c>
      <c r="F6">
        <v>4.7383585416292204</v>
      </c>
      <c r="G6">
        <v>3</v>
      </c>
      <c r="H6">
        <v>1.4</v>
      </c>
      <c r="I6">
        <v>4.1399999999999997</v>
      </c>
      <c r="J6">
        <v>19</v>
      </c>
      <c r="K6" t="s">
        <v>316</v>
      </c>
    </row>
    <row r="7" spans="1:12" ht="13.95" customHeight="1" x14ac:dyDescent="0.3">
      <c r="A7" t="s">
        <v>163</v>
      </c>
      <c r="B7" s="13">
        <v>42795.903101851851</v>
      </c>
      <c r="C7" t="s">
        <v>9</v>
      </c>
      <c r="D7" t="s">
        <v>49</v>
      </c>
      <c r="E7">
        <v>52.632652678051699</v>
      </c>
      <c r="F7">
        <v>4.7384229146493899</v>
      </c>
      <c r="G7">
        <v>7</v>
      </c>
      <c r="H7">
        <v>1.4</v>
      </c>
      <c r="I7">
        <v>4.0599999999999996</v>
      </c>
      <c r="J7">
        <v>19</v>
      </c>
      <c r="K7" t="s">
        <v>316</v>
      </c>
    </row>
    <row r="8" spans="1:12" ht="13.95" customHeight="1" x14ac:dyDescent="0.3">
      <c r="A8" t="s">
        <v>164</v>
      </c>
      <c r="B8" s="13">
        <v>42795.9140162037</v>
      </c>
      <c r="C8" t="s">
        <v>9</v>
      </c>
      <c r="D8" t="s">
        <v>50</v>
      </c>
      <c r="E8">
        <v>52.6325561185214</v>
      </c>
      <c r="F8">
        <v>4.7383799993025901</v>
      </c>
      <c r="G8">
        <v>20</v>
      </c>
      <c r="H8">
        <v>1.4</v>
      </c>
      <c r="I8">
        <v>4.12</v>
      </c>
      <c r="J8">
        <v>19</v>
      </c>
      <c r="K8" t="s">
        <v>316</v>
      </c>
    </row>
    <row r="9" spans="1:12" ht="13.95" customHeight="1" x14ac:dyDescent="0.3">
      <c r="A9" t="s">
        <v>165</v>
      </c>
      <c r="B9" s="13">
        <v>42795.916979166665</v>
      </c>
      <c r="C9" t="s">
        <v>9</v>
      </c>
      <c r="D9" t="s">
        <v>51</v>
      </c>
      <c r="E9">
        <v>52.632534660848002</v>
      </c>
      <c r="F9">
        <v>4.7386804067301602</v>
      </c>
      <c r="G9">
        <v>18</v>
      </c>
      <c r="H9">
        <v>1.4</v>
      </c>
      <c r="I9">
        <v>4.08</v>
      </c>
      <c r="J9">
        <v>19</v>
      </c>
      <c r="K9" t="s">
        <v>316</v>
      </c>
    </row>
    <row r="10" spans="1:12" ht="13.95" customHeight="1" x14ac:dyDescent="0.3">
      <c r="A10" t="s">
        <v>166</v>
      </c>
      <c r="B10" s="13">
        <v>42795.924293981479</v>
      </c>
      <c r="C10" t="s">
        <v>9</v>
      </c>
      <c r="D10" t="s">
        <v>52</v>
      </c>
      <c r="E10">
        <v>52.6325561185214</v>
      </c>
      <c r="F10">
        <v>4.7382083379154096</v>
      </c>
      <c r="G10">
        <v>0</v>
      </c>
      <c r="H10">
        <v>1.8</v>
      </c>
      <c r="I10">
        <v>4.0599999999999996</v>
      </c>
      <c r="J10">
        <v>19</v>
      </c>
      <c r="K10" t="s">
        <v>316</v>
      </c>
    </row>
    <row r="11" spans="1:12" ht="13.95" customHeight="1" x14ac:dyDescent="0.3">
      <c r="A11" t="s">
        <v>167</v>
      </c>
      <c r="B11" s="13">
        <v>42795.927430555559</v>
      </c>
      <c r="C11" t="s">
        <v>9</v>
      </c>
      <c r="D11" t="s">
        <v>53</v>
      </c>
      <c r="E11">
        <v>52.632599033868203</v>
      </c>
      <c r="F11">
        <v>4.7383370839557903</v>
      </c>
      <c r="G11">
        <v>1</v>
      </c>
      <c r="H11">
        <v>3</v>
      </c>
      <c r="I11">
        <v>4.0599999999999996</v>
      </c>
      <c r="J11">
        <v>18</v>
      </c>
      <c r="K11" t="s">
        <v>316</v>
      </c>
    </row>
    <row r="12" spans="1:12" ht="13.95" customHeight="1" x14ac:dyDescent="0.3">
      <c r="A12" t="s">
        <v>168</v>
      </c>
      <c r="B12" s="13">
        <v>42795.930972222224</v>
      </c>
      <c r="C12" t="s">
        <v>9</v>
      </c>
      <c r="D12" t="s">
        <v>54</v>
      </c>
      <c r="E12">
        <v>52.632491745501198</v>
      </c>
      <c r="F12">
        <v>4.7384014569760202</v>
      </c>
      <c r="G12">
        <v>14</v>
      </c>
      <c r="H12">
        <v>1.8</v>
      </c>
      <c r="I12">
        <v>4.08</v>
      </c>
      <c r="J12">
        <v>19</v>
      </c>
      <c r="K12" t="s">
        <v>316</v>
      </c>
    </row>
    <row r="13" spans="1:12" ht="13.95" customHeight="1" x14ac:dyDescent="0.3">
      <c r="A13" t="s">
        <v>169</v>
      </c>
      <c r="B13" s="13">
        <v>42795.942060185182</v>
      </c>
      <c r="C13" t="s">
        <v>9</v>
      </c>
      <c r="D13" t="s">
        <v>55</v>
      </c>
      <c r="E13">
        <v>52.632652678051699</v>
      </c>
      <c r="F13">
        <v>4.7383370839557903</v>
      </c>
      <c r="G13">
        <v>0</v>
      </c>
      <c r="H13">
        <v>1.8</v>
      </c>
      <c r="I13">
        <v>4.08</v>
      </c>
      <c r="J13">
        <v>18</v>
      </c>
      <c r="K13" t="s">
        <v>316</v>
      </c>
    </row>
    <row r="14" spans="1:12" ht="13.95" customHeight="1" x14ac:dyDescent="0.3">
      <c r="A14" t="s">
        <v>170</v>
      </c>
      <c r="B14" s="13">
        <v>42795.944861111115</v>
      </c>
      <c r="C14" t="s">
        <v>9</v>
      </c>
      <c r="D14" t="s">
        <v>56</v>
      </c>
      <c r="E14">
        <v>52.632459558991101</v>
      </c>
      <c r="F14">
        <v>4.7381010495484404</v>
      </c>
      <c r="G14">
        <v>3</v>
      </c>
      <c r="H14">
        <v>1.6</v>
      </c>
      <c r="I14">
        <v>4.08</v>
      </c>
      <c r="J14">
        <v>19</v>
      </c>
      <c r="K14" t="s">
        <v>316</v>
      </c>
    </row>
    <row r="15" spans="1:12" ht="13.95" customHeight="1" x14ac:dyDescent="0.3">
      <c r="A15" t="s">
        <v>171</v>
      </c>
      <c r="B15" s="13">
        <v>42795.951990740738</v>
      </c>
      <c r="C15" t="s">
        <v>9</v>
      </c>
      <c r="D15" t="s">
        <v>57</v>
      </c>
      <c r="E15">
        <v>52.632566847358099</v>
      </c>
      <c r="F15">
        <v>4.7384014569760202</v>
      </c>
      <c r="G15">
        <v>21</v>
      </c>
      <c r="H15">
        <v>1.9</v>
      </c>
      <c r="I15">
        <v>4.08</v>
      </c>
      <c r="J15">
        <v>19</v>
      </c>
      <c r="K15" t="s">
        <v>316</v>
      </c>
    </row>
    <row r="16" spans="1:12" ht="13.95" customHeight="1" x14ac:dyDescent="0.3">
      <c r="A16" t="s">
        <v>172</v>
      </c>
      <c r="B16" s="13">
        <v>42795.95553240741</v>
      </c>
      <c r="C16" t="s">
        <v>9</v>
      </c>
      <c r="D16" t="s">
        <v>58</v>
      </c>
      <c r="E16">
        <v>52.632459558991101</v>
      </c>
      <c r="F16">
        <v>4.73822979558883</v>
      </c>
      <c r="G16">
        <v>0</v>
      </c>
      <c r="H16">
        <v>4.9000000000000004</v>
      </c>
      <c r="I16">
        <v>4.0599999999999996</v>
      </c>
      <c r="J16">
        <v>19</v>
      </c>
      <c r="K16" t="s">
        <v>316</v>
      </c>
    </row>
    <row r="17" spans="1:11" ht="13.95" customHeight="1" x14ac:dyDescent="0.3">
      <c r="A17" t="s">
        <v>173</v>
      </c>
      <c r="B17" s="13">
        <v>42795.969409722224</v>
      </c>
      <c r="C17" t="s">
        <v>9</v>
      </c>
      <c r="D17" t="s">
        <v>59</v>
      </c>
      <c r="E17">
        <v>52.6326312203783</v>
      </c>
      <c r="F17">
        <v>4.7385087453429797</v>
      </c>
      <c r="G17">
        <v>0</v>
      </c>
      <c r="H17">
        <v>1.2</v>
      </c>
      <c r="I17">
        <v>4.0599999999999996</v>
      </c>
      <c r="J17">
        <v>18</v>
      </c>
      <c r="K17" t="s">
        <v>316</v>
      </c>
    </row>
    <row r="18" spans="1:11" ht="13.95" customHeight="1" x14ac:dyDescent="0.3">
      <c r="A18" t="s">
        <v>174</v>
      </c>
      <c r="B18" s="13">
        <v>42795.972777777781</v>
      </c>
      <c r="C18" t="s">
        <v>9</v>
      </c>
      <c r="D18" t="s">
        <v>60</v>
      </c>
      <c r="E18">
        <v>52.632438101317703</v>
      </c>
      <c r="F18">
        <v>4.7385945760365704</v>
      </c>
      <c r="G18">
        <v>63</v>
      </c>
      <c r="H18">
        <v>2.4</v>
      </c>
      <c r="I18">
        <v>4.04</v>
      </c>
      <c r="J18">
        <v>18</v>
      </c>
      <c r="K18" t="s">
        <v>316</v>
      </c>
    </row>
    <row r="19" spans="1:11" ht="13.95" customHeight="1" x14ac:dyDescent="0.3">
      <c r="A19" t="s">
        <v>175</v>
      </c>
      <c r="B19" s="13">
        <v>42795.979687500003</v>
      </c>
      <c r="C19" t="s">
        <v>9</v>
      </c>
      <c r="D19" t="s">
        <v>61</v>
      </c>
      <c r="E19">
        <v>52.632652678051699</v>
      </c>
      <c r="F19">
        <v>4.7383585416292204</v>
      </c>
      <c r="G19">
        <v>0</v>
      </c>
      <c r="H19">
        <v>1.2</v>
      </c>
      <c r="I19">
        <v>3.98</v>
      </c>
      <c r="J19">
        <v>18</v>
      </c>
      <c r="K19" t="s">
        <v>316</v>
      </c>
    </row>
    <row r="20" spans="1:11" ht="13.95" customHeight="1" x14ac:dyDescent="0.3">
      <c r="A20" t="s">
        <v>176</v>
      </c>
      <c r="B20" s="13">
        <v>42795.983171296299</v>
      </c>
      <c r="C20" t="s">
        <v>9</v>
      </c>
      <c r="D20" t="s">
        <v>62</v>
      </c>
      <c r="E20">
        <v>52.632502474337898</v>
      </c>
      <c r="F20">
        <v>4.7386160337099996</v>
      </c>
      <c r="G20">
        <v>25</v>
      </c>
      <c r="H20">
        <v>2.2999999999999998</v>
      </c>
      <c r="I20">
        <v>4.0599999999999996</v>
      </c>
      <c r="J20">
        <v>18</v>
      </c>
      <c r="K20" t="s">
        <v>316</v>
      </c>
    </row>
    <row r="21" spans="1:11" ht="13.95" customHeight="1" x14ac:dyDescent="0.3">
      <c r="A21" t="s">
        <v>177</v>
      </c>
      <c r="B21" s="13">
        <v>42795.986666666664</v>
      </c>
      <c r="C21" t="s">
        <v>9</v>
      </c>
      <c r="D21" t="s">
        <v>63</v>
      </c>
      <c r="E21">
        <v>52.632566847358099</v>
      </c>
      <c r="F21">
        <v>4.7385731183631998</v>
      </c>
      <c r="G21">
        <v>5</v>
      </c>
      <c r="H21">
        <v>1.2</v>
      </c>
      <c r="I21">
        <v>4.0199999999999996</v>
      </c>
      <c r="J21">
        <v>18</v>
      </c>
      <c r="K21" t="s">
        <v>316</v>
      </c>
    </row>
    <row r="22" spans="1:11" ht="13.95" customHeight="1" x14ac:dyDescent="0.3">
      <c r="A22" t="s">
        <v>178</v>
      </c>
      <c r="B22" s="13">
        <v>42795.99722222222</v>
      </c>
      <c r="C22" t="s">
        <v>9</v>
      </c>
      <c r="D22" t="s">
        <v>64</v>
      </c>
      <c r="E22">
        <v>52.6324702878278</v>
      </c>
      <c r="F22">
        <v>4.7381010495484404</v>
      </c>
      <c r="G22">
        <v>28</v>
      </c>
      <c r="H22">
        <v>1.3</v>
      </c>
      <c r="I22">
        <v>4</v>
      </c>
      <c r="J22">
        <v>18</v>
      </c>
      <c r="K22" t="s">
        <v>316</v>
      </c>
    </row>
    <row r="23" spans="1:11" ht="13.95" customHeight="1" x14ac:dyDescent="0.3">
      <c r="A23" t="s">
        <v>179</v>
      </c>
      <c r="B23" s="13">
        <v>42796.000590277778</v>
      </c>
      <c r="C23" t="s">
        <v>9</v>
      </c>
      <c r="D23" t="s">
        <v>65</v>
      </c>
      <c r="E23">
        <v>52.6326312203783</v>
      </c>
      <c r="F23">
        <v>4.7382727109356297</v>
      </c>
      <c r="G23">
        <v>0</v>
      </c>
      <c r="H23">
        <v>1.4</v>
      </c>
      <c r="I23">
        <v>3.98</v>
      </c>
      <c r="J23">
        <v>18</v>
      </c>
      <c r="K23" t="s">
        <v>316</v>
      </c>
    </row>
    <row r="24" spans="1:11" ht="13.95" customHeight="1" x14ac:dyDescent="0.3">
      <c r="A24" t="s">
        <v>180</v>
      </c>
      <c r="B24" s="13">
        <v>42796.004537037035</v>
      </c>
      <c r="C24" t="s">
        <v>9</v>
      </c>
      <c r="D24" t="s">
        <v>66</v>
      </c>
      <c r="E24">
        <v>52.632695593398502</v>
      </c>
      <c r="F24">
        <v>4.7384229146493899</v>
      </c>
      <c r="G24">
        <v>0</v>
      </c>
      <c r="H24">
        <v>1.5</v>
      </c>
      <c r="I24">
        <v>3.98</v>
      </c>
      <c r="J24">
        <v>18</v>
      </c>
      <c r="K24" t="s">
        <v>316</v>
      </c>
    </row>
    <row r="25" spans="1:11" ht="13.95" customHeight="1" x14ac:dyDescent="0.3">
      <c r="A25" t="s">
        <v>181</v>
      </c>
      <c r="B25" s="13">
        <v>42796.007962962962</v>
      </c>
      <c r="C25" t="s">
        <v>9</v>
      </c>
      <c r="D25" t="s">
        <v>67</v>
      </c>
      <c r="E25">
        <v>52.632599033868203</v>
      </c>
      <c r="F25">
        <v>4.7383585416292204</v>
      </c>
      <c r="G25">
        <v>0</v>
      </c>
      <c r="H25">
        <v>1.5</v>
      </c>
      <c r="I25">
        <v>3.98</v>
      </c>
      <c r="J25">
        <v>18</v>
      </c>
      <c r="K25" t="s">
        <v>316</v>
      </c>
    </row>
    <row r="26" spans="1:11" ht="13.95" customHeight="1" x14ac:dyDescent="0.3">
      <c r="A26" t="s">
        <v>182</v>
      </c>
      <c r="B26" s="13">
        <v>42796.011041666665</v>
      </c>
      <c r="C26" t="s">
        <v>9</v>
      </c>
      <c r="D26" t="s">
        <v>68</v>
      </c>
      <c r="E26">
        <v>52.6326312203783</v>
      </c>
      <c r="F26">
        <v>4.7384014569760202</v>
      </c>
      <c r="G26">
        <v>0</v>
      </c>
      <c r="H26">
        <v>2.6</v>
      </c>
      <c r="I26">
        <v>3.98</v>
      </c>
      <c r="J26">
        <v>18</v>
      </c>
      <c r="K26" t="s">
        <v>316</v>
      </c>
    </row>
    <row r="27" spans="1:11" ht="13.95" customHeight="1" x14ac:dyDescent="0.3">
      <c r="A27" t="s">
        <v>183</v>
      </c>
      <c r="B27" s="13">
        <v>42796.025208333333</v>
      </c>
      <c r="C27" t="s">
        <v>9</v>
      </c>
      <c r="D27" t="s">
        <v>69</v>
      </c>
      <c r="E27">
        <v>52.632599033868203</v>
      </c>
      <c r="F27">
        <v>4.7382941686090003</v>
      </c>
      <c r="G27">
        <v>15</v>
      </c>
      <c r="H27">
        <v>2.4</v>
      </c>
      <c r="I27">
        <v>3.94</v>
      </c>
      <c r="J27">
        <v>18</v>
      </c>
      <c r="K27" t="s">
        <v>316</v>
      </c>
    </row>
    <row r="28" spans="1:11" ht="13.95" customHeight="1" x14ac:dyDescent="0.3">
      <c r="A28" t="s">
        <v>184</v>
      </c>
      <c r="B28" s="13">
        <v>42796.028993055559</v>
      </c>
      <c r="C28" t="s">
        <v>9</v>
      </c>
      <c r="D28" t="s">
        <v>70</v>
      </c>
      <c r="E28">
        <v>52.632759966418703</v>
      </c>
      <c r="F28">
        <v>4.7384658299961799</v>
      </c>
      <c r="G28">
        <v>0</v>
      </c>
      <c r="H28">
        <v>3.6</v>
      </c>
      <c r="I28">
        <v>3.94</v>
      </c>
      <c r="J28">
        <v>19</v>
      </c>
      <c r="K28" t="s">
        <v>316</v>
      </c>
    </row>
    <row r="29" spans="1:11" ht="13.95" customHeight="1" x14ac:dyDescent="0.3">
      <c r="A29" t="s">
        <v>185</v>
      </c>
      <c r="B29" s="13">
        <v>42796.032175925924</v>
      </c>
      <c r="C29" t="s">
        <v>9</v>
      </c>
      <c r="D29" t="s">
        <v>71</v>
      </c>
      <c r="E29">
        <v>52.632502474337898</v>
      </c>
      <c r="F29">
        <v>4.7382083379154096</v>
      </c>
      <c r="G29">
        <v>34</v>
      </c>
      <c r="H29">
        <v>4.5999999999999996</v>
      </c>
      <c r="I29">
        <v>3.92</v>
      </c>
      <c r="J29">
        <v>18</v>
      </c>
      <c r="K29" t="s">
        <v>316</v>
      </c>
    </row>
    <row r="30" spans="1:11" ht="13.95" customHeight="1" x14ac:dyDescent="0.3">
      <c r="A30" t="s">
        <v>186</v>
      </c>
      <c r="B30" s="13">
        <v>42796.035543981481</v>
      </c>
      <c r="C30" t="s">
        <v>9</v>
      </c>
      <c r="D30" t="s">
        <v>72</v>
      </c>
      <c r="E30">
        <v>52.6324702878278</v>
      </c>
      <c r="F30">
        <v>4.7383370839557903</v>
      </c>
      <c r="G30">
        <v>5</v>
      </c>
      <c r="H30">
        <v>2.1</v>
      </c>
      <c r="I30">
        <v>3.92</v>
      </c>
      <c r="J30">
        <v>18</v>
      </c>
      <c r="K30" t="s">
        <v>316</v>
      </c>
    </row>
    <row r="31" spans="1:11" ht="13.95" customHeight="1" x14ac:dyDescent="0.3">
      <c r="A31" t="s">
        <v>187</v>
      </c>
      <c r="B31" s="13">
        <v>42796.038923611108</v>
      </c>
      <c r="C31" t="s">
        <v>9</v>
      </c>
      <c r="D31" t="s">
        <v>73</v>
      </c>
      <c r="E31">
        <v>52.632684864561803</v>
      </c>
      <c r="F31">
        <v>4.7384014569760202</v>
      </c>
      <c r="G31">
        <v>0</v>
      </c>
      <c r="H31">
        <v>3.3</v>
      </c>
      <c r="I31">
        <v>3.88</v>
      </c>
      <c r="J31">
        <v>19</v>
      </c>
      <c r="K31" t="s">
        <v>316</v>
      </c>
    </row>
    <row r="32" spans="1:11" ht="13.95" customHeight="1" x14ac:dyDescent="0.3">
      <c r="A32" t="s">
        <v>188</v>
      </c>
      <c r="B32" s="13">
        <v>42796.042812500003</v>
      </c>
      <c r="C32" t="s">
        <v>9</v>
      </c>
      <c r="D32" t="s">
        <v>74</v>
      </c>
      <c r="E32">
        <v>52.6326312203783</v>
      </c>
      <c r="F32">
        <v>4.7383156262824198</v>
      </c>
      <c r="G32">
        <v>0</v>
      </c>
      <c r="H32">
        <v>1.2</v>
      </c>
      <c r="I32">
        <v>3.92</v>
      </c>
      <c r="J32">
        <v>18</v>
      </c>
      <c r="K32" t="s">
        <v>316</v>
      </c>
    </row>
    <row r="33" spans="1:11" ht="13.95" customHeight="1" x14ac:dyDescent="0.3">
      <c r="A33" t="s">
        <v>189</v>
      </c>
      <c r="B33" s="13">
        <v>42796.045891203707</v>
      </c>
      <c r="C33" t="s">
        <v>9</v>
      </c>
      <c r="D33" t="s">
        <v>75</v>
      </c>
      <c r="E33">
        <v>52.632491745501198</v>
      </c>
      <c r="F33">
        <v>4.7382083379154096</v>
      </c>
      <c r="G33">
        <v>24</v>
      </c>
      <c r="H33">
        <v>1.3</v>
      </c>
      <c r="I33">
        <v>3.9</v>
      </c>
      <c r="J33">
        <v>18</v>
      </c>
      <c r="K33" t="s">
        <v>316</v>
      </c>
    </row>
    <row r="34" spans="1:11" ht="13.95" customHeight="1" x14ac:dyDescent="0.3">
      <c r="A34" t="s">
        <v>190</v>
      </c>
      <c r="B34" s="13">
        <v>42796.053379629629</v>
      </c>
      <c r="C34" t="s">
        <v>9</v>
      </c>
      <c r="D34" t="s">
        <v>76</v>
      </c>
      <c r="E34">
        <v>52.632566847358099</v>
      </c>
      <c r="F34">
        <v>4.7382727109356297</v>
      </c>
      <c r="G34">
        <v>17</v>
      </c>
      <c r="H34">
        <v>1.7</v>
      </c>
      <c r="I34">
        <v>3.9</v>
      </c>
      <c r="J34">
        <v>18</v>
      </c>
      <c r="K34" t="s">
        <v>316</v>
      </c>
    </row>
    <row r="35" spans="1:11" ht="13.95" customHeight="1" x14ac:dyDescent="0.3">
      <c r="A35" t="s">
        <v>191</v>
      </c>
      <c r="B35" s="13">
        <v>42796.056631944448</v>
      </c>
      <c r="C35" t="s">
        <v>9</v>
      </c>
      <c r="D35" t="s">
        <v>77</v>
      </c>
      <c r="E35">
        <v>52.632599033868203</v>
      </c>
      <c r="F35">
        <v>4.7383370839557903</v>
      </c>
      <c r="G35">
        <v>13</v>
      </c>
      <c r="H35">
        <v>1.7</v>
      </c>
      <c r="I35">
        <v>3.92</v>
      </c>
      <c r="J35">
        <v>18</v>
      </c>
      <c r="K35" t="s">
        <v>316</v>
      </c>
    </row>
    <row r="36" spans="1:11" ht="13.95" customHeight="1" x14ac:dyDescent="0.3">
      <c r="A36" t="s">
        <v>192</v>
      </c>
      <c r="B36" s="13">
        <v>42796.063310185185</v>
      </c>
      <c r="C36" t="s">
        <v>9</v>
      </c>
      <c r="D36" t="s">
        <v>78</v>
      </c>
      <c r="E36">
        <v>52.6324702878278</v>
      </c>
      <c r="F36">
        <v>4.73822979558883</v>
      </c>
      <c r="G36">
        <v>29</v>
      </c>
      <c r="H36">
        <v>7.3</v>
      </c>
      <c r="I36">
        <v>3.88</v>
      </c>
      <c r="J36">
        <v>18</v>
      </c>
      <c r="K36" t="s">
        <v>316</v>
      </c>
    </row>
    <row r="37" spans="1:11" ht="13.95" customHeight="1" x14ac:dyDescent="0.3">
      <c r="A37" t="s">
        <v>193</v>
      </c>
      <c r="B37" s="13">
        <v>42796.066921296297</v>
      </c>
      <c r="C37" t="s">
        <v>9</v>
      </c>
      <c r="D37" t="s">
        <v>79</v>
      </c>
      <c r="E37">
        <v>52.632438101317703</v>
      </c>
      <c r="F37">
        <v>4.7383156262824198</v>
      </c>
      <c r="G37">
        <v>12</v>
      </c>
      <c r="H37">
        <v>1.5</v>
      </c>
      <c r="I37">
        <v>3.88</v>
      </c>
      <c r="J37">
        <v>19</v>
      </c>
      <c r="K37" t="s">
        <v>316</v>
      </c>
    </row>
    <row r="38" spans="1:11" ht="13.95" customHeight="1" x14ac:dyDescent="0.3">
      <c r="A38" t="s">
        <v>194</v>
      </c>
      <c r="B38" s="13">
        <v>42796.070347222223</v>
      </c>
      <c r="C38" t="s">
        <v>9</v>
      </c>
      <c r="D38" t="s">
        <v>80</v>
      </c>
      <c r="E38">
        <v>52.632491745501198</v>
      </c>
      <c r="F38">
        <v>4.7383370839557903</v>
      </c>
      <c r="G38">
        <v>9</v>
      </c>
      <c r="H38">
        <v>2.5</v>
      </c>
      <c r="I38">
        <v>3.9</v>
      </c>
      <c r="J38">
        <v>18</v>
      </c>
      <c r="K38" t="s">
        <v>316</v>
      </c>
    </row>
    <row r="39" spans="1:11" ht="13.95" customHeight="1" x14ac:dyDescent="0.3">
      <c r="A39" t="s">
        <v>195</v>
      </c>
      <c r="B39" s="13">
        <v>42796.081157407411</v>
      </c>
      <c r="C39" t="s">
        <v>9</v>
      </c>
      <c r="D39" t="s">
        <v>81</v>
      </c>
      <c r="E39">
        <v>52.632502474337898</v>
      </c>
      <c r="F39">
        <v>4.7381868802420399</v>
      </c>
      <c r="G39">
        <v>4</v>
      </c>
      <c r="H39">
        <v>1.5</v>
      </c>
      <c r="I39">
        <v>3.9</v>
      </c>
      <c r="J39">
        <v>19</v>
      </c>
      <c r="K39" t="s">
        <v>316</v>
      </c>
    </row>
    <row r="40" spans="1:11" ht="13.95" customHeight="1" x14ac:dyDescent="0.3">
      <c r="A40" t="s">
        <v>196</v>
      </c>
      <c r="B40" s="13">
        <v>42796.084398148145</v>
      </c>
      <c r="C40" t="s">
        <v>9</v>
      </c>
      <c r="D40" t="s">
        <v>82</v>
      </c>
      <c r="E40">
        <v>52.632620491541601</v>
      </c>
      <c r="F40">
        <v>4.7385302030164098</v>
      </c>
      <c r="G40">
        <v>31</v>
      </c>
      <c r="H40">
        <v>1.2</v>
      </c>
      <c r="I40">
        <v>3.9</v>
      </c>
      <c r="J40">
        <v>18</v>
      </c>
      <c r="K40" t="s">
        <v>316</v>
      </c>
    </row>
    <row r="41" spans="1:11" ht="13.95" customHeight="1" x14ac:dyDescent="0.3">
      <c r="A41" t="s">
        <v>197</v>
      </c>
      <c r="B41" s="13">
        <v>42796.091481481482</v>
      </c>
      <c r="C41" t="s">
        <v>9</v>
      </c>
      <c r="D41" t="s">
        <v>83</v>
      </c>
      <c r="E41">
        <v>52.632663406888398</v>
      </c>
      <c r="F41">
        <v>4.7384658299961799</v>
      </c>
      <c r="G41">
        <v>0</v>
      </c>
      <c r="H41">
        <v>1.3</v>
      </c>
      <c r="I41">
        <v>3.84</v>
      </c>
      <c r="J41">
        <v>19</v>
      </c>
      <c r="K41" t="s">
        <v>316</v>
      </c>
    </row>
    <row r="42" spans="1:11" ht="13.95" customHeight="1" x14ac:dyDescent="0.3">
      <c r="A42" t="s">
        <v>198</v>
      </c>
      <c r="B42" s="13">
        <v>42796.094675925924</v>
      </c>
      <c r="C42" t="s">
        <v>9</v>
      </c>
      <c r="D42" t="s">
        <v>84</v>
      </c>
      <c r="E42">
        <v>52.632523932011303</v>
      </c>
      <c r="F42">
        <v>4.73848728766961</v>
      </c>
      <c r="G42">
        <v>22</v>
      </c>
      <c r="H42">
        <v>1.3</v>
      </c>
      <c r="I42">
        <v>3.88</v>
      </c>
      <c r="J42">
        <v>19</v>
      </c>
      <c r="K42" t="s">
        <v>316</v>
      </c>
    </row>
    <row r="43" spans="1:11" ht="13.95" customHeight="1" x14ac:dyDescent="0.3">
      <c r="A43" t="s">
        <v>199</v>
      </c>
      <c r="B43" s="13">
        <v>42796.09815972222</v>
      </c>
      <c r="C43" t="s">
        <v>9</v>
      </c>
      <c r="D43" t="s">
        <v>85</v>
      </c>
      <c r="E43">
        <v>52.632438101317703</v>
      </c>
      <c r="F43">
        <v>4.73848728766961</v>
      </c>
      <c r="G43">
        <v>41</v>
      </c>
      <c r="H43">
        <v>1.7</v>
      </c>
      <c r="I43">
        <v>3.88</v>
      </c>
      <c r="J43">
        <v>19</v>
      </c>
      <c r="K43" t="s">
        <v>316</v>
      </c>
    </row>
    <row r="44" spans="1:11" ht="13.95" customHeight="1" x14ac:dyDescent="0.3">
      <c r="A44" t="s">
        <v>200</v>
      </c>
      <c r="B44" s="13">
        <v>42796.108738425923</v>
      </c>
      <c r="C44" t="s">
        <v>9</v>
      </c>
      <c r="D44" t="s">
        <v>86</v>
      </c>
      <c r="E44">
        <v>52.6324702878278</v>
      </c>
      <c r="F44">
        <v>4.7384229146493899</v>
      </c>
      <c r="G44">
        <v>18</v>
      </c>
      <c r="H44">
        <v>1.6</v>
      </c>
      <c r="I44">
        <v>3.84</v>
      </c>
      <c r="J44">
        <v>18</v>
      </c>
      <c r="K44" t="s">
        <v>316</v>
      </c>
    </row>
    <row r="45" spans="1:11" ht="13.95" customHeight="1" x14ac:dyDescent="0.3">
      <c r="A45" t="s">
        <v>201</v>
      </c>
      <c r="B45" s="13">
        <v>42796.112164351849</v>
      </c>
      <c r="C45" t="s">
        <v>9</v>
      </c>
      <c r="D45" t="s">
        <v>87</v>
      </c>
      <c r="E45">
        <v>52.632523932011303</v>
      </c>
      <c r="F45">
        <v>4.7382727109356297</v>
      </c>
      <c r="G45">
        <v>0</v>
      </c>
      <c r="H45">
        <v>2.2000000000000002</v>
      </c>
      <c r="I45">
        <v>3.86</v>
      </c>
      <c r="J45">
        <v>18</v>
      </c>
      <c r="K45" t="s">
        <v>316</v>
      </c>
    </row>
    <row r="46" spans="1:11" ht="13.95" customHeight="1" x14ac:dyDescent="0.3">
      <c r="A46" t="s">
        <v>202</v>
      </c>
      <c r="B46" s="13">
        <v>42796.119189814817</v>
      </c>
      <c r="C46" t="s">
        <v>9</v>
      </c>
      <c r="D46" t="s">
        <v>88</v>
      </c>
      <c r="E46">
        <v>52.632588305031497</v>
      </c>
      <c r="F46">
        <v>4.7383799993025901</v>
      </c>
      <c r="G46">
        <v>9</v>
      </c>
      <c r="H46">
        <v>1.7</v>
      </c>
      <c r="I46">
        <v>3.84</v>
      </c>
      <c r="J46">
        <v>18</v>
      </c>
      <c r="K46" t="s">
        <v>316</v>
      </c>
    </row>
    <row r="47" spans="1:11" ht="13.95" customHeight="1" x14ac:dyDescent="0.3">
      <c r="A47" t="s">
        <v>203</v>
      </c>
      <c r="B47" s="13">
        <v>42796.12604166667</v>
      </c>
      <c r="C47" t="s">
        <v>9</v>
      </c>
      <c r="D47" t="s">
        <v>89</v>
      </c>
      <c r="E47">
        <v>52.632663406888398</v>
      </c>
      <c r="F47">
        <v>4.7384014569760202</v>
      </c>
      <c r="G47">
        <v>0</v>
      </c>
      <c r="H47">
        <v>2.4</v>
      </c>
      <c r="I47">
        <v>3.84</v>
      </c>
      <c r="J47">
        <v>18</v>
      </c>
      <c r="K47" t="s">
        <v>316</v>
      </c>
    </row>
    <row r="48" spans="1:11" ht="13.95" customHeight="1" x14ac:dyDescent="0.3">
      <c r="A48" t="s">
        <v>204</v>
      </c>
      <c r="B48" s="13">
        <v>42796.132962962962</v>
      </c>
      <c r="C48" t="s">
        <v>9</v>
      </c>
      <c r="D48" t="s">
        <v>90</v>
      </c>
      <c r="E48">
        <v>52.632502474337898</v>
      </c>
      <c r="F48">
        <v>4.7384443723228102</v>
      </c>
      <c r="G48">
        <v>24</v>
      </c>
      <c r="H48">
        <v>1.8</v>
      </c>
      <c r="I48">
        <v>3.84</v>
      </c>
      <c r="J48">
        <v>18</v>
      </c>
      <c r="K48" t="s">
        <v>316</v>
      </c>
    </row>
    <row r="49" spans="1:11" ht="13.95" customHeight="1" x14ac:dyDescent="0.3">
      <c r="A49" t="s">
        <v>205</v>
      </c>
      <c r="B49" s="13">
        <v>42796.136736111112</v>
      </c>
      <c r="C49" t="s">
        <v>9</v>
      </c>
      <c r="D49" t="s">
        <v>91</v>
      </c>
      <c r="E49">
        <v>52.632405914807599</v>
      </c>
      <c r="F49">
        <v>4.73848728766961</v>
      </c>
      <c r="G49">
        <v>23</v>
      </c>
      <c r="H49">
        <v>2.6</v>
      </c>
      <c r="I49">
        <v>3.82</v>
      </c>
      <c r="J49">
        <v>17</v>
      </c>
      <c r="K49" t="s">
        <v>316</v>
      </c>
    </row>
    <row r="50" spans="1:11" ht="13.95" customHeight="1" x14ac:dyDescent="0.3">
      <c r="A50" t="s">
        <v>206</v>
      </c>
      <c r="B50" s="13">
        <v>42796.139930555553</v>
      </c>
      <c r="C50" t="s">
        <v>9</v>
      </c>
      <c r="D50" t="s">
        <v>92</v>
      </c>
      <c r="E50">
        <v>52.6325561185214</v>
      </c>
      <c r="F50">
        <v>4.7384014569760202</v>
      </c>
      <c r="G50">
        <v>8</v>
      </c>
      <c r="H50">
        <v>1.9</v>
      </c>
      <c r="I50">
        <v>3.84</v>
      </c>
      <c r="J50">
        <v>18</v>
      </c>
      <c r="K50" t="s">
        <v>316</v>
      </c>
    </row>
    <row r="51" spans="1:11" ht="13.95" customHeight="1" x14ac:dyDescent="0.3">
      <c r="A51" t="s">
        <v>207</v>
      </c>
      <c r="B51" s="13">
        <v>42796.147013888891</v>
      </c>
      <c r="C51" t="s">
        <v>9</v>
      </c>
      <c r="D51" t="s">
        <v>93</v>
      </c>
      <c r="E51">
        <v>52.632427372480997</v>
      </c>
      <c r="F51">
        <v>4.7383370839557903</v>
      </c>
      <c r="G51">
        <v>29</v>
      </c>
      <c r="H51">
        <v>2.9</v>
      </c>
      <c r="I51">
        <v>3.76</v>
      </c>
      <c r="J51">
        <v>18</v>
      </c>
      <c r="K51" t="s">
        <v>316</v>
      </c>
    </row>
    <row r="52" spans="1:11" ht="13.95" customHeight="1" x14ac:dyDescent="0.3">
      <c r="A52" t="s">
        <v>208</v>
      </c>
      <c r="B52" s="13">
        <v>42796.15079861111</v>
      </c>
      <c r="C52" t="s">
        <v>9</v>
      </c>
      <c r="D52" t="s">
        <v>94</v>
      </c>
      <c r="E52">
        <v>52.632599033868203</v>
      </c>
      <c r="F52">
        <v>4.7384014569760202</v>
      </c>
      <c r="G52">
        <v>0</v>
      </c>
      <c r="H52">
        <v>2.8</v>
      </c>
      <c r="I52">
        <v>3.8</v>
      </c>
      <c r="J52">
        <v>17</v>
      </c>
      <c r="K52" t="s">
        <v>316</v>
      </c>
    </row>
    <row r="53" spans="1:11" ht="13.95" customHeight="1" x14ac:dyDescent="0.3">
      <c r="A53" t="s">
        <v>209</v>
      </c>
      <c r="B53" s="13">
        <v>42796.153946759259</v>
      </c>
      <c r="C53" t="s">
        <v>9</v>
      </c>
      <c r="D53" t="s">
        <v>95</v>
      </c>
      <c r="E53">
        <v>52.632534660848002</v>
      </c>
      <c r="F53">
        <v>4.7383370839557903</v>
      </c>
      <c r="G53">
        <v>9</v>
      </c>
      <c r="H53">
        <v>1.9</v>
      </c>
      <c r="I53">
        <v>3.78</v>
      </c>
      <c r="J53">
        <v>17</v>
      </c>
      <c r="K53" t="s">
        <v>316</v>
      </c>
    </row>
    <row r="54" spans="1:11" ht="13.95" customHeight="1" x14ac:dyDescent="0.3">
      <c r="A54" t="s">
        <v>210</v>
      </c>
      <c r="B54" s="13">
        <v>42796.164444444446</v>
      </c>
      <c r="C54" t="s">
        <v>9</v>
      </c>
      <c r="D54" t="s">
        <v>96</v>
      </c>
      <c r="E54">
        <v>52.632620491541601</v>
      </c>
      <c r="F54">
        <v>4.7382941686090003</v>
      </c>
      <c r="G54">
        <v>10</v>
      </c>
      <c r="H54">
        <v>1.9</v>
      </c>
      <c r="I54">
        <v>3.8</v>
      </c>
      <c r="J54">
        <v>16</v>
      </c>
      <c r="K54" t="s">
        <v>316</v>
      </c>
    </row>
    <row r="55" spans="1:11" ht="13.95" customHeight="1" x14ac:dyDescent="0.3">
      <c r="A55" t="s">
        <v>211</v>
      </c>
      <c r="B55" s="13">
        <v>42796.167928240742</v>
      </c>
      <c r="C55" t="s">
        <v>9</v>
      </c>
      <c r="D55" t="s">
        <v>97</v>
      </c>
      <c r="E55">
        <v>52.632491745501198</v>
      </c>
      <c r="F55">
        <v>4.7381868802420399</v>
      </c>
      <c r="G55">
        <v>0</v>
      </c>
      <c r="H55">
        <v>3.1</v>
      </c>
      <c r="I55">
        <v>3.82</v>
      </c>
      <c r="J55">
        <v>16</v>
      </c>
      <c r="K55" t="s">
        <v>316</v>
      </c>
    </row>
    <row r="56" spans="1:11" ht="13.95" customHeight="1" x14ac:dyDescent="0.3">
      <c r="A56" t="s">
        <v>212</v>
      </c>
      <c r="B56" s="13">
        <v>42796.174837962964</v>
      </c>
      <c r="C56" t="s">
        <v>9</v>
      </c>
      <c r="D56" t="s">
        <v>98</v>
      </c>
      <c r="E56">
        <v>52.632588305031497</v>
      </c>
      <c r="F56">
        <v>4.7382727109356297</v>
      </c>
      <c r="G56">
        <v>20</v>
      </c>
      <c r="H56">
        <v>1.2</v>
      </c>
      <c r="I56">
        <v>3.8</v>
      </c>
      <c r="J56">
        <v>16</v>
      </c>
      <c r="K56" t="s">
        <v>316</v>
      </c>
    </row>
    <row r="57" spans="1:11" ht="13.95" customHeight="1" x14ac:dyDescent="0.3">
      <c r="A57" t="s">
        <v>213</v>
      </c>
      <c r="B57" s="13">
        <v>42796.17832175926</v>
      </c>
      <c r="C57" t="s">
        <v>9</v>
      </c>
      <c r="D57" t="s">
        <v>99</v>
      </c>
      <c r="E57">
        <v>52.632652678051699</v>
      </c>
      <c r="F57">
        <v>4.7384014569760202</v>
      </c>
      <c r="G57">
        <v>8</v>
      </c>
      <c r="H57">
        <v>1.4</v>
      </c>
      <c r="I57">
        <v>3.8</v>
      </c>
      <c r="J57">
        <v>17</v>
      </c>
      <c r="K57" t="s">
        <v>316</v>
      </c>
    </row>
    <row r="58" spans="1:11" ht="13.95" customHeight="1" x14ac:dyDescent="0.3">
      <c r="A58" t="s">
        <v>214</v>
      </c>
      <c r="B58" s="13">
        <v>42796.192326388889</v>
      </c>
      <c r="C58" t="s">
        <v>9</v>
      </c>
      <c r="D58" t="s">
        <v>100</v>
      </c>
      <c r="E58">
        <v>52.632534660848002</v>
      </c>
      <c r="F58">
        <v>4.7382512532621996</v>
      </c>
      <c r="G58">
        <v>8</v>
      </c>
      <c r="H58">
        <v>2.2999999999999998</v>
      </c>
      <c r="I58">
        <v>3.74</v>
      </c>
      <c r="J58">
        <v>16</v>
      </c>
      <c r="K58" t="s">
        <v>316</v>
      </c>
    </row>
    <row r="59" spans="1:11" ht="13.95" customHeight="1" x14ac:dyDescent="0.3">
      <c r="A59" t="s">
        <v>215</v>
      </c>
      <c r="B59" s="13">
        <v>42796.195752314816</v>
      </c>
      <c r="C59" t="s">
        <v>9</v>
      </c>
      <c r="D59" t="s">
        <v>101</v>
      </c>
      <c r="E59">
        <v>52.632502474337898</v>
      </c>
      <c r="F59">
        <v>4.7385087453429797</v>
      </c>
      <c r="G59">
        <v>32</v>
      </c>
      <c r="H59">
        <v>2.4</v>
      </c>
      <c r="I59">
        <v>3.78</v>
      </c>
      <c r="J59">
        <v>16</v>
      </c>
      <c r="K59" t="s">
        <v>316</v>
      </c>
    </row>
    <row r="60" spans="1:11" ht="13.95" customHeight="1" x14ac:dyDescent="0.3">
      <c r="A60" t="s">
        <v>216</v>
      </c>
      <c r="B60" s="13">
        <v>42796.206388888888</v>
      </c>
      <c r="C60" t="s">
        <v>9</v>
      </c>
      <c r="D60" t="s">
        <v>102</v>
      </c>
      <c r="E60">
        <v>52.632362999460803</v>
      </c>
      <c r="F60">
        <v>4.7390451871779602</v>
      </c>
      <c r="G60">
        <v>86</v>
      </c>
      <c r="H60">
        <v>2.5</v>
      </c>
      <c r="I60">
        <v>3.76</v>
      </c>
      <c r="J60">
        <v>16</v>
      </c>
      <c r="K60" t="s">
        <v>316</v>
      </c>
    </row>
    <row r="61" spans="1:11" ht="13.95" customHeight="1" x14ac:dyDescent="0.3">
      <c r="A61" t="s">
        <v>217</v>
      </c>
      <c r="B61" s="13">
        <v>42796.209710648145</v>
      </c>
      <c r="C61" t="s">
        <v>9</v>
      </c>
      <c r="D61" t="s">
        <v>103</v>
      </c>
      <c r="E61">
        <v>52.632523932011303</v>
      </c>
      <c r="F61">
        <v>4.7384658299961799</v>
      </c>
      <c r="G61">
        <v>15</v>
      </c>
      <c r="H61">
        <v>2.5</v>
      </c>
      <c r="I61">
        <v>3.8</v>
      </c>
      <c r="J61">
        <v>16</v>
      </c>
      <c r="K61" t="s">
        <v>316</v>
      </c>
    </row>
    <row r="62" spans="1:11" ht="13.95" customHeight="1" x14ac:dyDescent="0.3">
      <c r="A62" t="s">
        <v>218</v>
      </c>
      <c r="B62" s="13">
        <v>42796.22016203704</v>
      </c>
      <c r="C62" t="s">
        <v>9</v>
      </c>
      <c r="D62" t="s">
        <v>104</v>
      </c>
      <c r="E62">
        <v>52.6324702878278</v>
      </c>
      <c r="F62">
        <v>4.7385945760365704</v>
      </c>
      <c r="G62">
        <v>22</v>
      </c>
      <c r="H62">
        <v>2.6</v>
      </c>
      <c r="I62">
        <v>3.74</v>
      </c>
      <c r="J62">
        <v>16</v>
      </c>
      <c r="K62" t="s">
        <v>316</v>
      </c>
    </row>
    <row r="63" spans="1:11" ht="13.95" customHeight="1" x14ac:dyDescent="0.3">
      <c r="A63" t="s">
        <v>219</v>
      </c>
      <c r="B63" s="13">
        <v>42796.223761574074</v>
      </c>
      <c r="C63" t="s">
        <v>9</v>
      </c>
      <c r="D63" t="s">
        <v>105</v>
      </c>
      <c r="E63">
        <v>52.632373728297502</v>
      </c>
      <c r="F63">
        <v>4.7387876950971801</v>
      </c>
      <c r="G63">
        <v>22</v>
      </c>
      <c r="H63">
        <v>4.5999999999999996</v>
      </c>
      <c r="I63">
        <v>3.74</v>
      </c>
      <c r="J63">
        <v>15</v>
      </c>
      <c r="K63" t="s">
        <v>316</v>
      </c>
    </row>
    <row r="64" spans="1:11" ht="13.95" customHeight="1" x14ac:dyDescent="0.3">
      <c r="A64" t="s">
        <v>220</v>
      </c>
      <c r="B64" s="13">
        <v>42796.230682870373</v>
      </c>
      <c r="C64" t="s">
        <v>9</v>
      </c>
      <c r="D64" t="s">
        <v>106</v>
      </c>
      <c r="E64">
        <v>52.632459558991101</v>
      </c>
      <c r="F64">
        <v>4.7387447797503901</v>
      </c>
      <c r="G64">
        <v>26</v>
      </c>
      <c r="H64">
        <v>3.5</v>
      </c>
      <c r="I64">
        <v>3.76</v>
      </c>
      <c r="J64">
        <v>16</v>
      </c>
      <c r="K64" t="s">
        <v>316</v>
      </c>
    </row>
    <row r="65" spans="1:11" ht="13.95" customHeight="1" x14ac:dyDescent="0.3">
      <c r="A65" t="s">
        <v>221</v>
      </c>
      <c r="B65" s="13">
        <v>42796.234340277777</v>
      </c>
      <c r="C65" t="s">
        <v>9</v>
      </c>
      <c r="D65" t="s">
        <v>107</v>
      </c>
      <c r="E65">
        <v>52.632405914807599</v>
      </c>
      <c r="F65">
        <v>4.7389164411375697</v>
      </c>
      <c r="G65">
        <v>36</v>
      </c>
      <c r="H65">
        <v>2.6</v>
      </c>
      <c r="I65">
        <v>3.74</v>
      </c>
      <c r="J65">
        <v>16</v>
      </c>
      <c r="K65" t="s">
        <v>316</v>
      </c>
    </row>
    <row r="66" spans="1:11" ht="13.95" customHeight="1" x14ac:dyDescent="0.3">
      <c r="A66" t="s">
        <v>222</v>
      </c>
      <c r="B66" s="13">
        <v>42796.237650462965</v>
      </c>
      <c r="C66" t="s">
        <v>9</v>
      </c>
      <c r="D66" t="s">
        <v>108</v>
      </c>
      <c r="E66">
        <v>52.632405914807599</v>
      </c>
      <c r="F66">
        <v>4.7384658299961799</v>
      </c>
      <c r="G66">
        <v>41</v>
      </c>
      <c r="H66">
        <v>2</v>
      </c>
      <c r="I66">
        <v>3.76</v>
      </c>
      <c r="J66">
        <v>15</v>
      </c>
      <c r="K66" t="s">
        <v>316</v>
      </c>
    </row>
    <row r="67" spans="1:11" ht="13.95" customHeight="1" x14ac:dyDescent="0.3">
      <c r="A67" t="s">
        <v>223</v>
      </c>
      <c r="B67" s="13">
        <v>42796.248043981483</v>
      </c>
      <c r="C67" t="s">
        <v>9</v>
      </c>
      <c r="D67" t="s">
        <v>109</v>
      </c>
      <c r="E67">
        <v>52.632695593398502</v>
      </c>
      <c r="F67">
        <v>4.7383585416292204</v>
      </c>
      <c r="G67">
        <v>8</v>
      </c>
      <c r="H67">
        <v>2</v>
      </c>
      <c r="I67">
        <v>3.76</v>
      </c>
      <c r="J67">
        <v>16</v>
      </c>
      <c r="K67" t="s">
        <v>316</v>
      </c>
    </row>
    <row r="68" spans="1:11" ht="13.95" customHeight="1" x14ac:dyDescent="0.3">
      <c r="A68" t="s">
        <v>224</v>
      </c>
      <c r="B68" s="13">
        <v>42796.258506944447</v>
      </c>
      <c r="C68" t="s">
        <v>9</v>
      </c>
      <c r="D68" t="s">
        <v>110</v>
      </c>
      <c r="E68">
        <v>52.632695593398502</v>
      </c>
      <c r="F68">
        <v>4.7384014569760202</v>
      </c>
      <c r="G68">
        <v>4</v>
      </c>
      <c r="H68">
        <v>4.9000000000000004</v>
      </c>
      <c r="I68">
        <v>3.76</v>
      </c>
      <c r="J68">
        <v>15</v>
      </c>
      <c r="K68" t="s">
        <v>316</v>
      </c>
    </row>
    <row r="69" spans="1:11" ht="13.95" customHeight="1" x14ac:dyDescent="0.3">
      <c r="A69" t="s">
        <v>225</v>
      </c>
      <c r="B69" s="13">
        <v>42796.265532407408</v>
      </c>
      <c r="C69" t="s">
        <v>9</v>
      </c>
      <c r="D69" t="s">
        <v>111</v>
      </c>
      <c r="E69">
        <v>52.632330812950698</v>
      </c>
      <c r="F69">
        <v>4.7384229146493899</v>
      </c>
      <c r="G69">
        <v>34</v>
      </c>
      <c r="H69">
        <v>2.9</v>
      </c>
      <c r="I69">
        <v>3.76</v>
      </c>
      <c r="J69">
        <v>15</v>
      </c>
      <c r="K69" t="s">
        <v>316</v>
      </c>
    </row>
    <row r="70" spans="1:11" ht="13.95" customHeight="1" x14ac:dyDescent="0.3">
      <c r="A70" t="s">
        <v>226</v>
      </c>
      <c r="B70" s="13">
        <v>42796.276458333334</v>
      </c>
      <c r="C70" t="s">
        <v>9</v>
      </c>
      <c r="D70" t="s">
        <v>112</v>
      </c>
      <c r="E70">
        <v>52.632566847358099</v>
      </c>
      <c r="F70">
        <v>4.7384658299961799</v>
      </c>
      <c r="G70">
        <v>17</v>
      </c>
      <c r="H70">
        <v>1.7</v>
      </c>
      <c r="I70">
        <v>3.74</v>
      </c>
      <c r="J70">
        <v>16</v>
      </c>
      <c r="K70" t="s">
        <v>316</v>
      </c>
    </row>
    <row r="71" spans="1:11" ht="13.95" customHeight="1" x14ac:dyDescent="0.3">
      <c r="A71" t="s">
        <v>227</v>
      </c>
      <c r="B71" s="13">
        <v>42796.279594907406</v>
      </c>
      <c r="C71" t="s">
        <v>9</v>
      </c>
      <c r="D71" t="s">
        <v>113</v>
      </c>
      <c r="E71">
        <v>52.632427372480997</v>
      </c>
      <c r="F71">
        <v>4.7385516606897697</v>
      </c>
      <c r="G71">
        <v>16</v>
      </c>
      <c r="H71">
        <v>2.1</v>
      </c>
      <c r="I71">
        <v>3.68</v>
      </c>
      <c r="J71">
        <v>16</v>
      </c>
      <c r="K71" t="s">
        <v>316</v>
      </c>
    </row>
    <row r="72" spans="1:11" ht="13.95" customHeight="1" x14ac:dyDescent="0.3">
      <c r="A72" t="s">
        <v>228</v>
      </c>
      <c r="B72" s="13">
        <v>42796.283136574071</v>
      </c>
      <c r="C72" t="s">
        <v>9</v>
      </c>
      <c r="D72" t="s">
        <v>114</v>
      </c>
      <c r="E72">
        <v>52.6324702878278</v>
      </c>
      <c r="F72">
        <v>4.7385731183631998</v>
      </c>
      <c r="G72">
        <v>11</v>
      </c>
      <c r="H72">
        <v>3.1</v>
      </c>
      <c r="I72">
        <v>3.74</v>
      </c>
      <c r="J72">
        <v>16</v>
      </c>
      <c r="K72" t="s">
        <v>316</v>
      </c>
    </row>
    <row r="73" spans="1:11" ht="13.95" customHeight="1" x14ac:dyDescent="0.3">
      <c r="A73" t="s">
        <v>229</v>
      </c>
      <c r="B73" s="13">
        <v>42796.286851851852</v>
      </c>
      <c r="C73" t="s">
        <v>9</v>
      </c>
      <c r="D73" t="s">
        <v>115</v>
      </c>
      <c r="E73">
        <v>52.632749237581997</v>
      </c>
      <c r="F73">
        <v>4.7386160337099996</v>
      </c>
      <c r="G73">
        <v>83</v>
      </c>
      <c r="H73">
        <v>24.5</v>
      </c>
      <c r="I73">
        <v>3.7</v>
      </c>
      <c r="J73">
        <v>15</v>
      </c>
      <c r="K73" t="s">
        <v>316</v>
      </c>
    </row>
    <row r="74" spans="1:11" ht="13.95" customHeight="1" x14ac:dyDescent="0.3">
      <c r="A74" t="s">
        <v>230</v>
      </c>
      <c r="B74" s="13">
        <v>42796.289988425924</v>
      </c>
      <c r="C74" t="s">
        <v>9</v>
      </c>
      <c r="D74" t="s">
        <v>116</v>
      </c>
      <c r="E74">
        <v>52.632899441295798</v>
      </c>
      <c r="F74">
        <v>4.7387018644035903</v>
      </c>
      <c r="G74">
        <v>55</v>
      </c>
      <c r="H74">
        <v>3.2</v>
      </c>
      <c r="I74">
        <v>3.72</v>
      </c>
      <c r="J74">
        <v>16</v>
      </c>
      <c r="K74" t="s">
        <v>316</v>
      </c>
    </row>
    <row r="75" spans="1:11" ht="13.95" customHeight="1" x14ac:dyDescent="0.3">
      <c r="A75" t="s">
        <v>231</v>
      </c>
      <c r="B75" s="13">
        <v>42796.29347222222</v>
      </c>
      <c r="C75" t="s">
        <v>9</v>
      </c>
      <c r="D75" t="s">
        <v>117</v>
      </c>
      <c r="E75">
        <v>52.632566847358099</v>
      </c>
      <c r="F75">
        <v>4.73848728766961</v>
      </c>
      <c r="G75">
        <v>20</v>
      </c>
      <c r="H75">
        <v>3.5</v>
      </c>
      <c r="I75">
        <v>3.74</v>
      </c>
      <c r="J75">
        <v>16</v>
      </c>
      <c r="K75" t="s">
        <v>316</v>
      </c>
    </row>
    <row r="76" spans="1:11" ht="13.95" customHeight="1" x14ac:dyDescent="0.3">
      <c r="A76" t="s">
        <v>232</v>
      </c>
      <c r="B76" s="13">
        <v>42796.300740740742</v>
      </c>
      <c r="C76" t="s">
        <v>9</v>
      </c>
      <c r="D76" t="s">
        <v>118</v>
      </c>
      <c r="E76">
        <v>52.632599033868203</v>
      </c>
      <c r="F76">
        <v>4.73822979558883</v>
      </c>
      <c r="G76">
        <v>0</v>
      </c>
      <c r="H76">
        <v>2.7</v>
      </c>
      <c r="I76">
        <v>3.7</v>
      </c>
      <c r="J76">
        <v>17</v>
      </c>
      <c r="K76" t="s">
        <v>316</v>
      </c>
    </row>
    <row r="77" spans="1:11" ht="13.95" customHeight="1" x14ac:dyDescent="0.3">
      <c r="A77" t="s">
        <v>233</v>
      </c>
      <c r="B77" s="13">
        <v>42796.303819444445</v>
      </c>
      <c r="C77" t="s">
        <v>9</v>
      </c>
      <c r="D77" t="s">
        <v>119</v>
      </c>
      <c r="E77">
        <v>52.632566847358099</v>
      </c>
      <c r="F77">
        <v>4.7384014569760202</v>
      </c>
      <c r="G77">
        <v>8</v>
      </c>
      <c r="H77">
        <v>2.2999999999999998</v>
      </c>
      <c r="I77">
        <v>3.74</v>
      </c>
      <c r="J77">
        <v>16</v>
      </c>
      <c r="K77" t="s">
        <v>316</v>
      </c>
    </row>
    <row r="78" spans="1:11" ht="13.95" customHeight="1" x14ac:dyDescent="0.3">
      <c r="A78" t="s">
        <v>234</v>
      </c>
      <c r="B78" s="13">
        <v>42796.317870370367</v>
      </c>
      <c r="C78" t="s">
        <v>9</v>
      </c>
      <c r="D78" t="s">
        <v>120</v>
      </c>
      <c r="E78">
        <v>52.632277168767203</v>
      </c>
      <c r="F78">
        <v>4.7387876950971801</v>
      </c>
      <c r="G78">
        <v>93</v>
      </c>
      <c r="H78">
        <v>3.8</v>
      </c>
      <c r="I78">
        <v>3.74</v>
      </c>
      <c r="J78">
        <v>15</v>
      </c>
      <c r="K78" t="s">
        <v>316</v>
      </c>
    </row>
    <row r="79" spans="1:11" ht="13.95" customHeight="1" x14ac:dyDescent="0.3">
      <c r="A79" t="s">
        <v>235</v>
      </c>
      <c r="B79" s="13">
        <v>42796.321886574071</v>
      </c>
      <c r="C79" t="s">
        <v>9</v>
      </c>
      <c r="D79" t="s">
        <v>121</v>
      </c>
      <c r="E79">
        <v>52.631451048341397</v>
      </c>
      <c r="F79">
        <v>4.7417059386793303</v>
      </c>
      <c r="G79">
        <v>335</v>
      </c>
      <c r="H79">
        <v>2.6</v>
      </c>
      <c r="I79">
        <v>3.7</v>
      </c>
      <c r="J79">
        <v>15</v>
      </c>
      <c r="K79" t="s">
        <v>316</v>
      </c>
    </row>
    <row r="80" spans="1:11" ht="13.95" customHeight="1" x14ac:dyDescent="0.3">
      <c r="A80" t="s">
        <v>236</v>
      </c>
      <c r="B80" s="13">
        <v>42796.335578703707</v>
      </c>
      <c r="C80" t="s">
        <v>9</v>
      </c>
      <c r="D80" t="s">
        <v>122</v>
      </c>
      <c r="E80">
        <v>52.631515421361598</v>
      </c>
      <c r="F80">
        <v>4.7380152188548497</v>
      </c>
      <c r="G80">
        <v>111</v>
      </c>
      <c r="H80">
        <v>4.2</v>
      </c>
      <c r="I80">
        <v>3.74</v>
      </c>
      <c r="J80">
        <v>16</v>
      </c>
      <c r="K80" t="s">
        <v>316</v>
      </c>
    </row>
    <row r="81" spans="1:11" ht="13.95" customHeight="1" x14ac:dyDescent="0.3">
      <c r="A81" t="s">
        <v>237</v>
      </c>
      <c r="B81" s="13">
        <v>42796.342256944445</v>
      </c>
      <c r="C81" t="s">
        <v>9</v>
      </c>
      <c r="D81" t="s">
        <v>123</v>
      </c>
      <c r="E81">
        <v>52.632180609236997</v>
      </c>
      <c r="F81">
        <v>4.7382083379154096</v>
      </c>
      <c r="G81">
        <v>19</v>
      </c>
      <c r="H81">
        <v>3.2</v>
      </c>
      <c r="I81">
        <v>3.68</v>
      </c>
      <c r="J81">
        <v>16</v>
      </c>
      <c r="K81" t="s">
        <v>316</v>
      </c>
    </row>
    <row r="82" spans="1:11" ht="13.95" customHeight="1" x14ac:dyDescent="0.3">
      <c r="A82" t="s">
        <v>238</v>
      </c>
      <c r="B82" s="13">
        <v>42796.345636574071</v>
      </c>
      <c r="C82" t="s">
        <v>9</v>
      </c>
      <c r="D82" t="s">
        <v>124</v>
      </c>
      <c r="E82">
        <v>52.632438101317703</v>
      </c>
      <c r="F82">
        <v>4.7383370839557903</v>
      </c>
      <c r="G82">
        <v>28</v>
      </c>
      <c r="H82">
        <v>4</v>
      </c>
      <c r="I82">
        <v>3.72</v>
      </c>
      <c r="J82">
        <v>16</v>
      </c>
      <c r="K82" t="s">
        <v>316</v>
      </c>
    </row>
    <row r="83" spans="1:11" ht="13.95" customHeight="1" x14ac:dyDescent="0.3">
      <c r="A83" t="s">
        <v>239</v>
      </c>
      <c r="B83" s="13">
        <v>42796.359571759262</v>
      </c>
      <c r="C83" t="s">
        <v>9</v>
      </c>
      <c r="D83" t="s">
        <v>125</v>
      </c>
      <c r="E83">
        <v>52.632663406888398</v>
      </c>
      <c r="F83">
        <v>4.7384014569760202</v>
      </c>
      <c r="G83">
        <v>5</v>
      </c>
      <c r="H83">
        <v>3.2</v>
      </c>
      <c r="I83">
        <v>3.64</v>
      </c>
      <c r="J83">
        <v>16</v>
      </c>
      <c r="K83" t="s">
        <v>316</v>
      </c>
    </row>
    <row r="84" spans="1:11" ht="13.95" customHeight="1" x14ac:dyDescent="0.3">
      <c r="A84" t="s">
        <v>240</v>
      </c>
      <c r="B84" s="13">
        <v>42796.364386574074</v>
      </c>
      <c r="C84" t="s">
        <v>9</v>
      </c>
      <c r="D84" t="s">
        <v>126</v>
      </c>
      <c r="E84">
        <v>52.632491745501198</v>
      </c>
      <c r="F84">
        <v>4.7387876950971801</v>
      </c>
      <c r="G84">
        <v>0</v>
      </c>
      <c r="H84">
        <v>3.6</v>
      </c>
      <c r="I84">
        <v>3.7</v>
      </c>
      <c r="J84">
        <v>17</v>
      </c>
      <c r="K84" t="s">
        <v>316</v>
      </c>
    </row>
    <row r="85" spans="1:11" ht="13.95" customHeight="1" x14ac:dyDescent="0.3">
      <c r="A85" t="s">
        <v>241</v>
      </c>
      <c r="B85" s="13">
        <v>42796.38784722222</v>
      </c>
      <c r="C85" t="s">
        <v>9</v>
      </c>
      <c r="D85" t="s">
        <v>127</v>
      </c>
      <c r="E85">
        <v>52.632244982257099</v>
      </c>
      <c r="F85">
        <v>4.7389164411375697</v>
      </c>
      <c r="G85">
        <v>0</v>
      </c>
      <c r="H85">
        <v>10.1</v>
      </c>
      <c r="I85">
        <v>3.7</v>
      </c>
      <c r="J85">
        <v>17</v>
      </c>
      <c r="K85" t="s">
        <v>316</v>
      </c>
    </row>
    <row r="86" spans="1:11" ht="13.95" customHeight="1" x14ac:dyDescent="0.3">
      <c r="A86" t="s">
        <v>242</v>
      </c>
      <c r="B86" s="13">
        <v>42796.397905092592</v>
      </c>
      <c r="C86" t="s">
        <v>9</v>
      </c>
      <c r="D86" t="s">
        <v>128</v>
      </c>
      <c r="E86">
        <v>52.632620491541601</v>
      </c>
      <c r="F86">
        <v>4.7382727109356297</v>
      </c>
      <c r="G86">
        <v>9</v>
      </c>
      <c r="H86">
        <v>1.6</v>
      </c>
      <c r="I86">
        <v>3.7</v>
      </c>
      <c r="J86">
        <v>16</v>
      </c>
      <c r="K86" t="s">
        <v>316</v>
      </c>
    </row>
    <row r="87" spans="1:11" ht="13.95" customHeight="1" x14ac:dyDescent="0.3">
      <c r="A87" t="s">
        <v>243</v>
      </c>
      <c r="B87" s="13">
        <v>42796.401620370372</v>
      </c>
      <c r="C87" t="s">
        <v>9</v>
      </c>
      <c r="D87" t="s">
        <v>129</v>
      </c>
      <c r="E87">
        <v>52.632534660848002</v>
      </c>
      <c r="F87">
        <v>4.7382727109356297</v>
      </c>
      <c r="G87">
        <v>8</v>
      </c>
      <c r="H87">
        <v>1.6</v>
      </c>
      <c r="I87">
        <v>3.68</v>
      </c>
      <c r="J87">
        <v>17</v>
      </c>
      <c r="K87" t="s">
        <v>316</v>
      </c>
    </row>
    <row r="88" spans="1:11" ht="13.95" customHeight="1" x14ac:dyDescent="0.3">
      <c r="A88" t="s">
        <v>244</v>
      </c>
      <c r="B88" s="13">
        <v>42796.416226851848</v>
      </c>
      <c r="C88" t="s">
        <v>9</v>
      </c>
      <c r="D88" t="s">
        <v>130</v>
      </c>
      <c r="E88">
        <v>52.632695593398502</v>
      </c>
      <c r="F88">
        <v>4.7384658299961799</v>
      </c>
      <c r="G88">
        <v>0</v>
      </c>
      <c r="H88">
        <v>2.1</v>
      </c>
      <c r="I88">
        <v>3.68</v>
      </c>
      <c r="J88">
        <v>18</v>
      </c>
      <c r="K88" t="s">
        <v>316</v>
      </c>
    </row>
    <row r="89" spans="1:11" ht="13.95" customHeight="1" x14ac:dyDescent="0.3">
      <c r="A89" t="s">
        <v>245</v>
      </c>
      <c r="B89" s="13">
        <v>42796.42690972222</v>
      </c>
      <c r="C89" t="s">
        <v>9</v>
      </c>
      <c r="D89" t="s">
        <v>131</v>
      </c>
      <c r="E89">
        <v>52.632491745501198</v>
      </c>
      <c r="F89">
        <v>4.7384443723228102</v>
      </c>
      <c r="G89">
        <v>0</v>
      </c>
      <c r="H89">
        <v>4.8</v>
      </c>
      <c r="I89">
        <v>3.62</v>
      </c>
      <c r="J89">
        <v>16</v>
      </c>
      <c r="K89" t="s">
        <v>316</v>
      </c>
    </row>
    <row r="90" spans="1:11" ht="13.95" customHeight="1" x14ac:dyDescent="0.3">
      <c r="A90" t="s">
        <v>246</v>
      </c>
      <c r="B90" s="13">
        <v>42796.444189814814</v>
      </c>
      <c r="C90" t="s">
        <v>9</v>
      </c>
      <c r="D90" t="s">
        <v>132</v>
      </c>
      <c r="E90">
        <v>52.6324702878278</v>
      </c>
      <c r="F90">
        <v>4.7382727109356297</v>
      </c>
      <c r="G90">
        <v>4</v>
      </c>
      <c r="H90">
        <v>1.6</v>
      </c>
      <c r="I90">
        <v>3.58</v>
      </c>
      <c r="J90">
        <v>18</v>
      </c>
      <c r="K90" t="s">
        <v>316</v>
      </c>
    </row>
    <row r="91" spans="1:11" ht="13.95" customHeight="1" x14ac:dyDescent="0.3">
      <c r="A91" t="s">
        <v>247</v>
      </c>
      <c r="B91" s="13">
        <v>42796.447094907409</v>
      </c>
      <c r="C91" t="s">
        <v>9</v>
      </c>
      <c r="D91" t="s">
        <v>133</v>
      </c>
      <c r="E91">
        <v>52.632438101317703</v>
      </c>
      <c r="F91">
        <v>4.7383370839557903</v>
      </c>
      <c r="G91">
        <v>26</v>
      </c>
      <c r="H91">
        <v>3.3</v>
      </c>
      <c r="I91">
        <v>3.64</v>
      </c>
      <c r="J91">
        <v>18</v>
      </c>
      <c r="K91" t="s">
        <v>316</v>
      </c>
    </row>
    <row r="92" spans="1:11" ht="13.95" customHeight="1" x14ac:dyDescent="0.3">
      <c r="A92" t="s">
        <v>248</v>
      </c>
      <c r="B92" s="13">
        <v>42796.454664351855</v>
      </c>
      <c r="C92" t="s">
        <v>9</v>
      </c>
      <c r="D92" t="s">
        <v>134</v>
      </c>
      <c r="E92">
        <v>52.631955303666302</v>
      </c>
      <c r="F92">
        <v>4.7395387136660903</v>
      </c>
      <c r="G92">
        <v>226</v>
      </c>
      <c r="H92">
        <v>1.7</v>
      </c>
      <c r="I92">
        <v>3.56</v>
      </c>
      <c r="J92">
        <v>18</v>
      </c>
      <c r="K92" t="s">
        <v>316</v>
      </c>
    </row>
    <row r="93" spans="1:11" ht="13.95" customHeight="1" x14ac:dyDescent="0.3">
      <c r="A93" t="s">
        <v>249</v>
      </c>
      <c r="B93" s="13">
        <v>42796.457743055558</v>
      </c>
      <c r="C93" t="s">
        <v>9</v>
      </c>
      <c r="D93" t="s">
        <v>135</v>
      </c>
      <c r="E93">
        <v>52.632599033868203</v>
      </c>
      <c r="F93">
        <v>4.7384658299961799</v>
      </c>
      <c r="G93">
        <v>0</v>
      </c>
      <c r="H93">
        <v>1.5</v>
      </c>
      <c r="I93">
        <v>3.62</v>
      </c>
      <c r="J93">
        <v>18</v>
      </c>
      <c r="K93" t="s">
        <v>316</v>
      </c>
    </row>
    <row r="94" spans="1:11" ht="13.95" customHeight="1" x14ac:dyDescent="0.3">
      <c r="A94" t="s">
        <v>250</v>
      </c>
      <c r="B94" s="13">
        <v>42796.482372685183</v>
      </c>
      <c r="C94" t="s">
        <v>9</v>
      </c>
      <c r="D94" t="s">
        <v>136</v>
      </c>
      <c r="E94">
        <v>52.632502474337898</v>
      </c>
      <c r="F94">
        <v>4.7382727109356297</v>
      </c>
      <c r="G94">
        <v>23</v>
      </c>
      <c r="H94">
        <v>1.4</v>
      </c>
      <c r="I94">
        <v>3.58</v>
      </c>
      <c r="J94">
        <v>18</v>
      </c>
      <c r="K94" t="s">
        <v>316</v>
      </c>
    </row>
    <row r="95" spans="1:11" ht="13.95" customHeight="1" x14ac:dyDescent="0.3">
      <c r="A95" t="s">
        <v>251</v>
      </c>
      <c r="B95" s="13">
        <v>42796.489293981482</v>
      </c>
      <c r="C95" t="s">
        <v>9</v>
      </c>
      <c r="D95" t="s">
        <v>137</v>
      </c>
      <c r="E95">
        <v>52.631483234851501</v>
      </c>
      <c r="F95">
        <v>4.7400966131744404</v>
      </c>
      <c r="G95">
        <v>7</v>
      </c>
      <c r="H95">
        <v>3.6</v>
      </c>
      <c r="I95">
        <v>3.64</v>
      </c>
      <c r="J95">
        <v>18</v>
      </c>
      <c r="K95" t="s">
        <v>316</v>
      </c>
    </row>
    <row r="96" spans="1:11" ht="13.95" customHeight="1" x14ac:dyDescent="0.3">
      <c r="A96" t="s">
        <v>252</v>
      </c>
      <c r="B96" s="13">
        <v>42796.497881944444</v>
      </c>
      <c r="C96" t="s">
        <v>9</v>
      </c>
      <c r="D96" t="s">
        <v>138</v>
      </c>
      <c r="E96">
        <v>52.632459558991101</v>
      </c>
      <c r="F96">
        <v>4.7384658299961799</v>
      </c>
      <c r="G96">
        <v>8</v>
      </c>
      <c r="H96">
        <v>2</v>
      </c>
      <c r="I96">
        <v>3.62</v>
      </c>
      <c r="J96">
        <v>19</v>
      </c>
      <c r="K96" t="s">
        <v>316</v>
      </c>
    </row>
    <row r="97" spans="1:11" ht="13.95" customHeight="1" x14ac:dyDescent="0.3">
      <c r="A97" t="s">
        <v>253</v>
      </c>
      <c r="B97" s="13">
        <v>42796.499641203707</v>
      </c>
      <c r="C97" t="s">
        <v>9</v>
      </c>
      <c r="D97" t="s">
        <v>139</v>
      </c>
      <c r="E97">
        <v>52.6324702878278</v>
      </c>
      <c r="F97">
        <v>4.7383156262824198</v>
      </c>
      <c r="G97">
        <v>13</v>
      </c>
      <c r="H97">
        <v>1.5</v>
      </c>
      <c r="I97">
        <v>3.58</v>
      </c>
      <c r="J97">
        <v>19</v>
      </c>
      <c r="K97" t="s">
        <v>316</v>
      </c>
    </row>
    <row r="98" spans="1:11" ht="13.95" customHeight="1" x14ac:dyDescent="0.3">
      <c r="A98" t="s">
        <v>254</v>
      </c>
      <c r="B98" s="13">
        <v>42796.506724537037</v>
      </c>
      <c r="C98" t="s">
        <v>9</v>
      </c>
      <c r="D98" t="s">
        <v>140</v>
      </c>
      <c r="E98">
        <v>52.632427372480997</v>
      </c>
      <c r="F98">
        <v>4.7385731183631998</v>
      </c>
      <c r="G98">
        <v>17</v>
      </c>
      <c r="H98">
        <v>1.5</v>
      </c>
      <c r="I98">
        <v>3.54</v>
      </c>
      <c r="J98">
        <v>24</v>
      </c>
      <c r="K98" t="s">
        <v>316</v>
      </c>
    </row>
    <row r="99" spans="1:11" ht="13.95" customHeight="1" x14ac:dyDescent="0.3">
      <c r="A99" t="s">
        <v>255</v>
      </c>
      <c r="B99" s="13">
        <v>42796.510150462964</v>
      </c>
      <c r="C99" t="s">
        <v>9</v>
      </c>
      <c r="D99" t="s">
        <v>141</v>
      </c>
      <c r="E99">
        <v>52.632523932011303</v>
      </c>
      <c r="F99">
        <v>4.7383799993025901</v>
      </c>
      <c r="G99">
        <v>44</v>
      </c>
      <c r="H99">
        <v>1.7</v>
      </c>
      <c r="I99">
        <v>3.56</v>
      </c>
      <c r="J99">
        <v>24</v>
      </c>
      <c r="K99" t="s">
        <v>316</v>
      </c>
    </row>
    <row r="100" spans="1:11" ht="13.95" customHeight="1" x14ac:dyDescent="0.3">
      <c r="A100" t="s">
        <v>256</v>
      </c>
      <c r="B100" s="13">
        <v>42796.513692129629</v>
      </c>
      <c r="C100" t="s">
        <v>9</v>
      </c>
      <c r="D100" t="s">
        <v>142</v>
      </c>
      <c r="E100">
        <v>52.632792152928801</v>
      </c>
      <c r="F100">
        <v>4.7385302030164098</v>
      </c>
      <c r="G100">
        <v>0</v>
      </c>
      <c r="H100">
        <v>2.5</v>
      </c>
      <c r="I100">
        <v>3.54</v>
      </c>
      <c r="J100">
        <v>25</v>
      </c>
      <c r="K100" t="s">
        <v>316</v>
      </c>
    </row>
    <row r="101" spans="1:11" ht="13.95" customHeight="1" x14ac:dyDescent="0.3">
      <c r="A101" t="s">
        <v>257</v>
      </c>
      <c r="B101" s="13">
        <v>42796.517118055555</v>
      </c>
      <c r="C101" t="s">
        <v>9</v>
      </c>
      <c r="D101" t="s">
        <v>143</v>
      </c>
      <c r="E101">
        <v>52.632438101317703</v>
      </c>
      <c r="F101">
        <v>4.7384014569760202</v>
      </c>
      <c r="G101">
        <v>11</v>
      </c>
      <c r="H101">
        <v>2.1</v>
      </c>
      <c r="I101">
        <v>3.44</v>
      </c>
      <c r="J101">
        <v>23</v>
      </c>
      <c r="K101" t="s">
        <v>316</v>
      </c>
    </row>
    <row r="102" spans="1:11" ht="13.95" customHeight="1" x14ac:dyDescent="0.3">
      <c r="A102" t="s">
        <v>258</v>
      </c>
      <c r="B102" s="13">
        <v>42796.527337962965</v>
      </c>
      <c r="C102" t="s">
        <v>9</v>
      </c>
      <c r="D102" t="s">
        <v>144</v>
      </c>
      <c r="E102">
        <v>52.632620491541601</v>
      </c>
      <c r="F102">
        <v>4.7383370839557903</v>
      </c>
      <c r="G102">
        <v>11</v>
      </c>
      <c r="H102">
        <v>1</v>
      </c>
      <c r="I102">
        <v>3.4</v>
      </c>
      <c r="J102">
        <v>26</v>
      </c>
      <c r="K102" t="s">
        <v>316</v>
      </c>
    </row>
    <row r="103" spans="1:11" ht="13.95" customHeight="1" x14ac:dyDescent="0.3">
      <c r="A103" t="s">
        <v>259</v>
      </c>
      <c r="B103" s="13">
        <v>42796.531006944446</v>
      </c>
      <c r="C103" t="s">
        <v>9</v>
      </c>
      <c r="D103" t="s">
        <v>145</v>
      </c>
      <c r="E103">
        <v>52.632438101317703</v>
      </c>
      <c r="F103">
        <v>4.7381654225686098</v>
      </c>
      <c r="G103">
        <v>29</v>
      </c>
      <c r="H103">
        <v>2.2000000000000002</v>
      </c>
      <c r="I103">
        <v>3.34</v>
      </c>
      <c r="J103">
        <v>27</v>
      </c>
      <c r="K103" t="s">
        <v>316</v>
      </c>
    </row>
    <row r="104" spans="1:11" ht="13.95" customHeight="1" x14ac:dyDescent="0.3">
      <c r="A104" t="s">
        <v>260</v>
      </c>
      <c r="B104" s="13">
        <v>42796.537743055553</v>
      </c>
      <c r="C104" t="s">
        <v>9</v>
      </c>
      <c r="D104" t="s">
        <v>146</v>
      </c>
      <c r="E104">
        <v>52.632491745501198</v>
      </c>
      <c r="F104">
        <v>4.7383370839557903</v>
      </c>
      <c r="G104">
        <v>4</v>
      </c>
      <c r="H104">
        <v>1</v>
      </c>
      <c r="I104">
        <v>3.28</v>
      </c>
      <c r="J104">
        <v>27</v>
      </c>
      <c r="K104" t="s">
        <v>316</v>
      </c>
    </row>
    <row r="105" spans="1:11" ht="13.95" customHeight="1" x14ac:dyDescent="0.3">
      <c r="A105" t="s">
        <v>261</v>
      </c>
      <c r="B105" s="13">
        <v>42796.541284722225</v>
      </c>
      <c r="C105" t="s">
        <v>9</v>
      </c>
      <c r="D105" t="s">
        <v>147</v>
      </c>
      <c r="E105">
        <v>52.632566847358099</v>
      </c>
      <c r="F105">
        <v>4.7383585416292204</v>
      </c>
      <c r="G105">
        <v>0</v>
      </c>
      <c r="H105">
        <v>1</v>
      </c>
      <c r="I105">
        <v>3.16</v>
      </c>
      <c r="J105">
        <v>24</v>
      </c>
      <c r="K105" t="s">
        <v>316</v>
      </c>
    </row>
    <row r="106" spans="1:11" ht="13.95" customHeight="1" x14ac:dyDescent="0.3">
      <c r="A106" t="s">
        <v>262</v>
      </c>
      <c r="B106" s="13">
        <v>42796.544652777775</v>
      </c>
      <c r="C106" t="s">
        <v>9</v>
      </c>
      <c r="D106" t="s">
        <v>148</v>
      </c>
      <c r="E106">
        <v>52.6325561185214</v>
      </c>
      <c r="F106">
        <v>4.7383799993025901</v>
      </c>
      <c r="G106">
        <v>5</v>
      </c>
      <c r="H106">
        <v>1.1000000000000001</v>
      </c>
      <c r="I106">
        <v>3.14</v>
      </c>
      <c r="J106">
        <v>25</v>
      </c>
      <c r="K106" t="s">
        <v>316</v>
      </c>
    </row>
    <row r="107" spans="1:11" ht="13.95" customHeight="1" x14ac:dyDescent="0.3">
      <c r="A107" t="s">
        <v>263</v>
      </c>
      <c r="B107" s="13">
        <v>42796.698067129626</v>
      </c>
      <c r="C107" t="s">
        <v>9</v>
      </c>
      <c r="D107" t="s">
        <v>149</v>
      </c>
      <c r="E107">
        <v>52.6325561185214</v>
      </c>
      <c r="F107">
        <v>4.7383799993025901</v>
      </c>
      <c r="G107">
        <v>31</v>
      </c>
      <c r="H107">
        <v>1.8</v>
      </c>
      <c r="I107">
        <v>4</v>
      </c>
      <c r="J107">
        <v>20</v>
      </c>
      <c r="K107" t="s">
        <v>316</v>
      </c>
    </row>
    <row r="108" spans="1:11" ht="13.95" customHeight="1" x14ac:dyDescent="0.3">
      <c r="A108" t="s">
        <v>264</v>
      </c>
      <c r="B108" s="13">
        <v>42796.70857638889</v>
      </c>
      <c r="C108" t="s">
        <v>9</v>
      </c>
      <c r="D108" t="s">
        <v>150</v>
      </c>
      <c r="E108">
        <v>52.632663406888398</v>
      </c>
      <c r="F108">
        <v>4.7384229146493899</v>
      </c>
      <c r="G108">
        <v>0</v>
      </c>
      <c r="H108">
        <v>2</v>
      </c>
      <c r="I108">
        <v>4.08</v>
      </c>
      <c r="J108">
        <v>19</v>
      </c>
      <c r="K108" t="s">
        <v>316</v>
      </c>
    </row>
    <row r="109" spans="1:11" ht="13.95" customHeight="1" x14ac:dyDescent="0.3">
      <c r="A109" t="s">
        <v>265</v>
      </c>
      <c r="B109" s="13">
        <v>42796.712060185186</v>
      </c>
      <c r="C109" t="s">
        <v>9</v>
      </c>
      <c r="D109" t="s">
        <v>151</v>
      </c>
      <c r="E109">
        <v>52.6326312203783</v>
      </c>
      <c r="F109">
        <v>4.7384229146493899</v>
      </c>
      <c r="G109">
        <v>0</v>
      </c>
      <c r="H109">
        <v>1.8</v>
      </c>
      <c r="I109">
        <v>4.08</v>
      </c>
      <c r="J109">
        <v>20</v>
      </c>
      <c r="K109" t="s">
        <v>316</v>
      </c>
    </row>
    <row r="110" spans="1:11" ht="13.95" customHeight="1" x14ac:dyDescent="0.3">
      <c r="A110" t="s">
        <v>266</v>
      </c>
      <c r="B110" s="13">
        <v>42796.719085648147</v>
      </c>
      <c r="C110" t="s">
        <v>9</v>
      </c>
      <c r="D110" t="s">
        <v>152</v>
      </c>
      <c r="E110">
        <v>52.632566847358099</v>
      </c>
      <c r="F110">
        <v>4.7384014569760202</v>
      </c>
      <c r="G110">
        <v>6</v>
      </c>
      <c r="H110">
        <v>1.8</v>
      </c>
      <c r="I110">
        <v>4.12</v>
      </c>
      <c r="J110">
        <v>19</v>
      </c>
      <c r="K110" t="s">
        <v>316</v>
      </c>
    </row>
    <row r="111" spans="1:11" ht="13.95" customHeight="1" x14ac:dyDescent="0.3">
      <c r="A111" t="s">
        <v>267</v>
      </c>
      <c r="B111" s="13">
        <v>42796.722569444442</v>
      </c>
      <c r="C111" t="s">
        <v>9</v>
      </c>
      <c r="D111" t="s">
        <v>153</v>
      </c>
      <c r="E111">
        <v>52.632759966418703</v>
      </c>
      <c r="F111">
        <v>4.7385945760365704</v>
      </c>
      <c r="G111">
        <v>20</v>
      </c>
      <c r="H111">
        <v>2.1</v>
      </c>
      <c r="I111">
        <v>4.1399999999999997</v>
      </c>
      <c r="J111">
        <v>19</v>
      </c>
      <c r="K111" t="s">
        <v>316</v>
      </c>
    </row>
    <row r="112" spans="1:11" ht="13.95" customHeight="1" x14ac:dyDescent="0.3">
      <c r="A112" t="s">
        <v>268</v>
      </c>
      <c r="B112" s="13">
        <v>42796.733310185184</v>
      </c>
      <c r="C112" t="s">
        <v>9</v>
      </c>
      <c r="D112" t="s">
        <v>154</v>
      </c>
      <c r="E112">
        <v>52.632588305031497</v>
      </c>
      <c r="F112">
        <v>4.7385302030164098</v>
      </c>
      <c r="G112">
        <v>0</v>
      </c>
      <c r="H112">
        <v>1.7</v>
      </c>
      <c r="I112">
        <v>4.2</v>
      </c>
      <c r="J112">
        <v>19</v>
      </c>
      <c r="K112" t="s">
        <v>316</v>
      </c>
    </row>
    <row r="113" spans="1:11" ht="13.95" customHeight="1" x14ac:dyDescent="0.3">
      <c r="A113" t="s">
        <v>269</v>
      </c>
      <c r="B113" s="13">
        <v>42796.737314814818</v>
      </c>
      <c r="C113" t="s">
        <v>9</v>
      </c>
      <c r="D113" t="s">
        <v>155</v>
      </c>
      <c r="E113">
        <v>52.632652678051699</v>
      </c>
      <c r="F113">
        <v>4.7383370839557903</v>
      </c>
      <c r="G113">
        <v>0</v>
      </c>
      <c r="H113">
        <v>1.6</v>
      </c>
      <c r="I113">
        <v>4.2</v>
      </c>
      <c r="J113">
        <v>20</v>
      </c>
      <c r="K113" t="s">
        <v>316</v>
      </c>
    </row>
    <row r="114" spans="1:11" ht="13.95" customHeight="1" x14ac:dyDescent="0.3">
      <c r="A114" t="s">
        <v>270</v>
      </c>
      <c r="B114" s="13">
        <v>42796.740162037036</v>
      </c>
      <c r="C114" t="s">
        <v>9</v>
      </c>
      <c r="D114" t="s">
        <v>271</v>
      </c>
      <c r="E114">
        <v>52.636343397876203</v>
      </c>
      <c r="F114">
        <v>4.7368350468179301</v>
      </c>
      <c r="G114">
        <v>0</v>
      </c>
      <c r="H114">
        <v>7.2</v>
      </c>
      <c r="I114">
        <v>4.22</v>
      </c>
      <c r="J114">
        <v>20</v>
      </c>
      <c r="K114" t="s">
        <v>316</v>
      </c>
    </row>
    <row r="115" spans="1:11" ht="13.95" customHeight="1" x14ac:dyDescent="0.3">
      <c r="A115" t="s">
        <v>272</v>
      </c>
      <c r="B115" s="13">
        <v>42796.743414351855</v>
      </c>
      <c r="C115" t="s">
        <v>9</v>
      </c>
      <c r="D115" t="s">
        <v>273</v>
      </c>
      <c r="E115">
        <v>52.632695593398502</v>
      </c>
      <c r="F115">
        <v>4.7383799993025901</v>
      </c>
      <c r="G115">
        <v>0</v>
      </c>
      <c r="H115">
        <v>1.8</v>
      </c>
      <c r="I115">
        <v>4.24</v>
      </c>
      <c r="J115">
        <v>20</v>
      </c>
      <c r="K115" t="s">
        <v>316</v>
      </c>
    </row>
    <row r="116" spans="1:11" ht="13.95" customHeight="1" x14ac:dyDescent="0.3">
      <c r="A116" t="s">
        <v>274</v>
      </c>
      <c r="B116" s="13">
        <v>42796.74695601852</v>
      </c>
      <c r="C116" t="s">
        <v>9</v>
      </c>
      <c r="D116" t="s">
        <v>275</v>
      </c>
      <c r="E116">
        <v>52.632695593398502</v>
      </c>
      <c r="F116">
        <v>4.7384229146493899</v>
      </c>
      <c r="G116">
        <v>0</v>
      </c>
      <c r="H116">
        <v>2.2000000000000002</v>
      </c>
      <c r="I116">
        <v>4.22</v>
      </c>
      <c r="J116">
        <v>19</v>
      </c>
      <c r="K116" t="s">
        <v>316</v>
      </c>
    </row>
    <row r="117" spans="1:11" ht="13.95" customHeight="1" x14ac:dyDescent="0.3">
      <c r="A117" t="s">
        <v>276</v>
      </c>
      <c r="B117" s="13">
        <v>42796.750613425924</v>
      </c>
      <c r="C117" t="s">
        <v>9</v>
      </c>
      <c r="D117" t="s">
        <v>277</v>
      </c>
      <c r="E117">
        <v>52.632599033868203</v>
      </c>
      <c r="F117">
        <v>4.7384014569760202</v>
      </c>
      <c r="G117">
        <v>14</v>
      </c>
      <c r="H117">
        <v>1.9</v>
      </c>
      <c r="I117">
        <v>4.26</v>
      </c>
      <c r="J117">
        <v>20</v>
      </c>
      <c r="K117" t="s">
        <v>316</v>
      </c>
    </row>
    <row r="118" spans="1:11" ht="13.95" customHeight="1" x14ac:dyDescent="0.3">
      <c r="A118" t="s">
        <v>278</v>
      </c>
      <c r="B118" s="13">
        <v>42796.754502314812</v>
      </c>
      <c r="C118" t="s">
        <v>9</v>
      </c>
      <c r="D118" t="s">
        <v>279</v>
      </c>
      <c r="E118">
        <v>52.632373728297502</v>
      </c>
      <c r="F118">
        <v>4.73822979558883</v>
      </c>
      <c r="G118">
        <v>34</v>
      </c>
      <c r="H118">
        <v>6.2</v>
      </c>
      <c r="I118">
        <v>4.26</v>
      </c>
      <c r="J118">
        <v>20</v>
      </c>
      <c r="K118" t="s">
        <v>316</v>
      </c>
    </row>
    <row r="119" spans="1:11" ht="13.95" customHeight="1" x14ac:dyDescent="0.3">
      <c r="A119" t="s">
        <v>280</v>
      </c>
      <c r="B119" s="13">
        <v>42796.757291666669</v>
      </c>
      <c r="C119" t="s">
        <v>9</v>
      </c>
      <c r="D119" t="s">
        <v>281</v>
      </c>
      <c r="E119">
        <v>52.632277168767203</v>
      </c>
      <c r="F119">
        <v>4.73822979558883</v>
      </c>
      <c r="G119">
        <v>14</v>
      </c>
      <c r="H119">
        <v>3</v>
      </c>
      <c r="I119">
        <v>4.26</v>
      </c>
      <c r="J119">
        <v>19</v>
      </c>
      <c r="K119" t="s">
        <v>316</v>
      </c>
    </row>
    <row r="120" spans="1:11" ht="13.95" customHeight="1" x14ac:dyDescent="0.3">
      <c r="A120" t="s">
        <v>282</v>
      </c>
      <c r="B120" s="13">
        <v>42796.764317129629</v>
      </c>
      <c r="C120" t="s">
        <v>9</v>
      </c>
      <c r="D120" t="s">
        <v>283</v>
      </c>
      <c r="E120">
        <v>52.632599033868203</v>
      </c>
      <c r="F120">
        <v>4.7384014569760202</v>
      </c>
      <c r="G120">
        <v>12</v>
      </c>
      <c r="H120">
        <v>2.4</v>
      </c>
      <c r="I120">
        <v>4.28</v>
      </c>
      <c r="J120">
        <v>19</v>
      </c>
      <c r="K120" t="s">
        <v>316</v>
      </c>
    </row>
    <row r="121" spans="1:11" ht="13.95" customHeight="1" x14ac:dyDescent="0.3">
      <c r="A121" t="s">
        <v>284</v>
      </c>
      <c r="B121" s="13">
        <v>42796.768449074072</v>
      </c>
      <c r="C121" t="s">
        <v>9</v>
      </c>
      <c r="D121" t="s">
        <v>285</v>
      </c>
      <c r="E121">
        <v>52.632405914807599</v>
      </c>
      <c r="F121">
        <v>4.73848728766961</v>
      </c>
      <c r="G121">
        <v>0</v>
      </c>
      <c r="H121">
        <v>3.6</v>
      </c>
      <c r="I121">
        <v>4.28</v>
      </c>
      <c r="J121">
        <v>20</v>
      </c>
      <c r="K121" t="s">
        <v>316</v>
      </c>
    </row>
    <row r="122" spans="1:11" ht="13.95" customHeight="1" x14ac:dyDescent="0.3">
      <c r="A122" t="s">
        <v>286</v>
      </c>
      <c r="B122" s="13">
        <v>42796.771412037036</v>
      </c>
      <c r="C122" t="s">
        <v>9</v>
      </c>
      <c r="D122" t="s">
        <v>287</v>
      </c>
      <c r="E122">
        <v>52.632341541787397</v>
      </c>
      <c r="F122">
        <v>4.7386374913833702</v>
      </c>
      <c r="G122">
        <v>9</v>
      </c>
      <c r="H122">
        <v>4.2</v>
      </c>
      <c r="I122">
        <v>4.28</v>
      </c>
      <c r="J122">
        <v>19</v>
      </c>
      <c r="K122" t="s">
        <v>316</v>
      </c>
    </row>
    <row r="123" spans="1:11" ht="13.95" customHeight="1" x14ac:dyDescent="0.3">
      <c r="A123" t="s">
        <v>288</v>
      </c>
      <c r="B123" s="13">
        <v>42796.774837962963</v>
      </c>
      <c r="C123" t="s">
        <v>9</v>
      </c>
      <c r="D123" t="s">
        <v>289</v>
      </c>
      <c r="E123">
        <v>52.632534660848002</v>
      </c>
      <c r="F123">
        <v>4.7383370839557903</v>
      </c>
      <c r="G123">
        <v>0</v>
      </c>
      <c r="H123">
        <v>4.9000000000000004</v>
      </c>
      <c r="I123">
        <v>4.28</v>
      </c>
      <c r="J123">
        <v>20</v>
      </c>
      <c r="K123" t="s">
        <v>316</v>
      </c>
    </row>
    <row r="124" spans="1:11" ht="13.95" customHeight="1" x14ac:dyDescent="0.3">
      <c r="A124" t="s">
        <v>290</v>
      </c>
      <c r="B124" s="13">
        <v>42796.778437499997</v>
      </c>
      <c r="C124" t="s">
        <v>9</v>
      </c>
      <c r="D124" t="s">
        <v>291</v>
      </c>
      <c r="E124">
        <v>52.632502474337898</v>
      </c>
      <c r="F124">
        <v>4.7385945760365704</v>
      </c>
      <c r="G124">
        <v>0</v>
      </c>
      <c r="H124">
        <v>4.0999999999999996</v>
      </c>
      <c r="I124">
        <v>4.26</v>
      </c>
      <c r="J124">
        <v>19</v>
      </c>
      <c r="K124" t="s">
        <v>316</v>
      </c>
    </row>
    <row r="125" spans="1:11" ht="13.95" customHeight="1" x14ac:dyDescent="0.3">
      <c r="A125" t="s">
        <v>292</v>
      </c>
      <c r="B125" s="13">
        <v>42796.786944444444</v>
      </c>
      <c r="C125" t="s">
        <v>9</v>
      </c>
      <c r="D125" t="s">
        <v>293</v>
      </c>
      <c r="E125">
        <v>52.632727779908599</v>
      </c>
      <c r="F125">
        <v>4.7381868802420399</v>
      </c>
      <c r="G125">
        <v>0</v>
      </c>
      <c r="H125">
        <v>2.9</v>
      </c>
      <c r="I125">
        <v>4.2</v>
      </c>
      <c r="J125">
        <v>24</v>
      </c>
      <c r="K125" t="s">
        <v>316</v>
      </c>
    </row>
    <row r="126" spans="1:11" ht="13.95" customHeight="1" x14ac:dyDescent="0.3">
      <c r="A126" t="s">
        <v>294</v>
      </c>
      <c r="B126" s="13">
        <v>42796.805185185185</v>
      </c>
      <c r="C126" t="s">
        <v>9</v>
      </c>
      <c r="D126" t="s">
        <v>295</v>
      </c>
      <c r="E126">
        <v>52.633049645009599</v>
      </c>
      <c r="F126">
        <v>4.7384443723228102</v>
      </c>
      <c r="G126">
        <v>34</v>
      </c>
      <c r="H126">
        <v>7.5</v>
      </c>
      <c r="I126">
        <v>4.1399999999999997</v>
      </c>
      <c r="J126">
        <v>23</v>
      </c>
      <c r="K126" t="s">
        <v>316</v>
      </c>
    </row>
    <row r="127" spans="1:11" ht="13.95" customHeight="1" x14ac:dyDescent="0.3">
      <c r="A127" t="s">
        <v>296</v>
      </c>
      <c r="B127" s="13">
        <v>42796.807002314818</v>
      </c>
      <c r="C127" t="s">
        <v>9</v>
      </c>
      <c r="D127" t="s">
        <v>297</v>
      </c>
      <c r="E127">
        <v>52.632427372480997</v>
      </c>
      <c r="F127">
        <v>4.7382941686090003</v>
      </c>
      <c r="G127">
        <v>39</v>
      </c>
      <c r="H127">
        <v>1.4</v>
      </c>
      <c r="I127">
        <v>4.0999999999999996</v>
      </c>
      <c r="J127">
        <v>22</v>
      </c>
      <c r="K127" t="s">
        <v>316</v>
      </c>
    </row>
    <row r="128" spans="1:11" ht="13.95" customHeight="1" x14ac:dyDescent="0.3">
      <c r="A128" t="s">
        <v>298</v>
      </c>
      <c r="B128" s="13">
        <v>42796.808923611112</v>
      </c>
      <c r="C128" t="s">
        <v>9</v>
      </c>
      <c r="D128" t="s">
        <v>299</v>
      </c>
      <c r="E128">
        <v>52.632523932011303</v>
      </c>
      <c r="F128">
        <v>4.7384014569760202</v>
      </c>
      <c r="G128">
        <v>18</v>
      </c>
      <c r="H128">
        <v>9.1</v>
      </c>
      <c r="I128">
        <v>4.12</v>
      </c>
      <c r="J128">
        <v>22</v>
      </c>
      <c r="K128" t="s">
        <v>316</v>
      </c>
    </row>
    <row r="129" spans="1:11" ht="13.95" customHeight="1" x14ac:dyDescent="0.3">
      <c r="A129" t="s">
        <v>300</v>
      </c>
      <c r="B129" s="13">
        <v>42796.810370370367</v>
      </c>
      <c r="C129" t="s">
        <v>9</v>
      </c>
      <c r="D129" t="s">
        <v>301</v>
      </c>
      <c r="E129">
        <v>52.632695593398502</v>
      </c>
      <c r="F129">
        <v>4.7384229146493899</v>
      </c>
      <c r="G129">
        <v>0</v>
      </c>
      <c r="H129">
        <v>3.1</v>
      </c>
      <c r="I129">
        <v>4.1399999999999997</v>
      </c>
      <c r="J129">
        <v>22</v>
      </c>
      <c r="K129" t="s">
        <v>316</v>
      </c>
    </row>
    <row r="130" spans="1:11" ht="13.95" customHeight="1" x14ac:dyDescent="0.3">
      <c r="A130" t="s">
        <v>302</v>
      </c>
      <c r="B130" s="13">
        <v>42796.812291666669</v>
      </c>
      <c r="C130" t="s">
        <v>9</v>
      </c>
      <c r="D130" t="s">
        <v>303</v>
      </c>
      <c r="E130">
        <v>52.632953085479301</v>
      </c>
      <c r="F130">
        <v>4.73848728766961</v>
      </c>
      <c r="G130">
        <v>16</v>
      </c>
      <c r="H130">
        <v>5.0999999999999996</v>
      </c>
      <c r="I130">
        <v>4.1399999999999997</v>
      </c>
      <c r="J130">
        <v>22</v>
      </c>
      <c r="K130" t="s">
        <v>316</v>
      </c>
    </row>
    <row r="131" spans="1:11" ht="13.95" customHeight="1" x14ac:dyDescent="0.3">
      <c r="A131" t="s">
        <v>304</v>
      </c>
      <c r="B131" s="13">
        <v>42796.81386574074</v>
      </c>
      <c r="C131" t="s">
        <v>9</v>
      </c>
      <c r="D131" t="s">
        <v>305</v>
      </c>
      <c r="E131">
        <v>52.6325561185214</v>
      </c>
      <c r="F131">
        <v>4.7383156262824198</v>
      </c>
      <c r="G131">
        <v>6</v>
      </c>
      <c r="H131">
        <v>1.4</v>
      </c>
      <c r="I131">
        <v>4.0999999999999996</v>
      </c>
      <c r="J131">
        <v>23</v>
      </c>
      <c r="K131" t="s">
        <v>316</v>
      </c>
    </row>
    <row r="132" spans="1:11" ht="13.95" customHeight="1" x14ac:dyDescent="0.3">
      <c r="A132" t="s">
        <v>306</v>
      </c>
      <c r="B132" s="13">
        <v>42796.818067129629</v>
      </c>
      <c r="C132" t="s">
        <v>9</v>
      </c>
      <c r="D132" t="s">
        <v>307</v>
      </c>
      <c r="E132">
        <v>52.632620491541601</v>
      </c>
      <c r="F132">
        <v>4.7384014569760202</v>
      </c>
      <c r="G132">
        <v>5</v>
      </c>
      <c r="H132">
        <v>1.4</v>
      </c>
      <c r="I132">
        <v>4.12</v>
      </c>
      <c r="J132">
        <v>23</v>
      </c>
      <c r="K132">
        <v>85</v>
      </c>
    </row>
    <row r="133" spans="1:11" ht="13.95" customHeight="1" x14ac:dyDescent="0.3">
      <c r="A133" t="s">
        <v>310</v>
      </c>
      <c r="B133" s="13">
        <v>42796.819120370368</v>
      </c>
      <c r="C133" t="s">
        <v>9</v>
      </c>
      <c r="D133" t="s">
        <v>308</v>
      </c>
      <c r="E133">
        <v>52.632599033868203</v>
      </c>
      <c r="F133">
        <v>4.7384443723228102</v>
      </c>
      <c r="G133">
        <v>2</v>
      </c>
      <c r="H133">
        <v>1.9</v>
      </c>
      <c r="I133">
        <v>4.1399999999999997</v>
      </c>
      <c r="J133">
        <v>22</v>
      </c>
      <c r="K133">
        <v>25</v>
      </c>
    </row>
    <row r="134" spans="1:11" ht="13.95" customHeight="1" x14ac:dyDescent="0.3">
      <c r="A134" t="s">
        <v>311</v>
      </c>
      <c r="B134" s="13">
        <v>42796.820925925924</v>
      </c>
      <c r="C134" t="s">
        <v>9</v>
      </c>
      <c r="D134" t="s">
        <v>312</v>
      </c>
      <c r="E134">
        <v>52.632588305031497</v>
      </c>
      <c r="F134">
        <v>4.7384658299961799</v>
      </c>
      <c r="G134">
        <v>3</v>
      </c>
      <c r="H134">
        <v>3</v>
      </c>
      <c r="I134">
        <v>4.0199999999999996</v>
      </c>
      <c r="J134">
        <v>23</v>
      </c>
      <c r="K134">
        <v>30</v>
      </c>
    </row>
    <row r="135" spans="1:11" ht="13.95" customHeight="1" x14ac:dyDescent="0.3">
      <c r="A135" t="s">
        <v>313</v>
      </c>
      <c r="B135" s="13">
        <v>42796.824236111112</v>
      </c>
      <c r="C135" t="s">
        <v>9</v>
      </c>
      <c r="D135" t="s">
        <v>314</v>
      </c>
      <c r="E135">
        <v>52.632620491541601</v>
      </c>
      <c r="F135">
        <v>4.7384014569760202</v>
      </c>
      <c r="G135">
        <v>7</v>
      </c>
      <c r="H135">
        <v>1.9</v>
      </c>
      <c r="I135">
        <v>4.12</v>
      </c>
      <c r="J135">
        <v>23</v>
      </c>
      <c r="K135">
        <v>15</v>
      </c>
    </row>
    <row r="136" spans="1:11" ht="13.95" customHeight="1" x14ac:dyDescent="0.3">
      <c r="A136" t="s">
        <v>317</v>
      </c>
      <c r="B136" s="13">
        <v>42796.826261574075</v>
      </c>
      <c r="C136" t="s">
        <v>9</v>
      </c>
      <c r="D136" t="s">
        <v>315</v>
      </c>
      <c r="E136">
        <v>52.632405914807599</v>
      </c>
      <c r="F136">
        <v>4.7385302030164098</v>
      </c>
      <c r="G136">
        <v>38</v>
      </c>
      <c r="H136">
        <v>2</v>
      </c>
      <c r="I136">
        <v>4.08</v>
      </c>
      <c r="J136">
        <v>22</v>
      </c>
      <c r="K136">
        <v>40</v>
      </c>
    </row>
    <row r="137" spans="1:11" ht="13.95" customHeight="1" x14ac:dyDescent="0.3">
      <c r="A137" t="s">
        <v>319</v>
      </c>
      <c r="B137" s="13">
        <v>42796.828020833331</v>
      </c>
      <c r="C137" t="s">
        <v>9</v>
      </c>
      <c r="D137" t="s">
        <v>318</v>
      </c>
      <c r="E137">
        <v>52.632427372480997</v>
      </c>
      <c r="F137">
        <v>4.73848728766961</v>
      </c>
      <c r="G137">
        <v>38</v>
      </c>
      <c r="H137">
        <v>1.8</v>
      </c>
      <c r="I137">
        <v>4.0599999999999996</v>
      </c>
      <c r="J137">
        <v>22</v>
      </c>
      <c r="K137">
        <v>40</v>
      </c>
    </row>
    <row r="138" spans="1:11" ht="13.95" customHeight="1" x14ac:dyDescent="0.3">
      <c r="A138" t="s">
        <v>320</v>
      </c>
      <c r="B138" s="13">
        <v>42796.831203703703</v>
      </c>
      <c r="C138" t="s">
        <v>9</v>
      </c>
      <c r="D138" t="s">
        <v>321</v>
      </c>
      <c r="E138">
        <v>52.6326312203783</v>
      </c>
      <c r="F138">
        <v>4.7383585416292204</v>
      </c>
      <c r="G138">
        <v>0</v>
      </c>
      <c r="H138">
        <v>1.9</v>
      </c>
      <c r="I138">
        <v>4.0999999999999996</v>
      </c>
      <c r="J138">
        <v>22</v>
      </c>
      <c r="K138">
        <v>39</v>
      </c>
    </row>
    <row r="139" spans="1:11" ht="13.95" customHeight="1" x14ac:dyDescent="0.3">
      <c r="A139" t="s">
        <v>323</v>
      </c>
      <c r="B139" s="13">
        <v>42796.83153935185</v>
      </c>
      <c r="C139" t="s">
        <v>9</v>
      </c>
      <c r="D139" t="s">
        <v>322</v>
      </c>
      <c r="E139">
        <v>52.632663406888398</v>
      </c>
      <c r="F139">
        <v>4.7384014569760202</v>
      </c>
      <c r="G139">
        <v>0</v>
      </c>
      <c r="H139">
        <v>1.8</v>
      </c>
      <c r="I139">
        <v>4.08</v>
      </c>
      <c r="J139">
        <v>22</v>
      </c>
      <c r="K139">
        <v>17</v>
      </c>
    </row>
    <row r="140" spans="1:11" ht="13.95" customHeight="1" x14ac:dyDescent="0.3">
      <c r="A140" t="s">
        <v>325</v>
      </c>
      <c r="B140" s="13">
        <v>42796.833726851852</v>
      </c>
      <c r="C140" t="s">
        <v>9</v>
      </c>
      <c r="D140" t="s">
        <v>324</v>
      </c>
      <c r="E140">
        <v>52.632566847358099</v>
      </c>
      <c r="F140">
        <v>4.7385516606897697</v>
      </c>
      <c r="G140">
        <v>0</v>
      </c>
      <c r="H140">
        <v>1.8</v>
      </c>
      <c r="I140">
        <v>4.08</v>
      </c>
      <c r="J140">
        <v>21</v>
      </c>
      <c r="K140">
        <v>45</v>
      </c>
    </row>
    <row r="141" spans="1:11" ht="13.95" customHeight="1" x14ac:dyDescent="0.3">
      <c r="A141" t="s">
        <v>327</v>
      </c>
      <c r="B141" s="13">
        <v>42796.835879629631</v>
      </c>
      <c r="C141" t="s">
        <v>9</v>
      </c>
      <c r="D141" t="s">
        <v>326</v>
      </c>
      <c r="E141">
        <v>52.632373728297502</v>
      </c>
      <c r="F141">
        <v>4.7381010495484404</v>
      </c>
      <c r="G141">
        <v>43</v>
      </c>
      <c r="H141">
        <v>1.8</v>
      </c>
      <c r="I141">
        <v>3.98</v>
      </c>
      <c r="J141">
        <v>20</v>
      </c>
      <c r="K141">
        <v>45</v>
      </c>
    </row>
    <row r="142" spans="1:11" ht="13.95" customHeight="1" x14ac:dyDescent="0.3">
      <c r="A142" t="s">
        <v>329</v>
      </c>
      <c r="B142" s="13">
        <v>42796.837453703702</v>
      </c>
      <c r="C142" t="s">
        <v>9</v>
      </c>
      <c r="D142" t="s">
        <v>328</v>
      </c>
      <c r="E142">
        <v>52.632599033868203</v>
      </c>
      <c r="F142">
        <v>4.7385302030164098</v>
      </c>
      <c r="G142">
        <v>56</v>
      </c>
      <c r="H142">
        <v>1.8</v>
      </c>
      <c r="I142">
        <v>4.28</v>
      </c>
      <c r="J142">
        <v>20</v>
      </c>
      <c r="K142">
        <v>30</v>
      </c>
    </row>
    <row r="143" spans="1:11" ht="13.95" customHeight="1" x14ac:dyDescent="0.3">
      <c r="A143" t="s">
        <v>330</v>
      </c>
      <c r="B143" s="13">
        <v>42796.839131944442</v>
      </c>
      <c r="C143" t="s">
        <v>9</v>
      </c>
      <c r="D143" t="s">
        <v>331</v>
      </c>
      <c r="E143">
        <v>52.632277168767203</v>
      </c>
      <c r="F143">
        <v>4.73848728766961</v>
      </c>
      <c r="G143">
        <v>118</v>
      </c>
      <c r="H143">
        <v>2.7</v>
      </c>
      <c r="I143">
        <v>4.28</v>
      </c>
      <c r="J143">
        <v>20</v>
      </c>
      <c r="K143">
        <v>25</v>
      </c>
    </row>
    <row r="144" spans="1:11" ht="13.95" customHeight="1" x14ac:dyDescent="0.3">
      <c r="A144" t="s">
        <v>333</v>
      </c>
      <c r="B144" s="13">
        <v>42796.840763888889</v>
      </c>
      <c r="C144" t="s">
        <v>9</v>
      </c>
      <c r="D144" t="s">
        <v>332</v>
      </c>
      <c r="E144">
        <v>52.632695593398502</v>
      </c>
      <c r="F144">
        <v>4.7384014569760202</v>
      </c>
      <c r="G144">
        <v>0</v>
      </c>
      <c r="H144">
        <v>1.8</v>
      </c>
      <c r="I144">
        <v>4.28</v>
      </c>
      <c r="J144">
        <v>20</v>
      </c>
      <c r="K144">
        <v>15</v>
      </c>
    </row>
    <row r="145" spans="1:11" ht="13.95" customHeight="1" x14ac:dyDescent="0.3">
      <c r="A145" t="s">
        <v>334</v>
      </c>
      <c r="B145" s="13">
        <v>42796.844259259262</v>
      </c>
      <c r="C145" t="s">
        <v>9</v>
      </c>
      <c r="D145" t="s">
        <v>335</v>
      </c>
      <c r="E145">
        <v>52.6326312203783</v>
      </c>
      <c r="F145">
        <v>4.7385731183631998</v>
      </c>
      <c r="G145">
        <v>0</v>
      </c>
      <c r="H145">
        <v>1.9</v>
      </c>
      <c r="I145">
        <v>4.28</v>
      </c>
      <c r="J145">
        <v>20</v>
      </c>
      <c r="K145">
        <v>15</v>
      </c>
    </row>
    <row r="146" spans="1:11" ht="13.95" customHeight="1" x14ac:dyDescent="0.3">
      <c r="A146" t="s">
        <v>336</v>
      </c>
      <c r="B146" s="13">
        <v>42796.846064814818</v>
      </c>
      <c r="C146" t="s">
        <v>9</v>
      </c>
      <c r="D146" t="s">
        <v>337</v>
      </c>
      <c r="E146">
        <v>52.6324702878278</v>
      </c>
      <c r="F146">
        <v>4.7383370839557903</v>
      </c>
      <c r="G146">
        <v>31</v>
      </c>
      <c r="H146">
        <v>1.9</v>
      </c>
      <c r="I146">
        <v>4.28</v>
      </c>
      <c r="J146">
        <v>20</v>
      </c>
      <c r="K146">
        <v>20</v>
      </c>
    </row>
    <row r="147" spans="1:11" ht="13.95" customHeight="1" x14ac:dyDescent="0.3">
      <c r="A147" t="s">
        <v>338</v>
      </c>
      <c r="B147" s="13">
        <v>42796.849490740744</v>
      </c>
      <c r="C147" t="s">
        <v>9</v>
      </c>
      <c r="D147" t="s">
        <v>339</v>
      </c>
      <c r="E147">
        <v>52.632695593398502</v>
      </c>
      <c r="F147">
        <v>4.7382083379154096</v>
      </c>
      <c r="G147">
        <v>0</v>
      </c>
      <c r="H147">
        <v>1.4</v>
      </c>
      <c r="I147">
        <v>4.26</v>
      </c>
      <c r="J147">
        <v>20</v>
      </c>
      <c r="K147">
        <v>15</v>
      </c>
    </row>
    <row r="148" spans="1:11" ht="13.95" customHeight="1" x14ac:dyDescent="0.3">
      <c r="A148" t="s">
        <v>341</v>
      </c>
      <c r="B148" s="13">
        <v>42796.851180555554</v>
      </c>
      <c r="C148" t="s">
        <v>9</v>
      </c>
      <c r="D148" t="s">
        <v>340</v>
      </c>
      <c r="E148">
        <v>52.632727779908599</v>
      </c>
      <c r="F148">
        <v>4.7382727109356297</v>
      </c>
      <c r="G148">
        <v>7</v>
      </c>
      <c r="H148">
        <v>1.4</v>
      </c>
      <c r="I148">
        <v>4.26</v>
      </c>
      <c r="J148">
        <v>19</v>
      </c>
      <c r="K148">
        <v>10</v>
      </c>
    </row>
    <row r="149" spans="1:11" ht="13.95" customHeight="1" x14ac:dyDescent="0.3">
      <c r="A149" t="s">
        <v>345</v>
      </c>
      <c r="B149" s="13">
        <v>42796.85297453704</v>
      </c>
      <c r="C149" t="s">
        <v>9</v>
      </c>
      <c r="D149" t="s">
        <v>342</v>
      </c>
      <c r="E149">
        <v>52.632663406888398</v>
      </c>
      <c r="F149">
        <v>4.7383156262824198</v>
      </c>
      <c r="G149">
        <v>0</v>
      </c>
      <c r="H149">
        <v>1.4</v>
      </c>
      <c r="I149">
        <v>4.28</v>
      </c>
      <c r="J149">
        <v>20</v>
      </c>
      <c r="K149">
        <v>15</v>
      </c>
    </row>
    <row r="150" spans="1:11" ht="13.95" customHeight="1" x14ac:dyDescent="0.3">
      <c r="A150" t="s">
        <v>347</v>
      </c>
      <c r="B150" s="13">
        <v>42796.854733796295</v>
      </c>
      <c r="C150" t="s">
        <v>9</v>
      </c>
      <c r="D150" t="s">
        <v>346</v>
      </c>
      <c r="E150">
        <v>52.632652678051699</v>
      </c>
      <c r="F150">
        <v>4.7384229146493899</v>
      </c>
      <c r="G150">
        <v>0</v>
      </c>
      <c r="H150">
        <v>1.4</v>
      </c>
      <c r="I150">
        <v>4.28</v>
      </c>
      <c r="J150">
        <v>20</v>
      </c>
      <c r="K150">
        <v>15</v>
      </c>
    </row>
    <row r="151" spans="1:11" ht="13.95" customHeight="1" x14ac:dyDescent="0.3">
      <c r="A151" t="s">
        <v>349</v>
      </c>
      <c r="B151" s="13">
        <v>42796.856469907405</v>
      </c>
      <c r="C151" t="s">
        <v>9</v>
      </c>
      <c r="D151" t="s">
        <v>348</v>
      </c>
      <c r="E151">
        <v>52.632684864561803</v>
      </c>
      <c r="F151">
        <v>4.7382727109356297</v>
      </c>
      <c r="G151">
        <v>0</v>
      </c>
      <c r="H151">
        <v>1.4</v>
      </c>
      <c r="I151">
        <v>4.28</v>
      </c>
      <c r="J151">
        <v>20</v>
      </c>
      <c r="K151">
        <v>15</v>
      </c>
    </row>
    <row r="152" spans="1:11" ht="13.95" customHeight="1" x14ac:dyDescent="0.3">
      <c r="A152" t="s">
        <v>351</v>
      </c>
      <c r="B152" s="13">
        <v>42796.858206018522</v>
      </c>
      <c r="C152" t="s">
        <v>9</v>
      </c>
      <c r="D152" t="s">
        <v>350</v>
      </c>
      <c r="E152">
        <v>52.6326312203783</v>
      </c>
      <c r="F152">
        <v>4.7382727109356297</v>
      </c>
      <c r="G152">
        <v>0</v>
      </c>
      <c r="H152">
        <v>1.4</v>
      </c>
      <c r="I152">
        <v>4.2</v>
      </c>
      <c r="J152">
        <v>19</v>
      </c>
      <c r="K152">
        <v>15</v>
      </c>
    </row>
    <row r="153" spans="1:11" ht="13.95" customHeight="1" x14ac:dyDescent="0.3">
      <c r="A153" t="s">
        <v>353</v>
      </c>
      <c r="B153" s="13">
        <v>42796.859965277778</v>
      </c>
      <c r="C153" t="s">
        <v>9</v>
      </c>
      <c r="D153" t="s">
        <v>352</v>
      </c>
      <c r="E153">
        <v>52.6326312203783</v>
      </c>
      <c r="F153">
        <v>4.7383370839557903</v>
      </c>
      <c r="G153">
        <v>0</v>
      </c>
      <c r="H153">
        <v>1.4</v>
      </c>
      <c r="I153">
        <v>4.18</v>
      </c>
      <c r="J153">
        <v>19</v>
      </c>
      <c r="K153">
        <v>15</v>
      </c>
    </row>
    <row r="154" spans="1:11" ht="13.95" customHeight="1" x14ac:dyDescent="0.3">
      <c r="A154" t="s">
        <v>357</v>
      </c>
      <c r="B154" s="13">
        <v>42796.86346064815</v>
      </c>
      <c r="C154" t="s">
        <v>9</v>
      </c>
      <c r="D154" t="s">
        <v>354</v>
      </c>
      <c r="E154">
        <v>52.632663406888398</v>
      </c>
      <c r="F154">
        <v>4.7384014569760202</v>
      </c>
      <c r="G154">
        <v>0</v>
      </c>
      <c r="H154">
        <v>1.4</v>
      </c>
      <c r="I154">
        <v>4.18</v>
      </c>
      <c r="J154">
        <v>20</v>
      </c>
      <c r="K154">
        <v>15</v>
      </c>
    </row>
    <row r="155" spans="1:11" ht="13.95" customHeight="1" x14ac:dyDescent="0.3">
      <c r="A155" t="s">
        <v>358</v>
      </c>
      <c r="B155" s="13">
        <v>42796.86513888889</v>
      </c>
      <c r="C155" t="s">
        <v>9</v>
      </c>
      <c r="D155" t="s">
        <v>359</v>
      </c>
      <c r="E155">
        <v>52.632599033868203</v>
      </c>
      <c r="F155">
        <v>4.7384229146493899</v>
      </c>
      <c r="G155">
        <v>17</v>
      </c>
      <c r="H155">
        <v>1.4</v>
      </c>
      <c r="I155">
        <v>4.16</v>
      </c>
      <c r="J155">
        <v>19</v>
      </c>
      <c r="K155">
        <v>10</v>
      </c>
    </row>
    <row r="156" spans="1:11" ht="13.95" customHeight="1" x14ac:dyDescent="0.3">
      <c r="A156" t="s">
        <v>360</v>
      </c>
      <c r="B156" s="13">
        <v>42796.868703703702</v>
      </c>
      <c r="C156" t="s">
        <v>9</v>
      </c>
      <c r="D156" t="s">
        <v>361</v>
      </c>
      <c r="E156">
        <v>52.6325561185214</v>
      </c>
      <c r="F156">
        <v>4.7383156262824198</v>
      </c>
      <c r="G156">
        <v>0</v>
      </c>
      <c r="H156">
        <v>1.7</v>
      </c>
      <c r="I156">
        <v>4.16</v>
      </c>
      <c r="J156">
        <v>19</v>
      </c>
      <c r="K156">
        <v>15</v>
      </c>
    </row>
    <row r="157" spans="1:11" ht="13.95" customHeight="1" x14ac:dyDescent="0.3">
      <c r="A157" t="s">
        <v>362</v>
      </c>
      <c r="B157" s="13">
        <v>42796.872199074074</v>
      </c>
      <c r="C157" t="s">
        <v>9</v>
      </c>
      <c r="D157" t="s">
        <v>363</v>
      </c>
      <c r="E157">
        <v>52.632599033868203</v>
      </c>
      <c r="F157">
        <v>4.7383585416292204</v>
      </c>
      <c r="G157">
        <v>24</v>
      </c>
      <c r="H157">
        <v>1.8</v>
      </c>
      <c r="I157">
        <v>4.1399999999999997</v>
      </c>
      <c r="J157">
        <v>19</v>
      </c>
      <c r="K157">
        <v>15</v>
      </c>
    </row>
    <row r="158" spans="1:11" ht="13.95" customHeight="1" x14ac:dyDescent="0.3">
      <c r="A158" s="14" t="s">
        <v>364</v>
      </c>
      <c r="B158" s="13">
        <v>42796.87394675926</v>
      </c>
      <c r="C158" t="s">
        <v>9</v>
      </c>
      <c r="D158" t="s">
        <v>365</v>
      </c>
      <c r="E158">
        <v>52.632588305031497</v>
      </c>
      <c r="F158">
        <v>4.7384229146493899</v>
      </c>
      <c r="G158">
        <v>23</v>
      </c>
      <c r="H158">
        <v>1.7</v>
      </c>
      <c r="I158">
        <v>4.1399999999999997</v>
      </c>
      <c r="J158">
        <v>19</v>
      </c>
      <c r="K158">
        <v>15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G2:AV31"/>
  <sheetViews>
    <sheetView tabSelected="1" topLeftCell="A6" workbookViewId="0">
      <selection activeCell="AB30" sqref="AB30"/>
    </sheetView>
  </sheetViews>
  <sheetFormatPr defaultRowHeight="14.4" x14ac:dyDescent="0.3"/>
  <cols>
    <col min="18" max="18" width="14.44140625" bestFit="1" customWidth="1"/>
    <col min="19" max="19" width="3.33203125" style="26" customWidth="1"/>
    <col min="20" max="20" width="2.21875" style="26" customWidth="1"/>
    <col min="21" max="21" width="2.109375" style="26" customWidth="1"/>
    <col min="22" max="22" width="2.44140625" style="26" customWidth="1"/>
    <col min="23" max="23" width="8.77734375" customWidth="1"/>
    <col min="24" max="24" width="4.77734375" style="26" customWidth="1"/>
    <col min="25" max="25" width="9.77734375" bestFit="1" customWidth="1"/>
    <col min="26" max="26" width="9.77734375" customWidth="1"/>
    <col min="27" max="27" width="13.33203125" bestFit="1" customWidth="1"/>
    <col min="28" max="28" width="41.5546875" customWidth="1"/>
  </cols>
  <sheetData>
    <row r="2" spans="7:29" x14ac:dyDescent="0.3">
      <c r="G2" t="s">
        <v>21</v>
      </c>
      <c r="R2" s="18" t="s">
        <v>12</v>
      </c>
      <c r="S2" s="22" t="s">
        <v>15</v>
      </c>
      <c r="T2" s="22" t="s">
        <v>16</v>
      </c>
      <c r="U2" s="23" t="s">
        <v>17</v>
      </c>
      <c r="V2" s="24" t="s">
        <v>18</v>
      </c>
      <c r="W2" s="9" t="s">
        <v>19</v>
      </c>
      <c r="X2" s="27" t="s">
        <v>20</v>
      </c>
      <c r="Y2" s="11" t="s">
        <v>26</v>
      </c>
      <c r="Z2" s="11"/>
      <c r="AA2" s="11" t="s">
        <v>25</v>
      </c>
      <c r="AB2" t="s">
        <v>38</v>
      </c>
      <c r="AC2" t="s">
        <v>27</v>
      </c>
    </row>
    <row r="3" spans="7:29" x14ac:dyDescent="0.3">
      <c r="R3" s="13">
        <v>42784.95752314815</v>
      </c>
      <c r="S3" s="25">
        <v>-5.36441834242396E-6</v>
      </c>
      <c r="T3" s="25">
        <v>-1.07288366848479E-5</v>
      </c>
      <c r="U3" s="26">
        <v>0</v>
      </c>
      <c r="V3" s="26">
        <v>0</v>
      </c>
      <c r="W3">
        <v>4.0999999999999996</v>
      </c>
      <c r="X3" s="26">
        <v>46</v>
      </c>
      <c r="Y3">
        <v>4.0999999999999996</v>
      </c>
      <c r="AA3" s="19"/>
      <c r="AC3" t="s">
        <v>28</v>
      </c>
    </row>
    <row r="4" spans="7:29" x14ac:dyDescent="0.3">
      <c r="R4" s="13">
        <v>42785.241400462961</v>
      </c>
      <c r="S4" s="25">
        <v>-5.36441834242396E-6</v>
      </c>
      <c r="T4" s="25">
        <v>-1.07288366848479E-5</v>
      </c>
      <c r="U4" s="26">
        <v>0</v>
      </c>
      <c r="V4" s="26">
        <v>0</v>
      </c>
      <c r="W4">
        <v>3.04</v>
      </c>
      <c r="X4" s="26">
        <v>115</v>
      </c>
      <c r="Y4">
        <v>3.1</v>
      </c>
      <c r="AA4" s="20">
        <f>IF(Y4&lt;Y3,R4-R3,"")</f>
        <v>0.28387731481052469</v>
      </c>
      <c r="AC4" t="s">
        <v>28</v>
      </c>
    </row>
    <row r="5" spans="7:29" x14ac:dyDescent="0.3">
      <c r="R5" s="13">
        <v>42785.953692129631</v>
      </c>
      <c r="S5" s="26">
        <v>52.632652678051699</v>
      </c>
      <c r="T5" s="26">
        <v>4.7382941686090003</v>
      </c>
      <c r="U5" s="26">
        <v>0</v>
      </c>
      <c r="V5" s="26">
        <v>1.4</v>
      </c>
      <c r="W5">
        <v>4.0999999999999996</v>
      </c>
      <c r="X5" s="26">
        <v>30</v>
      </c>
      <c r="Y5">
        <v>4.0999999999999996</v>
      </c>
      <c r="AA5" s="20" t="str">
        <f t="shared" ref="AA5:AA30" si="0">IF(Y5&lt;Y4,R5-R4,"")</f>
        <v/>
      </c>
      <c r="AC5" t="s">
        <v>28</v>
      </c>
    </row>
    <row r="6" spans="7:29" x14ac:dyDescent="0.3">
      <c r="R6" s="13">
        <v>42786.226990740739</v>
      </c>
      <c r="S6" s="26">
        <v>52.632502474337898</v>
      </c>
      <c r="T6" s="26">
        <v>4.7384229146493899</v>
      </c>
      <c r="U6" s="26">
        <v>29</v>
      </c>
      <c r="V6" s="26">
        <v>1.2</v>
      </c>
      <c r="W6">
        <v>3</v>
      </c>
      <c r="X6" s="26">
        <v>29</v>
      </c>
      <c r="Y6">
        <v>3.1</v>
      </c>
      <c r="AA6" s="20">
        <f t="shared" si="0"/>
        <v>0.273298611107748</v>
      </c>
      <c r="AC6" t="s">
        <v>28</v>
      </c>
    </row>
    <row r="7" spans="7:29" x14ac:dyDescent="0.3">
      <c r="R7" s="13">
        <v>42786.419988425929</v>
      </c>
      <c r="S7" s="26">
        <v>52.630410351181602</v>
      </c>
      <c r="T7" s="26">
        <v>4.7405043089690304</v>
      </c>
      <c r="U7" s="26">
        <v>0</v>
      </c>
      <c r="V7" s="26">
        <v>1.3</v>
      </c>
      <c r="W7">
        <v>4.0999999999999996</v>
      </c>
      <c r="X7" s="26">
        <v>16</v>
      </c>
      <c r="Y7">
        <v>4.0999999999999996</v>
      </c>
      <c r="AA7" s="20" t="str">
        <f t="shared" si="0"/>
        <v/>
      </c>
      <c r="AC7" t="s">
        <v>28</v>
      </c>
    </row>
    <row r="8" spans="7:29" x14ac:dyDescent="0.3">
      <c r="R8" s="13">
        <v>42786.678923611114</v>
      </c>
      <c r="S8" s="26">
        <v>52.632749237581997</v>
      </c>
      <c r="T8" s="26">
        <v>4.7383370839557903</v>
      </c>
      <c r="U8" s="26">
        <v>0</v>
      </c>
      <c r="V8" s="26">
        <v>1</v>
      </c>
      <c r="W8">
        <v>3.04</v>
      </c>
      <c r="X8" s="26">
        <v>13</v>
      </c>
      <c r="Y8">
        <v>3.1</v>
      </c>
      <c r="AA8" s="20">
        <f t="shared" si="0"/>
        <v>0.25893518518569181</v>
      </c>
      <c r="AC8" t="s">
        <v>28</v>
      </c>
    </row>
    <row r="9" spans="7:29" x14ac:dyDescent="0.3">
      <c r="R9" s="13">
        <v>42786.930023148147</v>
      </c>
      <c r="S9" s="26">
        <v>52.632534660848002</v>
      </c>
      <c r="T9" s="26">
        <v>4.7378650151410397</v>
      </c>
      <c r="U9" s="26">
        <v>0</v>
      </c>
      <c r="V9" s="26">
        <v>3.5</v>
      </c>
      <c r="W9">
        <v>4.0999999999999996</v>
      </c>
      <c r="X9" s="26">
        <v>20</v>
      </c>
      <c r="Y9">
        <v>4.0999999999999996</v>
      </c>
      <c r="AA9" s="20" t="str">
        <f t="shared" si="0"/>
        <v/>
      </c>
      <c r="AC9" t="s">
        <v>28</v>
      </c>
    </row>
    <row r="10" spans="7:29" x14ac:dyDescent="0.3">
      <c r="R10" s="13">
        <v>42787.215231481481</v>
      </c>
      <c r="S10" s="26">
        <v>52.632534660848002</v>
      </c>
      <c r="T10" s="26">
        <v>4.7378650151410397</v>
      </c>
      <c r="U10" s="26">
        <v>0</v>
      </c>
      <c r="V10" s="26">
        <v>3.5</v>
      </c>
      <c r="W10">
        <v>3.04</v>
      </c>
      <c r="X10" s="26">
        <v>18</v>
      </c>
      <c r="Y10">
        <v>3.1</v>
      </c>
      <c r="AA10" s="20">
        <f t="shared" si="0"/>
        <v>0.2852083333345945</v>
      </c>
      <c r="AC10" t="s">
        <v>28</v>
      </c>
    </row>
    <row r="11" spans="7:29" x14ac:dyDescent="0.3">
      <c r="R11" s="13">
        <v>42788.444444444445</v>
      </c>
      <c r="S11" s="25">
        <v>-5.36441834242396E-6</v>
      </c>
      <c r="T11" s="25">
        <v>-1.07288366848479E-5</v>
      </c>
      <c r="U11" s="26">
        <v>0</v>
      </c>
      <c r="V11" s="26">
        <v>0</v>
      </c>
      <c r="W11">
        <v>4.0999999999999996</v>
      </c>
      <c r="X11" s="26">
        <v>19</v>
      </c>
      <c r="Y11">
        <v>4.0999999999999996</v>
      </c>
      <c r="AA11" s="20" t="str">
        <f t="shared" si="0"/>
        <v/>
      </c>
      <c r="AB11" t="s">
        <v>33</v>
      </c>
      <c r="AC11" t="s">
        <v>28</v>
      </c>
    </row>
    <row r="12" spans="7:29" x14ac:dyDescent="0.3">
      <c r="R12" s="13">
        <v>42788.540578703702</v>
      </c>
      <c r="S12" s="25">
        <v>-5.36441834242396E-6</v>
      </c>
      <c r="T12" s="25">
        <v>-1.07288366848479E-5</v>
      </c>
      <c r="U12" s="26">
        <v>0</v>
      </c>
      <c r="V12" s="26">
        <v>0</v>
      </c>
      <c r="W12">
        <v>3.08</v>
      </c>
      <c r="X12" s="26">
        <v>24</v>
      </c>
      <c r="Y12">
        <v>3.1</v>
      </c>
      <c r="AA12" s="21">
        <f t="shared" si="0"/>
        <v>9.6134259256359655E-2</v>
      </c>
      <c r="AB12" t="s">
        <v>37</v>
      </c>
      <c r="AC12" t="s">
        <v>28</v>
      </c>
    </row>
    <row r="13" spans="7:29" x14ac:dyDescent="0.3">
      <c r="R13" s="13">
        <v>42788.906111111108</v>
      </c>
      <c r="S13" s="25">
        <v>-5.36441834242396E-6</v>
      </c>
      <c r="T13" s="25">
        <v>-1.07288366848479E-5</v>
      </c>
      <c r="U13" s="26">
        <v>0</v>
      </c>
      <c r="V13" s="26">
        <v>0</v>
      </c>
      <c r="W13">
        <v>4.08</v>
      </c>
      <c r="X13" s="26">
        <v>22</v>
      </c>
      <c r="Y13">
        <v>4.0999999999999996</v>
      </c>
      <c r="AA13" s="20" t="str">
        <f t="shared" si="0"/>
        <v/>
      </c>
      <c r="AB13" t="s">
        <v>34</v>
      </c>
      <c r="AC13" t="s">
        <v>28</v>
      </c>
    </row>
    <row r="14" spans="7:29" x14ac:dyDescent="0.3">
      <c r="R14" s="13">
        <v>42789.181342592594</v>
      </c>
      <c r="S14" s="25">
        <v>-5.36441834242396E-6</v>
      </c>
      <c r="T14" s="25">
        <v>-1.07288366848479E-5</v>
      </c>
      <c r="U14" s="26">
        <v>0</v>
      </c>
      <c r="V14" s="26">
        <v>0</v>
      </c>
      <c r="W14">
        <v>3.32</v>
      </c>
      <c r="X14" s="26">
        <v>20</v>
      </c>
      <c r="Y14">
        <v>3.1</v>
      </c>
      <c r="AA14" s="20">
        <f t="shared" si="0"/>
        <v>0.27523148148611654</v>
      </c>
      <c r="AC14" t="s">
        <v>28</v>
      </c>
    </row>
    <row r="15" spans="7:29" x14ac:dyDescent="0.3">
      <c r="R15" s="13">
        <v>42789.450543981482</v>
      </c>
      <c r="S15" s="25">
        <v>-5.36441834242396E-6</v>
      </c>
      <c r="T15" s="25">
        <v>-1.07288366848479E-5</v>
      </c>
      <c r="U15" s="26">
        <v>0</v>
      </c>
      <c r="V15" s="26">
        <v>0</v>
      </c>
      <c r="W15">
        <v>4.0999999999999996</v>
      </c>
      <c r="X15" s="26">
        <v>19</v>
      </c>
      <c r="Y15">
        <v>4.0999999999999996</v>
      </c>
      <c r="AA15" s="20" t="str">
        <f t="shared" si="0"/>
        <v/>
      </c>
      <c r="AB15" t="s">
        <v>29</v>
      </c>
      <c r="AC15" t="s">
        <v>28</v>
      </c>
    </row>
    <row r="16" spans="7:29" x14ac:dyDescent="0.3">
      <c r="R16" s="13">
        <v>42789.670636574076</v>
      </c>
      <c r="S16" s="25">
        <v>-5.36441834242396E-6</v>
      </c>
      <c r="T16" s="25">
        <v>-1.07288366848479E-5</v>
      </c>
      <c r="U16" s="26">
        <v>0</v>
      </c>
      <c r="V16" s="26">
        <v>0</v>
      </c>
      <c r="W16">
        <v>3.62</v>
      </c>
      <c r="X16" s="26">
        <v>20</v>
      </c>
      <c r="Y16">
        <v>3.1</v>
      </c>
      <c r="AA16" s="20">
        <f t="shared" si="0"/>
        <v>0.2200925925935735</v>
      </c>
      <c r="AC16" t="s">
        <v>28</v>
      </c>
    </row>
    <row r="17" spans="7:48" x14ac:dyDescent="0.3">
      <c r="R17" s="13">
        <v>42789.915462962963</v>
      </c>
      <c r="S17" s="25">
        <v>-5.36441834242396E-6</v>
      </c>
      <c r="T17" s="25">
        <v>-1.07288366848479E-5</v>
      </c>
      <c r="U17" s="26">
        <v>0</v>
      </c>
      <c r="V17" s="26">
        <v>0</v>
      </c>
      <c r="W17">
        <v>4.08</v>
      </c>
      <c r="X17" s="26">
        <v>20</v>
      </c>
      <c r="Y17">
        <v>4.0999999999999996</v>
      </c>
      <c r="AA17" s="20" t="str">
        <f t="shared" si="0"/>
        <v/>
      </c>
      <c r="AB17" t="s">
        <v>35</v>
      </c>
      <c r="AC17" t="s">
        <v>28</v>
      </c>
    </row>
    <row r="18" spans="7:48" x14ac:dyDescent="0.3">
      <c r="R18" s="13">
        <v>42790.192615740743</v>
      </c>
      <c r="S18" s="25">
        <v>-5.36441834242396E-6</v>
      </c>
      <c r="T18" s="25">
        <v>-1.07288366848479E-5</v>
      </c>
      <c r="U18" s="26">
        <v>0</v>
      </c>
      <c r="V18" s="26">
        <v>0</v>
      </c>
      <c r="W18">
        <v>3.12</v>
      </c>
      <c r="X18" s="26">
        <v>18</v>
      </c>
      <c r="Y18">
        <v>3.1</v>
      </c>
      <c r="AA18" s="20">
        <f t="shared" si="0"/>
        <v>0.27715277778042946</v>
      </c>
      <c r="AC18" t="s">
        <v>28</v>
      </c>
    </row>
    <row r="19" spans="7:48" x14ac:dyDescent="0.3">
      <c r="R19" s="13">
        <v>42790.358657407407</v>
      </c>
      <c r="S19" s="25">
        <v>-5.36441834242396E-6</v>
      </c>
      <c r="T19" s="25">
        <v>-1.07288366848479E-5</v>
      </c>
      <c r="U19" s="26">
        <v>0</v>
      </c>
      <c r="V19" s="26">
        <v>0</v>
      </c>
      <c r="W19">
        <v>4.08</v>
      </c>
      <c r="X19" s="26">
        <v>22</v>
      </c>
      <c r="Y19">
        <v>4.0999999999999996</v>
      </c>
      <c r="AA19" s="20" t="str">
        <f t="shared" si="0"/>
        <v/>
      </c>
      <c r="AB19" t="s">
        <v>36</v>
      </c>
      <c r="AC19" t="s">
        <v>28</v>
      </c>
    </row>
    <row r="20" spans="7:48" x14ac:dyDescent="0.3">
      <c r="R20" s="13">
        <v>42790.593715277777</v>
      </c>
      <c r="S20" s="25">
        <v>-5.36441834242396E-6</v>
      </c>
      <c r="T20" s="25">
        <v>-1.07288366848479E-5</v>
      </c>
      <c r="U20" s="26">
        <v>0</v>
      </c>
      <c r="V20" s="26">
        <v>0</v>
      </c>
      <c r="W20">
        <v>3.34</v>
      </c>
      <c r="X20" s="26">
        <v>21</v>
      </c>
      <c r="Y20">
        <v>3.1</v>
      </c>
      <c r="AA20" s="20">
        <f t="shared" si="0"/>
        <v>0.23505787036992842</v>
      </c>
      <c r="AC20" t="s">
        <v>28</v>
      </c>
    </row>
    <row r="21" spans="7:48" x14ac:dyDescent="0.3">
      <c r="R21" s="13">
        <v>42792.507245370369</v>
      </c>
      <c r="S21" s="25">
        <v>-5.36441834242396E-6</v>
      </c>
      <c r="T21" s="25">
        <v>-1.07288366848479E-5</v>
      </c>
      <c r="U21" s="26">
        <v>0</v>
      </c>
      <c r="V21" s="26">
        <v>0</v>
      </c>
      <c r="W21">
        <v>4.08</v>
      </c>
      <c r="X21" s="26">
        <v>24</v>
      </c>
      <c r="Y21">
        <v>4.0999999999999996</v>
      </c>
      <c r="AA21" s="20" t="str">
        <f t="shared" si="0"/>
        <v/>
      </c>
      <c r="AB21" t="s">
        <v>30</v>
      </c>
      <c r="AC21" t="s">
        <v>39</v>
      </c>
    </row>
    <row r="22" spans="7:48" x14ac:dyDescent="0.3">
      <c r="R22" s="13">
        <v>42792.720416666663</v>
      </c>
      <c r="S22" s="25">
        <v>-5.36441834242396E-6</v>
      </c>
      <c r="T22" s="25">
        <v>-1.07288366848479E-5</v>
      </c>
      <c r="U22" s="26">
        <v>0</v>
      </c>
      <c r="V22" s="26">
        <v>0</v>
      </c>
      <c r="W22">
        <v>3.18</v>
      </c>
      <c r="X22" s="26">
        <v>20</v>
      </c>
      <c r="Y22">
        <v>3.1</v>
      </c>
      <c r="AA22" s="20">
        <f t="shared" si="0"/>
        <v>0.21317129629460396</v>
      </c>
      <c r="AB22" t="s">
        <v>30</v>
      </c>
      <c r="AC22" t="s">
        <v>39</v>
      </c>
    </row>
    <row r="23" spans="7:48" x14ac:dyDescent="0.3">
      <c r="R23" s="13">
        <v>42793.65697916667</v>
      </c>
      <c r="S23" s="26">
        <v>52.637673773626901</v>
      </c>
      <c r="T23" s="26">
        <v>4.7498383968971796</v>
      </c>
      <c r="U23" s="26">
        <v>5</v>
      </c>
      <c r="V23" s="26">
        <v>1.6</v>
      </c>
      <c r="W23">
        <v>4.08</v>
      </c>
      <c r="X23" s="26">
        <v>20</v>
      </c>
      <c r="Y23">
        <v>4.0999999999999996</v>
      </c>
      <c r="AA23" s="20" t="str">
        <f t="shared" si="0"/>
        <v/>
      </c>
      <c r="AB23" t="s">
        <v>343</v>
      </c>
      <c r="AC23" t="s">
        <v>40</v>
      </c>
    </row>
    <row r="24" spans="7:48" x14ac:dyDescent="0.3">
      <c r="R24" s="13">
        <v>42794.135347222225</v>
      </c>
      <c r="S24" s="26">
        <v>52.632663406888398</v>
      </c>
      <c r="T24" s="26">
        <v>4.7384443723228102</v>
      </c>
      <c r="U24" s="26">
        <v>0</v>
      </c>
      <c r="V24" s="26">
        <v>1.6</v>
      </c>
      <c r="W24">
        <v>3.06</v>
      </c>
      <c r="X24" s="26">
        <v>16</v>
      </c>
      <c r="Y24">
        <v>3.1</v>
      </c>
      <c r="AA24" s="21">
        <f t="shared" si="0"/>
        <v>0.47836805555562023</v>
      </c>
      <c r="AB24" t="s">
        <v>343</v>
      </c>
      <c r="AC24" t="s">
        <v>40</v>
      </c>
    </row>
    <row r="25" spans="7:48" x14ac:dyDescent="0.3">
      <c r="G25" t="s">
        <v>22</v>
      </c>
      <c r="R25" s="13">
        <v>42794.509027777778</v>
      </c>
      <c r="S25" s="26">
        <v>52.632599033868203</v>
      </c>
      <c r="T25" s="26">
        <v>4.7383156262824198</v>
      </c>
      <c r="U25" s="26">
        <v>38</v>
      </c>
      <c r="V25" s="26">
        <v>1.4</v>
      </c>
      <c r="W25">
        <v>4.08</v>
      </c>
      <c r="X25" s="26">
        <v>23</v>
      </c>
      <c r="Y25">
        <v>4.0999999999999996</v>
      </c>
      <c r="AA25" s="20" t="str">
        <f t="shared" si="0"/>
        <v/>
      </c>
      <c r="AB25" t="s">
        <v>31</v>
      </c>
      <c r="AC25" t="s">
        <v>41</v>
      </c>
    </row>
    <row r="26" spans="7:48" x14ac:dyDescent="0.3">
      <c r="R26" s="13">
        <v>42794.837962962964</v>
      </c>
      <c r="S26" s="26">
        <v>52.6325561185214</v>
      </c>
      <c r="T26" s="26">
        <v>4.7382727109356297</v>
      </c>
      <c r="U26" s="26">
        <v>31</v>
      </c>
      <c r="V26" s="26">
        <v>1</v>
      </c>
      <c r="W26">
        <v>2.98</v>
      </c>
      <c r="X26" s="26">
        <v>19</v>
      </c>
      <c r="Y26">
        <v>3.1</v>
      </c>
      <c r="AA26" s="20">
        <f t="shared" si="0"/>
        <v>0.32893518518540077</v>
      </c>
      <c r="AB26" t="s">
        <v>31</v>
      </c>
      <c r="AC26" t="s">
        <v>41</v>
      </c>
    </row>
    <row r="27" spans="7:48" x14ac:dyDescent="0.3">
      <c r="R27" s="13">
        <v>42795.284907407404</v>
      </c>
      <c r="S27" s="26">
        <v>52.632491745501198</v>
      </c>
      <c r="T27" s="26">
        <v>4.7384443723228102</v>
      </c>
      <c r="U27" s="26">
        <v>0</v>
      </c>
      <c r="V27" s="26">
        <v>2.2999999999999998</v>
      </c>
      <c r="W27">
        <v>4.0999999999999996</v>
      </c>
      <c r="X27" s="26">
        <v>20</v>
      </c>
      <c r="Y27">
        <v>4.0999999999999996</v>
      </c>
      <c r="AA27" s="20" t="str">
        <f t="shared" si="0"/>
        <v/>
      </c>
      <c r="AB27" t="s">
        <v>32</v>
      </c>
      <c r="AC27" t="s">
        <v>42</v>
      </c>
    </row>
    <row r="28" spans="7:48" x14ac:dyDescent="0.3">
      <c r="P28" s="12"/>
      <c r="R28" s="13">
        <v>42795.662430555552</v>
      </c>
      <c r="S28" s="26">
        <v>52.632523932011303</v>
      </c>
      <c r="T28" s="26">
        <v>4.7382083379154096</v>
      </c>
      <c r="U28" s="26">
        <v>10</v>
      </c>
      <c r="V28" s="26">
        <v>1</v>
      </c>
      <c r="W28">
        <v>2.88</v>
      </c>
      <c r="X28" s="26">
        <v>20</v>
      </c>
      <c r="Y28">
        <v>3.1</v>
      </c>
      <c r="AA28" s="20">
        <f t="shared" si="0"/>
        <v>0.37752314814861165</v>
      </c>
      <c r="AB28" t="s">
        <v>32</v>
      </c>
      <c r="AC28" t="s">
        <v>42</v>
      </c>
    </row>
    <row r="29" spans="7:48" x14ac:dyDescent="0.3">
      <c r="R29" s="13">
        <v>42795.903101851851</v>
      </c>
      <c r="S29" s="26">
        <v>52.632652678051699</v>
      </c>
      <c r="T29" s="26">
        <v>4.7384229146493899</v>
      </c>
      <c r="U29" s="26">
        <v>7</v>
      </c>
      <c r="V29" s="26">
        <v>1.4</v>
      </c>
      <c r="W29">
        <v>4.0599999999999996</v>
      </c>
      <c r="X29" s="26">
        <v>19</v>
      </c>
      <c r="Y29">
        <v>4.0999999999999996</v>
      </c>
      <c r="AA29" s="20" t="str">
        <f t="shared" si="0"/>
        <v/>
      </c>
      <c r="AB29" t="s">
        <v>366</v>
      </c>
      <c r="AC29" t="s">
        <v>156</v>
      </c>
      <c r="AV29" t="s">
        <v>43</v>
      </c>
    </row>
    <row r="30" spans="7:48" x14ac:dyDescent="0.3">
      <c r="R30" s="13">
        <v>42796.544652777775</v>
      </c>
      <c r="S30" s="26">
        <v>52.6325561185214</v>
      </c>
      <c r="T30" s="26">
        <v>4.7383799993025901</v>
      </c>
      <c r="U30" s="26">
        <v>5</v>
      </c>
      <c r="V30" s="26">
        <v>1.1000000000000001</v>
      </c>
      <c r="W30">
        <v>3.14</v>
      </c>
      <c r="X30" s="26">
        <v>25</v>
      </c>
      <c r="Y30">
        <v>3.1</v>
      </c>
      <c r="AA30" s="20">
        <f t="shared" si="0"/>
        <v>0.64155092592409346</v>
      </c>
      <c r="AB30" t="s">
        <v>309</v>
      </c>
      <c r="AC30" t="s">
        <v>156</v>
      </c>
    </row>
    <row r="31" spans="7:48" x14ac:dyDescent="0.3">
      <c r="AB31" t="s">
        <v>157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3</vt:i4>
      </vt:variant>
    </vt:vector>
  </HeadingPairs>
  <TitlesOfParts>
    <vt:vector size="6" baseType="lpstr">
      <vt:lpstr>HowTo</vt:lpstr>
      <vt:lpstr>data</vt:lpstr>
      <vt:lpstr>grafieken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2017-03-02T21:02:10Z</dcterms:modified>
</cp:coreProperties>
</file>