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753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  <c r="C9" i="1" l="1"/>
</calcChain>
</file>

<file path=xl/sharedStrings.xml><?xml version="1.0" encoding="utf-8"?>
<sst xmlns="http://schemas.openxmlformats.org/spreadsheetml/2006/main" count="294" uniqueCount="169">
  <si>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</si>
  <si>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</si>
  <si>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</si>
  <si>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</si>
  <si>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</si>
  <si>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</si>
  <si>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</si>
  <si>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</si>
  <si>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</si>
  <si>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</si>
  <si>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</si>
  <si>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</si>
  <si>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</si>
  <si>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</si>
  <si>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</si>
  <si>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</si>
  <si>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</si>
  <si>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</si>
  <si>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</si>
  <si>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</si>
  <si>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</si>
  <si>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</si>
  <si>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</si>
  <si>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</si>
  <si>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</si>
  <si>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</si>
  <si>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</si>
  <si>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</si>
  <si>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</si>
  <si>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</si>
  <si>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</si>
  <si>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</si>
  <si>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</si>
  <si>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</si>
  <si>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</si>
  <si>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</si>
  <si>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</si>
  <si>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</si>
  <si>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</si>
  <si>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</si>
  <si>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</si>
  <si>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</si>
  <si>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</si>
  <si>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</si>
  <si>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</si>
  <si>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</si>
  <si>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</si>
  <si>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</si>
  <si>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</si>
  <si>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</si>
  <si>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</si>
  <si>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</si>
  <si>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</si>
  <si>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</si>
  <si>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</si>
  <si>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</si>
  <si>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</si>
  <si>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</si>
  <si>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</si>
  <si>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</si>
  <si>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</si>
  <si>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</si>
  <si>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</si>
  <si>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</si>
  <si>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</si>
  <si>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</si>
  <si>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</si>
  <si>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</si>
  <si>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ca dc 6d 83 61 15 1 92 37 / d6 7c 6d</t>
  </si>
  <si>
    <t>{"arduino_VCC":4.28,"arduino_temp":24,"device_id":"ballon","gps_alt":1,"gps_lat":52.63845697870593,"gps_lng":4.749752566203597,"gps_prec":3.3,"payload":"ca dd 13 83 60 aa 0 1 21 / d6 7c 4c","raw":"yt0Tg2CqAAEh1nxM","time":"2017-03-09T12:33:39.564218113Z","time_to_fix":140</t>
  </si>
  <si>
    <t>ca dd 13 83 60 aa 0 1 21 / d6 7c 4c</t>
  </si>
  <si>
    <t>{"arduino_VCC":4.28,"arduino_temp":23,"device_id":"ballon","gps_alt":0,"gps_lat":52.63845697870593,"gps_lng":4.749859854570616,"gps_prec":2,"payload":"ca dd 13 83 60 af 0 0 14 / d6 7b f","raw":"yt0Tg2CvAAAU1nsP","time":"2017-03-09T12:34:01.385962265Z","time_to_fix":15</t>
  </si>
  <si>
    <t>ca dd 13 83 60 af 0 0 14 / d6 7b f</t>
  </si>
  <si>
    <t>{"arduino_VCC":4.28,"arduino_temp":23,"device_id":"ballon","gps_alt":0,"gps_lat":52.638650097766515,"gps_lng":4.749516531796246,"gps_prec":3.3,"payload":"ca dd 25 83 60 9f 0 0 21 / d6 7b 14","raw":"yt0lg2CfAAAh1nsU","time":"2017-03-09T12:39:14.924574339Z","time_to_fix":20</t>
  </si>
  <si>
    <t>ca dd 25 83 60 9f 0 0 21 / d6 7b 14</t>
  </si>
  <si>
    <t>{"arduino_VCC":4.28,"arduino_temp":23,"device_id":"ballon","gps_alt":0,"gps_lat":52.638521351726126,"gps_lng":4.749666735510004,"gps_prec":2,"payload":"ca dd 19 83 60 a6 0 0 14 / d6 7b 1e","raw":"yt0Zg2CmAAAU1nse","time":"2017-03-09T12:41:26.019884265Z","time_to_fix":30</t>
  </si>
  <si>
    <t>ca dd 19 83 60 a6 0 0 14 / d6 7b 1e</t>
  </si>
  <si>
    <t>{"arduino_VCC":4.28,"arduino_temp":23,"device_id":"ballon","gps_alt":8,"gps_lat":52.63831750382886,"gps_lng":4.749988600611005,"gps_prec":2.6,"payload":"ca dd 6 83 60 b5 0 8 1a / d6 7b 19","raw":"yt0Gg2C1AAga1nsZ","time":"2017-03-09T12:43:22.00594562Z","time_to_fix":25</t>
  </si>
  <si>
    <t>ca dd 6 83 60 b5 0 8 1a / d6 7b 19</t>
  </si>
  <si>
    <t>{"arduino_VCC":4.26,"arduino_temp":22,"device_id":"ballon","gps_alt":0,"gps_lat":52.638435521032534,"gps_lng":4.749752566203597,"gps_prec":3.4,"payload":"ca dd 11 83 60 aa 0 0 22 / d5 7a 19","raw":"yt0Rg2CqAAAi1XoZ","time":"2017-03-09T12:45:23.510365844Z","time_to_fix":25</t>
  </si>
  <si>
    <t>ca dd 11 83 60 aa 0 0 22 / d5 7a 19</t>
  </si>
  <si>
    <t>{"arduino_VCC":4.28,"arduino_temp":22,"device_id":"ballon","gps_alt":7,"gps_lat":52.63828531731875,"gps_lng":4.749988600611005,"gps_prec":2.7,"payload":"ca dd 3 83 60 b5 0 7 1b / d6 7a 23","raw":"yt0Dg2C1AAcb1noj","time":"2017-03-09T12:47:34.151371944Z","time_to_fix":35</t>
  </si>
  <si>
    <t>ca dd 3 83 60 b5 0 7 1b / d6 7a 23</t>
  </si>
  <si>
    <t>{"arduino_VCC":4.28,"arduino_temp":24,"device_id":"ballon","gps_alt":7,"gps_lat":52.63828531731875,"gps_lng":4.749988600611005,"gps_prec":2.7,"payload":"ca dd 3 83 60 b5 0 7 1b / d6 7c 6d","raw":"yt0Dg2C1AAcb1nxt","time":"2017-03-09T12:54:05.800799128Z","time_to_fix":305</t>
  </si>
  <si>
    <t>ca dd 3 83 60 b5 0 7 1b / d6 7c 6d</t>
  </si>
  <si>
    <t>{"arduino_VCC":4.28,"arduino_temp":24,"device_id":"ballon","gps_alt":7,"gps_lat":52.63828531731875,"gps_lng":4.749988600611005,"gps_prec":2.7,"payload":"ca dd 3 83 60 b5 0 7 1b / d6 7c 6d","raw":"yt0Dg2C1AAcb1nxt","time":"2017-03-09T12:59:17.883769724Z","time_to_fix":305</t>
  </si>
  <si>
    <t>ca dd 19 83 60 ac 0 8 45 / d5 7c 3c</t>
  </si>
  <si>
    <t>{"arduino_VCC":4.26,"arduino_temp":24,"device_id":"ballon","gps_alt":8,"gps_lat":52.638521351726126,"gps_lng":4.749795481550393,"gps_prec":6.9,"payload":"ca dd 19 83 60 ac 0 8 45 / d5 7c 3c","raw":"yt0Zg2CsAAhF1Xw8","time":"2017-03-09T13:00:24.608453338Z","time_to_fix":60</t>
  </si>
  <si>
    <t>{"arduino_VCC":4.28,"arduino_temp":24,"device_id":"ballon","gps_alt":0,"gps_lat":52.63858572474632,"gps_lng":4.749666735510004,"gps_prec":6.2,"payload":"ca dd 1f 83 60 a6 0 0 3e / d6 7c 4d","raw":"yt0fg2CmAAA+1nxN","time":"2017-03-09T13:03:50.567634682Z","time_to_fix":145</t>
  </si>
  <si>
    <t>ca dd 1f 83 60 a6 0 0 3e / d6 7c 4d</t>
  </si>
  <si>
    <t>{"arduino_VCC":4.28,"arduino_temp":24,"device_id":"ballon","gps_alt":0,"gps_lat":52.638521351726126,"gps_lng":4.749537989469616,"gps_prec":5.3,"payload":"ca dd 19 83 60 a0 0 0 35 / d6 7c 2d","raw":"yt0Zg2CgAAA11nwt","time":"2017-03-09T13:04:41.736034502Z","time_to_fix":45</t>
  </si>
  <si>
    <t>ca dd 19 83 60 a0 0 0 35 / d6 7c 2d</t>
  </si>
  <si>
    <t>{"arduino_VCC":4.26,"arduino_temp":24,"device_id":"ballon","gps_alt":0,"gps_lat":52.638521351726126,"gps_lng":4.749537989469616,"gps_prec":5.3,"payload":"ca dd 19 83 60 a0 0 0 35 / d5 7c 6d","raw":"yt0Zg2CgAAA11Xxt","time":"2017-03-09T13:11:03.907326066Z","time_to_fix":305</t>
  </si>
  <si>
    <t>ca dd 19 83 60 a0 0 0 35 / d5 7c 6d</t>
  </si>
  <si>
    <t>{"arduino_VCC":4.26,"arduino_temp":24,"device_id":"ballon","gps_alt":0,"gps_lat":52.638521351726126,"gps_lng":4.749537989469616,"gps_prec":5.3,"payload":"ca dd 19 83 60 a0 0 0 35 / d5 7c 6d","raw":"yt0Zg2CgAAA11Xxt","time":"2017-03-09T13:16:15.3392722Z","time_to_fix":305</t>
  </si>
  <si>
    <t>{"arduino_VCC":4.28,"arduino_temp":25,"device_id":"ballon","gps_alt":0,"gps_lat":52.638521351726126,"gps_lng":4.749537989469616,"gps_prec":5.3,"payload":"ca dd 19 83 60 a0 0 0 35 / d6 7d 6d","raw":"yt0Zg2CgAAA11n1t","time":"2017-03-09T13:21:26.580943725Z","time_to_fix":305</t>
  </si>
  <si>
    <t>ca dd 19 83 60 a0 0 0 35 / d6 7d 6d</t>
  </si>
  <si>
    <t>{"arduino_VCC":4.16,"arduino_temp":25,"device_id":"ballon","gps_alt":371,"gps_lat":52.63858572474632,"gps_lng":4.752134367950816,"gps_prec":3.7,"payload":"ca dd 1f 83 61 19 1 73 25 / d0 7d 44","raw":"yt0fg2EZAXMl0H1E","time":"2017-03-09T13:23:13.883280584Z","time_to_fix":100</t>
  </si>
  <si>
    <t>ca dd 1f 83 61 19 1 73 25 / d0 7d 44</t>
  </si>
  <si>
    <t>{"arduino_VCC":4.2,"arduino_temp":26,"device_id":"ballon","gps_alt":422,"gps_lat":52.63866082660323,"gps_lng":4.752327487011371,"gps_prec":2,"payload":"ca dd 26 83 61 22 1 a6 14 / d2 7e 1e","raw":"yt0mg2EiAaYU0n4e","time":"2017-03-09T13:24:04.875099483Z","time_to_fix":30</t>
  </si>
  <si>
    <t>ca dd 26 83 61 22 1 a6 14 / d2 7e 1e</t>
  </si>
  <si>
    <t>{"arduino_VCC":4.2,"arduino_temp":24,"device_id":"ballon","gps_alt":342,"gps_lat":52.637620129443405,"gps_lng":4.75211291027739,"gps_prec":5.3,"payload":"ca dc c5 83 61 18 1 56 35 / d2 7c 3e","raw":"ytzFg2EYAVY10nw+","time":"2017-03-09T13:26:46.489272893Z","time_to_fix":70</t>
  </si>
  <si>
    <t>ca dc c5 83 61 18 1 56 35 / d2 7c 3e</t>
  </si>
  <si>
    <t>{"arduino_VCC":4.2,"arduino_temp":24,"device_id":"ballon","gps_alt":17,"gps_lat":52.638253130808664,"gps_lng":4.749774023877023,"gps_prec":1.5,"payload":"ca dd 0 83 60 ab 0 11 f / d2 7c 37","raw":"yt0Ag2CrABEP0nw3","time":"2017-03-09T13:28:32.63112452Z","time_to_fix":55</t>
  </si>
  <si>
    <t>ca dd 0 83 60 ab 0 11 f / d2 7c 37</t>
  </si>
  <si>
    <t>{"arduino_VCC":4.2,"arduino_temp":24,"device_id":"ballon","gps_alt":32,"gps_lat":52.63813511360496,"gps_lng":4.749881312243986,"gps_prec":3.3,"payload":"ca dc f5 83 60 b0 0 20 21 / d2 7c 43","raw":"ytz1g2CwACAh0nxD","time":"2017-03-09T13:31:13.022309541Z","time_to_fix":95</t>
  </si>
  <si>
    <t>ca dc f5 83 60 b0 0 20 21 / d2 7c 43</t>
  </si>
  <si>
    <t>{"arduino_VCC":4.18,"arduino_temp":24,"device_id":"ballon","gps_alt":6,"gps_lat":52.63848916521604,"gps_lng":4.749859854570616,"gps_prec":1.5,"payload":"ca dd 16 83 60 af 0 6 f / d1 7c 1e","raw":"yt0Wg2CvAAYP0Xwe","time":"2017-03-09T13:32:08.910598212Z","time_to_fix":30</t>
  </si>
  <si>
    <t>ca dd 16 83 60 af 0 6 f / d1 7c 1e</t>
  </si>
  <si>
    <t>{"arduino_VCC":4.2,"arduino_temp":24,"device_id":"ballon","gps_alt":6,"gps_lat":52.63848916521604,"gps_lng":4.749859854570616,"gps_prec":1.5,"payload":"ca dd 16 83 60 af 0 6 f / d2 7c 6d","raw":"yt0Wg2CvAAYP0nxt","time":"2017-03-09T13:38:45.516347118Z","time_to_fix":305</t>
  </si>
  <si>
    <t>ca dd 16 83 60 af 0 6 f / d2 7c 6d</t>
  </si>
  <si>
    <t>ca dd 7 83 60 a7 0 5 1e / d2 7c 32</t>
  </si>
  <si>
    <t>{"arduino_VCC":4.2,"arduino_temp":24,"device_id":"ballon","gps_alt":5,"gps_lat":52.63832823266554,"gps_lng":4.749688193183431,"gps_prec":3,"payload":"ca dd 7 83 60 a7 0 5 1e / d2 7c 32","raw":"yt0Hg2CnAAUe0nwy","time":"2017-03-09T13:39:41.457400323Z","time_to_fix":50</t>
  </si>
  <si>
    <t>ca dd 1 83 60 ab 0 f f / d2 78 f</t>
  </si>
  <si>
    <t>{"arduino_VCC":4.2,"arduino_temp":20,"device_id":"ballon","gps_alt":15,"gps_lat":52.63826385964535,"gps_lng":4.749774023877023,"gps_prec":1.5,"payload":"ca dd 1 83 60 ab 0 f f / d2 78 f","raw":"yt0Bg2CrAA8P0ngP","time":"2017-03-09T13:41:07.456317964Z","time_to_fix":15</t>
  </si>
  <si>
    <t>ca dd 1 83 60 93 0 f f / d2 78 a</t>
  </si>
  <si>
    <t>{"arduino_VCC":4.2,"arduino_temp":20,"device_id":"ballon","gps_alt":15,"gps_lat":52.63826385964535,"gps_lng":4.749259039715469,"gps_prec":1.5,"payload":"ca dd 1 83 60 93 0 f f / d2 78 a","raw":"yt0Bg2CTAA8P0ngK","time":"2017-03-09T13:43:03.341374Z","time_to_fix":10</t>
  </si>
  <si>
    <t>ca db 7a 83 63 96 0 dd f / d2 78 a</t>
  </si>
  <si>
    <t>{"arduino_VCC":4.2,"arduino_temp":20,"device_id":"ballon","gps_alt":221,"gps_lat":52.63406888449603,"gps_lng":4.765802905905389,"gps_prec":1.5,"payload":"ca db 7a 83 63 96 0 dd f / d2 78 a","raw":"ytt6g2OWAN0P0ngK","time":"2017-03-09T13:45:04.453040562Z","time_to_fix":10</t>
  </si>
  <si>
    <t>ca d7 58 83 69 f5 2 16 10 / d2 77 f</t>
  </si>
  <si>
    <t>2h</t>
  </si>
  <si>
    <t>{"arduino_VCC":4.2,"arduino_temp":19,"device_id":"ballon","gps_alt":534,"gps_lat":52.62271777526843,"gps_lng":4.800800371217747,"gps_prec":1.6,"payload":"ca d7 58 83 69 f5 2 16 10 / d2 77 f","raw":"ytdYg2n1AhYQ0ncP","time":"2017-03-09T13:47:09.990892637Z","time_to_fix":15</t>
  </si>
  <si>
    <t>{"arduino_VCC":4.2,"arduino_temp":17,"device_id":"ballon","gps_alt":955,"gps_lat":52.605980790017895,"gps_lng":4.838544418725007,"gps_prec":1.6,"payload":"ca d1 40 83 70 d4 3 bb 10 / d2 75 37","raw":"ytFAg3DUA7sQ0nU3","time":"2017-03-09T13:49:50.995700921Z","time_to_fix":55</t>
  </si>
  <si>
    <t>ca d1 40 83 70 d4 3 bb 10 / d2 75 37</t>
  </si>
  <si>
    <t>{"arduino_VCC":4.2,"arduino_temp":17,"device_id":"ballon","gps_alt":955,"gps_lat":52.605980790017895,"gps_lng":4.838544418725007,"gps_prec":1.6,"payload":"ca d1 40 83 70 d4 3 bb 10 / d2 75 37","raw":"ytFAg3DUA7sQ0nU3","time":"2017-03-09T13:49:51.607900585Z","time_to_fix":55</t>
  </si>
  <si>
    <t>{"arduino_VCC":4.2,"arduino_temp":17,"device_id":"ballon","gps_alt":1184,"gps_lat":52.597837602963295,"gps_lng":4.856440118339037,"gps_prec":1.9,"payload":"ca ce 49 83 74 16 4 a0 13 / d2 75 a","raw":"ys5Jg3QWBKAT0nUK","time":"2017-03-09T13:51:06.919499092Z","time_to_fix":10</t>
  </si>
  <si>
    <t>ca ce 49 83 74 16 4 a0 13 / d2 75 a</t>
  </si>
  <si>
    <t>{"arduino_VCC":4.2,"arduino_temp":17,"device_id":"ballon","gps_alt":1184,"gps_lat":52.597837602963295,"gps_lng":4.856440118339037,"gps_prec":1.9,"payload":"ca ce 49 83 74 16 4 a0 13 / d2 75 a","raw":"ys5Jg3QWBKAT0nUK","time":"2017-03-09T13:51:07.733643679Z","time_to_fix":10</t>
  </si>
  <si>
    <t>{"arduino_VCC":4.18,"arduino_temp":15,"device_id":"ballon","gps_alt":1504,"gps_lat":52.58921161825725,"gps_lng":4.885064654652126,"gps_prec":1.6,"payload":"ca cb 25 83 79 4c 5 e0 10 / d1 73 a","raw":"ysslg3lMBeAQ0XMK","time":"2017-03-09T13:53:08.261541082Z","time_to_fix":10</t>
  </si>
  <si>
    <t>ca cb 25 83 79 4c 5 e0 10 / d1 73 a</t>
  </si>
  <si>
    <t>{"arduino_VCC":4.18,"arduino_temp":15,"device_id":"ballon","gps_alt":1504,"gps_lat":52.58921161825725,"gps_lng":4.885064654652126,"gps_prec":1.6,"payload":"ca cb 25 83 79 4c 5 e0 10 / d1 73 a","raw":"ysslg3lMBeAQ0XMK","time":"2017-03-09T13:53:08.857955869Z","time_to_fix":10</t>
  </si>
  <si>
    <t>{"arduino_VCC":4.18,"arduino_temp":15,"device_id":"ballon","gps_alt":1504,"gps_lat":52.58921161825725,"gps_lng":4.885064654652126,"gps_prec":1.6,"payload":"ca cb 25 83 79 4c 5 e0 10 / d1 73 a","raw":"ysslg3lMBeAQ0XMK","time":"2017-03-09T13:53:11.487063309Z","time_to_fix":10</t>
  </si>
  <si>
    <t>ca c8 1d 83 7e 84 7 50 10 / d1 73 a</t>
  </si>
  <si>
    <t>{"arduino_VCC":4.18,"arduino_temp":15,"device_id":"ballon","gps_alt":1872,"gps_lat":52.58088604097878,"gps_lng":4.913732106312011,"gps_prec":1.6,"payload":"ca c8 1d 83 7e 84 7 50 10 / d1 73 a","raw":"ysgdg36EB1AQ0XMK","time":"2017-03-09T13:55:08.76988078Z","time_to_fix":10</t>
  </si>
  <si>
    <t>{"arduino_VCC":4.18,"arduino_temp":13,"device_id":"ballon","gps_alt":2289,"gps_lat":52.57023230613663,"gps_lng":4.952785071896585,"gps_prec":2.3,"payload":"ca c4 3c 83 85 a0 8 f1 17 / d1 71 19","raw":"ysQ8g4WgCPEX0XEZ","time":"2017-03-09T13:57:24.47440885Z","time_to_fix":25</t>
  </si>
  <si>
    <t>ca c4 3c 83 85 a0 8 f1 17 / d1 71 19</t>
  </si>
  <si>
    <t>{"arduino_VCC":4.18,"arduino_temp":13,"device_id":"ballon","gps_alt":2289,"gps_lat":52.57023230613663,"gps_lng":4.952785071896585,"gps_prec":2.3,"payload":"ca c4 3c 83 85 a0 8 f1 17 / d1 71 19","raw":"ysQ8g4WgCPEX0XEZ","time":"2017-03-09T13:57:25.057971687Z","time_to_fix":25</t>
  </si>
  <si>
    <t>{"arduino_VCC":4.18,"arduino_temp":12,"device_id":"ballon","gps_alt":2597,"gps_lat":52.55861297599154,"gps_lng":4.984456597832207,"gps_prec":1.6,"payload":"ca c0 1 83 8b 64 a 25 10 / d1 70 a","raw":"ysABg4tkCiUQ0XAK","time":"2017-03-09T13:59:10.465527061Z","time_to_fix":10</t>
  </si>
  <si>
    <t>ca c0 1 83 8b 64 a 25 10 / d1 70 a</t>
  </si>
  <si>
    <t>{"arduino_VCC":4.18,"arduino_temp":12,"device_id":"ballon","gps_alt":2597,"gps_lat":52.55861297599154,"gps_lng":4.984456597832207,"gps_prec":1.6,"payload":"ca c0 1 83 8b 64 a 25 10 / d1 70 a","raw":"ysABg4tkCiUQ0XAK","time":"2017-03-09T13:59:11.224875885Z","time_to_fix":10</t>
  </si>
  <si>
    <t>{"arduino_VCC":4.16,"arduino_temp":9,"device_id":"ballon","gps_alt":2955,"gps_lat":52.5442148771414,"gps_lng":5.023187698315837,"gps_prec":1.6,"payload":"ca ba c3 83 92 71 b 8b 10 / d0 6d f","raw":"yrrDg5JxC4sQ0G0P","time":"2017-03-09T14:01:16.006809347Z","time_to_fix":15</t>
  </si>
  <si>
    <t>ca ba c3 83 92 71 b 8b 10 / d0 6d f</t>
  </si>
  <si>
    <t>{"arduino_VCC":4.16,"arduino_temp":9,"device_id":"ballon","gps_alt":2955,"gps_lat":52.5442148771414,"gps_lng":5.023187698315837,"gps_prec":1.6,"payload":"ca ba c3 83 92 71 b 8b 10 / d0 6d f","raw":"yrrDg5JxC4sQ0G0P","time":"2017-03-09T14:01:20.104432759Z","time_to_fix":15</t>
  </si>
  <si>
    <t>{"arduino_VCC":4.16,"arduino_temp":8,"device_id":"ballon","gps_alt":3357,"gps_lat":52.52992406665825,"gps_lng":5.066532198580035,"gps_prec":1.8,"payload":"ca b5 8f 83 9a 55 d 1d 12 / d0 6c 14","raw":"yrWPg5pVDR0S0GwU","time":"2017-03-09T14:03:21.992000892Z","time_to_fix":20</t>
  </si>
  <si>
    <t>ca b5 8f 83 9a 55 d 1d 12 / d0 6c 14</t>
  </si>
  <si>
    <t>{"arduino_VCC":4.16,"arduino_temp":6,"device_id":"ballon","gps_alt":3674,"gps_lat":52.51539722176773,"gps_lng":5.109747952803843,"gps_prec":1.6,"payload":"ca b0 45 83 a2 33 e 5a 10 / d0 6a a","raw":"yrBFg6IzDloQ0GoK","time":"2017-03-09T14:05:13.48804837Z","time_to_fix":10</t>
  </si>
  <si>
    <t>ca b0 45 83 a2 33 e 5a 10 / d0 6a a</t>
  </si>
  <si>
    <t>{"arduino_VCC":4.16,"arduino_temp":6,"device_id":"ballon","gps_alt":3674,"gps_lat":52.51539722176773,"gps_lng":5.109747952803843,"gps_prec":1.6,"payload":"ca b0 45 83 a2 33 e 5a 10 / d0 6a a","raw":"yrBFg6IzDloQ0GoK","time":"2017-03-09T14:05:14.145286647Z","time_to_fix":10</t>
  </si>
  <si>
    <t>{"arduino_VCC":4.14,"arduino_temp":4,"device_id":"ballon","gps_alt":4054,"gps_lat":52.49669685940128,"gps_lng":5.160903046184956,"gps_prec":1.6,"payload":"ca a9 76 83 ab 83 f d6 10 / cf 68 14","raw":"yql2g6uDD9YQz2gU","time":"2017-03-09T14:07:24.358457698Z","time_to_fix":20</t>
  </si>
  <si>
    <t>ca a9 76 83 ab 83 f d6 10 / cf 68 14</t>
  </si>
  <si>
    <t>{"arduino_VCC":4.14,"arduino_temp":4,"device_id":"ballon","gps_alt":4054,"gps_lat":52.49669685940128,"gps_lng":5.160903046184956,"gps_prec":1.6,"payload":"ca a9 76 83 ab 83 f d6 10 / cf 68 14","raw":"yql2g6uDD9YQz2gU","time":"2017-03-09T14:07:24.949320471Z","time_to_fix":20</t>
  </si>
  <si>
    <t>ca a2 93 83 b4 75 11 45 10 / cf 66 f</t>
  </si>
  <si>
    <t>{"arduino_VCC":4.14,"arduino_temp":2,"device_id":"ballon","gps_alt":4421,"gps_lat":52.47778192030083,"gps_lng":5.210041118266645,"gps_prec":1.6,"payload":"ca a2 93 83 b4 75 11 45 10 / cf 66 f","raw":"yqKTg7R1EUUQz2YP","time":"2017-03-09T14:09:20.025325555Z","time_to_fix":15</t>
  </si>
  <si>
    <t>{"arduino_VCC":4.14,"arduino_temp":1,"device_id":"ballon","gps_alt":3973,"gps_lat":52.44989767371999,"gps_lng":5.273427085484684,"gps_prec":13.5,"payload":"ca 98 6c 83 bf ff f 85 87 / cf 65 14","raw":"yphsg7//D4WHz2UU","time":"2017-03-09T14:11:26.400272625Z","time_to_fix":20</t>
  </si>
  <si>
    <t>ca 98 6c 83 bf ff f 85 87 / cf 65 14</t>
  </si>
  <si>
    <t>{"arduino_VCC":4.14,"arduino_temp":1,"device_id":"ballon","gps_alt":3973,"gps_lat":52.44989767371999,"gps_lng":5.273427085484684,"gps_prec":13.5,"payload":"ca 98 6c 83 bf ff f 85 87 / cf 65 14","raw":"yphsg7//D4WHz2UU","time":"2017-03-09T14:11:27.073973115Z","time_to_fix":20</t>
  </si>
  <si>
    <t>{"arduino_VCC":4.12,"arduino_temp":-1,"device_id":"ballon","gps_alt":5132,"gps_lat":52.432731535001494,"gps_lng":5.325783808576091,"gps_prec":1.3,"payload":"ca 92 2c 83 c9 87 14 c d / ce 63 a","raw":"ypIsg8mHFAwNzmMK","time":"2017-03-09T14:13:16.954656452Z","time_to_fix":10</t>
  </si>
  <si>
    <t>ca 92 2c 83 c9 87 14 c d / ce 63 a</t>
  </si>
  <si>
    <t>{"arduino_VCC":4.12,"arduino_temp":-1,"device_id":"ballon","gps_alt":5132,"gps_lat":52.432731535001494,"gps_lng":5.325783808576091,"gps_prec":1.3,"payload":"ca 92 2c 83 c9 87 14 c d / ce 63 a","raw":"ypIsg8mHFAwNzmMK","time":"2017-03-09T14:13:17.601713274Z","time_to_fix":10</t>
  </si>
  <si>
    <t>{"arduino_VCC":4.14,"arduino_temp":-3,"device_id":"ballon","gps_alt":5493,"gps_lat":52.40480437307383,"gps_lng":5.400499427348336,"gps_prec":1.3,"payload":"ca 88 1 83 d7 21 15 75 d / cf 61 a","raw":"yogBg9chFXUNz2EK","time":"2017-03-09T14:15:18.204965947Z","time_to_fix":10</t>
  </si>
  <si>
    <t>ca 88 1 83 d7 21 15 75 d / cf 61 a</t>
  </si>
  <si>
    <t>{"arduino_VCC":4.14,"arduino_temp":-3,"device_id":"ballon","gps_alt":5493,"gps_lat":52.40480437307383,"gps_lng":5.400499427348336,"gps_prec":1.3,"payload":"ca 88 1 83 d7 21 15 75 d / cf 61 a","raw":"yogBg9chFXUNz2EK","time":"2017-03-09T14:15:18.994538707Z","time_to_fix":10</t>
  </si>
  <si>
    <t>ca 7e f8 83 e6 94 17 d d / cf 61 f</t>
  </si>
  <si>
    <t>{"arduino_VCC":4.14,"arduino_temp":-3,"device_id":"ballon","gps_alt":5901,"gps_lat":52.37998857378892,"gps_lng":5.485364525637863,"gps_prec":1.3,"payload":"ca 7e f8 83 e6 94 17 d d / cf 61 f","raw":"yn74g+aUFw0Nz2EP","time":"2017-03-09T14:17:23.653555491Z","time_to_fix":15</t>
  </si>
  <si>
    <t>{"arduino_VCC":4.06,"arduino_temp":-7,"device_id":"ballon","gps_alt":5901,"gps_lat":52.37998857378892,"gps_lng":5.485364525637863,"gps_prec":1.3,"payload":"ca 7e f8 83 e6 94 17 d d / cb 5d 6d","raw":"yn74g+aUFw0Ny11t","time":"2017-03-09T14:24:15.059480119Z","time_to_fix":305</t>
  </si>
  <si>
    <t>ca 7e f8 83 e6 94 17 d d / cb 5d 6d</t>
  </si>
  <si>
    <t xml:space="preserve">{"arduino_VCC":4.06,"arduino_temp":-7,"device_id":"ballon","gps_alt":5901,"gps_lat":52.37998857378892,"gps_lng":5.485364525637863,"gps_prec":1.3,"payload":"ca 7e f8 83 e6 94 17 d d / cb 5d 6d","raw":"yn74g+aUFw0Ny11t","time":"2017-03-09T14:24:15.930799074Z","time_to_fix":305}]
</t>
  </si>
  <si>
    <t xml:space="preserve">[{"arduino_VCC":4.28,"arduino_temp":24,"device_id":"ballon","gps_alt":402,"gps_lat":52.63667599181389,"gps_lng":4.752048537257224,"gps_prec":5.5,"payload":"ca dc 6d 83 61 15 1 92 37 / d6 7c 6d","raw":"ytxtg2EVAZI31nxt","time":"2017-03-09T12:31:12.836614451Z","time_to_fix":305},{"arduino_VCC":4.28,"arduino_temp":24,"device_id":"ballon","gps_alt":1,"gps_lat":52.63845697870593,"gps_lng":4.749752566203597,"gps_prec":3.3,"payload":"ca dd 13 83 60 aa 0 1 21 / d6 7c 4c","raw":"yt0Tg2CqAAEh1nxM","time":"2017-03-09T12:33:39.564218113Z","time_to_fix":140},{"arduino_VCC":4.28,"arduino_temp":23,"device_id":"ballon","gps_alt":0,"gps_lat":52.63845697870593,"gps_lng":4.749859854570616,"gps_prec":2,"payload":"ca dd 13 83 60 af 0 0 14 / d6 7b f","raw":"yt0Tg2CvAAAU1nsP","time":"2017-03-09T12:34:01.385962265Z","time_to_fix":15},{"arduino_VCC":4.28,"arduino_temp":23,"device_id":"ballon","gps_alt":0,"gps_lat":52.638650097766515,"gps_lng":4.749516531796246,"gps_prec":3.3,"payload":"ca dd 25 83 60 9f 0 0 21 / d6 7b 14","raw":"yt0lg2CfAAAh1nsU","time":"2017-03-09T12:39:14.924574339Z","time_to_fix":20},{"arduino_VCC":4.28,"arduino_temp":23,"device_id":"ballon","gps_alt":0,"gps_lat":52.638521351726126,"gps_lng":4.749666735510004,"gps_prec":2,"payload":"ca dd 19 83 60 a6 0 0 14 / d6 7b 1e","raw":"yt0Zg2CmAAAU1nse","time":"2017-03-09T12:41:26.019884265Z","time_to_fix":30},{"arduino_VCC":4.28,"arduino_temp":23,"device_id":"ballon","gps_alt":8,"gps_lat":52.63831750382886,"gps_lng":4.749988600611005,"gps_prec":2.6,"payload":"ca dd 6 83 60 b5 0 8 1a / d6 7b 19","raw":"yt0Gg2C1AAga1nsZ","time":"2017-03-09T12:43:22.00594562Z","time_to_fix":25},{"arduino_VCC":4.26,"arduino_temp":22,"device_id":"ballon","gps_alt":0,"gps_lat":52.638435521032534,"gps_lng":4.749752566203597,"gps_prec":3.4,"payload":"ca dd 11 83 60 aa 0 0 22 / d5 7a 19","raw":"yt0Rg2CqAAAi1XoZ","time":"2017-03-09T12:45:23.510365844Z","time_to_fix":25},{"arduino_VCC":4.28,"arduino_temp":22,"device_id":"ballon","gps_alt":7,"gps_lat":52.63828531731875,"gps_lng":4.749988600611005,"gps_prec":2.7,"payload":"ca dd 3 83 60 b5 0 7 1b / d6 7a 23","raw":"yt0Dg2C1AAcb1noj","time":"2017-03-09T12:47:34.151371944Z","time_to_fix":35},{"arduino_VCC":4.28,"arduino_temp":24,"device_id":"ballon","gps_alt":7,"gps_lat":52.63828531731875,"gps_lng":4.749988600611005,"gps_prec":2.7,"payload":"ca dd 3 83 60 b5 0 7 1b / d6 7c 6d","raw":"yt0Dg2C1AAcb1nxt","time":"2017-03-09T12:54:05.800799128Z","time_to_fix":305},{"arduino_VCC":4.28,"arduino_temp":24,"device_id":"ballon","gps_alt":7,"gps_lat":52.63828531731875,"gps_lng":4.749988600611005,"gps_prec":2.7,"payload":"ca dd 3 83 60 b5 0 7 1b / d6 7c 6d","raw":"yt0Dg2C1AAcb1nxt","time":"2017-03-09T12:59:17.883769724Z","time_to_fix":305},{"arduino_VCC":4.26,"arduino_temp":24,"device_id":"ballon","gps_alt":8,"gps_lat":52.638521351726126,"gps_lng":4.749795481550393,"gps_prec":6.9,"payload":"ca dd 19 83 60 ac 0 8 45 / d5 7c 3c","raw":"yt0Zg2CsAAhF1Xw8","time":"2017-03-09T13:00:24.608453338Z","time_to_fix":60},{"arduino_VCC":4.28,"arduino_temp":24,"device_id":"ballon","gps_alt":0,"gps_lat":52.63858572474632,"gps_lng":4.749666735510004,"gps_prec":6.2,"payload":"ca dd 1f 83 60 a6 0 0 3e / d6 7c 4d","raw":"yt0fg2CmAAA+1nxN","time":"2017-03-09T13:03:50.567634682Z","time_to_fix":145},{"arduino_VCC":4.28,"arduino_temp":24,"device_id":"ballon","gps_alt":0,"gps_lat":52.638521351726126,"gps_lng":4.749537989469616,"gps_prec":5.3,"payload":"ca dd 19 83 60 a0 0 0 35 / d6 7c 2d","raw":"yt0Zg2CgAAA11nwt","time":"2017-03-09T13:04:41.736034502Z","time_to_fix":45},{"arduino_VCC":4.26,"arduino_temp":24,"device_id":"ballon","gps_alt":0,"gps_lat":52.638521351726126,"gps_lng":4.749537989469616,"gps_prec":5.3,"payload":"ca dd 19 83 60 a0 0 0 35 / d5 7c 6d","raw":"yt0Zg2CgAAA11Xxt","time":"2017-03-09T13:11:03.907326066Z","time_to_fix":305},{"arduino_VCC":4.26,"arduino_temp":24,"device_id":"ballon","gps_alt":0,"gps_lat":52.638521351726126,"gps_lng":4.749537989469616,"gps_prec":5.3,"payload":"ca dd 19 83 60 a0 0 0 35 / d5 7c 6d","raw":"yt0Zg2CgAAA11Xxt","time":"2017-03-09T13:16:15.3392722Z","time_to_fix":305},{"arduino_VCC":4.28,"arduino_temp":25,"device_id":"ballon","gps_alt":0,"gps_lat":52.638521351726126,"gps_lng":4.749537989469616,"gps_prec":5.3,"payload":"ca dd 19 83 60 a0 0 0 35 / d6 7d 6d","raw":"yt0Zg2CgAAA11n1t","time":"2017-03-09T13:21:26.580943725Z","time_to_fix":305},{"arduino_VCC":4.16,"arduino_temp":25,"device_id":"ballon","gps_alt":371,"gps_lat":52.63858572474632,"gps_lng":4.752134367950816,"gps_prec":3.7,"payload":"ca dd 1f 83 61 19 1 73 25 / d0 7d 44","raw":"yt0fg2EZAXMl0H1E","time":"2017-03-09T13:23:13.883280584Z","time_to_fix":100},{"arduino_VCC":4.2,"arduino_temp":26,"device_id":"ballon","gps_alt":422,"gps_lat":52.63866082660323,"gps_lng":4.752327487011371,"gps_prec":2,"payload":"ca dd 26 83 61 22 1 a6 14 / d2 7e 1e","raw":"yt0mg2EiAaYU0n4e","time":"2017-03-09T13:24:04.875099483Z","time_to_fix":30},{"arduino_VCC":4.2,"arduino_temp":24,"device_id":"ballon","gps_alt":342,"gps_lat":52.637620129443405,"gps_lng":4.75211291027739,"gps_prec":5.3,"payload":"ca dc c5 83 61 18 1 56 35 / d2 7c 3e","raw":"ytzFg2EYAVY10nw+","time":"2017-03-09T13:26:46.489272893Z","time_to_fix":70},{"arduino_VCC":4.2,"arduino_temp":24,"device_id":"ballon","gps_alt":17,"gps_lat":52.638253130808664,"gps_lng":4.749774023877023,"gps_prec":1.5,"payload":"ca dd 0 83 60 ab 0 11 f / d2 7c 37","raw":"yt0Ag2CrABEP0nw3","time":"2017-03-09T13:28:32.63112452Z","time_to_fix":55},{"arduino_VCC":4.2,"arduino_temp":24,"device_id":"ballon","gps_alt":32,"gps_lat":52.63813511360496,"gps_lng":4.749881312243986,"gps_prec":3.3,"payload":"ca dc f5 83 60 b0 0 20 21 / d2 7c 43","raw":"ytz1g2CwACAh0nxD","time":"2017-03-09T13:31:13.022309541Z","time_to_fix":95},{"arduino_VCC":4.18,"arduino_temp":24,"device_id":"ballon","gps_alt":6,"gps_lat":52.63848916521604,"gps_lng":4.749859854570616,"gps_prec":1.5,"payload":"ca dd 16 83 60 af 0 6 f / d1 7c 1e","raw":"yt0Wg2CvAAYP0Xwe","time":"2017-03-09T13:32:08.910598212Z","time_to_fix":30},{"arduino_VCC":4.2,"arduino_temp":24,"device_id":"ballon","gps_alt":6,"gps_lat":52.63848916521604,"gps_lng":4.749859854570616,"gps_prec":1.5,"payload":"ca dd 16 83 60 af 0 6 f / d2 7c 6d","raw":"yt0Wg2CvAAYP0nxt","time":"2017-03-09T13:38:45.516347118Z","time_to_fix":305},{"arduino_VCC":4.2,"arduino_temp":24,"device_id":"ballon","gps_alt":5,"gps_lat":52.63832823266554,"gps_lng":4.749688193183431,"gps_prec":3,"payload":"ca dd 7 83 60 a7 0 5 1e / d2 7c 32","raw":"yt0Hg2CnAAUe0nwy","time":"2017-03-09T13:39:41.457400323Z","time_to_fix":50},{"arduino_VCC":4.2,"arduino_temp":20,"device_id":"ballon","gps_alt":15,"gps_lat":52.63826385964535,"gps_lng":4.749774023877023,"gps_prec":1.5,"payload":"ca dd 1 83 60 ab 0 f f / d2 78 f","raw":"yt0Bg2CrAA8P0ngP","time":"2017-03-09T13:41:07.456317964Z","time_to_fix":15},{"arduino_VCC":4.2,"arduino_temp":20,"device_id":"ballon","gps_alt":15,"gps_lat":52.63826385964535,"gps_lng":4.749259039715469,"gps_prec":1.5,"payload":"ca dd 1 83 60 93 0 f f / d2 78 a","raw":"yt0Bg2CTAA8P0ngK","time":"2017-03-09T13:43:03.341374Z","time_to_fix":10},{"arduino_VCC":4.2,"arduino_temp":20,"device_id":"ballon","gps_alt":221,"gps_lat":52.63406888449603,"gps_lng":4.765802905905389,"gps_prec":1.5,"payload":"ca db 7a 83 63 96 0 dd f / d2 78 a","raw":"ytt6g2OWAN0P0ngK","time":"2017-03-09T13:45:04.453040562Z","time_to_fix":10},{"arduino_VCC":4.2,"arduino_temp":19,"device_id":"ballon","gps_alt":534,"gps_lat":52.62271777526843,"gps_lng":4.800800371217747,"gps_prec":1.6,"payload":"ca d7 58 83 69 f5 2 16 10 / d2 77 f","raw":"ytdYg2n1AhYQ0ncP","time":"2017-03-09T13:47:09.990892637Z","time_to_fix":15},{"arduino_VCC":4.2,"arduino_temp":17,"device_id":"ballon","gps_alt":955,"gps_lat":52.605980790017895,"gps_lng":4.838544418725007,"gps_prec":1.6,"payload":"ca d1 40 83 70 d4 3 bb 10 / d2 75 37","raw":"ytFAg3DUA7sQ0nU3","time":"2017-03-09T13:49:50.995700921Z","time_to_fix":55},{"arduino_VCC":4.2,"arduino_temp":17,"device_id":"ballon","gps_alt":955,"gps_lat":52.605980790017895,"gps_lng":4.838544418725007,"gps_prec":1.6,"payload":"ca d1 40 83 70 d4 3 bb 10 / d2 75 37","raw":"ytFAg3DUA7sQ0nU3","time":"2017-03-09T13:49:51.607900585Z","time_to_fix":55},{"arduino_VCC":4.2,"arduino_temp":17,"device_id":"ballon","gps_alt":1184,"gps_lat":52.597837602963295,"gps_lng":4.856440118339037,"gps_prec":1.9,"payload":"ca ce 49 83 74 16 4 a0 13 / d2 75 a","raw":"ys5Jg3QWBKAT0nUK","time":"2017-03-09T13:51:06.919499092Z","time_to_fix":10},{"arduino_VCC":4.2,"arduino_temp":17,"device_id":"ballon","gps_alt":1184,"gps_lat":52.597837602963295,"gps_lng":4.856440118339037,"gps_prec":1.9,"payload":"ca ce 49 83 74 16 4 a0 13 / d2 75 a","raw":"ys5Jg3QWBKAT0nUK","time":"2017-03-09T13:51:07.733643679Z","time_to_fix":10},{"arduino_VCC":4.18,"arduino_temp":15,"device_id":"ballon","gps_alt":1504,"gps_lat":52.58921161825725,"gps_lng":4.885064654652126,"gps_prec":1.6,"payload":"ca cb 25 83 79 4c 5 e0 10 / d1 73 a","raw":"ysslg3lMBeAQ0XMK","time":"2017-03-09T13:53:08.261541082Z","time_to_fix":10},{"arduino_VCC":4.18,"arduino_temp":15,"device_id":"ballon","gps_alt":1504,"gps_lat":52.58921161825725,"gps_lng":4.885064654652126,"gps_prec":1.6,"payload":"ca cb 25 83 79 4c 5 e0 10 / d1 73 a","raw":"ysslg3lMBeAQ0XMK","time":"2017-03-09T13:53:08.857955869Z","time_to_fix":10},{"arduino_VCC":4.18,"arduino_temp":15,"device_id":"ballon","gps_alt":1504,"gps_lat":52.58921161825725,"gps_lng":4.885064654652126,"gps_prec":1.6,"payload":"ca cb 25 83 79 4c 5 e0 10 / d1 73 a","raw":"ysslg3lMBeAQ0XMK","time":"2017-03-09T13:53:11.487063309Z","time_to_fix":10},{"arduino_VCC":4.18,"arduino_temp":15,"device_id":"ballon","gps_alt":1872,"gps_lat":52.58088604097878,"gps_lng":4.913732106312011,"gps_prec":1.6,"payload":"ca c8 1d 83 7e 84 7 50 10 / d1 73 a","raw":"ysgdg36EB1AQ0XMK","time":"2017-03-09T13:55:08.76988078Z","time_to_fix":10},{"arduino_VCC":4.18,"arduino_temp":13,"device_id":"ballon","gps_alt":2289,"gps_lat":52.57023230613663,"gps_lng":4.952785071896585,"gps_prec":2.3,"payload":"ca c4 3c 83 85 a0 8 f1 17 / d1 71 19","raw":"ysQ8g4WgCPEX0XEZ","time":"2017-03-09T13:57:24.47440885Z","time_to_fix":25},{"arduino_VCC":4.18,"arduino_temp":13,"device_id":"ballon","gps_alt":2289,"gps_lat":52.57023230613663,"gps_lng":4.952785071896585,"gps_prec":2.3,"payload":"ca c4 3c 83 85 a0 8 f1 17 / d1 71 19","raw":"ysQ8g4WgCPEX0XEZ","time":"2017-03-09T13:57:25.057971687Z","time_to_fix":25},{"arduino_VCC":4.18,"arduino_temp":12,"device_id":"ballon","gps_alt":2597,"gps_lat":52.55861297599154,"gps_lng":4.984456597832207,"gps_prec":1.6,"payload":"ca c0 1 83 8b 64 a 25 10 / d1 70 a","raw":"ysABg4tkCiUQ0XAK","time":"2017-03-09T13:59:10.465527061Z","time_to_fix":10},{"arduino_VCC":4.18,"arduino_temp":12,"device_id":"ballon","gps_alt":2597,"gps_lat":52.55861297599154,"gps_lng":4.984456597832207,"gps_prec":1.6,"payload":"ca c0 1 83 8b 64 a 25 10 / d1 70 a","raw":"ysABg4tkCiUQ0XAK","time":"2017-03-09T13:59:11.224875885Z","time_to_fix":10},{"arduino_VCC":4.16,"arduino_temp":9,"device_id":"ballon","gps_alt":2955,"gps_lat":52.5442148771414,"gps_lng":5.023187698315837,"gps_prec":1.6,"payload":"ca ba c3 83 92 71 b 8b 10 / d0 6d f","raw":"yrrDg5JxC4sQ0G0P","time":"2017-03-09T14:01:16.006809347Z","time_to_fix":15},{"arduino_VCC":4.16,"arduino_temp":9,"device_id":"ballon","gps_alt":2955,"gps_lat":52.5442148771414,"gps_lng":5.023187698315837,"gps_prec":1.6,"payload":"ca ba c3 83 92 71 b 8b 10 / d0 6d f","raw":"yrrDg5JxC4sQ0G0P","time":"2017-03-09T14:01:20.104432759Z","time_to_fix":15},{"arduino_VCC":4.16,"arduino_temp":8,"device_id":"ballon","gps_alt":3357,"gps_lat":52.52992406665825,"gps_lng":5.066532198580035,"gps_prec":1.8,"payload":"ca b5 8f 83 9a 55 d 1d 12 / d0 6c 14","raw":"yrWPg5pVDR0S0GwU","time":"2017-03-09T14:03:21.992000892Z","time_to_fix":20},{"arduino_VCC":4.16,"arduino_temp":6,"device_id":"ballon","gps_alt":3674,"gps_lat":52.51539722176773,"gps_lng":5.109747952803843,"gps_prec":1.6,"payload":"ca b0 45 83 a2 33 e 5a 10 / d0 6a a","raw":"yrBFg6IzDloQ0GoK","time":"2017-03-09T14:05:13.48804837Z","time_to_fix":10},{"arduino_VCC":4.16,"arduino_temp":6,"device_id":"ballon","gps_alt":3674,"gps_lat":52.51539722176773,"gps_lng":5.109747952803843,"gps_prec":1.6,"payload":"ca b0 45 83 a2 33 e 5a 10 / d0 6a a","raw":"yrBFg6IzDloQ0GoK","time":"2017-03-09T14:05:14.145286647Z","time_to_fix":10},{"arduino_VCC":4.14,"arduino_temp":4,"device_id":"ballon","gps_alt":4054,"gps_lat":52.49669685940128,"gps_lng":5.160903046184956,"gps_prec":1.6,"payload":"ca a9 76 83 ab 83 f d6 10 / cf 68 14","raw":"yql2g6uDD9YQz2gU","time":"2017-03-09T14:07:24.358457698Z","time_to_fix":20},{"arduino_VCC":4.14,"arduino_temp":4,"device_id":"ballon","gps_alt":4054,"gps_lat":52.49669685940128,"gps_lng":5.160903046184956,"gps_prec":1.6,"payload":"ca a9 76 83 ab 83 f d6 10 / cf 68 14","raw":"yql2g6uDD9YQz2gU","time":"2017-03-09T14:07:24.949320471Z","time_to_fix":20},{"arduino_VCC":4.14,"arduino_temp":2,"device_id":"ballon","gps_alt":4421,"gps_lat":52.47778192030083,"gps_lng":5.210041118266645,"gps_prec":1.6,"payload":"ca a2 93 83 b4 75 11 45 10 / cf 66 f","raw":"yqKTg7R1EUUQz2YP","time":"2017-03-09T14:09:20.025325555Z","time_to_fix":15},{"arduino_VCC":4.14,"arduino_temp":1,"device_id":"ballon","gps_alt":3973,"gps_lat":52.44989767371999,"gps_lng":5.273427085484684,"gps_prec":13.5,"payload":"ca 98 6c 83 bf ff f 85 87 / cf 65 14","raw":"yphsg7//D4WHz2UU","time":"2017-03-09T14:11:26.400272625Z","time_to_fix":20},{"arduino_VCC":4.14,"arduino_temp":1,"device_id":"ballon","gps_alt":3973,"gps_lat":52.44989767371999,"gps_lng":5.273427085484684,"gps_prec":13.5,"payload":"ca 98 6c 83 bf ff f 85 87 / cf 65 14","raw":"yphsg7//D4WHz2UU","time":"2017-03-09T14:11:27.073973115Z","time_to_fix":20},{"arduino_VCC":4.12,"arduino_temp":-1,"device_id":"ballon","gps_alt":5132,"gps_lat":52.432731535001494,"gps_lng":5.325783808576091,"gps_prec":1.3,"payload":"ca 92 2c 83 c9 87 14 c d / ce 63 a","raw":"ypIsg8mHFAwNzmMK","time":"2017-03-09T14:13:16.954656452Z","time_to_fix":10},{"arduino_VCC":4.12,"arduino_temp":-1,"device_id":"ballon","gps_alt":5132,"gps_lat":52.432731535001494,"gps_lng":5.325783808576091,"gps_prec":1.3,"payload":"ca 92 2c 83 c9 87 14 c d / ce 63 a","raw":"ypIsg8mHFAwNzmMK","time":"2017-03-09T14:13:17.601713274Z","time_to_fix":10},{"arduino_VCC":4.14,"arduino_temp":-3,"device_id":"ballon","gps_alt":5493,"gps_lat":52.40480437307383,"gps_lng":5.400499427348336,"gps_prec":1.3,"payload":"ca 88 1 83 d7 21 15 75 d / cf 61 a","raw":"yogBg9chFXUNz2EK","time":"2017-03-09T14:15:18.204965947Z","time_to_fix":10},{"arduino_VCC":4.14,"arduino_temp":-3,"device_id":"ballon","gps_alt":5493,"gps_lat":52.40480437307383,"gps_lng":5.400499427348336,"gps_prec":1.3,"payload":"ca 88 1 83 d7 21 15 75 d / cf 61 a","raw":"yogBg9chFXUNz2EK","time":"2017-03-09T14:15:18.994538707Z","time_to_fix":10},{"arduino_VCC":4.14,"arduino_temp":-3,"device_id":"ballon","gps_alt":5901,"gps_lat":52.37998857378892,"gps_lng":5.485364525637863,"gps_prec":1.3,"payload":"ca 7e f8 83 e6 94 17 d d / cf 61 f","raw":"yn74g+aUFw0Nz2EP","time":"2017-03-09T14:17:23.653555491Z","time_to_fix":15},{"arduino_VCC":4.06,"arduino_temp":-7,"device_id":"ballon","gps_alt":5901,"gps_lat":52.37998857378892,"gps_lng":5.485364525637863,"gps_prec":1.3,"payload":"ca 7e f8 83 e6 94 17 d d / cb 5d 6d","raw":"yn74g+aUFw0Ny11t","time":"2017-03-09T14:24:15.059480119Z","time_to_fix":305},{"arduino_VCC":4.06,"arduino_temp":-7,"device_id":"ballon","gps_alt":5901,"gps_lat":52.37998857378892,"gps_lng":5.485364525637863,"gps_prec":1.3,"payload":"ca 7e f8 83 e6 94 17 d d / cb 5d 6d","raw":"yn74g+aUFw0Ny11t","time":"2017-03-09T14:24:15.930799074Z","time_to_fix":305}]
</t>
  </si>
  <si>
    <t>[{"arduino_VCC":4.28,"arduino_temp":24,"device_id":"ballon","gps_alt":402,"gps_lat":52.63667599181389,"gps_lng":4.752048537257224,"gps_prec":5.5,"payload":"ca dc 6d 83 61 15 1 92 37 / d6 7c 6d","raw":"ytxtg2EVAZI31nxt","time":"2017-03-09T12:31:12.836614451Z","time_to_fix":305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</si>
</sst>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42803.521666666667</c:v>
                </c:pt>
                <c:pt idx="1">
                  <c:v>42803.523368055554</c:v>
                </c:pt>
                <c:pt idx="2">
                  <c:v>42803.523622685185</c:v>
                </c:pt>
                <c:pt idx="3">
                  <c:v>42803.527245370373</c:v>
                </c:pt>
                <c:pt idx="4">
                  <c:v>42803.528773148151</c:v>
                </c:pt>
                <c:pt idx="5">
                  <c:v>42803.530115740738</c:v>
                </c:pt>
                <c:pt idx="6">
                  <c:v>42803.5315162037</c:v>
                </c:pt>
                <c:pt idx="7">
                  <c:v>42803.533032407409</c:v>
                </c:pt>
                <c:pt idx="8">
                  <c:v>42803.537557870368</c:v>
                </c:pt>
                <c:pt idx="9">
                  <c:v>42803.541168981479</c:v>
                </c:pt>
                <c:pt idx="10">
                  <c:v>42803.541944444441</c:v>
                </c:pt>
                <c:pt idx="11">
                  <c:v>42803.544328703705</c:v>
                </c:pt>
                <c:pt idx="12">
                  <c:v>42803.544918981483</c:v>
                </c:pt>
                <c:pt idx="13">
                  <c:v>42803.549340277779</c:v>
                </c:pt>
                <c:pt idx="14">
                  <c:v>42803.552951388891</c:v>
                </c:pt>
                <c:pt idx="15">
                  <c:v>42803.556550925925</c:v>
                </c:pt>
                <c:pt idx="16">
                  <c:v>42803.557789351849</c:v>
                </c:pt>
                <c:pt idx="17">
                  <c:v>42803.558379629627</c:v>
                </c:pt>
                <c:pt idx="18">
                  <c:v>42803.560254629629</c:v>
                </c:pt>
                <c:pt idx="19">
                  <c:v>42803.561481481483</c:v>
                </c:pt>
                <c:pt idx="20">
                  <c:v>42803.563344907408</c:v>
                </c:pt>
                <c:pt idx="21">
                  <c:v>42803.563981481479</c:v>
                </c:pt>
                <c:pt idx="22">
                  <c:v>42803.568576388891</c:v>
                </c:pt>
                <c:pt idx="23">
                  <c:v>42803.569224537037</c:v>
                </c:pt>
                <c:pt idx="24">
                  <c:v>42803.570219907408</c:v>
                </c:pt>
                <c:pt idx="25">
                  <c:v>42803.571562500001</c:v>
                </c:pt>
                <c:pt idx="26">
                  <c:v>42803.572962962964</c:v>
                </c:pt>
                <c:pt idx="27">
                  <c:v>42803.57440972222</c:v>
                </c:pt>
                <c:pt idx="28">
                  <c:v>42803.576273148145</c:v>
                </c:pt>
                <c:pt idx="29">
                  <c:v>42803.576284722221</c:v>
                </c:pt>
                <c:pt idx="30">
                  <c:v>42803.577152777776</c:v>
                </c:pt>
                <c:pt idx="31">
                  <c:v>42803.577164351853</c:v>
                </c:pt>
                <c:pt idx="32">
                  <c:v>42803.578564814816</c:v>
                </c:pt>
                <c:pt idx="33">
                  <c:v>42803.578564814816</c:v>
                </c:pt>
                <c:pt idx="34">
                  <c:v>42803.578599537039</c:v>
                </c:pt>
                <c:pt idx="35">
                  <c:v>42803.579953703702</c:v>
                </c:pt>
                <c:pt idx="36">
                  <c:v>42803.58152777778</c:v>
                </c:pt>
                <c:pt idx="37">
                  <c:v>42803.58153935185</c:v>
                </c:pt>
                <c:pt idx="38">
                  <c:v>42803.582754629628</c:v>
                </c:pt>
                <c:pt idx="39">
                  <c:v>42803.582766203705</c:v>
                </c:pt>
                <c:pt idx="40">
                  <c:v>42803.58421296296</c:v>
                </c:pt>
                <c:pt idx="41">
                  <c:v>42803.58425925926</c:v>
                </c:pt>
                <c:pt idx="42">
                  <c:v>42803.585659722223</c:v>
                </c:pt>
                <c:pt idx="43">
                  <c:v>42803.586956018517</c:v>
                </c:pt>
                <c:pt idx="44">
                  <c:v>42803.586967592593</c:v>
                </c:pt>
                <c:pt idx="45">
                  <c:v>42803.588472222225</c:v>
                </c:pt>
                <c:pt idx="46">
                  <c:v>42803.588472222225</c:v>
                </c:pt>
                <c:pt idx="47">
                  <c:v>42803.589814814812</c:v>
                </c:pt>
                <c:pt idx="48">
                  <c:v>42803.591273148151</c:v>
                </c:pt>
                <c:pt idx="49">
                  <c:v>42803.591284722221</c:v>
                </c:pt>
                <c:pt idx="50">
                  <c:v>42803.592546296299</c:v>
                </c:pt>
                <c:pt idx="51">
                  <c:v>42803.592557870368</c:v>
                </c:pt>
                <c:pt idx="52">
                  <c:v>42803.593958333331</c:v>
                </c:pt>
                <c:pt idx="53">
                  <c:v>42803.593958333331</c:v>
                </c:pt>
                <c:pt idx="54">
                  <c:v>42803.595405092594</c:v>
                </c:pt>
                <c:pt idx="55">
                  <c:v>42803.600173611114</c:v>
                </c:pt>
                <c:pt idx="56">
                  <c:v>42803.600173611114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24</c:v>
                </c:pt>
                <c:pt idx="1">
                  <c:v>24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22</c:v>
                </c:pt>
                <c:pt idx="7">
                  <c:v>22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25</c:v>
                </c:pt>
                <c:pt idx="16">
                  <c:v>25</c:v>
                </c:pt>
                <c:pt idx="17">
                  <c:v>26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19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9</c:v>
                </c:pt>
                <c:pt idx="41">
                  <c:v>9</c:v>
                </c:pt>
                <c:pt idx="42">
                  <c:v>8</c:v>
                </c:pt>
                <c:pt idx="43">
                  <c:v>6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-1</c:v>
                </c:pt>
                <c:pt idx="51">
                  <c:v>-1</c:v>
                </c:pt>
                <c:pt idx="52">
                  <c:v>-3</c:v>
                </c:pt>
                <c:pt idx="53">
                  <c:v>-3</c:v>
                </c:pt>
                <c:pt idx="54">
                  <c:v>-3</c:v>
                </c:pt>
                <c:pt idx="55">
                  <c:v>-7</c:v>
                </c:pt>
                <c:pt idx="56">
                  <c:v>-7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42803.521666666667</c:v>
                </c:pt>
                <c:pt idx="1">
                  <c:v>42803.523368055554</c:v>
                </c:pt>
                <c:pt idx="2">
                  <c:v>42803.523622685185</c:v>
                </c:pt>
                <c:pt idx="3">
                  <c:v>42803.527245370373</c:v>
                </c:pt>
                <c:pt idx="4">
                  <c:v>42803.528773148151</c:v>
                </c:pt>
                <c:pt idx="5">
                  <c:v>42803.530115740738</c:v>
                </c:pt>
                <c:pt idx="6">
                  <c:v>42803.5315162037</c:v>
                </c:pt>
                <c:pt idx="7">
                  <c:v>42803.533032407409</c:v>
                </c:pt>
                <c:pt idx="8">
                  <c:v>42803.537557870368</c:v>
                </c:pt>
                <c:pt idx="9">
                  <c:v>42803.541168981479</c:v>
                </c:pt>
                <c:pt idx="10">
                  <c:v>42803.541944444441</c:v>
                </c:pt>
                <c:pt idx="11">
                  <c:v>42803.544328703705</c:v>
                </c:pt>
                <c:pt idx="12">
                  <c:v>42803.544918981483</c:v>
                </c:pt>
                <c:pt idx="13">
                  <c:v>42803.549340277779</c:v>
                </c:pt>
                <c:pt idx="14">
                  <c:v>42803.552951388891</c:v>
                </c:pt>
                <c:pt idx="15">
                  <c:v>42803.556550925925</c:v>
                </c:pt>
                <c:pt idx="16">
                  <c:v>42803.557789351849</c:v>
                </c:pt>
                <c:pt idx="17">
                  <c:v>42803.558379629627</c:v>
                </c:pt>
                <c:pt idx="18">
                  <c:v>42803.560254629629</c:v>
                </c:pt>
                <c:pt idx="19">
                  <c:v>42803.561481481483</c:v>
                </c:pt>
                <c:pt idx="20">
                  <c:v>42803.563344907408</c:v>
                </c:pt>
                <c:pt idx="21">
                  <c:v>42803.563981481479</c:v>
                </c:pt>
                <c:pt idx="22">
                  <c:v>42803.568576388891</c:v>
                </c:pt>
                <c:pt idx="23">
                  <c:v>42803.569224537037</c:v>
                </c:pt>
                <c:pt idx="24">
                  <c:v>42803.570219907408</c:v>
                </c:pt>
                <c:pt idx="25">
                  <c:v>42803.571562500001</c:v>
                </c:pt>
                <c:pt idx="26">
                  <c:v>42803.572962962964</c:v>
                </c:pt>
                <c:pt idx="27">
                  <c:v>42803.57440972222</c:v>
                </c:pt>
                <c:pt idx="28">
                  <c:v>42803.576273148145</c:v>
                </c:pt>
                <c:pt idx="29">
                  <c:v>42803.576284722221</c:v>
                </c:pt>
                <c:pt idx="30">
                  <c:v>42803.577152777776</c:v>
                </c:pt>
                <c:pt idx="31">
                  <c:v>42803.577164351853</c:v>
                </c:pt>
                <c:pt idx="32">
                  <c:v>42803.578564814816</c:v>
                </c:pt>
                <c:pt idx="33">
                  <c:v>42803.578564814816</c:v>
                </c:pt>
                <c:pt idx="34">
                  <c:v>42803.578599537039</c:v>
                </c:pt>
                <c:pt idx="35">
                  <c:v>42803.579953703702</c:v>
                </c:pt>
                <c:pt idx="36">
                  <c:v>42803.58152777778</c:v>
                </c:pt>
                <c:pt idx="37">
                  <c:v>42803.58153935185</c:v>
                </c:pt>
                <c:pt idx="38">
                  <c:v>42803.582754629628</c:v>
                </c:pt>
                <c:pt idx="39">
                  <c:v>42803.582766203705</c:v>
                </c:pt>
                <c:pt idx="40">
                  <c:v>42803.58421296296</c:v>
                </c:pt>
                <c:pt idx="41">
                  <c:v>42803.58425925926</c:v>
                </c:pt>
                <c:pt idx="42">
                  <c:v>42803.585659722223</c:v>
                </c:pt>
                <c:pt idx="43">
                  <c:v>42803.586956018517</c:v>
                </c:pt>
                <c:pt idx="44">
                  <c:v>42803.586967592593</c:v>
                </c:pt>
                <c:pt idx="45">
                  <c:v>42803.588472222225</c:v>
                </c:pt>
                <c:pt idx="46">
                  <c:v>42803.588472222225</c:v>
                </c:pt>
                <c:pt idx="47">
                  <c:v>42803.589814814812</c:v>
                </c:pt>
                <c:pt idx="48">
                  <c:v>42803.591273148151</c:v>
                </c:pt>
                <c:pt idx="49">
                  <c:v>42803.591284722221</c:v>
                </c:pt>
                <c:pt idx="50">
                  <c:v>42803.592546296299</c:v>
                </c:pt>
                <c:pt idx="51">
                  <c:v>42803.592557870368</c:v>
                </c:pt>
                <c:pt idx="52">
                  <c:v>42803.593958333331</c:v>
                </c:pt>
                <c:pt idx="53">
                  <c:v>42803.593958333331</c:v>
                </c:pt>
                <c:pt idx="54">
                  <c:v>42803.595405092594</c:v>
                </c:pt>
                <c:pt idx="55">
                  <c:v>42803.600173611114</c:v>
                </c:pt>
                <c:pt idx="56">
                  <c:v>42803.600173611114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305</c:v>
                </c:pt>
                <c:pt idx="1">
                  <c:v>140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25</c:v>
                </c:pt>
                <c:pt idx="6">
                  <c:v>25</c:v>
                </c:pt>
                <c:pt idx="7">
                  <c:v>35</c:v>
                </c:pt>
                <c:pt idx="8">
                  <c:v>305</c:v>
                </c:pt>
                <c:pt idx="9">
                  <c:v>305</c:v>
                </c:pt>
                <c:pt idx="10">
                  <c:v>60</c:v>
                </c:pt>
                <c:pt idx="11">
                  <c:v>145</c:v>
                </c:pt>
                <c:pt idx="12">
                  <c:v>45</c:v>
                </c:pt>
                <c:pt idx="13">
                  <c:v>305</c:v>
                </c:pt>
                <c:pt idx="14">
                  <c:v>305</c:v>
                </c:pt>
                <c:pt idx="15">
                  <c:v>305</c:v>
                </c:pt>
                <c:pt idx="16">
                  <c:v>100</c:v>
                </c:pt>
                <c:pt idx="17">
                  <c:v>30</c:v>
                </c:pt>
                <c:pt idx="18">
                  <c:v>70</c:v>
                </c:pt>
                <c:pt idx="19">
                  <c:v>55</c:v>
                </c:pt>
                <c:pt idx="20">
                  <c:v>95</c:v>
                </c:pt>
                <c:pt idx="21">
                  <c:v>30</c:v>
                </c:pt>
                <c:pt idx="22">
                  <c:v>305</c:v>
                </c:pt>
                <c:pt idx="23">
                  <c:v>50</c:v>
                </c:pt>
                <c:pt idx="24">
                  <c:v>15</c:v>
                </c:pt>
                <c:pt idx="25">
                  <c:v>10</c:v>
                </c:pt>
                <c:pt idx="26">
                  <c:v>10</c:v>
                </c:pt>
                <c:pt idx="27">
                  <c:v>15</c:v>
                </c:pt>
                <c:pt idx="28">
                  <c:v>55</c:v>
                </c:pt>
                <c:pt idx="29">
                  <c:v>55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25</c:v>
                </c:pt>
                <c:pt idx="37">
                  <c:v>25</c:v>
                </c:pt>
                <c:pt idx="38">
                  <c:v>10</c:v>
                </c:pt>
                <c:pt idx="39">
                  <c:v>10</c:v>
                </c:pt>
                <c:pt idx="40">
                  <c:v>15</c:v>
                </c:pt>
                <c:pt idx="41">
                  <c:v>15</c:v>
                </c:pt>
                <c:pt idx="42">
                  <c:v>20</c:v>
                </c:pt>
                <c:pt idx="43">
                  <c:v>10</c:v>
                </c:pt>
                <c:pt idx="44">
                  <c:v>10</c:v>
                </c:pt>
                <c:pt idx="45">
                  <c:v>20</c:v>
                </c:pt>
                <c:pt idx="46">
                  <c:v>20</c:v>
                </c:pt>
                <c:pt idx="47">
                  <c:v>15</c:v>
                </c:pt>
                <c:pt idx="48">
                  <c:v>20</c:v>
                </c:pt>
                <c:pt idx="49">
                  <c:v>20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15</c:v>
                </c:pt>
                <c:pt idx="55">
                  <c:v>305</c:v>
                </c:pt>
                <c:pt idx="56">
                  <c:v>305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748400"/>
        <c:axId val="163975710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402</c:v>
                      </c:pt>
                      <c:pt idx="1">
                        <c:v>1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8</c:v>
                      </c:pt>
                      <c:pt idx="6">
                        <c:v>0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  <c:pt idx="10">
                        <c:v>8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371</c:v>
                      </c:pt>
                      <c:pt idx="17">
                        <c:v>422</c:v>
                      </c:pt>
                      <c:pt idx="18">
                        <c:v>342</c:v>
                      </c:pt>
                      <c:pt idx="19">
                        <c:v>17</c:v>
                      </c:pt>
                      <c:pt idx="20">
                        <c:v>32</c:v>
                      </c:pt>
                      <c:pt idx="21">
                        <c:v>6</c:v>
                      </c:pt>
                      <c:pt idx="22">
                        <c:v>6</c:v>
                      </c:pt>
                      <c:pt idx="23">
                        <c:v>5</c:v>
                      </c:pt>
                      <c:pt idx="24">
                        <c:v>15</c:v>
                      </c:pt>
                      <c:pt idx="25">
                        <c:v>15</c:v>
                      </c:pt>
                      <c:pt idx="26">
                        <c:v>221</c:v>
                      </c:pt>
                      <c:pt idx="27">
                        <c:v>534</c:v>
                      </c:pt>
                      <c:pt idx="28">
                        <c:v>955</c:v>
                      </c:pt>
                      <c:pt idx="29">
                        <c:v>955</c:v>
                      </c:pt>
                      <c:pt idx="30">
                        <c:v>1184</c:v>
                      </c:pt>
                      <c:pt idx="31">
                        <c:v>1184</c:v>
                      </c:pt>
                      <c:pt idx="32">
                        <c:v>1504</c:v>
                      </c:pt>
                      <c:pt idx="33">
                        <c:v>1504</c:v>
                      </c:pt>
                      <c:pt idx="34">
                        <c:v>1504</c:v>
                      </c:pt>
                      <c:pt idx="35">
                        <c:v>1872</c:v>
                      </c:pt>
                      <c:pt idx="36">
                        <c:v>2289</c:v>
                      </c:pt>
                      <c:pt idx="37">
                        <c:v>2289</c:v>
                      </c:pt>
                      <c:pt idx="38">
                        <c:v>2597</c:v>
                      </c:pt>
                      <c:pt idx="39">
                        <c:v>2597</c:v>
                      </c:pt>
                      <c:pt idx="40">
                        <c:v>2955</c:v>
                      </c:pt>
                      <c:pt idx="41">
                        <c:v>2955</c:v>
                      </c:pt>
                      <c:pt idx="42">
                        <c:v>3357</c:v>
                      </c:pt>
                      <c:pt idx="43">
                        <c:v>3674</c:v>
                      </c:pt>
                      <c:pt idx="44">
                        <c:v>3674</c:v>
                      </c:pt>
                      <c:pt idx="45">
                        <c:v>4054</c:v>
                      </c:pt>
                      <c:pt idx="46">
                        <c:v>4054</c:v>
                      </c:pt>
                      <c:pt idx="47">
                        <c:v>4421</c:v>
                      </c:pt>
                      <c:pt idx="48">
                        <c:v>3973</c:v>
                      </c:pt>
                      <c:pt idx="49">
                        <c:v>3973</c:v>
                      </c:pt>
                      <c:pt idx="50">
                        <c:v>5132</c:v>
                      </c:pt>
                      <c:pt idx="51">
                        <c:v>5132</c:v>
                      </c:pt>
                      <c:pt idx="52">
                        <c:v>5493</c:v>
                      </c:pt>
                      <c:pt idx="53">
                        <c:v>5493</c:v>
                      </c:pt>
                      <c:pt idx="54">
                        <c:v>5901</c:v>
                      </c:pt>
                      <c:pt idx="55">
                        <c:v>5901</c:v>
                      </c:pt>
                      <c:pt idx="56">
                        <c:v>5901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52.636675991813803</c:v>
                      </c:pt>
                      <c:pt idx="1">
                        <c:v>52.638456978705896</c:v>
                      </c:pt>
                      <c:pt idx="2">
                        <c:v>52.638456978705896</c:v>
                      </c:pt>
                      <c:pt idx="3">
                        <c:v>52.638650097766501</c:v>
                      </c:pt>
                      <c:pt idx="4">
                        <c:v>52.638521351726098</c:v>
                      </c:pt>
                      <c:pt idx="5">
                        <c:v>52.638317503828802</c:v>
                      </c:pt>
                      <c:pt idx="6">
                        <c:v>52.638435521032498</c:v>
                      </c:pt>
                      <c:pt idx="7">
                        <c:v>52.638285317318697</c:v>
                      </c:pt>
                      <c:pt idx="8">
                        <c:v>52.638285317318697</c:v>
                      </c:pt>
                      <c:pt idx="9">
                        <c:v>52.638285317318697</c:v>
                      </c:pt>
                      <c:pt idx="10">
                        <c:v>52.638521351726098</c:v>
                      </c:pt>
                      <c:pt idx="11">
                        <c:v>52.638585724746299</c:v>
                      </c:pt>
                      <c:pt idx="12">
                        <c:v>52.638521351726098</c:v>
                      </c:pt>
                      <c:pt idx="13">
                        <c:v>52.638521351726098</c:v>
                      </c:pt>
                      <c:pt idx="14">
                        <c:v>52.638521351726098</c:v>
                      </c:pt>
                      <c:pt idx="15">
                        <c:v>52.638521351726098</c:v>
                      </c:pt>
                      <c:pt idx="16">
                        <c:v>52.638585724746299</c:v>
                      </c:pt>
                      <c:pt idx="17">
                        <c:v>52.6386608266032</c:v>
                      </c:pt>
                      <c:pt idx="18">
                        <c:v>52.637620129443398</c:v>
                      </c:pt>
                      <c:pt idx="19">
                        <c:v>52.6382531308086</c:v>
                      </c:pt>
                      <c:pt idx="20">
                        <c:v>52.638135113604903</c:v>
                      </c:pt>
                      <c:pt idx="21">
                        <c:v>52.638489165216001</c:v>
                      </c:pt>
                      <c:pt idx="22">
                        <c:v>52.638489165216001</c:v>
                      </c:pt>
                      <c:pt idx="23">
                        <c:v>52.638328232665501</c:v>
                      </c:pt>
                      <c:pt idx="24">
                        <c:v>52.638263859645299</c:v>
                      </c:pt>
                      <c:pt idx="25">
                        <c:v>52.638263859645299</c:v>
                      </c:pt>
                      <c:pt idx="26">
                        <c:v>52.634068884496003</c:v>
                      </c:pt>
                      <c:pt idx="27">
                        <c:v>52.622717775268399</c:v>
                      </c:pt>
                      <c:pt idx="28">
                        <c:v>52.605980790017803</c:v>
                      </c:pt>
                      <c:pt idx="29">
                        <c:v>52.605980790017803</c:v>
                      </c:pt>
                      <c:pt idx="30">
                        <c:v>52.597837602963203</c:v>
                      </c:pt>
                      <c:pt idx="31">
                        <c:v>52.597837602963203</c:v>
                      </c:pt>
                      <c:pt idx="32">
                        <c:v>52.589211618257202</c:v>
                      </c:pt>
                      <c:pt idx="33">
                        <c:v>52.589211618257202</c:v>
                      </c:pt>
                      <c:pt idx="34">
                        <c:v>52.589211618257202</c:v>
                      </c:pt>
                      <c:pt idx="35">
                        <c:v>52.580886040978697</c:v>
                      </c:pt>
                      <c:pt idx="36">
                        <c:v>52.570232306136603</c:v>
                      </c:pt>
                      <c:pt idx="37">
                        <c:v>52.570232306136603</c:v>
                      </c:pt>
                      <c:pt idx="38">
                        <c:v>52.558612975991501</c:v>
                      </c:pt>
                      <c:pt idx="39">
                        <c:v>52.558612975991501</c:v>
                      </c:pt>
                      <c:pt idx="40">
                        <c:v>52.5442148771414</c:v>
                      </c:pt>
                      <c:pt idx="41">
                        <c:v>52.5442148771414</c:v>
                      </c:pt>
                      <c:pt idx="42">
                        <c:v>52.529924066658197</c:v>
                      </c:pt>
                      <c:pt idx="43">
                        <c:v>52.515397221767699</c:v>
                      </c:pt>
                      <c:pt idx="44">
                        <c:v>52.515397221767699</c:v>
                      </c:pt>
                      <c:pt idx="45">
                        <c:v>52.496696859401197</c:v>
                      </c:pt>
                      <c:pt idx="46">
                        <c:v>52.496696859401197</c:v>
                      </c:pt>
                      <c:pt idx="47">
                        <c:v>52.477781920300799</c:v>
                      </c:pt>
                      <c:pt idx="48">
                        <c:v>52.449897673719903</c:v>
                      </c:pt>
                      <c:pt idx="49">
                        <c:v>52.449897673719903</c:v>
                      </c:pt>
                      <c:pt idx="50">
                        <c:v>52.432731535001402</c:v>
                      </c:pt>
                      <c:pt idx="51">
                        <c:v>52.432731535001402</c:v>
                      </c:pt>
                      <c:pt idx="52">
                        <c:v>52.404804373073802</c:v>
                      </c:pt>
                      <c:pt idx="53">
                        <c:v>52.404804373073802</c:v>
                      </c:pt>
                      <c:pt idx="54">
                        <c:v>52.3799885737889</c:v>
                      </c:pt>
                      <c:pt idx="55">
                        <c:v>52.3799885737889</c:v>
                      </c:pt>
                      <c:pt idx="56">
                        <c:v>52.3799885737889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4.7520485372572203</c:v>
                      </c:pt>
                      <c:pt idx="1">
                        <c:v>4.7497525662035898</c:v>
                      </c:pt>
                      <c:pt idx="2">
                        <c:v>4.7498598545706097</c:v>
                      </c:pt>
                      <c:pt idx="3">
                        <c:v>4.7495165317962398</c:v>
                      </c:pt>
                      <c:pt idx="4">
                        <c:v>4.74966673551</c:v>
                      </c:pt>
                      <c:pt idx="5">
                        <c:v>4.7499886006110001</c:v>
                      </c:pt>
                      <c:pt idx="6">
                        <c:v>4.7497525662035898</c:v>
                      </c:pt>
                      <c:pt idx="7">
                        <c:v>4.7499886006110001</c:v>
                      </c:pt>
                      <c:pt idx="8">
                        <c:v>4.7499886006110001</c:v>
                      </c:pt>
                      <c:pt idx="9">
                        <c:v>4.7499886006110001</c:v>
                      </c:pt>
                      <c:pt idx="10">
                        <c:v>4.7497954815503904</c:v>
                      </c:pt>
                      <c:pt idx="11">
                        <c:v>4.74966673551</c:v>
                      </c:pt>
                      <c:pt idx="12">
                        <c:v>4.7495379894696104</c:v>
                      </c:pt>
                      <c:pt idx="13">
                        <c:v>4.7495379894696104</c:v>
                      </c:pt>
                      <c:pt idx="14">
                        <c:v>4.7495379894696104</c:v>
                      </c:pt>
                      <c:pt idx="15">
                        <c:v>4.7495379894696104</c:v>
                      </c:pt>
                      <c:pt idx="16">
                        <c:v>4.7521343679508101</c:v>
                      </c:pt>
                      <c:pt idx="17">
                        <c:v>4.7523274870113701</c:v>
                      </c:pt>
                      <c:pt idx="18">
                        <c:v>4.7521129102773898</c:v>
                      </c:pt>
                      <c:pt idx="19">
                        <c:v>4.7497740238770199</c:v>
                      </c:pt>
                      <c:pt idx="20">
                        <c:v>4.7498813122439802</c:v>
                      </c:pt>
                      <c:pt idx="21">
                        <c:v>4.7498598545706097</c:v>
                      </c:pt>
                      <c:pt idx="22">
                        <c:v>4.7498598545706097</c:v>
                      </c:pt>
                      <c:pt idx="23">
                        <c:v>4.7496881931834301</c:v>
                      </c:pt>
                      <c:pt idx="24">
                        <c:v>4.7497740238770199</c:v>
                      </c:pt>
                      <c:pt idx="25">
                        <c:v>4.7492590397154597</c:v>
                      </c:pt>
                      <c:pt idx="26">
                        <c:v>4.7658029059053799</c:v>
                      </c:pt>
                      <c:pt idx="27">
                        <c:v>4.8008003712177398</c:v>
                      </c:pt>
                      <c:pt idx="28">
                        <c:v>4.8385444187250002</c:v>
                      </c:pt>
                      <c:pt idx="29">
                        <c:v>4.8385444187250002</c:v>
                      </c:pt>
                      <c:pt idx="30">
                        <c:v>4.8564401183390302</c:v>
                      </c:pt>
                      <c:pt idx="31">
                        <c:v>4.8564401183390302</c:v>
                      </c:pt>
                      <c:pt idx="32">
                        <c:v>4.8850646546521199</c:v>
                      </c:pt>
                      <c:pt idx="33">
                        <c:v>4.8850646546521199</c:v>
                      </c:pt>
                      <c:pt idx="34">
                        <c:v>4.8850646546521199</c:v>
                      </c:pt>
                      <c:pt idx="35">
                        <c:v>4.9137321063120103</c:v>
                      </c:pt>
                      <c:pt idx="36">
                        <c:v>4.9527850718965798</c:v>
                      </c:pt>
                      <c:pt idx="37">
                        <c:v>4.9527850718965798</c:v>
                      </c:pt>
                      <c:pt idx="38">
                        <c:v>4.9844565978322004</c:v>
                      </c:pt>
                      <c:pt idx="39">
                        <c:v>4.9844565978322004</c:v>
                      </c:pt>
                      <c:pt idx="40">
                        <c:v>5.0231876983158301</c:v>
                      </c:pt>
                      <c:pt idx="41">
                        <c:v>5.0231876983158301</c:v>
                      </c:pt>
                      <c:pt idx="42">
                        <c:v>5.0665321985800302</c:v>
                      </c:pt>
                      <c:pt idx="43">
                        <c:v>5.1097479528038399</c:v>
                      </c:pt>
                      <c:pt idx="44">
                        <c:v>5.1097479528038399</c:v>
                      </c:pt>
                      <c:pt idx="45">
                        <c:v>5.1609030461849503</c:v>
                      </c:pt>
                      <c:pt idx="46">
                        <c:v>5.1609030461849503</c:v>
                      </c:pt>
                      <c:pt idx="47">
                        <c:v>5.2100411182666404</c:v>
                      </c:pt>
                      <c:pt idx="48">
                        <c:v>5.2734270854846796</c:v>
                      </c:pt>
                      <c:pt idx="49">
                        <c:v>5.2734270854846796</c:v>
                      </c:pt>
                      <c:pt idx="50">
                        <c:v>5.32578380857609</c:v>
                      </c:pt>
                      <c:pt idx="51">
                        <c:v>5.32578380857609</c:v>
                      </c:pt>
                      <c:pt idx="52">
                        <c:v>5.40049942734833</c:v>
                      </c:pt>
                      <c:pt idx="53">
                        <c:v>5.40049942734833</c:v>
                      </c:pt>
                      <c:pt idx="54">
                        <c:v>5.48536452563786</c:v>
                      </c:pt>
                      <c:pt idx="55">
                        <c:v>5.48536452563786</c:v>
                      </c:pt>
                      <c:pt idx="56">
                        <c:v>5.48536452563786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5.5</c:v>
                      </c:pt>
                      <c:pt idx="1">
                        <c:v>3.3</c:v>
                      </c:pt>
                      <c:pt idx="2">
                        <c:v>2</c:v>
                      </c:pt>
                      <c:pt idx="3">
                        <c:v>3.3</c:v>
                      </c:pt>
                      <c:pt idx="4">
                        <c:v>2</c:v>
                      </c:pt>
                      <c:pt idx="5">
                        <c:v>2.6</c:v>
                      </c:pt>
                      <c:pt idx="6">
                        <c:v>3.4</c:v>
                      </c:pt>
                      <c:pt idx="7">
                        <c:v>2.7</c:v>
                      </c:pt>
                      <c:pt idx="8">
                        <c:v>2.7</c:v>
                      </c:pt>
                      <c:pt idx="9">
                        <c:v>2.7</c:v>
                      </c:pt>
                      <c:pt idx="10">
                        <c:v>6.9</c:v>
                      </c:pt>
                      <c:pt idx="11">
                        <c:v>6.2</c:v>
                      </c:pt>
                      <c:pt idx="12">
                        <c:v>5.3</c:v>
                      </c:pt>
                      <c:pt idx="13">
                        <c:v>5.3</c:v>
                      </c:pt>
                      <c:pt idx="14">
                        <c:v>5.3</c:v>
                      </c:pt>
                      <c:pt idx="15">
                        <c:v>5.3</c:v>
                      </c:pt>
                      <c:pt idx="16">
                        <c:v>3.7</c:v>
                      </c:pt>
                      <c:pt idx="17">
                        <c:v>2</c:v>
                      </c:pt>
                      <c:pt idx="18">
                        <c:v>5.3</c:v>
                      </c:pt>
                      <c:pt idx="19">
                        <c:v>1.5</c:v>
                      </c:pt>
                      <c:pt idx="20">
                        <c:v>3.3</c:v>
                      </c:pt>
                      <c:pt idx="21">
                        <c:v>1.5</c:v>
                      </c:pt>
                      <c:pt idx="22">
                        <c:v>1.5</c:v>
                      </c:pt>
                      <c:pt idx="23">
                        <c:v>3</c:v>
                      </c:pt>
                      <c:pt idx="24">
                        <c:v>1.5</c:v>
                      </c:pt>
                      <c:pt idx="25">
                        <c:v>1.5</c:v>
                      </c:pt>
                      <c:pt idx="26">
                        <c:v>1.5</c:v>
                      </c:pt>
                      <c:pt idx="27">
                        <c:v>1.6</c:v>
                      </c:pt>
                      <c:pt idx="28">
                        <c:v>1.6</c:v>
                      </c:pt>
                      <c:pt idx="29">
                        <c:v>1.6</c:v>
                      </c:pt>
                      <c:pt idx="30">
                        <c:v>1.9</c:v>
                      </c:pt>
                      <c:pt idx="31">
                        <c:v>1.9</c:v>
                      </c:pt>
                      <c:pt idx="32">
                        <c:v>1.6</c:v>
                      </c:pt>
                      <c:pt idx="33">
                        <c:v>1.6</c:v>
                      </c:pt>
                      <c:pt idx="34">
                        <c:v>1.6</c:v>
                      </c:pt>
                      <c:pt idx="35">
                        <c:v>1.6</c:v>
                      </c:pt>
                      <c:pt idx="36">
                        <c:v>2.2999999999999998</c:v>
                      </c:pt>
                      <c:pt idx="37">
                        <c:v>2.2999999999999998</c:v>
                      </c:pt>
                      <c:pt idx="38">
                        <c:v>1.6</c:v>
                      </c:pt>
                      <c:pt idx="39">
                        <c:v>1.6</c:v>
                      </c:pt>
                      <c:pt idx="40">
                        <c:v>1.6</c:v>
                      </c:pt>
                      <c:pt idx="41">
                        <c:v>1.6</c:v>
                      </c:pt>
                      <c:pt idx="42">
                        <c:v>1.8</c:v>
                      </c:pt>
                      <c:pt idx="43">
                        <c:v>1.6</c:v>
                      </c:pt>
                      <c:pt idx="44">
                        <c:v>1.6</c:v>
                      </c:pt>
                      <c:pt idx="45">
                        <c:v>1.6</c:v>
                      </c:pt>
                      <c:pt idx="46">
                        <c:v>1.6</c:v>
                      </c:pt>
                      <c:pt idx="47">
                        <c:v>1.6</c:v>
                      </c:pt>
                      <c:pt idx="48">
                        <c:v>13.5</c:v>
                      </c:pt>
                      <c:pt idx="49">
                        <c:v>13.5</c:v>
                      </c:pt>
                      <c:pt idx="50">
                        <c:v>1.3</c:v>
                      </c:pt>
                      <c:pt idx="51">
                        <c:v>1.3</c:v>
                      </c:pt>
                      <c:pt idx="52">
                        <c:v>1.3</c:v>
                      </c:pt>
                      <c:pt idx="53">
                        <c:v>1.3</c:v>
                      </c:pt>
                      <c:pt idx="54">
                        <c:v>1.3</c:v>
                      </c:pt>
                      <c:pt idx="55">
                        <c:v>1.3</c:v>
                      </c:pt>
                      <c:pt idx="56">
                        <c:v>1.3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42803.521666666667</c:v>
                </c:pt>
                <c:pt idx="1">
                  <c:v>42803.523368055554</c:v>
                </c:pt>
                <c:pt idx="2">
                  <c:v>42803.523622685185</c:v>
                </c:pt>
                <c:pt idx="3">
                  <c:v>42803.527245370373</c:v>
                </c:pt>
                <c:pt idx="4">
                  <c:v>42803.528773148151</c:v>
                </c:pt>
                <c:pt idx="5">
                  <c:v>42803.530115740738</c:v>
                </c:pt>
                <c:pt idx="6">
                  <c:v>42803.5315162037</c:v>
                </c:pt>
                <c:pt idx="7">
                  <c:v>42803.533032407409</c:v>
                </c:pt>
                <c:pt idx="8">
                  <c:v>42803.537557870368</c:v>
                </c:pt>
                <c:pt idx="9">
                  <c:v>42803.541168981479</c:v>
                </c:pt>
                <c:pt idx="10">
                  <c:v>42803.541944444441</c:v>
                </c:pt>
                <c:pt idx="11">
                  <c:v>42803.544328703705</c:v>
                </c:pt>
                <c:pt idx="12">
                  <c:v>42803.544918981483</c:v>
                </c:pt>
                <c:pt idx="13">
                  <c:v>42803.549340277779</c:v>
                </c:pt>
                <c:pt idx="14">
                  <c:v>42803.552951388891</c:v>
                </c:pt>
                <c:pt idx="15">
                  <c:v>42803.556550925925</c:v>
                </c:pt>
                <c:pt idx="16">
                  <c:v>42803.557789351849</c:v>
                </c:pt>
                <c:pt idx="17">
                  <c:v>42803.558379629627</c:v>
                </c:pt>
                <c:pt idx="18">
                  <c:v>42803.560254629629</c:v>
                </c:pt>
                <c:pt idx="19">
                  <c:v>42803.561481481483</c:v>
                </c:pt>
                <c:pt idx="20">
                  <c:v>42803.563344907408</c:v>
                </c:pt>
                <c:pt idx="21">
                  <c:v>42803.563981481479</c:v>
                </c:pt>
                <c:pt idx="22">
                  <c:v>42803.568576388891</c:v>
                </c:pt>
                <c:pt idx="23">
                  <c:v>42803.569224537037</c:v>
                </c:pt>
                <c:pt idx="24">
                  <c:v>42803.570219907408</c:v>
                </c:pt>
                <c:pt idx="25">
                  <c:v>42803.571562500001</c:v>
                </c:pt>
                <c:pt idx="26">
                  <c:v>42803.572962962964</c:v>
                </c:pt>
                <c:pt idx="27">
                  <c:v>42803.57440972222</c:v>
                </c:pt>
                <c:pt idx="28">
                  <c:v>42803.576273148145</c:v>
                </c:pt>
                <c:pt idx="29">
                  <c:v>42803.576284722221</c:v>
                </c:pt>
                <c:pt idx="30">
                  <c:v>42803.577152777776</c:v>
                </c:pt>
                <c:pt idx="31">
                  <c:v>42803.577164351853</c:v>
                </c:pt>
                <c:pt idx="32">
                  <c:v>42803.578564814816</c:v>
                </c:pt>
                <c:pt idx="33">
                  <c:v>42803.578564814816</c:v>
                </c:pt>
                <c:pt idx="34">
                  <c:v>42803.578599537039</c:v>
                </c:pt>
                <c:pt idx="35">
                  <c:v>42803.579953703702</c:v>
                </c:pt>
                <c:pt idx="36">
                  <c:v>42803.58152777778</c:v>
                </c:pt>
                <c:pt idx="37">
                  <c:v>42803.58153935185</c:v>
                </c:pt>
                <c:pt idx="38">
                  <c:v>42803.582754629628</c:v>
                </c:pt>
                <c:pt idx="39">
                  <c:v>42803.582766203705</c:v>
                </c:pt>
                <c:pt idx="40">
                  <c:v>42803.58421296296</c:v>
                </c:pt>
                <c:pt idx="41">
                  <c:v>42803.58425925926</c:v>
                </c:pt>
                <c:pt idx="42">
                  <c:v>42803.585659722223</c:v>
                </c:pt>
                <c:pt idx="43">
                  <c:v>42803.586956018517</c:v>
                </c:pt>
                <c:pt idx="44">
                  <c:v>42803.586967592593</c:v>
                </c:pt>
                <c:pt idx="45">
                  <c:v>42803.588472222225</c:v>
                </c:pt>
                <c:pt idx="46">
                  <c:v>42803.588472222225</c:v>
                </c:pt>
                <c:pt idx="47">
                  <c:v>42803.589814814812</c:v>
                </c:pt>
                <c:pt idx="48">
                  <c:v>42803.591273148151</c:v>
                </c:pt>
                <c:pt idx="49">
                  <c:v>42803.591284722221</c:v>
                </c:pt>
                <c:pt idx="50">
                  <c:v>42803.592546296299</c:v>
                </c:pt>
                <c:pt idx="51">
                  <c:v>42803.592557870368</c:v>
                </c:pt>
                <c:pt idx="52">
                  <c:v>42803.593958333331</c:v>
                </c:pt>
                <c:pt idx="53">
                  <c:v>42803.593958333331</c:v>
                </c:pt>
                <c:pt idx="54">
                  <c:v>42803.595405092594</c:v>
                </c:pt>
                <c:pt idx="55">
                  <c:v>42803.600173611114</c:v>
                </c:pt>
                <c:pt idx="56">
                  <c:v>42803.600173611114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4.28</c:v>
                </c:pt>
                <c:pt idx="1">
                  <c:v>4.28</c:v>
                </c:pt>
                <c:pt idx="2">
                  <c:v>4.28</c:v>
                </c:pt>
                <c:pt idx="3">
                  <c:v>4.28</c:v>
                </c:pt>
                <c:pt idx="4">
                  <c:v>4.28</c:v>
                </c:pt>
                <c:pt idx="5">
                  <c:v>4.28</c:v>
                </c:pt>
                <c:pt idx="6">
                  <c:v>4.26</c:v>
                </c:pt>
                <c:pt idx="7">
                  <c:v>4.28</c:v>
                </c:pt>
                <c:pt idx="8">
                  <c:v>4.28</c:v>
                </c:pt>
                <c:pt idx="9">
                  <c:v>4.28</c:v>
                </c:pt>
                <c:pt idx="10">
                  <c:v>4.26</c:v>
                </c:pt>
                <c:pt idx="11">
                  <c:v>4.28</c:v>
                </c:pt>
                <c:pt idx="12">
                  <c:v>4.28</c:v>
                </c:pt>
                <c:pt idx="13">
                  <c:v>4.26</c:v>
                </c:pt>
                <c:pt idx="14">
                  <c:v>4.26</c:v>
                </c:pt>
                <c:pt idx="15">
                  <c:v>4.28</c:v>
                </c:pt>
                <c:pt idx="16">
                  <c:v>4.16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4.2</c:v>
                </c:pt>
                <c:pt idx="21">
                  <c:v>4.18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4.2</c:v>
                </c:pt>
                <c:pt idx="26">
                  <c:v>4.2</c:v>
                </c:pt>
                <c:pt idx="27">
                  <c:v>4.2</c:v>
                </c:pt>
                <c:pt idx="28">
                  <c:v>4.2</c:v>
                </c:pt>
                <c:pt idx="29">
                  <c:v>4.2</c:v>
                </c:pt>
                <c:pt idx="30">
                  <c:v>4.2</c:v>
                </c:pt>
                <c:pt idx="31">
                  <c:v>4.2</c:v>
                </c:pt>
                <c:pt idx="32">
                  <c:v>4.18</c:v>
                </c:pt>
                <c:pt idx="33">
                  <c:v>4.18</c:v>
                </c:pt>
                <c:pt idx="34">
                  <c:v>4.18</c:v>
                </c:pt>
                <c:pt idx="35">
                  <c:v>4.18</c:v>
                </c:pt>
                <c:pt idx="36">
                  <c:v>4.18</c:v>
                </c:pt>
                <c:pt idx="37">
                  <c:v>4.18</c:v>
                </c:pt>
                <c:pt idx="38">
                  <c:v>4.18</c:v>
                </c:pt>
                <c:pt idx="39">
                  <c:v>4.18</c:v>
                </c:pt>
                <c:pt idx="40">
                  <c:v>4.16</c:v>
                </c:pt>
                <c:pt idx="41">
                  <c:v>4.16</c:v>
                </c:pt>
                <c:pt idx="42">
                  <c:v>4.16</c:v>
                </c:pt>
                <c:pt idx="43">
                  <c:v>4.16</c:v>
                </c:pt>
                <c:pt idx="44">
                  <c:v>4.16</c:v>
                </c:pt>
                <c:pt idx="45">
                  <c:v>4.1399999999999997</c:v>
                </c:pt>
                <c:pt idx="46">
                  <c:v>4.1399999999999997</c:v>
                </c:pt>
                <c:pt idx="47">
                  <c:v>4.1399999999999997</c:v>
                </c:pt>
                <c:pt idx="48">
                  <c:v>4.1399999999999997</c:v>
                </c:pt>
                <c:pt idx="49">
                  <c:v>4.1399999999999997</c:v>
                </c:pt>
                <c:pt idx="50">
                  <c:v>4.12</c:v>
                </c:pt>
                <c:pt idx="51">
                  <c:v>4.12</c:v>
                </c:pt>
                <c:pt idx="52">
                  <c:v>4.1399999999999997</c:v>
                </c:pt>
                <c:pt idx="53">
                  <c:v>4.1399999999999997</c:v>
                </c:pt>
                <c:pt idx="54">
                  <c:v>4.1399999999999997</c:v>
                </c:pt>
                <c:pt idx="55">
                  <c:v>4.0599999999999996</c:v>
                </c:pt>
                <c:pt idx="56">
                  <c:v>4.0599999999999996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742416"/>
        <c:axId val="1639741872"/>
      </c:scatterChart>
      <c:valAx>
        <c:axId val="163974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39757104"/>
        <c:crosses val="autoZero"/>
        <c:crossBetween val="midCat"/>
        <c:majorUnit val="0.25"/>
        <c:minorUnit val="4.1666667000000018E-2"/>
      </c:valAx>
      <c:valAx>
        <c:axId val="1639757104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39748400"/>
        <c:crosses val="autoZero"/>
        <c:crossBetween val="midCat"/>
        <c:majorUnit val="50"/>
      </c:valAx>
      <c:valAx>
        <c:axId val="1639741872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39742416"/>
        <c:crosses val="max"/>
        <c:crossBetween val="midCat"/>
        <c:majorUnit val="0.25"/>
      </c:valAx>
      <c:valAx>
        <c:axId val="163974241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3974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42803.521666666667</c:v>
                </c:pt>
                <c:pt idx="1">
                  <c:v>42803.523368055554</c:v>
                </c:pt>
                <c:pt idx="2">
                  <c:v>42803.523622685185</c:v>
                </c:pt>
                <c:pt idx="3">
                  <c:v>42803.527245370373</c:v>
                </c:pt>
                <c:pt idx="4">
                  <c:v>42803.528773148151</c:v>
                </c:pt>
                <c:pt idx="5">
                  <c:v>42803.530115740738</c:v>
                </c:pt>
                <c:pt idx="6">
                  <c:v>42803.5315162037</c:v>
                </c:pt>
                <c:pt idx="7">
                  <c:v>42803.533032407409</c:v>
                </c:pt>
                <c:pt idx="8">
                  <c:v>42803.537557870368</c:v>
                </c:pt>
                <c:pt idx="9">
                  <c:v>42803.541168981479</c:v>
                </c:pt>
                <c:pt idx="10">
                  <c:v>42803.541944444441</c:v>
                </c:pt>
                <c:pt idx="11">
                  <c:v>42803.544328703705</c:v>
                </c:pt>
                <c:pt idx="12">
                  <c:v>42803.544918981483</c:v>
                </c:pt>
                <c:pt idx="13">
                  <c:v>42803.549340277779</c:v>
                </c:pt>
                <c:pt idx="14">
                  <c:v>42803.552951388891</c:v>
                </c:pt>
                <c:pt idx="15">
                  <c:v>42803.556550925925</c:v>
                </c:pt>
                <c:pt idx="16">
                  <c:v>42803.557789351849</c:v>
                </c:pt>
                <c:pt idx="17">
                  <c:v>42803.558379629627</c:v>
                </c:pt>
                <c:pt idx="18">
                  <c:v>42803.560254629629</c:v>
                </c:pt>
                <c:pt idx="19">
                  <c:v>42803.561481481483</c:v>
                </c:pt>
                <c:pt idx="20">
                  <c:v>42803.563344907408</c:v>
                </c:pt>
                <c:pt idx="21">
                  <c:v>42803.563981481479</c:v>
                </c:pt>
                <c:pt idx="22">
                  <c:v>42803.568576388891</c:v>
                </c:pt>
                <c:pt idx="23">
                  <c:v>42803.569224537037</c:v>
                </c:pt>
                <c:pt idx="24">
                  <c:v>42803.570219907408</c:v>
                </c:pt>
                <c:pt idx="25">
                  <c:v>42803.571562500001</c:v>
                </c:pt>
                <c:pt idx="26">
                  <c:v>42803.572962962964</c:v>
                </c:pt>
                <c:pt idx="27">
                  <c:v>42803.57440972222</c:v>
                </c:pt>
                <c:pt idx="28">
                  <c:v>42803.576273148145</c:v>
                </c:pt>
                <c:pt idx="29">
                  <c:v>42803.576284722221</c:v>
                </c:pt>
                <c:pt idx="30">
                  <c:v>42803.577152777776</c:v>
                </c:pt>
                <c:pt idx="31">
                  <c:v>42803.577164351853</c:v>
                </c:pt>
                <c:pt idx="32">
                  <c:v>42803.578564814816</c:v>
                </c:pt>
                <c:pt idx="33">
                  <c:v>42803.578564814816</c:v>
                </c:pt>
                <c:pt idx="34">
                  <c:v>42803.578599537039</c:v>
                </c:pt>
                <c:pt idx="35">
                  <c:v>42803.579953703702</c:v>
                </c:pt>
                <c:pt idx="36">
                  <c:v>42803.58152777778</c:v>
                </c:pt>
                <c:pt idx="37">
                  <c:v>42803.58153935185</c:v>
                </c:pt>
                <c:pt idx="38">
                  <c:v>42803.582754629628</c:v>
                </c:pt>
                <c:pt idx="39">
                  <c:v>42803.582766203705</c:v>
                </c:pt>
                <c:pt idx="40">
                  <c:v>42803.58421296296</c:v>
                </c:pt>
                <c:pt idx="41">
                  <c:v>42803.58425925926</c:v>
                </c:pt>
                <c:pt idx="42">
                  <c:v>42803.585659722223</c:v>
                </c:pt>
                <c:pt idx="43">
                  <c:v>42803.586956018517</c:v>
                </c:pt>
                <c:pt idx="44">
                  <c:v>42803.586967592593</c:v>
                </c:pt>
                <c:pt idx="45">
                  <c:v>42803.588472222225</c:v>
                </c:pt>
                <c:pt idx="46">
                  <c:v>42803.588472222225</c:v>
                </c:pt>
                <c:pt idx="47">
                  <c:v>42803.589814814812</c:v>
                </c:pt>
                <c:pt idx="48">
                  <c:v>42803.591273148151</c:v>
                </c:pt>
                <c:pt idx="49">
                  <c:v>42803.591284722221</c:v>
                </c:pt>
                <c:pt idx="50">
                  <c:v>42803.592546296299</c:v>
                </c:pt>
                <c:pt idx="51">
                  <c:v>42803.592557870368</c:v>
                </c:pt>
                <c:pt idx="52">
                  <c:v>42803.593958333331</c:v>
                </c:pt>
                <c:pt idx="53">
                  <c:v>42803.593958333331</c:v>
                </c:pt>
                <c:pt idx="54">
                  <c:v>42803.595405092594</c:v>
                </c:pt>
                <c:pt idx="55">
                  <c:v>42803.600173611114</c:v>
                </c:pt>
                <c:pt idx="56">
                  <c:v>42803.600173611114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52.636675991813803</c:v>
                </c:pt>
                <c:pt idx="1">
                  <c:v>52.638456978705896</c:v>
                </c:pt>
                <c:pt idx="2">
                  <c:v>52.638456978705896</c:v>
                </c:pt>
                <c:pt idx="3">
                  <c:v>52.638650097766501</c:v>
                </c:pt>
                <c:pt idx="4">
                  <c:v>52.638521351726098</c:v>
                </c:pt>
                <c:pt idx="5">
                  <c:v>52.638317503828802</c:v>
                </c:pt>
                <c:pt idx="6">
                  <c:v>52.638435521032498</c:v>
                </c:pt>
                <c:pt idx="7">
                  <c:v>52.638285317318697</c:v>
                </c:pt>
                <c:pt idx="8">
                  <c:v>52.638285317318697</c:v>
                </c:pt>
                <c:pt idx="9">
                  <c:v>52.638285317318697</c:v>
                </c:pt>
                <c:pt idx="10">
                  <c:v>52.638521351726098</c:v>
                </c:pt>
                <c:pt idx="11">
                  <c:v>52.638585724746299</c:v>
                </c:pt>
                <c:pt idx="12">
                  <c:v>52.638521351726098</c:v>
                </c:pt>
                <c:pt idx="13">
                  <c:v>52.638521351726098</c:v>
                </c:pt>
                <c:pt idx="14">
                  <c:v>52.638521351726098</c:v>
                </c:pt>
                <c:pt idx="15">
                  <c:v>52.638521351726098</c:v>
                </c:pt>
                <c:pt idx="16">
                  <c:v>52.638585724746299</c:v>
                </c:pt>
                <c:pt idx="17">
                  <c:v>52.6386608266032</c:v>
                </c:pt>
                <c:pt idx="18">
                  <c:v>52.637620129443398</c:v>
                </c:pt>
                <c:pt idx="19">
                  <c:v>52.6382531308086</c:v>
                </c:pt>
                <c:pt idx="20">
                  <c:v>52.638135113604903</c:v>
                </c:pt>
                <c:pt idx="21">
                  <c:v>52.638489165216001</c:v>
                </c:pt>
                <c:pt idx="22">
                  <c:v>52.638489165216001</c:v>
                </c:pt>
                <c:pt idx="23">
                  <c:v>52.638328232665501</c:v>
                </c:pt>
                <c:pt idx="24">
                  <c:v>52.638263859645299</c:v>
                </c:pt>
                <c:pt idx="25">
                  <c:v>52.638263859645299</c:v>
                </c:pt>
                <c:pt idx="26">
                  <c:v>52.634068884496003</c:v>
                </c:pt>
                <c:pt idx="27">
                  <c:v>52.622717775268399</c:v>
                </c:pt>
                <c:pt idx="28">
                  <c:v>52.605980790017803</c:v>
                </c:pt>
                <c:pt idx="29">
                  <c:v>52.605980790017803</c:v>
                </c:pt>
                <c:pt idx="30">
                  <c:v>52.597837602963203</c:v>
                </c:pt>
                <c:pt idx="31">
                  <c:v>52.597837602963203</c:v>
                </c:pt>
                <c:pt idx="32">
                  <c:v>52.589211618257202</c:v>
                </c:pt>
                <c:pt idx="33">
                  <c:v>52.589211618257202</c:v>
                </c:pt>
                <c:pt idx="34">
                  <c:v>52.589211618257202</c:v>
                </c:pt>
                <c:pt idx="35">
                  <c:v>52.580886040978697</c:v>
                </c:pt>
                <c:pt idx="36">
                  <c:v>52.570232306136603</c:v>
                </c:pt>
                <c:pt idx="37">
                  <c:v>52.570232306136603</c:v>
                </c:pt>
                <c:pt idx="38">
                  <c:v>52.558612975991501</c:v>
                </c:pt>
                <c:pt idx="39">
                  <c:v>52.558612975991501</c:v>
                </c:pt>
                <c:pt idx="40">
                  <c:v>52.5442148771414</c:v>
                </c:pt>
                <c:pt idx="41">
                  <c:v>52.5442148771414</c:v>
                </c:pt>
                <c:pt idx="42">
                  <c:v>52.529924066658197</c:v>
                </c:pt>
                <c:pt idx="43">
                  <c:v>52.515397221767699</c:v>
                </c:pt>
                <c:pt idx="44">
                  <c:v>52.515397221767699</c:v>
                </c:pt>
                <c:pt idx="45">
                  <c:v>52.496696859401197</c:v>
                </c:pt>
                <c:pt idx="46">
                  <c:v>52.496696859401197</c:v>
                </c:pt>
                <c:pt idx="47">
                  <c:v>52.477781920300799</c:v>
                </c:pt>
                <c:pt idx="48">
                  <c:v>52.449897673719903</c:v>
                </c:pt>
                <c:pt idx="49">
                  <c:v>52.449897673719903</c:v>
                </c:pt>
                <c:pt idx="50">
                  <c:v>52.432731535001402</c:v>
                </c:pt>
                <c:pt idx="51">
                  <c:v>52.432731535001402</c:v>
                </c:pt>
                <c:pt idx="52">
                  <c:v>52.404804373073802</c:v>
                </c:pt>
                <c:pt idx="53">
                  <c:v>52.404804373073802</c:v>
                </c:pt>
                <c:pt idx="54">
                  <c:v>52.3799885737889</c:v>
                </c:pt>
                <c:pt idx="55">
                  <c:v>52.3799885737889</c:v>
                </c:pt>
                <c:pt idx="56">
                  <c:v>52.3799885737889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42803.521666666667</c:v>
                </c:pt>
                <c:pt idx="1">
                  <c:v>42803.523368055554</c:v>
                </c:pt>
                <c:pt idx="2">
                  <c:v>42803.523622685185</c:v>
                </c:pt>
                <c:pt idx="3">
                  <c:v>42803.527245370373</c:v>
                </c:pt>
                <c:pt idx="4">
                  <c:v>42803.528773148151</c:v>
                </c:pt>
                <c:pt idx="5">
                  <c:v>42803.530115740738</c:v>
                </c:pt>
                <c:pt idx="6">
                  <c:v>42803.5315162037</c:v>
                </c:pt>
                <c:pt idx="7">
                  <c:v>42803.533032407409</c:v>
                </c:pt>
                <c:pt idx="8">
                  <c:v>42803.537557870368</c:v>
                </c:pt>
                <c:pt idx="9">
                  <c:v>42803.541168981479</c:v>
                </c:pt>
                <c:pt idx="10">
                  <c:v>42803.541944444441</c:v>
                </c:pt>
                <c:pt idx="11">
                  <c:v>42803.544328703705</c:v>
                </c:pt>
                <c:pt idx="12">
                  <c:v>42803.544918981483</c:v>
                </c:pt>
                <c:pt idx="13">
                  <c:v>42803.549340277779</c:v>
                </c:pt>
                <c:pt idx="14">
                  <c:v>42803.552951388891</c:v>
                </c:pt>
                <c:pt idx="15">
                  <c:v>42803.556550925925</c:v>
                </c:pt>
                <c:pt idx="16">
                  <c:v>42803.557789351849</c:v>
                </c:pt>
                <c:pt idx="17">
                  <c:v>42803.558379629627</c:v>
                </c:pt>
                <c:pt idx="18">
                  <c:v>42803.560254629629</c:v>
                </c:pt>
                <c:pt idx="19">
                  <c:v>42803.561481481483</c:v>
                </c:pt>
                <c:pt idx="20">
                  <c:v>42803.563344907408</c:v>
                </c:pt>
                <c:pt idx="21">
                  <c:v>42803.563981481479</c:v>
                </c:pt>
                <c:pt idx="22">
                  <c:v>42803.568576388891</c:v>
                </c:pt>
                <c:pt idx="23">
                  <c:v>42803.569224537037</c:v>
                </c:pt>
                <c:pt idx="24">
                  <c:v>42803.570219907408</c:v>
                </c:pt>
                <c:pt idx="25">
                  <c:v>42803.571562500001</c:v>
                </c:pt>
                <c:pt idx="26">
                  <c:v>42803.572962962964</c:v>
                </c:pt>
                <c:pt idx="27">
                  <c:v>42803.57440972222</c:v>
                </c:pt>
                <c:pt idx="28">
                  <c:v>42803.576273148145</c:v>
                </c:pt>
                <c:pt idx="29">
                  <c:v>42803.576284722221</c:v>
                </c:pt>
                <c:pt idx="30">
                  <c:v>42803.577152777776</c:v>
                </c:pt>
                <c:pt idx="31">
                  <c:v>42803.577164351853</c:v>
                </c:pt>
                <c:pt idx="32">
                  <c:v>42803.578564814816</c:v>
                </c:pt>
                <c:pt idx="33">
                  <c:v>42803.578564814816</c:v>
                </c:pt>
                <c:pt idx="34">
                  <c:v>42803.578599537039</c:v>
                </c:pt>
                <c:pt idx="35">
                  <c:v>42803.579953703702</c:v>
                </c:pt>
                <c:pt idx="36">
                  <c:v>42803.58152777778</c:v>
                </c:pt>
                <c:pt idx="37">
                  <c:v>42803.58153935185</c:v>
                </c:pt>
                <c:pt idx="38">
                  <c:v>42803.582754629628</c:v>
                </c:pt>
                <c:pt idx="39">
                  <c:v>42803.582766203705</c:v>
                </c:pt>
                <c:pt idx="40">
                  <c:v>42803.58421296296</c:v>
                </c:pt>
                <c:pt idx="41">
                  <c:v>42803.58425925926</c:v>
                </c:pt>
                <c:pt idx="42">
                  <c:v>42803.585659722223</c:v>
                </c:pt>
                <c:pt idx="43">
                  <c:v>42803.586956018517</c:v>
                </c:pt>
                <c:pt idx="44">
                  <c:v>42803.586967592593</c:v>
                </c:pt>
                <c:pt idx="45">
                  <c:v>42803.588472222225</c:v>
                </c:pt>
                <c:pt idx="46">
                  <c:v>42803.588472222225</c:v>
                </c:pt>
                <c:pt idx="47">
                  <c:v>42803.589814814812</c:v>
                </c:pt>
                <c:pt idx="48">
                  <c:v>42803.591273148151</c:v>
                </c:pt>
                <c:pt idx="49">
                  <c:v>42803.591284722221</c:v>
                </c:pt>
                <c:pt idx="50">
                  <c:v>42803.592546296299</c:v>
                </c:pt>
                <c:pt idx="51">
                  <c:v>42803.592557870368</c:v>
                </c:pt>
                <c:pt idx="52">
                  <c:v>42803.593958333331</c:v>
                </c:pt>
                <c:pt idx="53">
                  <c:v>42803.593958333331</c:v>
                </c:pt>
                <c:pt idx="54">
                  <c:v>42803.595405092594</c:v>
                </c:pt>
                <c:pt idx="55">
                  <c:v>42803.600173611114</c:v>
                </c:pt>
                <c:pt idx="56">
                  <c:v>42803.600173611114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4.7520485372572203</c:v>
                </c:pt>
                <c:pt idx="1">
                  <c:v>4.7497525662035898</c:v>
                </c:pt>
                <c:pt idx="2">
                  <c:v>4.7498598545706097</c:v>
                </c:pt>
                <c:pt idx="3">
                  <c:v>4.7495165317962398</c:v>
                </c:pt>
                <c:pt idx="4">
                  <c:v>4.74966673551</c:v>
                </c:pt>
                <c:pt idx="5">
                  <c:v>4.7499886006110001</c:v>
                </c:pt>
                <c:pt idx="6">
                  <c:v>4.7497525662035898</c:v>
                </c:pt>
                <c:pt idx="7">
                  <c:v>4.7499886006110001</c:v>
                </c:pt>
                <c:pt idx="8">
                  <c:v>4.7499886006110001</c:v>
                </c:pt>
                <c:pt idx="9">
                  <c:v>4.7499886006110001</c:v>
                </c:pt>
                <c:pt idx="10">
                  <c:v>4.7497954815503904</c:v>
                </c:pt>
                <c:pt idx="11">
                  <c:v>4.74966673551</c:v>
                </c:pt>
                <c:pt idx="12">
                  <c:v>4.7495379894696104</c:v>
                </c:pt>
                <c:pt idx="13">
                  <c:v>4.7495379894696104</c:v>
                </c:pt>
                <c:pt idx="14">
                  <c:v>4.7495379894696104</c:v>
                </c:pt>
                <c:pt idx="15">
                  <c:v>4.7495379894696104</c:v>
                </c:pt>
                <c:pt idx="16">
                  <c:v>4.7521343679508101</c:v>
                </c:pt>
                <c:pt idx="17">
                  <c:v>4.7523274870113701</c:v>
                </c:pt>
                <c:pt idx="18">
                  <c:v>4.7521129102773898</c:v>
                </c:pt>
                <c:pt idx="19">
                  <c:v>4.7497740238770199</c:v>
                </c:pt>
                <c:pt idx="20">
                  <c:v>4.7498813122439802</c:v>
                </c:pt>
                <c:pt idx="21">
                  <c:v>4.7498598545706097</c:v>
                </c:pt>
                <c:pt idx="22">
                  <c:v>4.7498598545706097</c:v>
                </c:pt>
                <c:pt idx="23">
                  <c:v>4.7496881931834301</c:v>
                </c:pt>
                <c:pt idx="24">
                  <c:v>4.7497740238770199</c:v>
                </c:pt>
                <c:pt idx="25">
                  <c:v>4.7492590397154597</c:v>
                </c:pt>
                <c:pt idx="26">
                  <c:v>4.7658029059053799</c:v>
                </c:pt>
                <c:pt idx="27">
                  <c:v>4.8008003712177398</c:v>
                </c:pt>
                <c:pt idx="28">
                  <c:v>4.8385444187250002</c:v>
                </c:pt>
                <c:pt idx="29">
                  <c:v>4.8385444187250002</c:v>
                </c:pt>
                <c:pt idx="30">
                  <c:v>4.8564401183390302</c:v>
                </c:pt>
                <c:pt idx="31">
                  <c:v>4.8564401183390302</c:v>
                </c:pt>
                <c:pt idx="32">
                  <c:v>4.8850646546521199</c:v>
                </c:pt>
                <c:pt idx="33">
                  <c:v>4.8850646546521199</c:v>
                </c:pt>
                <c:pt idx="34">
                  <c:v>4.8850646546521199</c:v>
                </c:pt>
                <c:pt idx="35">
                  <c:v>4.9137321063120103</c:v>
                </c:pt>
                <c:pt idx="36">
                  <c:v>4.9527850718965798</c:v>
                </c:pt>
                <c:pt idx="37">
                  <c:v>4.9527850718965798</c:v>
                </c:pt>
                <c:pt idx="38">
                  <c:v>4.9844565978322004</c:v>
                </c:pt>
                <c:pt idx="39">
                  <c:v>4.9844565978322004</c:v>
                </c:pt>
                <c:pt idx="40">
                  <c:v>5.0231876983158301</c:v>
                </c:pt>
                <c:pt idx="41">
                  <c:v>5.0231876983158301</c:v>
                </c:pt>
                <c:pt idx="42">
                  <c:v>5.0665321985800302</c:v>
                </c:pt>
                <c:pt idx="43">
                  <c:v>5.1097479528038399</c:v>
                </c:pt>
                <c:pt idx="44">
                  <c:v>5.1097479528038399</c:v>
                </c:pt>
                <c:pt idx="45">
                  <c:v>5.1609030461849503</c:v>
                </c:pt>
                <c:pt idx="46">
                  <c:v>5.1609030461849503</c:v>
                </c:pt>
                <c:pt idx="47">
                  <c:v>5.2100411182666404</c:v>
                </c:pt>
                <c:pt idx="48">
                  <c:v>5.2734270854846796</c:v>
                </c:pt>
                <c:pt idx="49">
                  <c:v>5.2734270854846796</c:v>
                </c:pt>
                <c:pt idx="50">
                  <c:v>5.32578380857609</c:v>
                </c:pt>
                <c:pt idx="51">
                  <c:v>5.32578380857609</c:v>
                </c:pt>
                <c:pt idx="52">
                  <c:v>5.40049942734833</c:v>
                </c:pt>
                <c:pt idx="53">
                  <c:v>5.40049942734833</c:v>
                </c:pt>
                <c:pt idx="54">
                  <c:v>5.48536452563786</c:v>
                </c:pt>
                <c:pt idx="55">
                  <c:v>5.48536452563786</c:v>
                </c:pt>
                <c:pt idx="56">
                  <c:v>5.48536452563786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669744"/>
        <c:axId val="1694676816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24</c:v>
                      </c:pt>
                      <c:pt idx="1">
                        <c:v>24</c:v>
                      </c:pt>
                      <c:pt idx="2">
                        <c:v>23</c:v>
                      </c:pt>
                      <c:pt idx="3">
                        <c:v>23</c:v>
                      </c:pt>
                      <c:pt idx="4">
                        <c:v>23</c:v>
                      </c:pt>
                      <c:pt idx="5">
                        <c:v>23</c:v>
                      </c:pt>
                      <c:pt idx="6">
                        <c:v>22</c:v>
                      </c:pt>
                      <c:pt idx="7">
                        <c:v>22</c:v>
                      </c:pt>
                      <c:pt idx="8">
                        <c:v>24</c:v>
                      </c:pt>
                      <c:pt idx="9">
                        <c:v>24</c:v>
                      </c:pt>
                      <c:pt idx="10">
                        <c:v>24</c:v>
                      </c:pt>
                      <c:pt idx="11">
                        <c:v>24</c:v>
                      </c:pt>
                      <c:pt idx="12">
                        <c:v>24</c:v>
                      </c:pt>
                      <c:pt idx="13">
                        <c:v>24</c:v>
                      </c:pt>
                      <c:pt idx="14">
                        <c:v>24</c:v>
                      </c:pt>
                      <c:pt idx="15">
                        <c:v>25</c:v>
                      </c:pt>
                      <c:pt idx="16">
                        <c:v>25</c:v>
                      </c:pt>
                      <c:pt idx="17">
                        <c:v>26</c:v>
                      </c:pt>
                      <c:pt idx="18">
                        <c:v>24</c:v>
                      </c:pt>
                      <c:pt idx="19">
                        <c:v>24</c:v>
                      </c:pt>
                      <c:pt idx="20">
                        <c:v>24</c:v>
                      </c:pt>
                      <c:pt idx="21">
                        <c:v>24</c:v>
                      </c:pt>
                      <c:pt idx="22">
                        <c:v>24</c:v>
                      </c:pt>
                      <c:pt idx="23">
                        <c:v>24</c:v>
                      </c:pt>
                      <c:pt idx="24">
                        <c:v>20</c:v>
                      </c:pt>
                      <c:pt idx="25">
                        <c:v>20</c:v>
                      </c:pt>
                      <c:pt idx="26">
                        <c:v>20</c:v>
                      </c:pt>
                      <c:pt idx="27">
                        <c:v>19</c:v>
                      </c:pt>
                      <c:pt idx="28">
                        <c:v>17</c:v>
                      </c:pt>
                      <c:pt idx="29">
                        <c:v>17</c:v>
                      </c:pt>
                      <c:pt idx="30">
                        <c:v>17</c:v>
                      </c:pt>
                      <c:pt idx="31">
                        <c:v>17</c:v>
                      </c:pt>
                      <c:pt idx="32">
                        <c:v>15</c:v>
                      </c:pt>
                      <c:pt idx="33">
                        <c:v>15</c:v>
                      </c:pt>
                      <c:pt idx="34">
                        <c:v>15</c:v>
                      </c:pt>
                      <c:pt idx="35">
                        <c:v>15</c:v>
                      </c:pt>
                      <c:pt idx="36">
                        <c:v>13</c:v>
                      </c:pt>
                      <c:pt idx="37">
                        <c:v>13</c:v>
                      </c:pt>
                      <c:pt idx="38">
                        <c:v>12</c:v>
                      </c:pt>
                      <c:pt idx="39">
                        <c:v>12</c:v>
                      </c:pt>
                      <c:pt idx="40">
                        <c:v>9</c:v>
                      </c:pt>
                      <c:pt idx="41">
                        <c:v>9</c:v>
                      </c:pt>
                      <c:pt idx="42">
                        <c:v>8</c:v>
                      </c:pt>
                      <c:pt idx="43">
                        <c:v>6</c:v>
                      </c:pt>
                      <c:pt idx="44">
                        <c:v>6</c:v>
                      </c:pt>
                      <c:pt idx="45">
                        <c:v>4</c:v>
                      </c:pt>
                      <c:pt idx="46">
                        <c:v>4</c:v>
                      </c:pt>
                      <c:pt idx="47">
                        <c:v>2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-3</c:v>
                      </c:pt>
                      <c:pt idx="53">
                        <c:v>-3</c:v>
                      </c:pt>
                      <c:pt idx="54">
                        <c:v>-3</c:v>
                      </c:pt>
                      <c:pt idx="55">
                        <c:v>-7</c:v>
                      </c:pt>
                      <c:pt idx="56">
                        <c:v>-7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305</c:v>
                      </c:pt>
                      <c:pt idx="1">
                        <c:v>140</c:v>
                      </c:pt>
                      <c:pt idx="2">
                        <c:v>15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25</c:v>
                      </c:pt>
                      <c:pt idx="6">
                        <c:v>25</c:v>
                      </c:pt>
                      <c:pt idx="7">
                        <c:v>35</c:v>
                      </c:pt>
                      <c:pt idx="8">
                        <c:v>305</c:v>
                      </c:pt>
                      <c:pt idx="9">
                        <c:v>305</c:v>
                      </c:pt>
                      <c:pt idx="10">
                        <c:v>60</c:v>
                      </c:pt>
                      <c:pt idx="11">
                        <c:v>145</c:v>
                      </c:pt>
                      <c:pt idx="12">
                        <c:v>45</c:v>
                      </c:pt>
                      <c:pt idx="13">
                        <c:v>305</c:v>
                      </c:pt>
                      <c:pt idx="14">
                        <c:v>305</c:v>
                      </c:pt>
                      <c:pt idx="15">
                        <c:v>305</c:v>
                      </c:pt>
                      <c:pt idx="16">
                        <c:v>100</c:v>
                      </c:pt>
                      <c:pt idx="17">
                        <c:v>30</c:v>
                      </c:pt>
                      <c:pt idx="18">
                        <c:v>70</c:v>
                      </c:pt>
                      <c:pt idx="19">
                        <c:v>55</c:v>
                      </c:pt>
                      <c:pt idx="20">
                        <c:v>95</c:v>
                      </c:pt>
                      <c:pt idx="21">
                        <c:v>30</c:v>
                      </c:pt>
                      <c:pt idx="22">
                        <c:v>305</c:v>
                      </c:pt>
                      <c:pt idx="23">
                        <c:v>50</c:v>
                      </c:pt>
                      <c:pt idx="24">
                        <c:v>15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15</c:v>
                      </c:pt>
                      <c:pt idx="28">
                        <c:v>55</c:v>
                      </c:pt>
                      <c:pt idx="29">
                        <c:v>55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25</c:v>
                      </c:pt>
                      <c:pt idx="37">
                        <c:v>25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15</c:v>
                      </c:pt>
                      <c:pt idx="41">
                        <c:v>15</c:v>
                      </c:pt>
                      <c:pt idx="42">
                        <c:v>20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20</c:v>
                      </c:pt>
                      <c:pt idx="46">
                        <c:v>20</c:v>
                      </c:pt>
                      <c:pt idx="47">
                        <c:v>15</c:v>
                      </c:pt>
                      <c:pt idx="48">
                        <c:v>20</c:v>
                      </c:pt>
                      <c:pt idx="49">
                        <c:v>20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15</c:v>
                      </c:pt>
                      <c:pt idx="55">
                        <c:v>305</c:v>
                      </c:pt>
                      <c:pt idx="56">
                        <c:v>305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42803.521666666667</c:v>
                </c:pt>
                <c:pt idx="1">
                  <c:v>42803.523368055554</c:v>
                </c:pt>
                <c:pt idx="2">
                  <c:v>42803.523622685185</c:v>
                </c:pt>
                <c:pt idx="3">
                  <c:v>42803.527245370373</c:v>
                </c:pt>
                <c:pt idx="4">
                  <c:v>42803.528773148151</c:v>
                </c:pt>
                <c:pt idx="5">
                  <c:v>42803.530115740738</c:v>
                </c:pt>
                <c:pt idx="6">
                  <c:v>42803.5315162037</c:v>
                </c:pt>
                <c:pt idx="7">
                  <c:v>42803.533032407409</c:v>
                </c:pt>
                <c:pt idx="8">
                  <c:v>42803.537557870368</c:v>
                </c:pt>
                <c:pt idx="9">
                  <c:v>42803.541168981479</c:v>
                </c:pt>
                <c:pt idx="10">
                  <c:v>42803.541944444441</c:v>
                </c:pt>
                <c:pt idx="11">
                  <c:v>42803.544328703705</c:v>
                </c:pt>
                <c:pt idx="12">
                  <c:v>42803.544918981483</c:v>
                </c:pt>
                <c:pt idx="13">
                  <c:v>42803.549340277779</c:v>
                </c:pt>
                <c:pt idx="14">
                  <c:v>42803.552951388891</c:v>
                </c:pt>
                <c:pt idx="15">
                  <c:v>42803.556550925925</c:v>
                </c:pt>
                <c:pt idx="16">
                  <c:v>42803.557789351849</c:v>
                </c:pt>
                <c:pt idx="17">
                  <c:v>42803.558379629627</c:v>
                </c:pt>
                <c:pt idx="18">
                  <c:v>42803.560254629629</c:v>
                </c:pt>
                <c:pt idx="19">
                  <c:v>42803.561481481483</c:v>
                </c:pt>
                <c:pt idx="20">
                  <c:v>42803.563344907408</c:v>
                </c:pt>
                <c:pt idx="21">
                  <c:v>42803.563981481479</c:v>
                </c:pt>
                <c:pt idx="22">
                  <c:v>42803.568576388891</c:v>
                </c:pt>
                <c:pt idx="23">
                  <c:v>42803.569224537037</c:v>
                </c:pt>
                <c:pt idx="24">
                  <c:v>42803.570219907408</c:v>
                </c:pt>
                <c:pt idx="25">
                  <c:v>42803.571562500001</c:v>
                </c:pt>
                <c:pt idx="26">
                  <c:v>42803.572962962964</c:v>
                </c:pt>
                <c:pt idx="27">
                  <c:v>42803.57440972222</c:v>
                </c:pt>
                <c:pt idx="28">
                  <c:v>42803.576273148145</c:v>
                </c:pt>
                <c:pt idx="29">
                  <c:v>42803.576284722221</c:v>
                </c:pt>
                <c:pt idx="30">
                  <c:v>42803.577152777776</c:v>
                </c:pt>
                <c:pt idx="31">
                  <c:v>42803.577164351853</c:v>
                </c:pt>
                <c:pt idx="32">
                  <c:v>42803.578564814816</c:v>
                </c:pt>
                <c:pt idx="33">
                  <c:v>42803.578564814816</c:v>
                </c:pt>
                <c:pt idx="34">
                  <c:v>42803.578599537039</c:v>
                </c:pt>
                <c:pt idx="35">
                  <c:v>42803.579953703702</c:v>
                </c:pt>
                <c:pt idx="36">
                  <c:v>42803.58152777778</c:v>
                </c:pt>
                <c:pt idx="37">
                  <c:v>42803.58153935185</c:v>
                </c:pt>
                <c:pt idx="38">
                  <c:v>42803.582754629628</c:v>
                </c:pt>
                <c:pt idx="39">
                  <c:v>42803.582766203705</c:v>
                </c:pt>
                <c:pt idx="40">
                  <c:v>42803.58421296296</c:v>
                </c:pt>
                <c:pt idx="41">
                  <c:v>42803.58425925926</c:v>
                </c:pt>
                <c:pt idx="42">
                  <c:v>42803.585659722223</c:v>
                </c:pt>
                <c:pt idx="43">
                  <c:v>42803.586956018517</c:v>
                </c:pt>
                <c:pt idx="44">
                  <c:v>42803.586967592593</c:v>
                </c:pt>
                <c:pt idx="45">
                  <c:v>42803.588472222225</c:v>
                </c:pt>
                <c:pt idx="46">
                  <c:v>42803.588472222225</c:v>
                </c:pt>
                <c:pt idx="47">
                  <c:v>42803.589814814812</c:v>
                </c:pt>
                <c:pt idx="48">
                  <c:v>42803.591273148151</c:v>
                </c:pt>
                <c:pt idx="49">
                  <c:v>42803.591284722221</c:v>
                </c:pt>
                <c:pt idx="50">
                  <c:v>42803.592546296299</c:v>
                </c:pt>
                <c:pt idx="51">
                  <c:v>42803.592557870368</c:v>
                </c:pt>
                <c:pt idx="52">
                  <c:v>42803.593958333331</c:v>
                </c:pt>
                <c:pt idx="53">
                  <c:v>42803.593958333331</c:v>
                </c:pt>
                <c:pt idx="54">
                  <c:v>42803.595405092594</c:v>
                </c:pt>
                <c:pt idx="55">
                  <c:v>42803.600173611114</c:v>
                </c:pt>
                <c:pt idx="56">
                  <c:v>42803.600173611114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402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371</c:v>
                </c:pt>
                <c:pt idx="17">
                  <c:v>422</c:v>
                </c:pt>
                <c:pt idx="18">
                  <c:v>342</c:v>
                </c:pt>
                <c:pt idx="19">
                  <c:v>17</c:v>
                </c:pt>
                <c:pt idx="20">
                  <c:v>32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15</c:v>
                </c:pt>
                <c:pt idx="25">
                  <c:v>15</c:v>
                </c:pt>
                <c:pt idx="26">
                  <c:v>221</c:v>
                </c:pt>
                <c:pt idx="27">
                  <c:v>534</c:v>
                </c:pt>
                <c:pt idx="28">
                  <c:v>955</c:v>
                </c:pt>
                <c:pt idx="29">
                  <c:v>955</c:v>
                </c:pt>
                <c:pt idx="30">
                  <c:v>1184</c:v>
                </c:pt>
                <c:pt idx="31">
                  <c:v>1184</c:v>
                </c:pt>
                <c:pt idx="32">
                  <c:v>1504</c:v>
                </c:pt>
                <c:pt idx="33">
                  <c:v>1504</c:v>
                </c:pt>
                <c:pt idx="34">
                  <c:v>1504</c:v>
                </c:pt>
                <c:pt idx="35">
                  <c:v>1872</c:v>
                </c:pt>
                <c:pt idx="36">
                  <c:v>2289</c:v>
                </c:pt>
                <c:pt idx="37">
                  <c:v>2289</c:v>
                </c:pt>
                <c:pt idx="38">
                  <c:v>2597</c:v>
                </c:pt>
                <c:pt idx="39">
                  <c:v>2597</c:v>
                </c:pt>
                <c:pt idx="40">
                  <c:v>2955</c:v>
                </c:pt>
                <c:pt idx="41">
                  <c:v>2955</c:v>
                </c:pt>
                <c:pt idx="42">
                  <c:v>3357</c:v>
                </c:pt>
                <c:pt idx="43">
                  <c:v>3674</c:v>
                </c:pt>
                <c:pt idx="44">
                  <c:v>3674</c:v>
                </c:pt>
                <c:pt idx="45">
                  <c:v>4054</c:v>
                </c:pt>
                <c:pt idx="46">
                  <c:v>4054</c:v>
                </c:pt>
                <c:pt idx="47">
                  <c:v>4421</c:v>
                </c:pt>
                <c:pt idx="48">
                  <c:v>3973</c:v>
                </c:pt>
                <c:pt idx="49">
                  <c:v>3973</c:v>
                </c:pt>
                <c:pt idx="50">
                  <c:v>5132</c:v>
                </c:pt>
                <c:pt idx="51">
                  <c:v>5132</c:v>
                </c:pt>
                <c:pt idx="52">
                  <c:v>5493</c:v>
                </c:pt>
                <c:pt idx="53">
                  <c:v>5493</c:v>
                </c:pt>
                <c:pt idx="54">
                  <c:v>5901</c:v>
                </c:pt>
                <c:pt idx="55">
                  <c:v>5901</c:v>
                </c:pt>
                <c:pt idx="56">
                  <c:v>5901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42803.521666666667</c:v>
                </c:pt>
                <c:pt idx="1">
                  <c:v>42803.523368055554</c:v>
                </c:pt>
                <c:pt idx="2">
                  <c:v>42803.523622685185</c:v>
                </c:pt>
                <c:pt idx="3">
                  <c:v>42803.527245370373</c:v>
                </c:pt>
                <c:pt idx="4">
                  <c:v>42803.528773148151</c:v>
                </c:pt>
                <c:pt idx="5">
                  <c:v>42803.530115740738</c:v>
                </c:pt>
                <c:pt idx="6">
                  <c:v>42803.5315162037</c:v>
                </c:pt>
                <c:pt idx="7">
                  <c:v>42803.533032407409</c:v>
                </c:pt>
                <c:pt idx="8">
                  <c:v>42803.537557870368</c:v>
                </c:pt>
                <c:pt idx="9">
                  <c:v>42803.541168981479</c:v>
                </c:pt>
                <c:pt idx="10">
                  <c:v>42803.541944444441</c:v>
                </c:pt>
                <c:pt idx="11">
                  <c:v>42803.544328703705</c:v>
                </c:pt>
                <c:pt idx="12">
                  <c:v>42803.544918981483</c:v>
                </c:pt>
                <c:pt idx="13">
                  <c:v>42803.549340277779</c:v>
                </c:pt>
                <c:pt idx="14">
                  <c:v>42803.552951388891</c:v>
                </c:pt>
                <c:pt idx="15">
                  <c:v>42803.556550925925</c:v>
                </c:pt>
                <c:pt idx="16">
                  <c:v>42803.557789351849</c:v>
                </c:pt>
                <c:pt idx="17">
                  <c:v>42803.558379629627</c:v>
                </c:pt>
                <c:pt idx="18">
                  <c:v>42803.560254629629</c:v>
                </c:pt>
                <c:pt idx="19">
                  <c:v>42803.561481481483</c:v>
                </c:pt>
                <c:pt idx="20">
                  <c:v>42803.563344907408</c:v>
                </c:pt>
                <c:pt idx="21">
                  <c:v>42803.563981481479</c:v>
                </c:pt>
                <c:pt idx="22">
                  <c:v>42803.568576388891</c:v>
                </c:pt>
                <c:pt idx="23">
                  <c:v>42803.569224537037</c:v>
                </c:pt>
                <c:pt idx="24">
                  <c:v>42803.570219907408</c:v>
                </c:pt>
                <c:pt idx="25">
                  <c:v>42803.571562500001</c:v>
                </c:pt>
                <c:pt idx="26">
                  <c:v>42803.572962962964</c:v>
                </c:pt>
                <c:pt idx="27">
                  <c:v>42803.57440972222</c:v>
                </c:pt>
                <c:pt idx="28">
                  <c:v>42803.576273148145</c:v>
                </c:pt>
                <c:pt idx="29">
                  <c:v>42803.576284722221</c:v>
                </c:pt>
                <c:pt idx="30">
                  <c:v>42803.577152777776</c:v>
                </c:pt>
                <c:pt idx="31">
                  <c:v>42803.577164351853</c:v>
                </c:pt>
                <c:pt idx="32">
                  <c:v>42803.578564814816</c:v>
                </c:pt>
                <c:pt idx="33">
                  <c:v>42803.578564814816</c:v>
                </c:pt>
                <c:pt idx="34">
                  <c:v>42803.578599537039</c:v>
                </c:pt>
                <c:pt idx="35">
                  <c:v>42803.579953703702</c:v>
                </c:pt>
                <c:pt idx="36">
                  <c:v>42803.58152777778</c:v>
                </c:pt>
                <c:pt idx="37">
                  <c:v>42803.58153935185</c:v>
                </c:pt>
                <c:pt idx="38">
                  <c:v>42803.582754629628</c:v>
                </c:pt>
                <c:pt idx="39">
                  <c:v>42803.582766203705</c:v>
                </c:pt>
                <c:pt idx="40">
                  <c:v>42803.58421296296</c:v>
                </c:pt>
                <c:pt idx="41">
                  <c:v>42803.58425925926</c:v>
                </c:pt>
                <c:pt idx="42">
                  <c:v>42803.585659722223</c:v>
                </c:pt>
                <c:pt idx="43">
                  <c:v>42803.586956018517</c:v>
                </c:pt>
                <c:pt idx="44">
                  <c:v>42803.586967592593</c:v>
                </c:pt>
                <c:pt idx="45">
                  <c:v>42803.588472222225</c:v>
                </c:pt>
                <c:pt idx="46">
                  <c:v>42803.588472222225</c:v>
                </c:pt>
                <c:pt idx="47">
                  <c:v>42803.589814814812</c:v>
                </c:pt>
                <c:pt idx="48">
                  <c:v>42803.591273148151</c:v>
                </c:pt>
                <c:pt idx="49">
                  <c:v>42803.591284722221</c:v>
                </c:pt>
                <c:pt idx="50">
                  <c:v>42803.592546296299</c:v>
                </c:pt>
                <c:pt idx="51">
                  <c:v>42803.592557870368</c:v>
                </c:pt>
                <c:pt idx="52">
                  <c:v>42803.593958333331</c:v>
                </c:pt>
                <c:pt idx="53">
                  <c:v>42803.593958333331</c:v>
                </c:pt>
                <c:pt idx="54">
                  <c:v>42803.595405092594</c:v>
                </c:pt>
                <c:pt idx="55">
                  <c:v>42803.600173611114</c:v>
                </c:pt>
                <c:pt idx="56">
                  <c:v>42803.600173611114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5.5</c:v>
                </c:pt>
                <c:pt idx="1">
                  <c:v>3.3</c:v>
                </c:pt>
                <c:pt idx="2">
                  <c:v>2</c:v>
                </c:pt>
                <c:pt idx="3">
                  <c:v>3.3</c:v>
                </c:pt>
                <c:pt idx="4">
                  <c:v>2</c:v>
                </c:pt>
                <c:pt idx="5">
                  <c:v>2.6</c:v>
                </c:pt>
                <c:pt idx="6">
                  <c:v>3.4</c:v>
                </c:pt>
                <c:pt idx="7">
                  <c:v>2.7</c:v>
                </c:pt>
                <c:pt idx="8">
                  <c:v>2.7</c:v>
                </c:pt>
                <c:pt idx="9">
                  <c:v>2.7</c:v>
                </c:pt>
                <c:pt idx="10">
                  <c:v>6.9</c:v>
                </c:pt>
                <c:pt idx="11">
                  <c:v>6.2</c:v>
                </c:pt>
                <c:pt idx="12">
                  <c:v>5.3</c:v>
                </c:pt>
                <c:pt idx="13">
                  <c:v>5.3</c:v>
                </c:pt>
                <c:pt idx="14">
                  <c:v>5.3</c:v>
                </c:pt>
                <c:pt idx="15">
                  <c:v>5.3</c:v>
                </c:pt>
                <c:pt idx="16">
                  <c:v>3.7</c:v>
                </c:pt>
                <c:pt idx="17">
                  <c:v>2</c:v>
                </c:pt>
                <c:pt idx="18">
                  <c:v>5.3</c:v>
                </c:pt>
                <c:pt idx="19">
                  <c:v>1.5</c:v>
                </c:pt>
                <c:pt idx="20">
                  <c:v>3.3</c:v>
                </c:pt>
                <c:pt idx="21">
                  <c:v>1.5</c:v>
                </c:pt>
                <c:pt idx="22">
                  <c:v>1.5</c:v>
                </c:pt>
                <c:pt idx="23">
                  <c:v>3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1.6</c:v>
                </c:pt>
                <c:pt idx="28">
                  <c:v>1.6</c:v>
                </c:pt>
                <c:pt idx="29">
                  <c:v>1.6</c:v>
                </c:pt>
                <c:pt idx="30">
                  <c:v>1.9</c:v>
                </c:pt>
                <c:pt idx="31">
                  <c:v>1.9</c:v>
                </c:pt>
                <c:pt idx="32">
                  <c:v>1.6</c:v>
                </c:pt>
                <c:pt idx="33">
                  <c:v>1.6</c:v>
                </c:pt>
                <c:pt idx="34">
                  <c:v>1.6</c:v>
                </c:pt>
                <c:pt idx="35">
                  <c:v>1.6</c:v>
                </c:pt>
                <c:pt idx="36">
                  <c:v>2.2999999999999998</c:v>
                </c:pt>
                <c:pt idx="37">
                  <c:v>2.2999999999999998</c:v>
                </c:pt>
                <c:pt idx="38">
                  <c:v>1.6</c:v>
                </c:pt>
                <c:pt idx="39">
                  <c:v>1.6</c:v>
                </c:pt>
                <c:pt idx="40">
                  <c:v>1.6</c:v>
                </c:pt>
                <c:pt idx="41">
                  <c:v>1.6</c:v>
                </c:pt>
                <c:pt idx="42">
                  <c:v>1.8</c:v>
                </c:pt>
                <c:pt idx="43">
                  <c:v>1.6</c:v>
                </c:pt>
                <c:pt idx="44">
                  <c:v>1.6</c:v>
                </c:pt>
                <c:pt idx="45">
                  <c:v>1.6</c:v>
                </c:pt>
                <c:pt idx="46">
                  <c:v>1.6</c:v>
                </c:pt>
                <c:pt idx="47">
                  <c:v>1.6</c:v>
                </c:pt>
                <c:pt idx="48">
                  <c:v>13.5</c:v>
                </c:pt>
                <c:pt idx="49">
                  <c:v>13.5</c:v>
                </c:pt>
                <c:pt idx="50">
                  <c:v>1.3</c:v>
                </c:pt>
                <c:pt idx="51">
                  <c:v>1.3</c:v>
                </c:pt>
                <c:pt idx="52">
                  <c:v>1.3</c:v>
                </c:pt>
                <c:pt idx="53">
                  <c:v>1.3</c:v>
                </c:pt>
                <c:pt idx="54">
                  <c:v>1.3</c:v>
                </c:pt>
                <c:pt idx="55">
                  <c:v>1.3</c:v>
                </c:pt>
                <c:pt idx="56">
                  <c:v>1.3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681712"/>
        <c:axId val="169468062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42803.521666666667</c:v>
                      </c:pt>
                      <c:pt idx="1">
                        <c:v>42803.523368055554</c:v>
                      </c:pt>
                      <c:pt idx="2">
                        <c:v>42803.523622685185</c:v>
                      </c:pt>
                      <c:pt idx="3">
                        <c:v>42803.527245370373</c:v>
                      </c:pt>
                      <c:pt idx="4">
                        <c:v>42803.528773148151</c:v>
                      </c:pt>
                      <c:pt idx="5">
                        <c:v>42803.530115740738</c:v>
                      </c:pt>
                      <c:pt idx="6">
                        <c:v>42803.5315162037</c:v>
                      </c:pt>
                      <c:pt idx="7">
                        <c:v>42803.533032407409</c:v>
                      </c:pt>
                      <c:pt idx="8">
                        <c:v>42803.537557870368</c:v>
                      </c:pt>
                      <c:pt idx="9">
                        <c:v>42803.541168981479</c:v>
                      </c:pt>
                      <c:pt idx="10">
                        <c:v>42803.541944444441</c:v>
                      </c:pt>
                      <c:pt idx="11">
                        <c:v>42803.544328703705</c:v>
                      </c:pt>
                      <c:pt idx="12">
                        <c:v>42803.544918981483</c:v>
                      </c:pt>
                      <c:pt idx="13">
                        <c:v>42803.549340277779</c:v>
                      </c:pt>
                      <c:pt idx="14">
                        <c:v>42803.552951388891</c:v>
                      </c:pt>
                      <c:pt idx="15">
                        <c:v>42803.556550925925</c:v>
                      </c:pt>
                      <c:pt idx="16">
                        <c:v>42803.557789351849</c:v>
                      </c:pt>
                      <c:pt idx="17">
                        <c:v>42803.558379629627</c:v>
                      </c:pt>
                      <c:pt idx="18">
                        <c:v>42803.560254629629</c:v>
                      </c:pt>
                      <c:pt idx="19">
                        <c:v>42803.561481481483</c:v>
                      </c:pt>
                      <c:pt idx="20">
                        <c:v>42803.563344907408</c:v>
                      </c:pt>
                      <c:pt idx="21">
                        <c:v>42803.563981481479</c:v>
                      </c:pt>
                      <c:pt idx="22">
                        <c:v>42803.568576388891</c:v>
                      </c:pt>
                      <c:pt idx="23">
                        <c:v>42803.569224537037</c:v>
                      </c:pt>
                      <c:pt idx="24">
                        <c:v>42803.570219907408</c:v>
                      </c:pt>
                      <c:pt idx="25">
                        <c:v>42803.571562500001</c:v>
                      </c:pt>
                      <c:pt idx="26">
                        <c:v>42803.572962962964</c:v>
                      </c:pt>
                      <c:pt idx="27">
                        <c:v>42803.57440972222</c:v>
                      </c:pt>
                      <c:pt idx="28">
                        <c:v>42803.576273148145</c:v>
                      </c:pt>
                      <c:pt idx="29">
                        <c:v>42803.576284722221</c:v>
                      </c:pt>
                      <c:pt idx="30">
                        <c:v>42803.577152777776</c:v>
                      </c:pt>
                      <c:pt idx="31">
                        <c:v>42803.577164351853</c:v>
                      </c:pt>
                      <c:pt idx="32">
                        <c:v>42803.578564814816</c:v>
                      </c:pt>
                      <c:pt idx="33">
                        <c:v>42803.578564814816</c:v>
                      </c:pt>
                      <c:pt idx="34">
                        <c:v>42803.578599537039</c:v>
                      </c:pt>
                      <c:pt idx="35">
                        <c:v>42803.579953703702</c:v>
                      </c:pt>
                      <c:pt idx="36">
                        <c:v>42803.58152777778</c:v>
                      </c:pt>
                      <c:pt idx="37">
                        <c:v>42803.58153935185</c:v>
                      </c:pt>
                      <c:pt idx="38">
                        <c:v>42803.582754629628</c:v>
                      </c:pt>
                      <c:pt idx="39">
                        <c:v>42803.582766203705</c:v>
                      </c:pt>
                      <c:pt idx="40">
                        <c:v>42803.58421296296</c:v>
                      </c:pt>
                      <c:pt idx="41">
                        <c:v>42803.58425925926</c:v>
                      </c:pt>
                      <c:pt idx="42">
                        <c:v>42803.585659722223</c:v>
                      </c:pt>
                      <c:pt idx="43">
                        <c:v>42803.586956018517</c:v>
                      </c:pt>
                      <c:pt idx="44">
                        <c:v>42803.586967592593</c:v>
                      </c:pt>
                      <c:pt idx="45">
                        <c:v>42803.588472222225</c:v>
                      </c:pt>
                      <c:pt idx="46">
                        <c:v>42803.588472222225</c:v>
                      </c:pt>
                      <c:pt idx="47">
                        <c:v>42803.589814814812</c:v>
                      </c:pt>
                      <c:pt idx="48">
                        <c:v>42803.591273148151</c:v>
                      </c:pt>
                      <c:pt idx="49">
                        <c:v>42803.591284722221</c:v>
                      </c:pt>
                      <c:pt idx="50">
                        <c:v>42803.592546296299</c:v>
                      </c:pt>
                      <c:pt idx="51">
                        <c:v>42803.592557870368</c:v>
                      </c:pt>
                      <c:pt idx="52">
                        <c:v>42803.593958333331</c:v>
                      </c:pt>
                      <c:pt idx="53">
                        <c:v>42803.593958333331</c:v>
                      </c:pt>
                      <c:pt idx="54">
                        <c:v>42803.595405092594</c:v>
                      </c:pt>
                      <c:pt idx="55">
                        <c:v>42803.600173611114</c:v>
                      </c:pt>
                      <c:pt idx="56">
                        <c:v>42803.600173611114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4.28</c:v>
                      </c:pt>
                      <c:pt idx="1">
                        <c:v>4.28</c:v>
                      </c:pt>
                      <c:pt idx="2">
                        <c:v>4.28</c:v>
                      </c:pt>
                      <c:pt idx="3">
                        <c:v>4.28</c:v>
                      </c:pt>
                      <c:pt idx="4">
                        <c:v>4.28</c:v>
                      </c:pt>
                      <c:pt idx="5">
                        <c:v>4.28</c:v>
                      </c:pt>
                      <c:pt idx="6">
                        <c:v>4.26</c:v>
                      </c:pt>
                      <c:pt idx="7">
                        <c:v>4.28</c:v>
                      </c:pt>
                      <c:pt idx="8">
                        <c:v>4.28</c:v>
                      </c:pt>
                      <c:pt idx="9">
                        <c:v>4.28</c:v>
                      </c:pt>
                      <c:pt idx="10">
                        <c:v>4.26</c:v>
                      </c:pt>
                      <c:pt idx="11">
                        <c:v>4.28</c:v>
                      </c:pt>
                      <c:pt idx="12">
                        <c:v>4.28</c:v>
                      </c:pt>
                      <c:pt idx="13">
                        <c:v>4.26</c:v>
                      </c:pt>
                      <c:pt idx="14">
                        <c:v>4.26</c:v>
                      </c:pt>
                      <c:pt idx="15">
                        <c:v>4.28</c:v>
                      </c:pt>
                      <c:pt idx="16">
                        <c:v>4.16</c:v>
                      </c:pt>
                      <c:pt idx="17">
                        <c:v>4.2</c:v>
                      </c:pt>
                      <c:pt idx="18">
                        <c:v>4.2</c:v>
                      </c:pt>
                      <c:pt idx="19">
                        <c:v>4.2</c:v>
                      </c:pt>
                      <c:pt idx="20">
                        <c:v>4.2</c:v>
                      </c:pt>
                      <c:pt idx="21">
                        <c:v>4.18</c:v>
                      </c:pt>
                      <c:pt idx="22">
                        <c:v>4.2</c:v>
                      </c:pt>
                      <c:pt idx="23">
                        <c:v>4.2</c:v>
                      </c:pt>
                      <c:pt idx="24">
                        <c:v>4.2</c:v>
                      </c:pt>
                      <c:pt idx="25">
                        <c:v>4.2</c:v>
                      </c:pt>
                      <c:pt idx="26">
                        <c:v>4.2</c:v>
                      </c:pt>
                      <c:pt idx="27">
                        <c:v>4.2</c:v>
                      </c:pt>
                      <c:pt idx="28">
                        <c:v>4.2</c:v>
                      </c:pt>
                      <c:pt idx="29">
                        <c:v>4.2</c:v>
                      </c:pt>
                      <c:pt idx="30">
                        <c:v>4.2</c:v>
                      </c:pt>
                      <c:pt idx="31">
                        <c:v>4.2</c:v>
                      </c:pt>
                      <c:pt idx="32">
                        <c:v>4.18</c:v>
                      </c:pt>
                      <c:pt idx="33">
                        <c:v>4.18</c:v>
                      </c:pt>
                      <c:pt idx="34">
                        <c:v>4.18</c:v>
                      </c:pt>
                      <c:pt idx="35">
                        <c:v>4.18</c:v>
                      </c:pt>
                      <c:pt idx="36">
                        <c:v>4.18</c:v>
                      </c:pt>
                      <c:pt idx="37">
                        <c:v>4.18</c:v>
                      </c:pt>
                      <c:pt idx="38">
                        <c:v>4.18</c:v>
                      </c:pt>
                      <c:pt idx="39">
                        <c:v>4.18</c:v>
                      </c:pt>
                      <c:pt idx="40">
                        <c:v>4.16</c:v>
                      </c:pt>
                      <c:pt idx="41">
                        <c:v>4.16</c:v>
                      </c:pt>
                      <c:pt idx="42">
                        <c:v>4.16</c:v>
                      </c:pt>
                      <c:pt idx="43">
                        <c:v>4.16</c:v>
                      </c:pt>
                      <c:pt idx="44">
                        <c:v>4.16</c:v>
                      </c:pt>
                      <c:pt idx="45">
                        <c:v>4.1399999999999997</c:v>
                      </c:pt>
                      <c:pt idx="46">
                        <c:v>4.1399999999999997</c:v>
                      </c:pt>
                      <c:pt idx="47">
                        <c:v>4.1399999999999997</c:v>
                      </c:pt>
                      <c:pt idx="48">
                        <c:v>4.1399999999999997</c:v>
                      </c:pt>
                      <c:pt idx="49">
                        <c:v>4.1399999999999997</c:v>
                      </c:pt>
                      <c:pt idx="50">
                        <c:v>4.12</c:v>
                      </c:pt>
                      <c:pt idx="51">
                        <c:v>4.12</c:v>
                      </c:pt>
                      <c:pt idx="52">
                        <c:v>4.1399999999999997</c:v>
                      </c:pt>
                      <c:pt idx="53">
                        <c:v>4.1399999999999997</c:v>
                      </c:pt>
                      <c:pt idx="54">
                        <c:v>4.1399999999999997</c:v>
                      </c:pt>
                      <c:pt idx="55">
                        <c:v>4.0599999999999996</c:v>
                      </c:pt>
                      <c:pt idx="56">
                        <c:v>4.0599999999999996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69466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676816"/>
        <c:crossesAt val="-5"/>
        <c:crossBetween val="midCat"/>
        <c:majorUnit val="0.25"/>
        <c:minorUnit val="4.1666667000000018E-2"/>
      </c:valAx>
      <c:valAx>
        <c:axId val="1694676816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669744"/>
        <c:crosses val="autoZero"/>
        <c:crossBetween val="midCat"/>
      </c:valAx>
      <c:valAx>
        <c:axId val="1694680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681712"/>
        <c:crosses val="max"/>
        <c:crossBetween val="midCat"/>
      </c:valAx>
      <c:valAx>
        <c:axId val="169468171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94680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8" sqref="C8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120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https://dennizr.data.thethingsnetwork.org/api/v2/query?last=2h</v>
      </c>
    </row>
    <row r="10" spans="1:4" x14ac:dyDescent="0.3">
      <c r="A10" s="1" t="s">
        <v>5</v>
      </c>
    </row>
    <row r="13" spans="1:4" x14ac:dyDescent="0.3">
      <c r="C13" s="17">
        <f>MIN(data!B:B)</f>
        <v>42803.521666666667</v>
      </c>
      <c r="D13" s="15" t="s">
        <v>24</v>
      </c>
    </row>
    <row r="14" spans="1:4" x14ac:dyDescent="0.3">
      <c r="C14" s="17">
        <f>MAX(data!B:B)</f>
        <v>42803.600173611114</v>
      </c>
      <c r="D14" s="15" t="s">
        <v>23</v>
      </c>
    </row>
    <row r="17" spans="2:3" ht="199.95" customHeight="1" x14ac:dyDescent="0.3">
      <c r="B17" s="2" t="s">
        <v>7</v>
      </c>
      <c r="C17" s="4" t="s">
        <v>167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58"/>
  <sheetViews>
    <sheetView tabSelected="1" workbookViewId="0">
      <pane ySplit="1" topLeftCell="A46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8</v>
      </c>
      <c r="B1" s="18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42</v>
      </c>
      <c r="L1" s="6" t="s">
        <v>11</v>
      </c>
    </row>
    <row r="2" spans="1:12" ht="13.95" customHeight="1" x14ac:dyDescent="0.3">
      <c r="A2" t="s">
        <v>168</v>
      </c>
      <c r="B2" s="13">
        <v>42803.521666666667</v>
      </c>
      <c r="C2" t="s">
        <v>9</v>
      </c>
      <c r="D2" t="s">
        <v>68</v>
      </c>
      <c r="E2">
        <v>52.636675991813803</v>
      </c>
      <c r="F2">
        <v>4.7520485372572203</v>
      </c>
      <c r="G2">
        <v>402</v>
      </c>
      <c r="H2">
        <v>5.5</v>
      </c>
      <c r="I2">
        <v>4.28</v>
      </c>
      <c r="J2">
        <v>24</v>
      </c>
      <c r="K2">
        <v>305</v>
      </c>
    </row>
    <row r="3" spans="1:12" ht="13.95" customHeight="1" x14ac:dyDescent="0.3">
      <c r="A3" t="s">
        <v>69</v>
      </c>
      <c r="B3" s="13">
        <v>42803.523368055554</v>
      </c>
      <c r="C3" t="s">
        <v>9</v>
      </c>
      <c r="D3" t="s">
        <v>70</v>
      </c>
      <c r="E3">
        <v>52.638456978705896</v>
      </c>
      <c r="F3">
        <v>4.7497525662035898</v>
      </c>
      <c r="G3">
        <v>1</v>
      </c>
      <c r="H3">
        <v>3.3</v>
      </c>
      <c r="I3">
        <v>4.28</v>
      </c>
      <c r="J3">
        <v>24</v>
      </c>
      <c r="K3">
        <v>140</v>
      </c>
    </row>
    <row r="4" spans="1:12" ht="13.95" customHeight="1" x14ac:dyDescent="0.3">
      <c r="A4" t="s">
        <v>71</v>
      </c>
      <c r="B4" s="13">
        <v>42803.523622685185</v>
      </c>
      <c r="C4" t="s">
        <v>9</v>
      </c>
      <c r="D4" t="s">
        <v>72</v>
      </c>
      <c r="E4">
        <v>52.638456978705896</v>
      </c>
      <c r="F4">
        <v>4.7498598545706097</v>
      </c>
      <c r="G4">
        <v>0</v>
      </c>
      <c r="H4">
        <v>2</v>
      </c>
      <c r="I4">
        <v>4.28</v>
      </c>
      <c r="J4">
        <v>23</v>
      </c>
      <c r="K4">
        <v>15</v>
      </c>
    </row>
    <row r="5" spans="1:12" ht="13.95" customHeight="1" x14ac:dyDescent="0.3">
      <c r="A5" t="s">
        <v>73</v>
      </c>
      <c r="B5" s="13">
        <v>42803.527245370373</v>
      </c>
      <c r="C5" t="s">
        <v>9</v>
      </c>
      <c r="D5" t="s">
        <v>74</v>
      </c>
      <c r="E5">
        <v>52.638650097766501</v>
      </c>
      <c r="F5">
        <v>4.7495165317962398</v>
      </c>
      <c r="G5">
        <v>0</v>
      </c>
      <c r="H5">
        <v>3.3</v>
      </c>
      <c r="I5">
        <v>4.28</v>
      </c>
      <c r="J5">
        <v>23</v>
      </c>
      <c r="K5">
        <v>20</v>
      </c>
    </row>
    <row r="6" spans="1:12" ht="13.95" customHeight="1" x14ac:dyDescent="0.3">
      <c r="A6" t="s">
        <v>75</v>
      </c>
      <c r="B6" s="13">
        <v>42803.528773148151</v>
      </c>
      <c r="C6" t="s">
        <v>9</v>
      </c>
      <c r="D6" t="s">
        <v>76</v>
      </c>
      <c r="E6">
        <v>52.638521351726098</v>
      </c>
      <c r="F6">
        <v>4.74966673551</v>
      </c>
      <c r="G6">
        <v>0</v>
      </c>
      <c r="H6">
        <v>2</v>
      </c>
      <c r="I6">
        <v>4.28</v>
      </c>
      <c r="J6">
        <v>23</v>
      </c>
      <c r="K6">
        <v>30</v>
      </c>
    </row>
    <row r="7" spans="1:12" ht="13.95" customHeight="1" x14ac:dyDescent="0.3">
      <c r="A7" t="s">
        <v>77</v>
      </c>
      <c r="B7" s="13">
        <v>42803.530115740738</v>
      </c>
      <c r="C7" t="s">
        <v>9</v>
      </c>
      <c r="D7" t="s">
        <v>78</v>
      </c>
      <c r="E7">
        <v>52.638317503828802</v>
      </c>
      <c r="F7">
        <v>4.7499886006110001</v>
      </c>
      <c r="G7">
        <v>8</v>
      </c>
      <c r="H7">
        <v>2.6</v>
      </c>
      <c r="I7">
        <v>4.28</v>
      </c>
      <c r="J7">
        <v>23</v>
      </c>
      <c r="K7">
        <v>25</v>
      </c>
    </row>
    <row r="8" spans="1:12" ht="13.95" customHeight="1" x14ac:dyDescent="0.3">
      <c r="A8" t="s">
        <v>79</v>
      </c>
      <c r="B8" s="13">
        <v>42803.5315162037</v>
      </c>
      <c r="C8" t="s">
        <v>9</v>
      </c>
      <c r="D8" t="s">
        <v>80</v>
      </c>
      <c r="E8">
        <v>52.638435521032498</v>
      </c>
      <c r="F8">
        <v>4.7497525662035898</v>
      </c>
      <c r="G8">
        <v>0</v>
      </c>
      <c r="H8">
        <v>3.4</v>
      </c>
      <c r="I8">
        <v>4.26</v>
      </c>
      <c r="J8">
        <v>22</v>
      </c>
      <c r="K8">
        <v>25</v>
      </c>
    </row>
    <row r="9" spans="1:12" ht="13.95" customHeight="1" x14ac:dyDescent="0.3">
      <c r="A9" t="s">
        <v>81</v>
      </c>
      <c r="B9" s="13">
        <v>42803.533032407409</v>
      </c>
      <c r="C9" t="s">
        <v>9</v>
      </c>
      <c r="D9" t="s">
        <v>82</v>
      </c>
      <c r="E9">
        <v>52.638285317318697</v>
      </c>
      <c r="F9">
        <v>4.7499886006110001</v>
      </c>
      <c r="G9">
        <v>7</v>
      </c>
      <c r="H9">
        <v>2.7</v>
      </c>
      <c r="I9">
        <v>4.28</v>
      </c>
      <c r="J9">
        <v>22</v>
      </c>
      <c r="K9">
        <v>35</v>
      </c>
    </row>
    <row r="10" spans="1:12" ht="13.95" customHeight="1" x14ac:dyDescent="0.3">
      <c r="A10" t="s">
        <v>83</v>
      </c>
      <c r="B10" s="13">
        <v>42803.537557870368</v>
      </c>
      <c r="C10" t="s">
        <v>9</v>
      </c>
      <c r="D10" t="s">
        <v>84</v>
      </c>
      <c r="E10">
        <v>52.638285317318697</v>
      </c>
      <c r="F10">
        <v>4.7499886006110001</v>
      </c>
      <c r="G10">
        <v>7</v>
      </c>
      <c r="H10">
        <v>2.7</v>
      </c>
      <c r="I10">
        <v>4.28</v>
      </c>
      <c r="J10">
        <v>24</v>
      </c>
      <c r="K10">
        <v>305</v>
      </c>
    </row>
    <row r="11" spans="1:12" ht="13.95" customHeight="1" x14ac:dyDescent="0.3">
      <c r="A11" t="s">
        <v>85</v>
      </c>
      <c r="B11" s="13">
        <v>42803.541168981479</v>
      </c>
      <c r="C11" t="s">
        <v>9</v>
      </c>
      <c r="D11" t="s">
        <v>84</v>
      </c>
      <c r="E11">
        <v>52.638285317318697</v>
      </c>
      <c r="F11">
        <v>4.7499886006110001</v>
      </c>
      <c r="G11">
        <v>7</v>
      </c>
      <c r="H11">
        <v>2.7</v>
      </c>
      <c r="I11">
        <v>4.28</v>
      </c>
      <c r="J11">
        <v>24</v>
      </c>
      <c r="K11">
        <v>305</v>
      </c>
    </row>
    <row r="12" spans="1:12" ht="13.95" customHeight="1" x14ac:dyDescent="0.3">
      <c r="A12" t="s">
        <v>87</v>
      </c>
      <c r="B12" s="13">
        <v>42803.541944444441</v>
      </c>
      <c r="C12" t="s">
        <v>9</v>
      </c>
      <c r="D12" t="s">
        <v>86</v>
      </c>
      <c r="E12">
        <v>52.638521351726098</v>
      </c>
      <c r="F12">
        <v>4.7497954815503904</v>
      </c>
      <c r="G12">
        <v>8</v>
      </c>
      <c r="H12">
        <v>6.9</v>
      </c>
      <c r="I12">
        <v>4.26</v>
      </c>
      <c r="J12">
        <v>24</v>
      </c>
      <c r="K12">
        <v>60</v>
      </c>
    </row>
    <row r="13" spans="1:12" ht="13.95" customHeight="1" x14ac:dyDescent="0.3">
      <c r="A13" t="s">
        <v>88</v>
      </c>
      <c r="B13" s="13">
        <v>42803.544328703705</v>
      </c>
      <c r="C13" t="s">
        <v>9</v>
      </c>
      <c r="D13" t="s">
        <v>89</v>
      </c>
      <c r="E13">
        <v>52.638585724746299</v>
      </c>
      <c r="F13">
        <v>4.74966673551</v>
      </c>
      <c r="G13">
        <v>0</v>
      </c>
      <c r="H13">
        <v>6.2</v>
      </c>
      <c r="I13">
        <v>4.28</v>
      </c>
      <c r="J13">
        <v>24</v>
      </c>
      <c r="K13">
        <v>145</v>
      </c>
    </row>
    <row r="14" spans="1:12" ht="13.95" customHeight="1" x14ac:dyDescent="0.3">
      <c r="A14" t="s">
        <v>90</v>
      </c>
      <c r="B14" s="13">
        <v>42803.544918981483</v>
      </c>
      <c r="C14" t="s">
        <v>9</v>
      </c>
      <c r="D14" t="s">
        <v>91</v>
      </c>
      <c r="E14">
        <v>52.638521351726098</v>
      </c>
      <c r="F14">
        <v>4.7495379894696104</v>
      </c>
      <c r="G14">
        <v>0</v>
      </c>
      <c r="H14">
        <v>5.3</v>
      </c>
      <c r="I14">
        <v>4.28</v>
      </c>
      <c r="J14">
        <v>24</v>
      </c>
      <c r="K14">
        <v>45</v>
      </c>
    </row>
    <row r="15" spans="1:12" ht="13.95" customHeight="1" x14ac:dyDescent="0.3">
      <c r="A15" t="s">
        <v>92</v>
      </c>
      <c r="B15" s="13">
        <v>42803.549340277779</v>
      </c>
      <c r="C15" t="s">
        <v>9</v>
      </c>
      <c r="D15" t="s">
        <v>93</v>
      </c>
      <c r="E15">
        <v>52.638521351726098</v>
      </c>
      <c r="F15">
        <v>4.7495379894696104</v>
      </c>
      <c r="G15">
        <v>0</v>
      </c>
      <c r="H15">
        <v>5.3</v>
      </c>
      <c r="I15">
        <v>4.26</v>
      </c>
      <c r="J15">
        <v>24</v>
      </c>
      <c r="K15">
        <v>305</v>
      </c>
    </row>
    <row r="16" spans="1:12" ht="13.95" customHeight="1" x14ac:dyDescent="0.3">
      <c r="A16" t="s">
        <v>94</v>
      </c>
      <c r="B16" s="13">
        <v>42803.552951388891</v>
      </c>
      <c r="C16" t="s">
        <v>9</v>
      </c>
      <c r="D16" t="s">
        <v>93</v>
      </c>
      <c r="E16">
        <v>52.638521351726098</v>
      </c>
      <c r="F16">
        <v>4.7495379894696104</v>
      </c>
      <c r="G16">
        <v>0</v>
      </c>
      <c r="H16">
        <v>5.3</v>
      </c>
      <c r="I16">
        <v>4.26</v>
      </c>
      <c r="J16">
        <v>24</v>
      </c>
      <c r="K16">
        <v>305</v>
      </c>
    </row>
    <row r="17" spans="1:11" ht="13.95" customHeight="1" x14ac:dyDescent="0.3">
      <c r="A17" t="s">
        <v>95</v>
      </c>
      <c r="B17" s="13">
        <v>42803.556550925925</v>
      </c>
      <c r="C17" t="s">
        <v>9</v>
      </c>
      <c r="D17" t="s">
        <v>96</v>
      </c>
      <c r="E17">
        <v>52.638521351726098</v>
      </c>
      <c r="F17">
        <v>4.7495379894696104</v>
      </c>
      <c r="G17">
        <v>0</v>
      </c>
      <c r="H17">
        <v>5.3</v>
      </c>
      <c r="I17">
        <v>4.28</v>
      </c>
      <c r="J17">
        <v>25</v>
      </c>
      <c r="K17">
        <v>305</v>
      </c>
    </row>
    <row r="18" spans="1:11" ht="13.95" customHeight="1" x14ac:dyDescent="0.3">
      <c r="A18" t="s">
        <v>97</v>
      </c>
      <c r="B18" s="13">
        <v>42803.557789351849</v>
      </c>
      <c r="C18" t="s">
        <v>9</v>
      </c>
      <c r="D18" t="s">
        <v>98</v>
      </c>
      <c r="E18">
        <v>52.638585724746299</v>
      </c>
      <c r="F18">
        <v>4.7521343679508101</v>
      </c>
      <c r="G18">
        <v>371</v>
      </c>
      <c r="H18">
        <v>3.7</v>
      </c>
      <c r="I18">
        <v>4.16</v>
      </c>
      <c r="J18">
        <v>25</v>
      </c>
      <c r="K18">
        <v>100</v>
      </c>
    </row>
    <row r="19" spans="1:11" ht="13.95" customHeight="1" x14ac:dyDescent="0.3">
      <c r="A19" t="s">
        <v>99</v>
      </c>
      <c r="B19" s="13">
        <v>42803.558379629627</v>
      </c>
      <c r="C19" t="s">
        <v>9</v>
      </c>
      <c r="D19" t="s">
        <v>100</v>
      </c>
      <c r="E19">
        <v>52.6386608266032</v>
      </c>
      <c r="F19">
        <v>4.7523274870113701</v>
      </c>
      <c r="G19">
        <v>422</v>
      </c>
      <c r="H19">
        <v>2</v>
      </c>
      <c r="I19">
        <v>4.2</v>
      </c>
      <c r="J19">
        <v>26</v>
      </c>
      <c r="K19">
        <v>30</v>
      </c>
    </row>
    <row r="20" spans="1:11" ht="13.95" customHeight="1" x14ac:dyDescent="0.3">
      <c r="A20" t="s">
        <v>101</v>
      </c>
      <c r="B20" s="13">
        <v>42803.560254629629</v>
      </c>
      <c r="C20" t="s">
        <v>9</v>
      </c>
      <c r="D20" t="s">
        <v>102</v>
      </c>
      <c r="E20">
        <v>52.637620129443398</v>
      </c>
      <c r="F20">
        <v>4.7521129102773898</v>
      </c>
      <c r="G20">
        <v>342</v>
      </c>
      <c r="H20">
        <v>5.3</v>
      </c>
      <c r="I20">
        <v>4.2</v>
      </c>
      <c r="J20">
        <v>24</v>
      </c>
      <c r="K20">
        <v>70</v>
      </c>
    </row>
    <row r="21" spans="1:11" ht="13.95" customHeight="1" x14ac:dyDescent="0.3">
      <c r="A21" t="s">
        <v>103</v>
      </c>
      <c r="B21" s="13">
        <v>42803.561481481483</v>
      </c>
      <c r="C21" t="s">
        <v>9</v>
      </c>
      <c r="D21" t="s">
        <v>104</v>
      </c>
      <c r="E21">
        <v>52.6382531308086</v>
      </c>
      <c r="F21">
        <v>4.7497740238770199</v>
      </c>
      <c r="G21">
        <v>17</v>
      </c>
      <c r="H21">
        <v>1.5</v>
      </c>
      <c r="I21">
        <v>4.2</v>
      </c>
      <c r="J21">
        <v>24</v>
      </c>
      <c r="K21">
        <v>55</v>
      </c>
    </row>
    <row r="22" spans="1:11" ht="13.95" customHeight="1" x14ac:dyDescent="0.3">
      <c r="A22" t="s">
        <v>105</v>
      </c>
      <c r="B22" s="13">
        <v>42803.563344907408</v>
      </c>
      <c r="C22" t="s">
        <v>9</v>
      </c>
      <c r="D22" t="s">
        <v>106</v>
      </c>
      <c r="E22">
        <v>52.638135113604903</v>
      </c>
      <c r="F22">
        <v>4.7498813122439802</v>
      </c>
      <c r="G22">
        <v>32</v>
      </c>
      <c r="H22">
        <v>3.3</v>
      </c>
      <c r="I22">
        <v>4.2</v>
      </c>
      <c r="J22">
        <v>24</v>
      </c>
      <c r="K22">
        <v>95</v>
      </c>
    </row>
    <row r="23" spans="1:11" ht="13.95" customHeight="1" x14ac:dyDescent="0.3">
      <c r="A23" t="s">
        <v>107</v>
      </c>
      <c r="B23" s="13">
        <v>42803.563981481479</v>
      </c>
      <c r="C23" t="s">
        <v>9</v>
      </c>
      <c r="D23" t="s">
        <v>108</v>
      </c>
      <c r="E23">
        <v>52.638489165216001</v>
      </c>
      <c r="F23">
        <v>4.7498598545706097</v>
      </c>
      <c r="G23">
        <v>6</v>
      </c>
      <c r="H23">
        <v>1.5</v>
      </c>
      <c r="I23">
        <v>4.18</v>
      </c>
      <c r="J23">
        <v>24</v>
      </c>
      <c r="K23">
        <v>30</v>
      </c>
    </row>
    <row r="24" spans="1:11" ht="13.95" customHeight="1" x14ac:dyDescent="0.3">
      <c r="A24" t="s">
        <v>109</v>
      </c>
      <c r="B24" s="13">
        <v>42803.568576388891</v>
      </c>
      <c r="C24" t="s">
        <v>9</v>
      </c>
      <c r="D24" t="s">
        <v>110</v>
      </c>
      <c r="E24">
        <v>52.638489165216001</v>
      </c>
      <c r="F24">
        <v>4.7498598545706097</v>
      </c>
      <c r="G24">
        <v>6</v>
      </c>
      <c r="H24">
        <v>1.5</v>
      </c>
      <c r="I24">
        <v>4.2</v>
      </c>
      <c r="J24">
        <v>24</v>
      </c>
      <c r="K24">
        <v>305</v>
      </c>
    </row>
    <row r="25" spans="1:11" ht="13.95" customHeight="1" x14ac:dyDescent="0.3">
      <c r="A25" t="s">
        <v>112</v>
      </c>
      <c r="B25" s="13">
        <v>42803.569224537037</v>
      </c>
      <c r="C25" t="s">
        <v>9</v>
      </c>
      <c r="D25" t="s">
        <v>111</v>
      </c>
      <c r="E25">
        <v>52.638328232665501</v>
      </c>
      <c r="F25">
        <v>4.7496881931834301</v>
      </c>
      <c r="G25">
        <v>5</v>
      </c>
      <c r="H25">
        <v>3</v>
      </c>
      <c r="I25">
        <v>4.2</v>
      </c>
      <c r="J25">
        <v>24</v>
      </c>
      <c r="K25">
        <v>50</v>
      </c>
    </row>
    <row r="26" spans="1:11" ht="13.95" customHeight="1" x14ac:dyDescent="0.3">
      <c r="A26" t="s">
        <v>114</v>
      </c>
      <c r="B26" s="13">
        <v>42803.570219907408</v>
      </c>
      <c r="C26" t="s">
        <v>9</v>
      </c>
      <c r="D26" t="s">
        <v>113</v>
      </c>
      <c r="E26">
        <v>52.638263859645299</v>
      </c>
      <c r="F26">
        <v>4.7497740238770199</v>
      </c>
      <c r="G26">
        <v>15</v>
      </c>
      <c r="H26">
        <v>1.5</v>
      </c>
      <c r="I26">
        <v>4.2</v>
      </c>
      <c r="J26">
        <v>20</v>
      </c>
      <c r="K26">
        <v>15</v>
      </c>
    </row>
    <row r="27" spans="1:11" ht="13.95" customHeight="1" x14ac:dyDescent="0.3">
      <c r="A27" t="s">
        <v>116</v>
      </c>
      <c r="B27" s="13">
        <v>42803.571562500001</v>
      </c>
      <c r="C27" t="s">
        <v>9</v>
      </c>
      <c r="D27" t="s">
        <v>115</v>
      </c>
      <c r="E27">
        <v>52.638263859645299</v>
      </c>
      <c r="F27">
        <v>4.7492590397154597</v>
      </c>
      <c r="G27">
        <v>15</v>
      </c>
      <c r="H27">
        <v>1.5</v>
      </c>
      <c r="I27">
        <v>4.2</v>
      </c>
      <c r="J27">
        <v>20</v>
      </c>
      <c r="K27">
        <v>10</v>
      </c>
    </row>
    <row r="28" spans="1:11" ht="13.95" customHeight="1" x14ac:dyDescent="0.3">
      <c r="A28" t="s">
        <v>118</v>
      </c>
      <c r="B28" s="13">
        <v>42803.572962962964</v>
      </c>
      <c r="C28" t="s">
        <v>9</v>
      </c>
      <c r="D28" t="s">
        <v>117</v>
      </c>
      <c r="E28">
        <v>52.634068884496003</v>
      </c>
      <c r="F28">
        <v>4.7658029059053799</v>
      </c>
      <c r="G28">
        <v>221</v>
      </c>
      <c r="H28">
        <v>1.5</v>
      </c>
      <c r="I28">
        <v>4.2</v>
      </c>
      <c r="J28">
        <v>20</v>
      </c>
      <c r="K28">
        <v>10</v>
      </c>
    </row>
    <row r="29" spans="1:11" ht="13.95" customHeight="1" x14ac:dyDescent="0.3">
      <c r="A29" t="s">
        <v>121</v>
      </c>
      <c r="B29" s="13">
        <v>42803.57440972222</v>
      </c>
      <c r="C29" t="s">
        <v>9</v>
      </c>
      <c r="D29" t="s">
        <v>119</v>
      </c>
      <c r="E29">
        <v>52.622717775268399</v>
      </c>
      <c r="F29">
        <v>4.8008003712177398</v>
      </c>
      <c r="G29">
        <v>534</v>
      </c>
      <c r="H29">
        <v>1.6</v>
      </c>
      <c r="I29">
        <v>4.2</v>
      </c>
      <c r="J29">
        <v>19</v>
      </c>
      <c r="K29">
        <v>15</v>
      </c>
    </row>
    <row r="30" spans="1:11" ht="13.95" customHeight="1" x14ac:dyDescent="0.3">
      <c r="A30" t="s">
        <v>122</v>
      </c>
      <c r="B30" s="13">
        <v>42803.576273148145</v>
      </c>
      <c r="C30" t="s">
        <v>9</v>
      </c>
      <c r="D30" t="s">
        <v>123</v>
      </c>
      <c r="E30">
        <v>52.605980790017803</v>
      </c>
      <c r="F30">
        <v>4.8385444187250002</v>
      </c>
      <c r="G30">
        <v>955</v>
      </c>
      <c r="H30">
        <v>1.6</v>
      </c>
      <c r="I30">
        <v>4.2</v>
      </c>
      <c r="J30">
        <v>17</v>
      </c>
      <c r="K30">
        <v>55</v>
      </c>
    </row>
    <row r="31" spans="1:11" ht="13.95" customHeight="1" x14ac:dyDescent="0.3">
      <c r="A31" t="s">
        <v>124</v>
      </c>
      <c r="B31" s="13">
        <v>42803.576284722221</v>
      </c>
      <c r="C31" t="s">
        <v>9</v>
      </c>
      <c r="D31" t="s">
        <v>123</v>
      </c>
      <c r="E31">
        <v>52.605980790017803</v>
      </c>
      <c r="F31">
        <v>4.8385444187250002</v>
      </c>
      <c r="G31">
        <v>955</v>
      </c>
      <c r="H31">
        <v>1.6</v>
      </c>
      <c r="I31">
        <v>4.2</v>
      </c>
      <c r="J31">
        <v>17</v>
      </c>
      <c r="K31">
        <v>55</v>
      </c>
    </row>
    <row r="32" spans="1:11" ht="13.95" customHeight="1" x14ac:dyDescent="0.3">
      <c r="A32" t="s">
        <v>125</v>
      </c>
      <c r="B32" s="13">
        <v>42803.577152777776</v>
      </c>
      <c r="C32" t="s">
        <v>9</v>
      </c>
      <c r="D32" t="s">
        <v>126</v>
      </c>
      <c r="E32">
        <v>52.597837602963203</v>
      </c>
      <c r="F32">
        <v>4.8564401183390302</v>
      </c>
      <c r="G32">
        <v>1184</v>
      </c>
      <c r="H32">
        <v>1.9</v>
      </c>
      <c r="I32">
        <v>4.2</v>
      </c>
      <c r="J32">
        <v>17</v>
      </c>
      <c r="K32">
        <v>10</v>
      </c>
    </row>
    <row r="33" spans="1:11" ht="13.95" customHeight="1" x14ac:dyDescent="0.3">
      <c r="A33" t="s">
        <v>127</v>
      </c>
      <c r="B33" s="13">
        <v>42803.577164351853</v>
      </c>
      <c r="C33" t="s">
        <v>9</v>
      </c>
      <c r="D33" t="s">
        <v>126</v>
      </c>
      <c r="E33">
        <v>52.597837602963203</v>
      </c>
      <c r="F33">
        <v>4.8564401183390302</v>
      </c>
      <c r="G33">
        <v>1184</v>
      </c>
      <c r="H33">
        <v>1.9</v>
      </c>
      <c r="I33">
        <v>4.2</v>
      </c>
      <c r="J33">
        <v>17</v>
      </c>
      <c r="K33">
        <v>10</v>
      </c>
    </row>
    <row r="34" spans="1:11" ht="13.95" customHeight="1" x14ac:dyDescent="0.3">
      <c r="A34" t="s">
        <v>128</v>
      </c>
      <c r="B34" s="13">
        <v>42803.578564814816</v>
      </c>
      <c r="C34" t="s">
        <v>9</v>
      </c>
      <c r="D34" t="s">
        <v>129</v>
      </c>
      <c r="E34">
        <v>52.589211618257202</v>
      </c>
      <c r="F34">
        <v>4.8850646546521199</v>
      </c>
      <c r="G34">
        <v>1504</v>
      </c>
      <c r="H34">
        <v>1.6</v>
      </c>
      <c r="I34">
        <v>4.18</v>
      </c>
      <c r="J34">
        <v>15</v>
      </c>
      <c r="K34">
        <v>10</v>
      </c>
    </row>
    <row r="35" spans="1:11" ht="13.95" customHeight="1" x14ac:dyDescent="0.3">
      <c r="A35" t="s">
        <v>130</v>
      </c>
      <c r="B35" s="13">
        <v>42803.578564814816</v>
      </c>
      <c r="C35" t="s">
        <v>9</v>
      </c>
      <c r="D35" t="s">
        <v>129</v>
      </c>
      <c r="E35">
        <v>52.589211618257202</v>
      </c>
      <c r="F35">
        <v>4.8850646546521199</v>
      </c>
      <c r="G35">
        <v>1504</v>
      </c>
      <c r="H35">
        <v>1.6</v>
      </c>
      <c r="I35">
        <v>4.18</v>
      </c>
      <c r="J35">
        <v>15</v>
      </c>
      <c r="K35">
        <v>10</v>
      </c>
    </row>
    <row r="36" spans="1:11" ht="13.95" customHeight="1" x14ac:dyDescent="0.3">
      <c r="A36" t="s">
        <v>131</v>
      </c>
      <c r="B36" s="13">
        <v>42803.578599537039</v>
      </c>
      <c r="C36" t="s">
        <v>9</v>
      </c>
      <c r="D36" t="s">
        <v>129</v>
      </c>
      <c r="E36">
        <v>52.589211618257202</v>
      </c>
      <c r="F36">
        <v>4.8850646546521199</v>
      </c>
      <c r="G36">
        <v>1504</v>
      </c>
      <c r="H36">
        <v>1.6</v>
      </c>
      <c r="I36">
        <v>4.18</v>
      </c>
      <c r="J36">
        <v>15</v>
      </c>
      <c r="K36">
        <v>10</v>
      </c>
    </row>
    <row r="37" spans="1:11" ht="13.95" customHeight="1" x14ac:dyDescent="0.3">
      <c r="A37" t="s">
        <v>133</v>
      </c>
      <c r="B37" s="13">
        <v>42803.579953703702</v>
      </c>
      <c r="C37" t="s">
        <v>9</v>
      </c>
      <c r="D37" t="s">
        <v>132</v>
      </c>
      <c r="E37">
        <v>52.580886040978697</v>
      </c>
      <c r="F37">
        <v>4.9137321063120103</v>
      </c>
      <c r="G37">
        <v>1872</v>
      </c>
      <c r="H37">
        <v>1.6</v>
      </c>
      <c r="I37">
        <v>4.18</v>
      </c>
      <c r="J37">
        <v>15</v>
      </c>
      <c r="K37">
        <v>10</v>
      </c>
    </row>
    <row r="38" spans="1:11" ht="13.95" customHeight="1" x14ac:dyDescent="0.3">
      <c r="A38" t="s">
        <v>134</v>
      </c>
      <c r="B38" s="13">
        <v>42803.58152777778</v>
      </c>
      <c r="C38" t="s">
        <v>9</v>
      </c>
      <c r="D38" t="s">
        <v>135</v>
      </c>
      <c r="E38">
        <v>52.570232306136603</v>
      </c>
      <c r="F38">
        <v>4.9527850718965798</v>
      </c>
      <c r="G38">
        <v>2289</v>
      </c>
      <c r="H38">
        <v>2.2999999999999998</v>
      </c>
      <c r="I38">
        <v>4.18</v>
      </c>
      <c r="J38">
        <v>13</v>
      </c>
      <c r="K38">
        <v>25</v>
      </c>
    </row>
    <row r="39" spans="1:11" ht="13.95" customHeight="1" x14ac:dyDescent="0.3">
      <c r="A39" t="s">
        <v>136</v>
      </c>
      <c r="B39" s="13">
        <v>42803.58153935185</v>
      </c>
      <c r="C39" t="s">
        <v>9</v>
      </c>
      <c r="D39" t="s">
        <v>135</v>
      </c>
      <c r="E39">
        <v>52.570232306136603</v>
      </c>
      <c r="F39">
        <v>4.9527850718965798</v>
      </c>
      <c r="G39">
        <v>2289</v>
      </c>
      <c r="H39">
        <v>2.2999999999999998</v>
      </c>
      <c r="I39">
        <v>4.18</v>
      </c>
      <c r="J39">
        <v>13</v>
      </c>
      <c r="K39">
        <v>25</v>
      </c>
    </row>
    <row r="40" spans="1:11" ht="13.95" customHeight="1" x14ac:dyDescent="0.3">
      <c r="A40" t="s">
        <v>137</v>
      </c>
      <c r="B40" s="13">
        <v>42803.582754629628</v>
      </c>
      <c r="C40" t="s">
        <v>9</v>
      </c>
      <c r="D40" t="s">
        <v>138</v>
      </c>
      <c r="E40">
        <v>52.558612975991501</v>
      </c>
      <c r="F40">
        <v>4.9844565978322004</v>
      </c>
      <c r="G40">
        <v>2597</v>
      </c>
      <c r="H40">
        <v>1.6</v>
      </c>
      <c r="I40">
        <v>4.18</v>
      </c>
      <c r="J40">
        <v>12</v>
      </c>
      <c r="K40">
        <v>10</v>
      </c>
    </row>
    <row r="41" spans="1:11" ht="13.95" customHeight="1" x14ac:dyDescent="0.3">
      <c r="A41" t="s">
        <v>139</v>
      </c>
      <c r="B41" s="13">
        <v>42803.582766203705</v>
      </c>
      <c r="C41" t="s">
        <v>9</v>
      </c>
      <c r="D41" t="s">
        <v>138</v>
      </c>
      <c r="E41">
        <v>52.558612975991501</v>
      </c>
      <c r="F41">
        <v>4.9844565978322004</v>
      </c>
      <c r="G41">
        <v>2597</v>
      </c>
      <c r="H41">
        <v>1.6</v>
      </c>
      <c r="I41">
        <v>4.18</v>
      </c>
      <c r="J41">
        <v>12</v>
      </c>
      <c r="K41">
        <v>10</v>
      </c>
    </row>
    <row r="42" spans="1:11" ht="13.95" customHeight="1" x14ac:dyDescent="0.3">
      <c r="A42" t="s">
        <v>140</v>
      </c>
      <c r="B42" s="13">
        <v>42803.58421296296</v>
      </c>
      <c r="C42" t="s">
        <v>9</v>
      </c>
      <c r="D42" t="s">
        <v>141</v>
      </c>
      <c r="E42">
        <v>52.5442148771414</v>
      </c>
      <c r="F42">
        <v>5.0231876983158301</v>
      </c>
      <c r="G42">
        <v>2955</v>
      </c>
      <c r="H42">
        <v>1.6</v>
      </c>
      <c r="I42">
        <v>4.16</v>
      </c>
      <c r="J42">
        <v>9</v>
      </c>
      <c r="K42">
        <v>15</v>
      </c>
    </row>
    <row r="43" spans="1:11" ht="13.95" customHeight="1" x14ac:dyDescent="0.3">
      <c r="A43" t="s">
        <v>142</v>
      </c>
      <c r="B43" s="13">
        <v>42803.58425925926</v>
      </c>
      <c r="C43" t="s">
        <v>9</v>
      </c>
      <c r="D43" t="s">
        <v>141</v>
      </c>
      <c r="E43">
        <v>52.5442148771414</v>
      </c>
      <c r="F43">
        <v>5.0231876983158301</v>
      </c>
      <c r="G43">
        <v>2955</v>
      </c>
      <c r="H43">
        <v>1.6</v>
      </c>
      <c r="I43">
        <v>4.16</v>
      </c>
      <c r="J43">
        <v>9</v>
      </c>
      <c r="K43">
        <v>15</v>
      </c>
    </row>
    <row r="44" spans="1:11" ht="13.95" customHeight="1" x14ac:dyDescent="0.3">
      <c r="A44" t="s">
        <v>143</v>
      </c>
      <c r="B44" s="13">
        <v>42803.585659722223</v>
      </c>
      <c r="C44" t="s">
        <v>9</v>
      </c>
      <c r="D44" t="s">
        <v>144</v>
      </c>
      <c r="E44">
        <v>52.529924066658197</v>
      </c>
      <c r="F44">
        <v>5.0665321985800302</v>
      </c>
      <c r="G44">
        <v>3357</v>
      </c>
      <c r="H44">
        <v>1.8</v>
      </c>
      <c r="I44">
        <v>4.16</v>
      </c>
      <c r="J44">
        <v>8</v>
      </c>
      <c r="K44">
        <v>20</v>
      </c>
    </row>
    <row r="45" spans="1:11" ht="13.95" customHeight="1" x14ac:dyDescent="0.3">
      <c r="A45" t="s">
        <v>145</v>
      </c>
      <c r="B45" s="13">
        <v>42803.586956018517</v>
      </c>
      <c r="C45" t="s">
        <v>9</v>
      </c>
      <c r="D45" t="s">
        <v>146</v>
      </c>
      <c r="E45">
        <v>52.515397221767699</v>
      </c>
      <c r="F45">
        <v>5.1097479528038399</v>
      </c>
      <c r="G45">
        <v>3674</v>
      </c>
      <c r="H45">
        <v>1.6</v>
      </c>
      <c r="I45">
        <v>4.16</v>
      </c>
      <c r="J45">
        <v>6</v>
      </c>
      <c r="K45">
        <v>10</v>
      </c>
    </row>
    <row r="46" spans="1:11" ht="13.95" customHeight="1" x14ac:dyDescent="0.3">
      <c r="A46" t="s">
        <v>147</v>
      </c>
      <c r="B46" s="13">
        <v>42803.586967592593</v>
      </c>
      <c r="C46" t="s">
        <v>9</v>
      </c>
      <c r="D46" t="s">
        <v>146</v>
      </c>
      <c r="E46">
        <v>52.515397221767699</v>
      </c>
      <c r="F46">
        <v>5.1097479528038399</v>
      </c>
      <c r="G46">
        <v>3674</v>
      </c>
      <c r="H46">
        <v>1.6</v>
      </c>
      <c r="I46">
        <v>4.16</v>
      </c>
      <c r="J46">
        <v>6</v>
      </c>
      <c r="K46">
        <v>10</v>
      </c>
    </row>
    <row r="47" spans="1:11" ht="13.95" customHeight="1" x14ac:dyDescent="0.3">
      <c r="A47" t="s">
        <v>148</v>
      </c>
      <c r="B47" s="13">
        <v>42803.588472222225</v>
      </c>
      <c r="C47" t="s">
        <v>9</v>
      </c>
      <c r="D47" t="s">
        <v>149</v>
      </c>
      <c r="E47">
        <v>52.496696859401197</v>
      </c>
      <c r="F47">
        <v>5.1609030461849503</v>
      </c>
      <c r="G47">
        <v>4054</v>
      </c>
      <c r="H47">
        <v>1.6</v>
      </c>
      <c r="I47">
        <v>4.1399999999999997</v>
      </c>
      <c r="J47">
        <v>4</v>
      </c>
      <c r="K47">
        <v>20</v>
      </c>
    </row>
    <row r="48" spans="1:11" ht="13.95" customHeight="1" x14ac:dyDescent="0.3">
      <c r="A48" t="s">
        <v>150</v>
      </c>
      <c r="B48" s="13">
        <v>42803.588472222225</v>
      </c>
      <c r="C48" t="s">
        <v>9</v>
      </c>
      <c r="D48" t="s">
        <v>149</v>
      </c>
      <c r="E48">
        <v>52.496696859401197</v>
      </c>
      <c r="F48">
        <v>5.1609030461849503</v>
      </c>
      <c r="G48">
        <v>4054</v>
      </c>
      <c r="H48">
        <v>1.6</v>
      </c>
      <c r="I48">
        <v>4.1399999999999997</v>
      </c>
      <c r="J48">
        <v>4</v>
      </c>
      <c r="K48">
        <v>20</v>
      </c>
    </row>
    <row r="49" spans="1:11" ht="13.95" customHeight="1" x14ac:dyDescent="0.3">
      <c r="A49" t="s">
        <v>152</v>
      </c>
      <c r="B49" s="13">
        <v>42803.589814814812</v>
      </c>
      <c r="C49" t="s">
        <v>9</v>
      </c>
      <c r="D49" t="s">
        <v>151</v>
      </c>
      <c r="E49">
        <v>52.477781920300799</v>
      </c>
      <c r="F49">
        <v>5.2100411182666404</v>
      </c>
      <c r="G49">
        <v>4421</v>
      </c>
      <c r="H49">
        <v>1.6</v>
      </c>
      <c r="I49">
        <v>4.1399999999999997</v>
      </c>
      <c r="J49">
        <v>2</v>
      </c>
      <c r="K49">
        <v>15</v>
      </c>
    </row>
    <row r="50" spans="1:11" ht="13.95" customHeight="1" x14ac:dyDescent="0.3">
      <c r="A50" t="s">
        <v>153</v>
      </c>
      <c r="B50" s="13">
        <v>42803.591273148151</v>
      </c>
      <c r="C50" t="s">
        <v>9</v>
      </c>
      <c r="D50" t="s">
        <v>154</v>
      </c>
      <c r="E50">
        <v>52.449897673719903</v>
      </c>
      <c r="F50">
        <v>5.2734270854846796</v>
      </c>
      <c r="G50">
        <v>3973</v>
      </c>
      <c r="H50">
        <v>13.5</v>
      </c>
      <c r="I50">
        <v>4.1399999999999997</v>
      </c>
      <c r="J50">
        <v>1</v>
      </c>
      <c r="K50">
        <v>20</v>
      </c>
    </row>
    <row r="51" spans="1:11" ht="13.95" customHeight="1" x14ac:dyDescent="0.3">
      <c r="A51" t="s">
        <v>155</v>
      </c>
      <c r="B51" s="13">
        <v>42803.591284722221</v>
      </c>
      <c r="C51" t="s">
        <v>9</v>
      </c>
      <c r="D51" t="s">
        <v>154</v>
      </c>
      <c r="E51">
        <v>52.449897673719903</v>
      </c>
      <c r="F51">
        <v>5.2734270854846796</v>
      </c>
      <c r="G51">
        <v>3973</v>
      </c>
      <c r="H51">
        <v>13.5</v>
      </c>
      <c r="I51">
        <v>4.1399999999999997</v>
      </c>
      <c r="J51">
        <v>1</v>
      </c>
      <c r="K51">
        <v>20</v>
      </c>
    </row>
    <row r="52" spans="1:11" ht="13.95" customHeight="1" x14ac:dyDescent="0.3">
      <c r="A52" t="s">
        <v>156</v>
      </c>
      <c r="B52" s="13">
        <v>42803.592546296299</v>
      </c>
      <c r="C52" t="s">
        <v>9</v>
      </c>
      <c r="D52" t="s">
        <v>157</v>
      </c>
      <c r="E52">
        <v>52.432731535001402</v>
      </c>
      <c r="F52">
        <v>5.32578380857609</v>
      </c>
      <c r="G52">
        <v>5132</v>
      </c>
      <c r="H52">
        <v>1.3</v>
      </c>
      <c r="I52">
        <v>4.12</v>
      </c>
      <c r="J52">
        <v>-1</v>
      </c>
      <c r="K52">
        <v>10</v>
      </c>
    </row>
    <row r="53" spans="1:11" ht="13.95" customHeight="1" x14ac:dyDescent="0.3">
      <c r="A53" t="s">
        <v>158</v>
      </c>
      <c r="B53" s="13">
        <v>42803.592557870368</v>
      </c>
      <c r="C53" t="s">
        <v>9</v>
      </c>
      <c r="D53" t="s">
        <v>157</v>
      </c>
      <c r="E53">
        <v>52.432731535001402</v>
      </c>
      <c r="F53">
        <v>5.32578380857609</v>
      </c>
      <c r="G53">
        <v>5132</v>
      </c>
      <c r="H53">
        <v>1.3</v>
      </c>
      <c r="I53">
        <v>4.12</v>
      </c>
      <c r="J53">
        <v>-1</v>
      </c>
      <c r="K53">
        <v>10</v>
      </c>
    </row>
    <row r="54" spans="1:11" ht="13.95" customHeight="1" x14ac:dyDescent="0.3">
      <c r="A54" t="s">
        <v>159</v>
      </c>
      <c r="B54" s="13">
        <v>42803.593958333331</v>
      </c>
      <c r="C54" t="s">
        <v>9</v>
      </c>
      <c r="D54" t="s">
        <v>160</v>
      </c>
      <c r="E54">
        <v>52.404804373073802</v>
      </c>
      <c r="F54">
        <v>5.40049942734833</v>
      </c>
      <c r="G54">
        <v>5493</v>
      </c>
      <c r="H54">
        <v>1.3</v>
      </c>
      <c r="I54">
        <v>4.1399999999999997</v>
      </c>
      <c r="J54">
        <v>-3</v>
      </c>
      <c r="K54">
        <v>10</v>
      </c>
    </row>
    <row r="55" spans="1:11" ht="13.95" customHeight="1" x14ac:dyDescent="0.3">
      <c r="A55" t="s">
        <v>161</v>
      </c>
      <c r="B55" s="13">
        <v>42803.593958333331</v>
      </c>
      <c r="C55" t="s">
        <v>9</v>
      </c>
      <c r="D55" t="s">
        <v>160</v>
      </c>
      <c r="E55">
        <v>52.404804373073802</v>
      </c>
      <c r="F55">
        <v>5.40049942734833</v>
      </c>
      <c r="G55">
        <v>5493</v>
      </c>
      <c r="H55">
        <v>1.3</v>
      </c>
      <c r="I55">
        <v>4.1399999999999997</v>
      </c>
      <c r="J55">
        <v>-3</v>
      </c>
      <c r="K55">
        <v>10</v>
      </c>
    </row>
    <row r="56" spans="1:11" ht="13.95" customHeight="1" x14ac:dyDescent="0.3">
      <c r="A56" t="s">
        <v>163</v>
      </c>
      <c r="B56" s="13">
        <v>42803.595405092594</v>
      </c>
      <c r="C56" t="s">
        <v>9</v>
      </c>
      <c r="D56" t="s">
        <v>162</v>
      </c>
      <c r="E56">
        <v>52.3799885737889</v>
      </c>
      <c r="F56">
        <v>5.48536452563786</v>
      </c>
      <c r="G56">
        <v>5901</v>
      </c>
      <c r="H56">
        <v>1.3</v>
      </c>
      <c r="I56">
        <v>4.1399999999999997</v>
      </c>
      <c r="J56">
        <v>-3</v>
      </c>
      <c r="K56">
        <v>15</v>
      </c>
    </row>
    <row r="57" spans="1:11" ht="13.95" customHeight="1" x14ac:dyDescent="0.3">
      <c r="A57" t="s">
        <v>164</v>
      </c>
      <c r="B57" s="13">
        <v>42803.600173611114</v>
      </c>
      <c r="C57" t="s">
        <v>9</v>
      </c>
      <c r="D57" t="s">
        <v>165</v>
      </c>
      <c r="E57">
        <v>52.3799885737889</v>
      </c>
      <c r="F57">
        <v>5.48536452563786</v>
      </c>
      <c r="G57">
        <v>5901</v>
      </c>
      <c r="H57">
        <v>1.3</v>
      </c>
      <c r="I57">
        <v>4.0599999999999996</v>
      </c>
      <c r="J57">
        <v>-7</v>
      </c>
      <c r="K57">
        <v>305</v>
      </c>
    </row>
    <row r="58" spans="1:11" ht="13.95" customHeight="1" x14ac:dyDescent="0.3">
      <c r="A58" s="14" t="s">
        <v>166</v>
      </c>
      <c r="B58" s="13">
        <v>42803.600173611114</v>
      </c>
      <c r="C58" t="s">
        <v>9</v>
      </c>
      <c r="D58" t="s">
        <v>165</v>
      </c>
      <c r="E58">
        <v>52.3799885737889</v>
      </c>
      <c r="F58">
        <v>5.48536452563786</v>
      </c>
      <c r="G58">
        <v>5901</v>
      </c>
      <c r="H58">
        <v>1.3</v>
      </c>
      <c r="I58">
        <v>4.0599999999999996</v>
      </c>
      <c r="J58">
        <v>-7</v>
      </c>
      <c r="K58">
        <v>305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topLeftCell="A23"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21</v>
      </c>
      <c r="R2" s="18" t="s">
        <v>12</v>
      </c>
      <c r="S2" s="30"/>
      <c r="T2" s="30"/>
      <c r="U2" s="19" t="s">
        <v>15</v>
      </c>
      <c r="V2" s="19" t="s">
        <v>16</v>
      </c>
      <c r="W2" s="20" t="s">
        <v>17</v>
      </c>
      <c r="X2" s="21" t="s">
        <v>18</v>
      </c>
      <c r="Y2" s="9" t="s">
        <v>19</v>
      </c>
      <c r="Z2" s="24" t="s">
        <v>20</v>
      </c>
      <c r="AA2" s="24"/>
      <c r="AB2" s="11" t="s">
        <v>26</v>
      </c>
      <c r="AC2" s="11"/>
      <c r="AD2" s="25" t="s">
        <v>25</v>
      </c>
      <c r="AE2" t="s">
        <v>37</v>
      </c>
      <c r="AF2" t="s">
        <v>27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28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28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28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28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28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28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28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28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32</v>
      </c>
      <c r="AF11" t="s">
        <v>28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36</v>
      </c>
      <c r="AF12" t="s">
        <v>28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33</v>
      </c>
      <c r="AF13" t="s">
        <v>28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28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29</v>
      </c>
      <c r="AF15" t="s">
        <v>28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28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34</v>
      </c>
      <c r="AF17" t="s">
        <v>28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28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35</v>
      </c>
      <c r="AF19" t="s">
        <v>28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28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30</v>
      </c>
      <c r="AF21" t="s">
        <v>38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30</v>
      </c>
      <c r="AF22" t="s">
        <v>38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43</v>
      </c>
      <c r="AF23" t="s">
        <v>39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43</v>
      </c>
      <c r="AF24" t="s">
        <v>39</v>
      </c>
    </row>
    <row r="25" spans="7:51" x14ac:dyDescent="0.3">
      <c r="G25" t="s">
        <v>22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31</v>
      </c>
      <c r="AF25" t="s">
        <v>40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31</v>
      </c>
      <c r="AF26" t="s">
        <v>40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67</v>
      </c>
      <c r="AF27" t="s">
        <v>50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66</v>
      </c>
      <c r="AF28" t="s">
        <v>50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60</v>
      </c>
      <c r="AF29" t="s">
        <v>49</v>
      </c>
      <c r="AY29" t="s">
        <v>41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65</v>
      </c>
      <c r="AF30" t="s">
        <v>49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44</v>
      </c>
      <c r="AD31" s="27" t="str">
        <f t="shared" si="0"/>
        <v/>
      </c>
      <c r="AE31" t="s">
        <v>61</v>
      </c>
      <c r="AF31" t="s">
        <v>51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45</v>
      </c>
      <c r="AD32" s="27">
        <f t="shared" si="0"/>
        <v>0.62557870370073942</v>
      </c>
      <c r="AE32" t="s">
        <v>58</v>
      </c>
      <c r="AF32" t="s">
        <v>51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44</v>
      </c>
      <c r="AD33" s="27" t="str">
        <f t="shared" si="0"/>
        <v/>
      </c>
      <c r="AE33" t="s">
        <v>60</v>
      </c>
      <c r="AF33" t="s">
        <v>51</v>
      </c>
    </row>
    <row r="34" spans="18:32" x14ac:dyDescent="0.3">
      <c r="R34" s="13">
        <v>42799.11377314815</v>
      </c>
      <c r="S34" t="s">
        <v>9</v>
      </c>
      <c r="T34" t="s">
        <v>46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45</v>
      </c>
      <c r="AD34" s="27">
        <f t="shared" si="0"/>
        <v>0.67269675926218042</v>
      </c>
      <c r="AE34" t="s">
        <v>59</v>
      </c>
      <c r="AF34" t="s">
        <v>51</v>
      </c>
    </row>
    <row r="35" spans="18:32" x14ac:dyDescent="0.3">
      <c r="R35" s="13">
        <v>42799.443969907406</v>
      </c>
      <c r="S35" t="s">
        <v>9</v>
      </c>
      <c r="T35" t="s">
        <v>47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44</v>
      </c>
      <c r="AD35" s="27" t="str">
        <f t="shared" si="0"/>
        <v/>
      </c>
      <c r="AE35" t="s">
        <v>62</v>
      </c>
      <c r="AF35" t="s">
        <v>51</v>
      </c>
    </row>
    <row r="36" spans="18:32" x14ac:dyDescent="0.3">
      <c r="R36" s="13">
        <v>42799.908009259256</v>
      </c>
      <c r="S36" t="s">
        <v>9</v>
      </c>
      <c r="T36" t="s">
        <v>48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45</v>
      </c>
      <c r="AD36" s="27">
        <f t="shared" si="0"/>
        <v>0.46403935184935108</v>
      </c>
      <c r="AE36" t="s">
        <v>58</v>
      </c>
      <c r="AF36" t="s">
        <v>51</v>
      </c>
    </row>
    <row r="37" spans="18:32" x14ac:dyDescent="0.3">
      <c r="R37" s="13">
        <v>42800.403368055559</v>
      </c>
      <c r="S37" t="s">
        <v>9</v>
      </c>
      <c r="T37" t="s">
        <v>52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44</v>
      </c>
      <c r="AD37" s="27" t="str">
        <f t="shared" si="0"/>
        <v/>
      </c>
      <c r="AE37" t="s">
        <v>63</v>
      </c>
    </row>
    <row r="38" spans="18:32" x14ac:dyDescent="0.3">
      <c r="R38" s="13">
        <v>42801.002650462964</v>
      </c>
      <c r="S38" t="s">
        <v>9</v>
      </c>
      <c r="T38" t="s">
        <v>53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45</v>
      </c>
      <c r="AD38" s="27">
        <f t="shared" si="0"/>
        <v>0.59928240740555339</v>
      </c>
      <c r="AE38" t="s">
        <v>57</v>
      </c>
    </row>
    <row r="39" spans="18:32" x14ac:dyDescent="0.3">
      <c r="R39" s="13">
        <v>42802.422662037039</v>
      </c>
      <c r="S39" t="s">
        <v>9</v>
      </c>
      <c r="T39" t="s">
        <v>54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44</v>
      </c>
      <c r="AD39" s="27" t="str">
        <f t="shared" si="0"/>
        <v/>
      </c>
      <c r="AE39" t="s">
        <v>64</v>
      </c>
    </row>
    <row r="40" spans="18:32" x14ac:dyDescent="0.3">
      <c r="R40" s="13">
        <v>42803.075104166666</v>
      </c>
      <c r="S40" t="s">
        <v>9</v>
      </c>
      <c r="T40" t="s">
        <v>55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45</v>
      </c>
      <c r="AD40" s="27">
        <f t="shared" si="0"/>
        <v>0.65244212962716119</v>
      </c>
      <c r="AE40" t="s">
        <v>56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2017-03-09T14:29:35Z</dcterms:modified>
</cp:coreProperties>
</file>