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schrift\JuniorIOTChallenge2018\Github_Junior_IOT_Challenge_2018\Junior_Internet_of_Things_2018\"/>
    </mc:Choice>
  </mc:AlternateContent>
  <bookViews>
    <workbookView xWindow="0" yWindow="0" windowWidth="23040" windowHeight="9084" activeTab="1"/>
  </bookViews>
  <sheets>
    <sheet name="HowTo" sheetId="1" r:id="rId1"/>
    <sheet name="data" sheetId="2" r:id="rId2"/>
    <sheet name="grafieken" sheetId="5" r:id="rId3"/>
    <sheet name="Blad1" sheetId="6" r:id="rId4"/>
  </sheets>
  <definedNames>
    <definedName name="_xlnm._FilterDatabase" localSheetId="1" hidden="1">data!$A$1:$L$2625</definedName>
    <definedName name="accesskey">HowTo!$C$6</definedName>
    <definedName name="latestdata">HowTo!$C$17</definedName>
    <definedName name="url">HowTo!$C$9</definedName>
  </definedNames>
  <calcPr calcId="152511"/>
</workbook>
</file>

<file path=xl/calcChain.xml><?xml version="1.0" encoding="utf-8"?>
<calcChain xmlns="http://schemas.openxmlformats.org/spreadsheetml/2006/main">
  <c r="G25" i="6" l="1"/>
  <c r="G22" i="6"/>
  <c r="G19" i="6"/>
  <c r="G20" i="6" s="1"/>
  <c r="G18" i="6"/>
  <c r="G17" i="6"/>
  <c r="G13" i="6"/>
  <c r="G10" i="6"/>
  <c r="G11" i="6" s="1"/>
  <c r="G12" i="6" s="1"/>
  <c r="C9" i="1" l="1"/>
  <c r="AD40" i="5" l="1"/>
  <c r="AD39" i="5"/>
  <c r="AD38" i="5"/>
  <c r="AD37" i="5"/>
  <c r="AD36" i="5" l="1"/>
  <c r="AD35" i="5"/>
  <c r="AD33" i="5" l="1"/>
  <c r="AD34" i="5" l="1"/>
  <c r="AD32" i="5"/>
  <c r="AD31" i="5"/>
  <c r="AD30" i="5" l="1"/>
  <c r="AD29" i="5"/>
  <c r="AD28" i="5" l="1"/>
  <c r="AD27" i="5"/>
  <c r="AD26" i="5"/>
  <c r="AD25" i="5"/>
  <c r="AD24" i="5"/>
  <c r="AD23" i="5"/>
  <c r="AD22" i="5"/>
  <c r="AD21" i="5"/>
  <c r="AD20" i="5"/>
  <c r="AD19" i="5"/>
  <c r="AD18" i="5"/>
  <c r="AD17" i="5"/>
  <c r="AD16" i="5"/>
  <c r="AD15" i="5"/>
  <c r="AD14" i="5"/>
  <c r="AD13" i="5"/>
  <c r="AD12" i="5"/>
  <c r="AD11" i="5"/>
  <c r="AD10" i="5"/>
  <c r="AD9" i="5"/>
  <c r="AD8" i="5"/>
  <c r="AD7" i="5"/>
  <c r="AD6" i="5"/>
  <c r="AD5" i="5"/>
  <c r="AD4" i="5"/>
  <c r="C13" i="1" l="1"/>
  <c r="C14" i="1"/>
</calcChain>
</file>

<file path=xl/sharedStrings.xml><?xml version="1.0" encoding="utf-8"?>
<sst xmlns="http://schemas.openxmlformats.org/spreadsheetml/2006/main" count="5087" uniqueCount="878">
  <si>
    <t>in the thingsnetwork, bij je application, ga naar Integrations en voeg een data storage toe aan je application.</t>
  </si>
  <si>
    <t>bij je application, ga naar Settings, en dan Access Keys, voeg een access key toe die alleen messages mag lezen, kies als naam: access_to_node_data_storage</t>
  </si>
  <si>
    <t>in je application, ga naar Overview, scroll naar beneden, copy de base64 value voor de net aangemaakte key en plak hieronder:</t>
  </si>
  <si>
    <t>access key:</t>
  </si>
  <si>
    <t>alt-f11 is code view</t>
  </si>
  <si>
    <t>url:</t>
  </si>
  <si>
    <t>latest data:</t>
  </si>
  <si>
    <t>ballon</t>
  </si>
  <si>
    <t>time:</t>
  </si>
  <si>
    <t>Time</t>
  </si>
  <si>
    <t>Device_id</t>
  </si>
  <si>
    <t>Payload</t>
  </si>
  <si>
    <t>Latitude</t>
  </si>
  <si>
    <t>Longitude</t>
  </si>
  <si>
    <t>Altitude</t>
  </si>
  <si>
    <t>Precision Dop</t>
  </si>
  <si>
    <t>CPU VCC (volt)</t>
  </si>
  <si>
    <t>CPU Temp (deg C)</t>
  </si>
  <si>
    <t>Harvested sensor data - Volts and temperature</t>
  </si>
  <si>
    <t>Harvested sensor data - Geo locations</t>
  </si>
  <si>
    <t xml:space="preserve"> &lt;-- most recent</t>
  </si>
  <si>
    <t xml:space="preserve"> &lt;-- oldest</t>
  </si>
  <si>
    <t>discharge time</t>
  </si>
  <si>
    <t>Trend Volt</t>
  </si>
  <si>
    <t>Programming</t>
  </si>
  <si>
    <t>GPS default always on</t>
  </si>
  <si>
    <t>70 sec interval</t>
  </si>
  <si>
    <t>5 minute interval</t>
  </si>
  <si>
    <t>50 sec interval</t>
  </si>
  <si>
    <t>80 sec interval</t>
  </si>
  <si>
    <t>dynamic, avg 6 mins</t>
  </si>
  <si>
    <t>jumpy, avg 8 min</t>
  </si>
  <si>
    <t>jumpy, 80 sec - 2 min interval</t>
  </si>
  <si>
    <t>Odd one out</t>
  </si>
  <si>
    <t>measure interval</t>
  </si>
  <si>
    <t>GPS RF Off, 5 min interval fixed</t>
  </si>
  <si>
    <t>GPS RF Off, 70 sec interval fixed</t>
  </si>
  <si>
    <t>GPS RF Off, 50 sec interval</t>
  </si>
  <si>
    <t>z</t>
  </si>
  <si>
    <t>70 sec interval ?? Onbekend hoe en wat</t>
  </si>
  <si>
    <t>4,1</t>
  </si>
  <si>
    <t>3,1</t>
  </si>
  <si>
    <t>ca da ed 83 5e 92 0 3 e / 9a 75 f</t>
  </si>
  <si>
    <t>ca da df 83 5e 99 0 5 21 / cc 7f f</t>
  </si>
  <si>
    <t>ca da f0 83 5e 94 0 2c e / 9a 75 19</t>
  </si>
  <si>
    <t>GPS RF Off, navmode 4</t>
  </si>
  <si>
    <t>GPS RF Off, navmode 4, timing incorrect</t>
  </si>
  <si>
    <t>GPS RF Off, navmode 4, stabiele plek in het raam</t>
  </si>
  <si>
    <t>ca da f3 83 5e 99 0 1 11 / cc 78 a</t>
  </si>
  <si>
    <t>ca da e5 83 5e 99 0 0 19 / 9b 75 23</t>
  </si>
  <si>
    <t>ca da f6 83 5e 9c 0 8 11 / cd 5e a</t>
  </si>
  <si>
    <t>ca da f4 83 5e 9c 0 7 13 / 99 63 a</t>
  </si>
  <si>
    <t xml:space="preserve">  215 berichten 4 min avg, avg fix 12 sec</t>
  </si>
  <si>
    <t xml:space="preserve">  350 berichten 2.5min avg, avg 17.8 sec fix time </t>
  </si>
  <si>
    <t xml:space="preserve">  avg 18 sec ttf</t>
  </si>
  <si>
    <t xml:space="preserve">  avg 26 ttf, longest 5 mins</t>
  </si>
  <si>
    <t>fix + sleep, 300 sec,</t>
  </si>
  <si>
    <t xml:space="preserve">fix + sleep, 150 sec, </t>
  </si>
  <si>
    <t>fix + sleep, 60 sec,</t>
  </si>
  <si>
    <t>fix + sleep, 120 sec,</t>
  </si>
  <si>
    <t>fix + sleep, 120 sec on ice,</t>
  </si>
  <si>
    <t xml:space="preserve">  avg 9 min interval = big gps fix challenge</t>
  </si>
  <si>
    <t xml:space="preserve">  avg 3 min interval</t>
  </si>
  <si>
    <t xml:space="preserve">fix + sleep, 180 sec, </t>
  </si>
  <si>
    <t>7d</t>
  </si>
  <si>
    <t>ttn-account-v2.KoVQeKqz0T2BCYRnaYpsYd95WkMLFLrJ1WXfpYHazBo</t>
  </si>
  <si>
    <t>lora32u4-nummer-vijf</t>
  </si>
  <si>
    <t>lora32u4-nummer-vier</t>
  </si>
  <si>
    <t>lora32u4-nummer-twee</t>
  </si>
  <si>
    <t>null</t>
  </si>
  <si>
    <t>wekeepblocking</t>
  </si>
  <si>
    <t>ca da de 83 5e ab 0 6 ea / c7 5d 0</t>
  </si>
  <si>
    <t>ca da de 83 5e ab 0 6 ea / cb 5e 0</t>
  </si>
  <si>
    <t>7f ff ff 7f ff ff 0 0 0 / c8 5c 0</t>
  </si>
  <si>
    <t>ca da de 83 5e ab 0 6 ea / c4 5e 0</t>
  </si>
  <si>
    <t>7f ff ff 7f ff ff 0 0 0 / ce 5d 0</t>
  </si>
  <si>
    <t>ca da de 83 5e ab 0 6 ea / 95 5c 2</t>
  </si>
  <si>
    <t>ca da de 83 5e ab 0 6 ea / c0 5b 0</t>
  </si>
  <si>
    <t>feathertest</t>
  </si>
  <si>
    <t>7f ff ff 7f ff ff 0 0 0 / a0 5b 0</t>
  </si>
  <si>
    <t>7f ff ff 7f ff ff 0 0 0 / ab 5b 0</t>
  </si>
  <si>
    <t>7f ff ff 7f ff ff 0 0 0 / a8 5b 0</t>
  </si>
  <si>
    <t>7f ff ff 7f ff ff 0 0 0 / aa 5b 0</t>
  </si>
  <si>
    <t>7f ff ff 7f ff ff 0 0 0 / ad 5b 0</t>
  </si>
  <si>
    <t>7f ff ff 7f ff ff 0 0 0 / ae 5b 0</t>
  </si>
  <si>
    <t>7f ff ff 7f ff ff 0 0 0 / b0 5b 0</t>
  </si>
  <si>
    <t>7f ff ff 7f ff ff 0 0 0 / b5 5b 0</t>
  </si>
  <si>
    <t>ca da de 83 5e ab 0 6 ea / bf 5b 0</t>
  </si>
  <si>
    <t>7f ff ff 7f ff ff 0 0 0 / b6 5b 0</t>
  </si>
  <si>
    <t>7f ff ff 7f ff ff 0 0 0 / b7 5b 0</t>
  </si>
  <si>
    <t>7f ff ff 7f ff ff 0 0 0 / b4 5b 0</t>
  </si>
  <si>
    <t>7f ff ff 7f ff ff 0 0 0 / b1 5b 0</t>
  </si>
  <si>
    <t>7f ff ff 7f ff ff 0 0 0 / b3 5b 0</t>
  </si>
  <si>
    <t>ca da de 83 5e ab 0 6 ea / ba 5b 0</t>
  </si>
  <si>
    <t>7f ff ff 7f ff ff 0 0 0 / b2 5b 0</t>
  </si>
  <si>
    <t>7f ff ff 7f ff ff 0 0 0 / af 5b 0</t>
  </si>
  <si>
    <t>7f ff ff 7f ff ff 0 0 0 / b1 a0 0</t>
  </si>
  <si>
    <t>ca da de 83 5e ab 0 6 ea / b9 5b 0</t>
  </si>
  <si>
    <t>ca da de 83 5e ab 0 6 ea / b8 5b 0</t>
  </si>
  <si>
    <t>ca da de 83 5e ab 0 6 ea / b7 5b 0</t>
  </si>
  <si>
    <t>ca da de 83 5e ab 0 6 ea / c2 5b 0</t>
  </si>
  <si>
    <t>7f ff ff 7f ff ff 0 0 0 / cb 5b 0</t>
  </si>
  <si>
    <t>7f ff ff 7f ff ff 0 0 0 / cc 5b 0</t>
  </si>
  <si>
    <t>7f ff ff 7f ff ff 0 0 0 / c8 5b 0</t>
  </si>
  <si>
    <t>7f ff ff 7f ff ff 0 0 0 / c7 5b 0</t>
  </si>
  <si>
    <t>7f ff ff 7f ff ff 0 0 0 / c7 5d 0</t>
  </si>
  <si>
    <t>7f ff ff 7f ff ff 0 0 0 / c5 5b 0</t>
  </si>
  <si>
    <t>7f ff ff 7f ff ff 0 0 0 / ca 5b 0</t>
  </si>
  <si>
    <t>7f ff ff 7f ff ff 0 0 0 / cd 5b 0</t>
  </si>
  <si>
    <t>7f ff ff 7f ff ff 0 0 0 / c4 5d 0</t>
  </si>
  <si>
    <t>7f ff ff 7f ff ff 0 0 0 / c3 5b 0</t>
  </si>
  <si>
    <t>7f ff ff 7f ff ff 0 0 0 / c9 5b 0</t>
  </si>
  <si>
    <t>7f ff ff 7f ff ff 0 0 0 / c0 a0 0</t>
  </si>
  <si>
    <t>7f ff ff 7f ff ff 0 0 0 / ce 5b 0</t>
  </si>
  <si>
    <t>7f ff ff 7f ff ff 0 0 0 / c6 5b 0</t>
  </si>
  <si>
    <t>7f ff ff 7f ff ff 0 0 0 / be 5b 0</t>
  </si>
  <si>
    <t>7f ff ff 7f ff ff 0 0 0 / c5 9f 0</t>
  </si>
  <si>
    <t>80 9a 5a 53 1d 30 0 a 0 / c9 5c 0</t>
  </si>
  <si>
    <t>80 b0 57 53 1d 30 0 a 0 / ca 5f 0</t>
  </si>
  <si>
    <t>80 dc 54 53 1d 30 0 a 0 / cc a0 0</t>
  </si>
  <si>
    <t>81 34 4b 53 1d 30 0 a 0 / ca 5c 0</t>
  </si>
  <si>
    <t>81 4a 49 53 1d 30 0 a 0 / c9 5d 0</t>
  </si>
  <si>
    <t>81 8c 43 53 1d 30 0 a 0 / c9 5c 0</t>
  </si>
  <si>
    <t>81 a2 40 53 1d 30 0 a 0 / c3 5c 0</t>
  </si>
  <si>
    <t>81 b8 3f 53 1d 30 0 a 0 / c5 5b 0</t>
  </si>
  <si>
    <t>81 ce 3c 53 1d 30 0 a 0 / c7 9f 0</t>
  </si>
  <si>
    <t>82 10 36 53 1d 30 0 a 0 / cc 5b 0</t>
  </si>
  <si>
    <t>82 26 34 53 1d 30 0 a 0 / c6 5b 0</t>
  </si>
  <si>
    <t>82 3c 32 53 1d 30 0 a 0 / c3 5c 0</t>
  </si>
  <si>
    <t>82 7e 2c 53 1d 30 0 a 0 / c5 5c 0</t>
  </si>
  <si>
    <t>82 94 2a 53 1d 30 0 a 0 / c6 5d 0</t>
  </si>
  <si>
    <t>82 c0 25 53 1d 30 0 a 0 / ca 5d 0</t>
  </si>
  <si>
    <t>82 ec 21 53 1d 30 0 a 0 / ca 5c 0</t>
  </si>
  <si>
    <t>83 5a 17 53 1d 30 0 a 0 / bb 5c 0</t>
  </si>
  <si>
    <t>83 b2 f 53 1d 30 0 a 0 / c8 5b 0</t>
  </si>
  <si>
    <t>83 f4 8 53 1d 30 0 a 0 / c9 5c 0</t>
  </si>
  <si>
    <t>84 a 7 53 1d 30 0 a 0 / cc 5e 0</t>
  </si>
  <si>
    <t>84 20 5 53 1d 30 0 a 0 / c4 5b 0</t>
  </si>
  <si>
    <t>84 4c 0 53 1d 30 0 a 0 / c7 5b 0</t>
  </si>
  <si>
    <t>84 61 fe 53 1d 30 0 a 0 / cb 5c 0</t>
  </si>
  <si>
    <t>84 77 fd 53 1d 30 0 a 0 / c8 5c 0</t>
  </si>
  <si>
    <t>84 8d fb 53 1d 30 0 a 0 / c9 5b 0</t>
  </si>
  <si>
    <t>84 cf f4 53 1d 30 0 a 0 / cc 5c 0</t>
  </si>
  <si>
    <t>84 fb f0 53 1d 30 0 a 0 / cc 5c 0</t>
  </si>
  <si>
    <t>85 11 ee 53 1d 30 0 a 0 / ce 5c 0</t>
  </si>
  <si>
    <t>85 3d ea 53 1d 30 0 a 0 / c7 a0 0</t>
  </si>
  <si>
    <t>85 d7 dc 53 1d 30 0 a 0 / c4 5b 0</t>
  </si>
  <si>
    <t>85 ed d9 53 1d 30 0 a 0 / cb 9f 0</t>
  </si>
  <si>
    <t>86 3 d8 53 1d 30 0 a 0 / cc 5c 0</t>
  </si>
  <si>
    <t>86 45 d2 53 1d 30 0 a 0 / ca 9f 0</t>
  </si>
  <si>
    <t>86 87 cb 53 1d 30 0 a 0 / c3 5d 0</t>
  </si>
  <si>
    <t>86 c9 c5 53 1d 30 0 a 0 / c2 5d 0</t>
  </si>
  <si>
    <t>86 df c3 53 1d 30 0 a 0 / ca 9f 0</t>
  </si>
  <si>
    <t>87 21 bd 53 1d 30 0 a 0 / c9 5b 0</t>
  </si>
  <si>
    <t>87 37 ba 53 1d 30 0 a 0 / c5 5d 0</t>
  </si>
  <si>
    <t>87 63 b6 53 1d 30 0 a 0 / c3 5b 0</t>
  </si>
  <si>
    <t>87 79 b4 53 1d 30 0 a 0 / c6 5c 0</t>
  </si>
  <si>
    <t>ca da de 83 5e ab 0 6 ea / c4 9f 0</t>
  </si>
  <si>
    <t>ca da de 83 5e ab 0 6 ea / b6 5b 0</t>
  </si>
  <si>
    <t>ca da de 83 5e ab 0 6 ea / c5 5c 6</t>
  </si>
  <si>
    <t>ca da de 83 5e ab 0 6 ea / c6 5c 6</t>
  </si>
  <si>
    <t>ca da de 83 5e ab 0 6 ea / c5 5b 6</t>
  </si>
  <si>
    <t>ca da de 83 5e ab 0 6 ea / cd 9f 6</t>
  </si>
  <si>
    <t>ca da de 83 5e ab 0 6 ea / c2 5b 3</t>
  </si>
  <si>
    <t>ca da de 83 5e ab 0 6 ea / c4 5b 3</t>
  </si>
  <si>
    <t>ca da de 83 5e ab 0 6 ea / bf 9f 3</t>
  </si>
  <si>
    <t>ca da de 83 5e ab 0 6 ea / c3 5e 3</t>
  </si>
  <si>
    <t>ca da de 83 5e ab 0 6 ea / c3 5c 3</t>
  </si>
  <si>
    <t>ca da de 83 5e ab 0 6 ea / c8 a0 3</t>
  </si>
  <si>
    <t>ca da de 83 5e ab 0 6 ea / c9 5d 3</t>
  </si>
  <si>
    <t>ca da de 83 5e ab 0 6 ea / c9 5b 3</t>
  </si>
  <si>
    <t>ca da de 83 5e ab 0 6 ea / c8 5d 3</t>
  </si>
  <si>
    <t>ca da de 83 5e ab 0 6 ea / c9 5e 3</t>
  </si>
  <si>
    <t>ca da de 83 5e ab 0 6 ea / be 5b 3</t>
  </si>
  <si>
    <t>ca da de 83 5e ab 0 6 ea / c4 5d 3</t>
  </si>
  <si>
    <t>ca da de 83 5e ab 0 6 ea / c8 9f 3</t>
  </si>
  <si>
    <t>ca da de 83 5e ab 0 6 ea / ce 9f 3</t>
  </si>
  <si>
    <t>ca da de 83 5e ab 0 6 ea / c8 5b 3</t>
  </si>
  <si>
    <t>ca da de 83 5e ab 0 6 ea / c7 a0 3</t>
  </si>
  <si>
    <t>ca da de 83 5e ab 0 6 ea / c5 9f 3</t>
  </si>
  <si>
    <t>ca da de 83 5e ab 0 6 ea / c7 9f 3</t>
  </si>
  <si>
    <t>ca da de 83 5e ab 0 6 ea / c0 5c 3</t>
  </si>
  <si>
    <t>ca da de 83 5e ab 0 6 ea / cf 9f 3</t>
  </si>
  <si>
    <t>ca da de 83 5e ab 0 6 ea / b5 5b 0</t>
  </si>
  <si>
    <t>ca da de 83 5e ab 0 6 ea / c9 a0 3</t>
  </si>
  <si>
    <t>6c 8c e0 a1 b1 a0 0 0 74 / c1 5b 3</t>
  </si>
  <si>
    <t>6c 8d 70 a1 b1 c8 0 0 6c / c0 5d 3</t>
  </si>
  <si>
    <t>6c 8d 7c a1 b1 c1 0 0 6b / c0 5b 3</t>
  </si>
  <si>
    <t>6c 8d 68 a1 b1 bd 0 0 54 / cb 5d 3</t>
  </si>
  <si>
    <t>6c 8d a0 a1 b1 f5 0 0 5f / c9 5b 3</t>
  </si>
  <si>
    <t>6c 8d 94 a1 b1 eb 0 0 b8 / c3 5b 3</t>
  </si>
  <si>
    <t>6c 8d 58 a1 b1 be 0 0 53 / cd 5b 3</t>
  </si>
  <si>
    <t>6c 8d ac a1 b1 e6 0 0 53 / c9 5b 3</t>
  </si>
  <si>
    <t>6c 8d 8c a1 b1 ab 0 0 56 / c5 5d 3</t>
  </si>
  <si>
    <t>6c 8d f0 a1 b2 3c 0 0 6f / ca 5d 3</t>
  </si>
  <si>
    <t>6c 8d c0 a1 b1 f6 0 0 87 / c9 5c 3</t>
  </si>
  <si>
    <t>6c 8d c0 a1 b1 f0 0 0 74 / ca 9f 3</t>
  </si>
  <si>
    <t>6c 8d ac a1 b1 c6 0 0 6d / c9 5d 3</t>
  </si>
  <si>
    <t>6c 8d cc a1 b1 fe 0 0 84 / cd 5e 3</t>
  </si>
  <si>
    <t>6c 8d f0 a1 b2 19 0 0 81 / c6 5b 3</t>
  </si>
  <si>
    <t>6c 8d e4 a1 b1 fe 0 0 6f / c5 5b 3</t>
  </si>
  <si>
    <t>6c 8d e0 a1 b2 41 0 0 6c / c9 5b 3</t>
  </si>
  <si>
    <t>6c 8d d8 a1 b2 5 0 0 6c / c9 5b 3</t>
  </si>
  <si>
    <t>6c 8d cc a1 b2 10 0 0 6a / c7 5b 3</t>
  </si>
  <si>
    <t>6c 8d cc a1 b1 f6 0 0 6e / c9 5c 3</t>
  </si>
  <si>
    <t>6c 8e 14 a1 b1 8a 0 0 52 / c8 5b 3</t>
  </si>
  <si>
    <t>6c 8d 94 a1 b1 9e 0 0 52 / c5 9f 3</t>
  </si>
  <si>
    <t>6c 8d 7c a1 b1 94 0 0 56 / cb 5e 3</t>
  </si>
  <si>
    <t>6c 8d b4 a1 b1 84 0 0 6b / c6 5d 3</t>
  </si>
  <si>
    <t>ca da de 83 5e ab 0 6 ea / b4 5b 0</t>
  </si>
  <si>
    <t>6c 8d c0 a1 b1 b3 0 0 69 / c5 5c 3</t>
  </si>
  <si>
    <t>6c 8d a0 a1 b1 c4 0 0 5a / c6 5c 3</t>
  </si>
  <si>
    <t>6c 8d bc a1 b1 e1 0 0 78 / c6 5d 3</t>
  </si>
  <si>
    <t>6c 8d 7c a1 b1 b3 0 0 7d / c7 5b 3</t>
  </si>
  <si>
    <t>6c 8d f0 a1 b2 6 0 0 5e / cb 5d 3</t>
  </si>
  <si>
    <t>6c 8d f0 a1 b2 1a 0 0 83 / c3 5b 3</t>
  </si>
  <si>
    <t>6c 8d 7c a1 b1 ac 0 0 72 / ca 5c 3</t>
  </si>
  <si>
    <t>6c 8d e4 a1 b1 ef 0 0 73 / c8 5d 3</t>
  </si>
  <si>
    <t>6c 8d 94 a1 b1 e7 0 0 74 / c9 5b 3</t>
  </si>
  <si>
    <t>6c 8d cc a1 b2 10 0 0 72 / ce a0 3</t>
  </si>
  <si>
    <t>6c 8d a0 a1 b2 24 0 0 6c / c3 5d 3</t>
  </si>
  <si>
    <t>6c 8d 68 a1 b1 e4 0 0 6c / c6 5c 3</t>
  </si>
  <si>
    <t>6c 8d 44 a1 b1 c1 0 0 87 / ca a0 3</t>
  </si>
  <si>
    <t>6c 8d a0 a1 b1 bc 0 0 86 / c9 9f 3</t>
  </si>
  <si>
    <t>6c 8d 94 a1 b1 e0 0 0 71 / cd a0 3</t>
  </si>
  <si>
    <t>6c 8d 8c a1 b1 e1 0 0 6a / c3 5d 3</t>
  </si>
  <si>
    <t>ca da de 83 5e ab 0 6 ea / b3 5b 0</t>
  </si>
  <si>
    <t>ca da de 83 5e ab 0 6 ea / b2 5b 0</t>
  </si>
  <si>
    <t>ca da de 83 5e ab 0 6 ea / b3 5b 3</t>
  </si>
  <si>
    <t>ca da de 83 5e ab 0 6 ea / b1 5b 3</t>
  </si>
  <si>
    <t>ca da de 83 5e ab 0 6 ea / b1 5b 0</t>
  </si>
  <si>
    <t>ca da de 83 5e ab 0 6 ea / af 5b 0</t>
  </si>
  <si>
    <t>ca da de 83 5e ab 0 6 ea / ae 5b 0</t>
  </si>
  <si>
    <t xml:space="preserve">const long shift_lat     =    90L * 10000000L;                 // range shift from -90..90 into 0..180, note: </t>
  </si>
  <si>
    <t xml:space="preserve">  const long max_old_lat   =   180L * 10000000L;                 // max value for lat is now 180</t>
  </si>
  <si>
    <t xml:space="preserve">  const long max_3byte     =         16777215;                   // max value that fits in 3 bytes</t>
  </si>
  <si>
    <t xml:space="preserve">  double lat_float         = l_lat;                              // put 4byte LONG into a more precise floating point to prevent rounding during calcs </t>
  </si>
  <si>
    <t xml:space="preserve">  lat_float = (lat_float + shift_lat) * max_3byte / max_old_lat; // rescale into 3 byte integer range</t>
  </si>
  <si>
    <t xml:space="preserve">  uint32_t LatitudeBinary  = lat_float;                          // clips off anything after the decimal point    </t>
  </si>
  <si>
    <t xml:space="preserve">  const long shift_lon     =   180L * 10000000L;                 // range shift from -180..180 into 0..360</t>
  </si>
  <si>
    <t xml:space="preserve">  const long max_old_lon   = 360L * 10000000L;                   // max value longitude is now 360, note</t>
  </si>
  <si>
    <t xml:space="preserve">  double lon_float = l_lon;                                      // put the 4byte LONG into a precise floating point memory space</t>
  </si>
  <si>
    <t xml:space="preserve">  lon_float = (lon_float + shift_lon) * max_3byte / max_old_lon; // rescale into 3 byte integer range</t>
  </si>
  <si>
    <t xml:space="preserve">  uint32_t LongitudeBinary = lon_float;                          // clips off anything after the decimal point  </t>
  </si>
  <si>
    <t xml:space="preserve">  uint16_t altitudeBinary  = l_alt    ;                          // we want altitudeGps in meters, note:</t>
  </si>
  <si>
    <t xml:space="preserve">  if (l_alt&lt;0) altitudeBinary=0;                                 // unsigned int wil not allow negative values and warps them to huge number  </t>
  </si>
  <si>
    <t xml:space="preserve">  uint8_t HdopBinary = hdopNumber/100;   </t>
  </si>
  <si>
    <t>lat</t>
  </si>
  <si>
    <t>long</t>
  </si>
  <si>
    <t>my gps readings</t>
  </si>
  <si>
    <t>alt</t>
  </si>
  <si>
    <t>hdop</t>
  </si>
  <si>
    <t xml:space="preserve"> </t>
  </si>
  <si>
    <t xml:space="preserve"> shift_lat </t>
  </si>
  <si>
    <t xml:space="preserve">  max_old_lat </t>
  </si>
  <si>
    <t xml:space="preserve">  max_3byte </t>
  </si>
  <si>
    <t xml:space="preserve">  l_lat </t>
  </si>
  <si>
    <t xml:space="preserve">  lat_float </t>
  </si>
  <si>
    <t xml:space="preserve">  LatitudeBinary </t>
  </si>
  <si>
    <t xml:space="preserve">  shift_lon </t>
  </si>
  <si>
    <t xml:space="preserve">  max_old_lon</t>
  </si>
  <si>
    <t xml:space="preserve">  l_lon </t>
  </si>
  <si>
    <t xml:space="preserve">  lon_float </t>
  </si>
  <si>
    <t xml:space="preserve">  LongitudeBinary </t>
  </si>
  <si>
    <t xml:space="preserve">  l_alt </t>
  </si>
  <si>
    <t xml:space="preserve">  altitudeBinary </t>
  </si>
  <si>
    <t xml:space="preserve">  hdopNumber </t>
  </si>
  <si>
    <t xml:space="preserve">  HdopBinary </t>
  </si>
  <si>
    <t>on arduino:</t>
  </si>
  <si>
    <t>myLoraWanData = [87 7C 49 67 33 A0 02 A6 17 00 00 00 00 00 00 00 00 00 00 00 00 00 00 00 00 00 00 00 00 00  .. ]</t>
  </si>
  <si>
    <t>myLoraWanData = [87 7C 49 80 56 44 02 A6 17 00 00 00 00 00 00 00 00 00 00 00 00 00 00 00 00 00 00 00 00 00  .. ]</t>
  </si>
  <si>
    <t>6c 8d 7c a1 b1 f6 0 0 7d / b7 5b 3</t>
  </si>
  <si>
    <t>6c 8d 2c a1 b1 ec 0 0 55 / b8 5b 3</t>
  </si>
  <si>
    <t>ca da de 83 5e ab 0 6 ea / ad 5b 0</t>
  </si>
  <si>
    <t>6c 8d 28 a1 b1 d3 0 0 64 / 29 0 5b</t>
  </si>
  <si>
    <t>ca da de 83 5e ab 0 6 ea / aa 5b 0</t>
  </si>
  <si>
    <t>6c 8d 94 a1 b1 e7 0 0 45 / 29 0 5b</t>
  </si>
  <si>
    <t>6c 8d 94 a1 b2 2e 0 0 55 / 29 0 5d</t>
  </si>
  <si>
    <t>0 0 0 0 0 0 0 5 7 / 29 0 5c</t>
  </si>
  <si>
    <t>0 0 0 0 0 0 0 f 8 / 29 0 5b</t>
  </si>
  <si>
    <t>0 0 0 0 0 0 0 0 8 / 29 0 5c</t>
  </si>
  <si>
    <t>0 0 0 0 0 0 0 0 8 / 29 37 5b</t>
  </si>
  <si>
    <t>0 0 0 0 0 0 0 0 8 / 29 0 5b</t>
  </si>
  <si>
    <t>0 0 0 0 0 0 0 3 8 / 29 0 5e</t>
  </si>
  <si>
    <t>0 0 0 0 0 0 0 2 8 / 29 0 5b</t>
  </si>
  <si>
    <t>ca da f4 57 7e 20 0 0 9 / 29 0 5c</t>
  </si>
  <si>
    <t>ca da f0 57 7e 34 0 0 8 / 29 0 5c</t>
  </si>
  <si>
    <t>ca da f1 57 7e 38 0 0 9 / 29 0 5c</t>
  </si>
  <si>
    <t>ca da f7 57 7e 34 0 2 8 / 29 0 5b</t>
  </si>
  <si>
    <t>ca da f6 57 7e 2c 0 0 8 / 29 37 5b</t>
  </si>
  <si>
    <t>ca da f3 83 5e 96 0 0 8 / 29 37 5b</t>
  </si>
  <si>
    <t>87 7c 49 80 56 44 2 a6 17 / 29 37 a0</t>
  </si>
  <si>
    <t>87 7c 49 80 56 44 2 a6 17 / 29 37 5b</t>
  </si>
  <si>
    <t>87 7c 49 80 56 44 2 a6 17 / 29 37 5c</t>
  </si>
  <si>
    <t>87 7c 49 80 56 44 2 a6 17 / 29 0 5b</t>
  </si>
  <si>
    <t>87 7c 49 80 56 44 2 a6 17 / 29 37 5e</t>
  </si>
  <si>
    <t>[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\",raw=\"ytreg16rAAbqxF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null,"time":"2017-10-21T07:57:26.91822161Z","time_to_fix":null},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\",raw=\"ytreg16rAAbqxF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null,"time":"2017-10-21T08:01:45.634373457Z","time_to_fix":null},{"0":"Ã","1":"Ã","10":"\\\",11=\"\u0002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\",raw=\"ytreg16rAAbqx1wC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null,"time":"2017-10-21T08:01:53.396003781Z","time_to_fix":null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"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"ytreg16rAAbqyFsAAAAAAAAAAAAAAAAAAAAAAAAAAAAAAAAAAAAA","time":"2017-10-21T08:03:30.834704369Z","time_to_fix":null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¾"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"ytreg16rAAbqvlsAAAAAAAAAAAAAAAAAAAAAAAAAAAAAAAAAAAAA","time":"2017-10-21T08:18:14.524011792Z","time_to_fix":null},{"0":"Ã","1":"Ã","10":"\\\",11=\"\u0002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\",raw=\"ytreg16rAAbqy1wC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null,"time":"2017-10-21T08:18:22.27185304Z","time_to_fix":null},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\",raw=\"ytreg16rAAbqyl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null,"time":"2017-10-21T08:19:59.72935004Z","time_to_fix":null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"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"ytreg16rAAbqylsAAAAAAAAAAAAAAAAAAAAAAAAAAAAAAAAAAAAA","time":"2017-10-21T08:23:21.422403634Z","time_to_fix":null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"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"ytreg16rAAbqzFsAAAAAAAAAAAAAAAAAAAAAAAAAAAAAAAAAAAAA","time":"2017-10-21T08:25:04.160187159Z","time_to_fix":null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"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"ytreg16rAAbqxVsAAAAAAAAAAAAAAAAAAAAAAAAAAAAAAAAAAAAA","time":"2017-10-21T08:26:46.756508239Z","time_to_fix":null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"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"ytreg16rAAbqyVsAAAAAAAAAAAAAAAAAAAAAAAAAAAAAAAAAAAAA","time":"2017-10-21T08:28:29.523730846Z","time_to_fix":null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"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"ytreg16rAAbqy1sAAAAAAAAAAAAAAAAAAAAAAAAAAAAAAAAAAAAA","time":"2017-10-21T08:30:12.077915937Z","time_to_fix":null},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\",raw=\"ytreg16rAAbqzl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null,"time":"2017-10-21T08:31:54.817236672Z","time_to_fix":null},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\",raw=\"ytreg16rAAbqyF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null,"time":"2017-10-21T08:33:37.553459911Z","time_to_fix":null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"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"ytreg16rAAbqz1sAAAAAAAAAAAAAAAAAAAAAAAAAAAAAAAAAAAAA","time":"2017-10-21T08:35:20.145383708Z","time_to_fix":null},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\",raw=\"ytreg16rAAbqxV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null,"time":"2017-10-21T08:37:02.888941923Z","time_to_fix":null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"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"ytreg16rAAbqw1sAAAAAAAAAAAAAAAAAAAAAAAAAAAAAAAAAAAAA","time":"2017-10-21T08:42:10.815031866Z","time_to_fix":null},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\",raw=\"ytreg16rAAbqyl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null,"time":"2017-10-21T08:43:53.546275471Z","time_to_fix":null},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\",raw=\"ytreg16rAAbqxl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null,"time":"2017-10-21T08:45:36.135886367Z","time_to_fix":null},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\",raw=\"ytreg16rAAbqxF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null,"time":"2017-10-21T08:52:26.817788319Z","time_to_fix":null},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\",raw=\"ytreg16rAAbqxV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null,"time":"2017-10-21T08:55:52.371127811Z","time_to_fix":null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"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"ytreg16rAAbqx1sAAAAAAAAAAAAAAAAAAAAAAAAAAAAAAAAAAAAA","time":"2017-10-21T08:57:34.862649702Z","time_to_fix":null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"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"ytreg16rAAbqyVsAAAAAAAAAAAAAAAAAAAAAAAAAAAAAAAAAAAAA","time":"2017-10-21T09:01:00.196356019Z","time_to_fix":null},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\",raw=\"ytreg16rAAbqxl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null,"time":"2017-10-21T09:09:33.590673635Z","time_to_fix":null},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\",raw=\"ytreg16rAAbqyV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null,"time":"2017-10-21T09:16:24.245236748Z","time_to_fix":null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}"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"ytreg16rAAbqfVsAAAAAAAAAAAAAAAAAAAAAAAAAAAAAAAAAAAAA","time":"2017-10-21T09:22:34.785422517Z","time_to_fix":null},{"0":"Ã","1":"Ã","10":"[","11":"\u0002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"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"ytreg16rAAbqhFsCAAAAAAAAAAAAAAAAAAAAAAAAAAAAAAAAAAAA","time":"2017-10-21T09:22:42.451622475Z","time_to_fix":null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 "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"ytreg16rAAbqoFsAAAAAAAAAAAAAAAAAAAAAAAAAAAAAAAAAAAAA","time":"2017-10-21T09:24:20.17838636Z","time_to_fix":null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©"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"ytreg16rAAbqqVsAAAAAAAAAAAAAAAAAAAAAAAAAAAAAAAAAAAAA","time":"2017-10-21T09:25:57.460188308Z","time_to_fix":null},{"0":"Ã","1":"Ã","10":"]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´"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"ytreg16rAAbqtF0AAAAAAAAAAAAAAAAAAAAAAAAAAAAAAAAAAAAA","time":"2017-10-21T09:27:35.257699645Z","time_to_fix":null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´","arduino_VCC":null,"arduino_Vbat":null,"arduino_temp":null,"compass":null,"dataSetType</t>
  </si>
  <si>
    <t>[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\",raw=\"ytreg16rAAbqxF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null,"time":"2017-10-21T07:57:26.91822161Z","time_to_fix":null</t>
  </si>
  <si>
    <t>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\",raw=\"ytreg16rAAbqxF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null,"time":"2017-10-21T08:01:45.634373457Z","time_to_fix":null</t>
  </si>
  <si>
    <t>{"0":"Ã","1":"Ã","10":"\\\",11=\"\u0002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\",raw=\"ytreg16rAAbqx1wC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null,"time":"2017-10-21T08:01:53.396003781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</si>
  <si>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"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"ytreg16rAAbqyFsAAAAAAAAAAAAAAAAAAAAAAAAAAAAAAAAAAAAA","time":"2017-10-21T08:03:30.834704369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</si>
  <si>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¾"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"ytreg16rAAbqvlsAAAAAAAAAAAAAAAAAAAAAAAAAAAAAAAAAAAAA","time":"2017-10-21T08:18:14.524011792Z","time_to_fix":null</t>
  </si>
  <si>
    <t>{"0":"Ã","1":"Ã","10":"\\\",11=\"\u0002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\",raw=\"ytreg16rAAbqy1wC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null,"time":"2017-10-21T08:18:22.27185304Z","time_to_fix":null</t>
  </si>
  <si>
    <t>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\",raw=\"ytreg16rAAbqyl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null,"time":"2017-10-21T08:19:59.72935004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</si>
  <si>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"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"ytreg16rAAbqylsAAAAAAAAAAAAAAAAAAAAAAAAAAAAAAAAAAAAA","time":"2017-10-21T08:23:21.422403634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</si>
  <si>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"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"ytreg16rAAbqzFsAAAAAAAAAAAAAAAAAAAAAAAAAAAAAAAAAAAAA","time":"2017-10-21T08:25:04.160187159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</si>
  <si>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"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"ytreg16rAAbqxVsAAAAAAAAAAAAAAAAAAAAAAAAAAAAAAAAAAAAA","time":"2017-10-21T08:26:46.756508239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</si>
  <si>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"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"ytreg16rAAbqyVsAAAAAAAAAAAAAAAAAAAAAAAAAAAAAAAAAAAAA","time":"2017-10-21T08:28:29.523730846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</si>
  <si>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"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"ytreg16rAAbqy1sAAAAAAAAAAAAAAAAAAAAAAAAAAAAAAAAAAAAA","time":"2017-10-21T08:30:12.077915937Z","time_to_fix":null</t>
  </si>
  <si>
    <t>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\",raw=\"ytreg16rAAbqzl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null,"time":"2017-10-21T08:31:54.817236672Z","time_to_fix":null</t>
  </si>
  <si>
    <t>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\",raw=\"ytreg16rAAbqyF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null,"time":"2017-10-21T08:33:37.553459911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</si>
  <si>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"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"ytreg16rAAbqz1sAAAAAAAAAAAAAAAAAAAAAAAAAAAAAAAAAAAAA","time":"2017-10-21T08:35:20.145383708Z","time_to_fix":null</t>
  </si>
  <si>
    <t>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\",raw=\"ytreg16rAAbqxV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null,"time":"2017-10-21T08:37:02.888941923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</si>
  <si>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"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"ytreg16rAAbqw1sAAAAAAAAAAAAAAAAAAAAAAAAAAAAAAAAAAAAA","time":"2017-10-21T08:42:10.815031866Z","time_to_fix":null</t>
  </si>
  <si>
    <t>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\",raw=\"ytreg16rAAbqyl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null,"time":"2017-10-21T08:43:53.546275471Z","time_to_fix":null</t>
  </si>
  <si>
    <t>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\",raw=\"ytreg16rAAbqxl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null,"time":"2017-10-21T08:45:36.135886367Z","time_to_fix":null</t>
  </si>
  <si>
    <t>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\",raw=\"ytreg16rAAbqxF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null,"time":"2017-10-21T08:52:26.817788319Z","time_to_fix":null</t>
  </si>
  <si>
    <t>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\",raw=\"ytreg16rAAbqxV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null,"time":"2017-10-21T08:55:52.371127811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</si>
  <si>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"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"ytreg16rAAbqx1sAAAAAAAAAAAAAAAAAAAAAAAAAAAAAAAAAAAAA","time":"2017-10-21T08:57:34.862649702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</si>
  <si>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"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"ytreg16rAAbqyVsAAAAAAAAAAAAAAAAAAAAAAAAAAAAAAAAAAAAA","time":"2017-10-21T09:01:00.196356019Z","time_to_fix":null</t>
  </si>
  <si>
    <t>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\",raw=\"ytreg16rAAbqxl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null,"time":"2017-10-21T09:09:33.590673635Z","time_to_fix":null</t>
  </si>
  <si>
    <t>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\",raw=\"ytreg16rAAbqyV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null,"time":"2017-10-21T09:16:24.245236748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</si>
  <si>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}"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"ytreg16rAAbqfVsAAAAAAAAAAAAAAAAAAAAAAAAAAAAAAAAAAAAA","time":"2017-10-21T09:22:34.785422517Z","time_to_fix":null</t>
  </si>
  <si>
    <t>{"0":"Ã","1":"Ã","10":"[","11":"\u0002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"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"ytreg16rAAbqhFsCAAAAAAAAAAAAAAAAAAAAAAAAAAAAAAAAAAAA","time":"2017-10-21T09:22:42.451622475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</si>
  <si>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 "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"ytreg16rAAbqoFsAAAAAAAAAAAAAAAAAAAAAAAAAAAAAAAAAAAAA","time":"2017-10-21T09:24:20.17838636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</si>
  <si>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©"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"ytreg16rAAbqqVsAAAAAAAAAAAAAAAAAAAAAAAAAAAAAAAAAAAAA","time":"2017-10-21T09:25:57.460188308Z","time_to_fix":null</t>
  </si>
  <si>
    <t>{"0":"Ã","1":"Ã","10":"]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´"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"ytreg16rAAbqtF0AAAAAAAAAAAAAAAAAAAAAAAAAAAAAAAAAAAAA","time":"2017-10-21T09:27:35.257699645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</si>
  <si>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´","arduino_VCC":null,"arduino_Vbat":null,"arduino_temp":null,"compass":null,"dataSetType":null,"device_id":"lora32u4-nummer-vijf","gps_alt":null,"gps_hdop":null,"gps_lat":null,"gps_lng":null,"gps_prec":null,"gps_prevlat":null,"gps_prevlng":null,"myBtn":null,"myID":null,"payload":null,"raw":"ytreg16rAAbqtFsAAAAAAAAAAAAAAAAAAAAAAAAAAAAAAAAAAAAA","time":"2017-10-21T09:29:12.521288901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</si>
  <si>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","arduino_VCC":null,"arduino_Vbat":null,"arduino_temp":null,"compass":null,"dataSetType":null,"device_id":"lora32u4-nummer-vier","gps_alt":null,"gps_hdop":null,"gps_lat":null,"gps_lng":null,"gps_prec":null,"gps_prevlat":null,"gps_prevlng":null,"myBtn":null,"myID":null,"payload":null,"raw":"ytreg16rAAbqk1sAAAAAAAAAAAAAAAAAAAAAAAAAAAAAAAAAAAAA","time":"2017-10-21T10:39:28.788400074Z","time_to_fix":null</t>
  </si>
  <si>
    <t>{"0":"Ã","1":"Ã","10":"\\\",11=\"\u0002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Â\",raw=\"ytreg16rAAbqnFwC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vier","gps_alt":null,"gps_hdop":null,"gps_lat":null,"gps_lng":null,"gps_prec":null,"gps_prevlat":null,"gps_prevlng":null,"myBtn":null,"myID":null,"payload":null,"raw":null,"time":"2017-10-21T10:39:36.391517922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</si>
  <si>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£","arduino_VCC":null,"arduino_Vbat":null,"arduino_temp":null,"compass":null,"dataSetType":null,"device_id":"lora32u4-nummer-vier","gps_alt":null,"gps_hdop":null,"gps_lat":null,"gps_lng":null,"gps_prec":null,"gps_prevlat":null,"gps_prevlng":null,"myBtn":null,"myID":null,"payload":null,"raw":"ytreg16rAAbqo1sAAAAAAAAAAAAAAAAAAAAAAAAAAAAAAAAAAAAA","time":"2017-10-21T10:43:21.778320486Z","time_to_fix":null</t>
  </si>
  <si>
    <t>{"0":"Ã","1":"Ã","10":"[","11":"\u0002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§","arduino_VCC":null,"arduino_Vbat":null,"arduino_temp":null,"compass":null,"dataSetType":null,"device_id":"lora32u4-nummer-vier","gps_alt":null,"gps_hdop":null,"gps_lat":null,"gps_lng":null,"gps_prec":null,"gps_prevlat":null,"gps_prevlng":null,"myBtn":null,"myID":null,"payload":null,"raw":"ytreg16rAAbqp1sCAAAAAAAAAAAAAAAAAAAAAAAAAAAAAAAAAAAA","time":"2017-10-21T10:43:29.514809357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</si>
  <si>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³","arduino_VCC":null,"arduino_Vbat":null,"arduino_temp":null,"compass":null,"dataSetType":null,"device_id":"lora32u4-nummer-vier","gps_alt":null,"gps_hdop":null,"gps_lat":null,"gps_lng":null,"gps_prec":null,"gps_prevlat":null,"gps_prevlng":null,"myBtn":null,"myID":null,"payload":null,"raw":"ytreg16rAAbqs1sAAAAAAAAAAAAAAAAAAAAAAAAAAAAAAAAAAAAA","time":"2017-10-21T10:48:36.675706818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</si>
  <si>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³","arduino_VCC":null,"arduino_Vbat":null,"arduino_temp":null,"compass":null,"dataSetType":null,"device_id":"lora32u4-nummer-vier","gps_alt":null,"gps_hdop":null,"gps_lat":null,"gps_lng":null,"gps_prec":null,"gps_prevlat":null,"gps_prevlng":null,"myBtn":null,"myID":null,"payload":null,"raw":"ytreg16rAAbqs1sAAAAAAAAAAAAAAAAAAAAAAAAAAAAAAAAAAAAA","time":"2017-10-21T10:53:43.987454372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</si>
  <si>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·","arduino_VCC":null,"arduino_Vbat":null,"arduino_temp":null,"compass":null,"dataSetType":null,"device_id":"lora32u4-nummer-vier","gps_alt":null,"gps_hdop":null,"gps_lat":null,"gps_lng":null,"gps_prec":null,"gps_prevlat":null,"gps_prevlng":null,"myBtn":null,"myID":null,"payload":null,"raw":"ytreg16rAAbqt1sAAAAAAAAAAAAAAAAAAAAAAAAAAAAAAAAAAAAA","time":"2017-10-21T10:58:51.149567161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</si>
  <si>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¶","arduino_VCC":null,"arduino_Vbat":null,"arduino_temp":null,"compass":null,"dataSetType":null,"device_id":"lora32u4-nummer-vier","gps_alt":null,"gps_hdop":null,"gps_lat":null,"gps_lng":null,"gps_prec":null,"gps_prevlat":null,"gps_prevlng":null,"myBtn":null,"myID":null,"payload":null,"raw":"ytreg16rAAbqtlsAAAAAAAAAAAAAAAAAAAAAAAAAAAAAAAAAAAAA","time":"2017-10-21T11:03:58.455893248Z","time_to_fix":null</t>
  </si>
  <si>
    <t>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Âµ\",raw=\"ytreg16rAAbqtV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vier","gps_alt":null,"gps_hdop":null,"gps_lat":null,"gps_lng":null,"gps_prec":null,"gps_prevlat":null,"gps_prevlng":null,"myBtn":null,"myID":null,"payload":null,"raw":null,"time":"2017-10-21T11:09:05.615544237Z","time_to_fix":null</t>
  </si>
  <si>
    <t>{"0":"Ã","1":"Ã","10":"Â 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°","arduino_VCC":null,"arduino_Vbat":null,"arduino_temp":null,"compass":null,"dataSetType":null,"device_id":"lora32u4-nummer-twee","gps_alt":null,"gps_hdop":null,"gps_lat":null,"gps_lng":null,"gps_prec":null,"gps_prevlat":null,"gps_prevlng":null,"myBtn":null,"myID":null,"payload":null,"raw":"ytreg16rAAbqsKAAAAAAAAAAAAAAAAAAAAAAAAAAAAAAAAAAAAAA","time":"2017-10-21T11:27:40.201428637Z","time_to_fix":null</t>
  </si>
  <si>
    <t>{"0":"Ã","1":"Ã","10":"[","11":"\u0002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´","arduino_VCC":null,"arduino_Vbat":null,"arduino_temp":null,"compass":null,"dataSetType":null,"device_id":"lora32u4-nummer-twee","gps_alt":null,"gps_hdop":null,"gps_lat":null,"gps_lng":null,"gps_prec":null,"gps_prevlat":null,"gps_prevlng":null,"myBtn":null,"myID":null,"payload":null,"raw":"ytreg16rAAbqtFsCAAAAAAAAAAAAAAAAAAAAAAAAAAAAAAAAAAAA","time":"2017-10-21T11:27:47.80755436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</si>
  <si>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°","arduino_VCC":null,"arduino_Vbat":null,"arduino_temp":null,"compass":null,"dataSetType":null,"device_id":"lora32u4-nummer-twee","gps_alt":null,"gps_hdop":null,"gps_lat":null,"gps_lng":null,"gps_prec":null,"gps_prevlat":null,"gps_prevlng":null,"myBtn":null,"myID":null,"payload":null,"raw":"ytreg16rAAbqsFsAAAAAAAAAAAAAAAAAAAAAAAAAAAAAAAAAAAAA","time":"2017-10-21T11:28:32.599738631Z","time_to_fix":null</t>
  </si>
  <si>
    <t>{"0":"Ã","1":"Ã","10":"[","11":"\u0002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³","arduino_VCC":null,"arduino_Vbat":null,"arduino_temp":null,"compass":null,"dataSetType":null,"device_id":"lora32u4-nummer-twee","gps_alt":null,"gps_hdop":null,"gps_lat":null,"gps_lng":null,"gps_prec":null,"gps_prevlat":null,"gps_prevlng":null,"myBtn":null,"myID":null,"payload":null,"raw":"ytreg16rAAbqs1sCAAAAAAAAAAAAAAAAAAAAAAAAAAAAAAAAAAAA","time":"2017-10-21T11:28:40.330080479Z","time_to_fix":null</t>
  </si>
  <si>
    <t>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Â²\",raw=\"ytreg16rAAbqsl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vier","gps_alt":null,"gps_hdop":null,"gps_lat":null,"gps_lng":null,"gps_prec":null,"gps_prevlat":null,"gps_prevlng":null,"myBtn":null,"myID":null,"payload":null,"raw":null,"time":"2017-10-21T11:29:45.781413908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</si>
  <si>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¶","arduino_VCC":null,"arduino_Vbat":null,"arduino_temp":null,"compass":null,"dataSetType":null,"device_id":"lora32u4-nummer-vier","gps_alt":null,"gps_hdop":null,"gps_lat":null,"gps_lng":null,"gps_prec":null,"gps_prevlat":null,"gps_prevlng":null,"myBtn":null,"myID":null,"payload":null,"raw":"ytreg16rAAbqtlsAAAAAAAAAAAAAAAAAAAAAAAAAAAAAAAAAAAAA","time":"2017-10-21T11:34:58.055048145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</si>
  <si>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·","arduino_VCC":null,"arduino_Vbat":null,"arduino_temp":null,"compass":null,"dataSetType":null,"device_id":"lora32u4-nummer-twee","gps_alt":null,"gps_hdop":null,"gps_lat":null,"gps_lng":null,"gps_prec":null,"gps_prevlat":null,"gps_prevlng":null,"myBtn":null,"myID":null,"payload":null,"raw":"ytreg16rAAbqt1sAAAAAAAAAAAAAAAAAAAAAAAAAAAAAAAAAAAAA","time":"2017-10-21T11:37:47.162966218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</si>
  <si>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²","arduino_VCC":null,"arduino_Vbat":null,"arduino_temp":null,"compass":null,"dataSetType":null,"device_id":"lora32u4-nummer-vier","gps_alt":null,"gps_hdop":null,"gps_lat":null,"gps_lng":null,"gps_prec":null,"gps_prevlat":null,"gps_prevlng":null,"myBtn":null,"myID":null,"payload":null,"raw":"ytreg16rAAbqslsAAAAAAAAAAAAAAAAAAAAAAAAAAAAAAAAAAAAA","time":"2017-10-21T11:40:10.630688599Z","time_to_fix":null</t>
  </si>
  <si>
    <t>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Â±\",raw=\"ytreg16rAAbqsV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vier","gps_alt":null,"gps_hdop":null,"gps_lat":null,"gps_lng":null,"gps_prec":null,"gps_prevlat":null,"gps_prevlng":null,"myBtn":null,"myID":null,"payload":null,"raw":null,"time":"2017-10-21T11:45:22.752063638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</si>
  <si>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¼","arduino_VCC":null,"arduino_Vbat":null,"arduino_temp":null,"compass":null,"dataSetType":null,"device_id":"lora32u4-nummer-twee","gps_alt":null,"gps_hdop":null,"gps_lat":null,"gps_lng":null,"gps_prec":null,"gps_prevlat":null,"gps_prevlng":null,"myBtn":null,"myID":null,"payload":null,"raw":"ytreg16rAAbqvFsAAAAAAAAAAAAAAAAAAAAAAAAAAAAAAAAAAAAA","time":"2017-10-21T11:46:54.135930009Z","time_to_fix":null</t>
  </si>
  <si>
    <t>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Â¶\",raw=\"ytreg16rAAbqtl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vier","gps_alt":null,"gps_hdop":null,"gps_lat":null,"gps_lng":null,"gps_prec":null,"gps_prevlat":null,"gps_prevlng":null,"myBtn":null,"myID":null,"payload":null,"raw":null,"time":"2017-10-21T11:50:35.169146796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</si>
  <si>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±","arduino_VCC":null,"arduino_Vbat":null,"arduino_temp":null,"compass":null,"dataSetType":null,"device_id":"lora32u4-nummer-vier","gps_alt":null,"gps_hdop":null,"gps_lat":null,"gps_lng":null,"gps_prec":null,"gps_prevlat":null,"gps_prevlng":null,"myBtn":null,"myID":null,"payload":null,"raw":"ytreg16rAAbqsVsAAAAAAAAAAAAAAAAAAAAAAAAAAAAAAAAAAAAA","time":"2017-10-21T11:55:47.442849833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</si>
  <si>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»","arduino_VCC":null,"arduino_Vbat":null,"arduino_temp":null,"compass":null,"dataSetType":null,"device_id":"lora32u4-nummer-twee","gps_alt":null,"gps_hdop":null,"gps_lat":null,"gps_lng":null,"gps_prec":null,"gps_prevlat":null,"gps_prevlng":null,"myBtn":null,"myID":null,"payload":null,"raw":"ytreg16rAAbqu1sAAAAAAAAAAAAAAAAAAAAAAAAAAAAAAAAAAAAA","time":"2017-10-21T11:56:00.970401518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</si>
  <si>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´","arduino_VCC":null,"arduino_Vbat":null,"arduino_temp":null,"compass":null,"dataSetType":null,"device_id":"lora32u4-nummer-vier","gps_alt":null,"gps_hdop":null,"gps_lat":null,"gps_lng":null,"gps_prec":null,"gps_prevlat":null,"gps_prevlng":null,"myBtn":null,"myID":null,"payload":null,"raw":"ytreg16rAAbqtFsAAAAAAAAAAAAAAAAAAAAAAAAAAAAAAAAAAAAA","time":"2017-10-21T12:00:59.964412141Z","time_to_fix":null</t>
  </si>
  <si>
    <t>{"0":"Ã","1":"Ã","10":"Â 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·","arduino_VCC":null,"arduino_Vbat":null,"arduino_temp":null,"compass":null,"dataSetType":null,"device_id":"lora32u4-nummer-twee","gps_alt":null,"gps_hdop":null,"gps_lat":null,"gps_lng":null,"gps_prec":null,"gps_prevlat":null,"gps_prevlng":null,"myBtn":null,"myID":null,"payload":null,"raw":"ytreg16rAAbqt6AAAAAAAAAAAAAAAAAAAAAAAAAAAAAAAAAAAAAA","time":"2017-10-21T12:02:10.717346253Z","time_to_fix":null</t>
  </si>
  <si>
    <t>{"0":"Ã","1":"Ã","10":"[","11":"\u0002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¼","arduino_VCC":null,"arduino_Vbat":null,"arduino_temp":null,"compass":null,"dataSetType":null,"device_id":"lora32u4-nummer-twee","gps_alt":null,"gps_hdop":null,"gps_lat":null,"gps_lng":null,"gps_prec":null,"gps_prevlat":null,"gps_prevlng":null,"myBtn":null,"myID":null,"payload":null,"raw":"ytreg16rAAbqvFsCAAAAAAAAAAAAAAAAAAAAAAAAAAAAAAAAAAAA","time":"2017-10-21T12:02:18.293501516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</si>
  <si>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¸","arduino_VCC":null,"arduino_Vbat":null,"arduino_temp":null,"compass":null,"dataSetType":null,"device_id":"lora32u4-nummer-twee","gps_alt":null,"gps_hdop":null,"gps_lat":null,"gps_lng":null,"gps_prec":null,"gps_prevlat":null,"gps_prevlng":null,"myBtn":null,"myID":null,"payload":null,"raw":"ytreg16rAAbquFsAAAAAAAAAAAAAAAAAAAAAAAAAAAAAAAAAAAAA","time":"2017-10-21T12:05:52.939591165Z","time_to_fix":null</t>
  </si>
  <si>
    <t>{"0":"Ã","1":"Ã","10":"[","11":"\u0002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¼","arduino_VCC":null,"arduino_Vbat":null,"arduino_temp":null,"compass":null,"dataSetType":null,"device_id":"lora32u4-nummer-twee","gps_alt":null,"gps_hdop":null,"gps_lat":null,"gps_lng":null,"gps_prec":null,"gps_prevlat":null,"gps_prevlng":null,"myBtn":null,"myID":null,"payload":null,"raw":"ytreg16rAAbqvFsCAAAAAAAAAAAAAAAAAAAAAAAAAAAAAAAAAAAA","time":"2017-10-21T12:06:00.681746507Z","time_to_fix":null</t>
  </si>
  <si>
    <t>{"0":"Ã","1":"Ã","10":"[","11":"\u0002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½","arduino_VCC":null,"arduino_Vbat":null,"arduino_temp":null,"compass":null,"dataSetType":null,"device_id":"lora32u4-nummer-twee","gps_alt":null,"gps_hdop":null,"gps_lat":null,"gps_lng":null,"gps_prec":null,"gps_prevlat":null,"gps_prevlng":null,"myBtn":null,"myID":null,"payload":null,"raw":"ytreg16rAAbqvVsCAAAAAAAAAAAAAAAAAAAAAAAAAAAAAAAAAAAA","time":"2017-10-21T12:08:47.449427068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</si>
  <si>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º","arduino_VCC":null,"arduino_Vbat":null,"arduino_temp":null,"compass":null,"dataSetType":null,"device_id":"lora32u4-nummer-twee","gps_alt":null,"gps_hdop":null,"gps_lat":null,"gps_lng":null,"gps_prec":null,"gps_prevlat":null,"gps_prevlng":null,"myBtn":null,"myID":null,"payload":null,"raw":"ytreg16rAAbqulsAAAAAAAAAAAAAAAAAAAAAAAAAAAAAAAAAAAAA","time":"2017-10-21T12:11:48.23472267Z","time_to_fix":null</t>
  </si>
  <si>
    <t>{"0":"Ã","1":"Ã","10":"[","11":"\u0002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»","arduino_VCC":null,"arduino_Vbat":null,"arduino_temp":null,"compass":null,"dataSetType":null,"device_id":"lora32u4-nummer-twee","gps_alt":null,"gps_hdop":null,"gps_lat":null,"gps_lng":null,"gps_prec":null,"gps_prevlat":null,"gps_prevlng":null,"myBtn":null,"myID":null,"payload":null,"raw":"ytreg16rAAbqu1sCAAAAAAAAAAAAAAAAAAAAAAAAAAAAAAAAAAAA","time":"2017-10-21T12:11:55.97767313Z","time_to_fix":null</t>
  </si>
  <si>
    <t>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Â½\",raw=\"ytreg16rAAbqvV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null,"arduino_Vbat":null,"arduino_temp":null,"compass":null,"dataSetType":null,"device_id":"lora32u4-nummer-twee","gps_alt":null,"gps_hdop":null,"gps_lat":null,"gps_lng":null,"gps_prec":null,"gps_prevlat":null,"gps_prevlng":null,"myBtn":null,"myID":null,"payload":null,"raw":null,"time":"2017-10-21T12:21:02.803683414Z","time_to_fix":null</t>
  </si>
  <si>
    <t>{"0":"Ã","1":"Ã","10":"Â 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","arduino_VCC":null,"arduino_Vbat":null,"arduino_temp":null,"compass":null,"dataSetType":null,"device_id":"lora32u4-nummer-vier","gps_alt":null,"gps_hdop":null,"gps_lat":null,"gps_lng":null,"gps_prec":null,"gps_prevlat":null,"gps_prevlng":null,"myBtn":null,"myID":null,"payload":null,"raw":"ytreg16rAAbqx6AAAAAAAAAAAAAAAAAAAAAAAAAAAAAAAAAAAAAA","time":"2017-10-21T12:21:53.901041186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</si>
  <si>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¾","arduino_VCC":null,"arduino_Vbat":null,"arduino_temp":null,"compass":null,"dataSetType":null,"device_id":"lora32u4-nummer-twee","gps_alt":null,"gps_hdop":null,"gps_lat":null,"gps_lng":null,"gps_prec":null,"gps_prevlat":null,"gps_prevlng":null,"myBtn":null,"myID":null,"payload":null,"raw":"ytreg16rAAbqvlsAAAAAAAAAAAAAAAAAAAAAAAAAAAAAAAAAAAAA","time":"2017-10-21T12:30:09.780473708Z","time_to_fix":null</t>
  </si>
  <si>
    <t>{"0":"Ã","1":"Ã","10":"^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","arduino_VCC":null,"arduino_Vbat":null,"arduino_temp":null,"compass":null,"dataSetType":null,"device_id":"wekeepblocking","gps_alt":null,"gps_hdop":null,"gps_lat":null,"gps_lng":null,"gps_prec":null,"gps_prevlat":null,"gps_prevlng":null,"myBtn":null,"myID":null,"payload":null,"raw":"ytreg16rAAbqx14AAAAAAAAAAAAAAAAAAAAAAAAAAAAAAAAAAAAA","time":"2017-10-21T12:37:12.768702509Z","time_to_fix":null</t>
  </si>
  <si>
    <t>{"0":"Ã","1":"Ã","10":"^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","arduino_VCC":null,"arduino_Vbat":null,"arduino_temp":null,"compass":null,"dataSetType":null,"device_id":"wekeepblocking","gps_alt":null,"gps_hdop":null,"gps_lat":null,"gps_lng":null,"gps_prec":null,"gps_prevlat":null,"gps_prevlng":null,"myBtn":null,"myID":null,"payload":null,"raw":"ytreg16rAAbqyl4AAAAAAAAAAAAAAAAAAAAAAAAAAAAAAAAAAAAA","time":"2017-10-21T12:39:05.704253202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</si>
  <si>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¼","arduino_VCC":null,"arduino_Vbat":null,"arduino_temp":null,"compass":null,"dataSetType":null,"device_id":"lora32u4-nummer-twee","gps_alt":null,"gps_hdop":null,"gps_lat":null,"gps_lng":null,"gps_prec":null,"gps_prevlat":null,"gps_prevlng":null,"myBtn":null,"myID":null,"payload":null,"raw":"ytreg16rAAbqvFsAAAAAAAAAAAAAAAAAAAAAAAAAAAAAAAAAAAAA","time":"2017-10-21T12:39:16.607243513Z","time_to_fix":null</t>
  </si>
  <si>
    <t>{"0":"Ã","1":"Ã","10":"^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","arduino_VCC":null,"arduino_Vbat":null,"arduino_temp":null,"compass":null,"dataSetType":null,"device_id":"wekeepblocking","gps_alt":null,"gps_hdop":null,"gps_lat":null,"gps_lng":null,"gps_prec":null,"gps_prevlat":null,"gps_prevlng":null,"myBtn":null,"myID":null,"payload":null,"raw":"ytreg16rAAbqxl4AAAAAAAAAAAAAAAAAAAAAAAAAAAAAAAAAAAAA","time":"2017-10-21T12:40:29.458598155Z","time_to_fix":null</t>
  </si>
  <si>
    <t>{"0":"Ã","1":"Ã","10":"]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","arduino_VCC":null,"arduino_Vbat":null,"arduino_temp":null,"compass":null,"dataSetType":null,"device_id":"wekeepblocking","gps_alt":null,"gps_hdop":null,"gps_lat":null,"gps_lng":null,"gps_prec":null,"gps_prevlat":null,"gps_prevlng":null,"myBtn":null,"myID":null,"payload":null,"raw":"ytreg16rAAbqyV0AAAAAAAAAAAAAAAAAAAAAAAAAAAAAAAAAAAAA","time":"2017-10-21T12:46:36.031790153Z","time_to_fix":null</t>
  </si>
  <si>
    <t>{"0":"Ã","1":"Ã","10":"^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","arduino_VCC":null,"arduino_Vbat":null,"arduino_temp":null,"compass":null,"dataSetType":null,"device_id":"wekeepblocking","gps_alt":null,"gps_hdop":null,"gps_lat":null,"gps_lng":null,"gps_prec":null,"gps_prevlat":null,"gps_prevlng":null,"myBtn":null,"myID":null,"payload":null,"raw":"ytreg16rAAbqyF4AAAAAAAAAAAAAAAAAAAAAAAAAAAAAAAAAAAAA","time":"2017-10-21T12:48:21.047697322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</si>
  <si>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","arduino_VCC":null,"arduino_Vbat":null,"arduino_temp":null,"compass":null,"dataSetType":null,"device_id":"lora32u4-nummer-twee","gps_alt":null,"gps_hdop":null,"gps_lat":null,"gps_lng":null,"gps_prec":null,"gps_prevlat":null,"gps_prevlng":null,"myBtn":null,"myID":null,"payload":null,"raw":"ytreg16rAAbqwFsAAAAAAAAAAAAAAAAAAAAAAAAAAAAAAAAAAAAA","time":"2017-10-21T12:48:23.506449602Z","time_to_fix":null</t>
  </si>
  <si>
    <t>{"0":"Ã","1":"Ã","10":"^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","arduino_VCC":null,"arduino_Vbat":null,"arduino_temp":null,"compass":null,"dataSetType":null,"device_id":"wekeepblocking","gps_alt":null,"gps_hdop":null,"gps_lat":null,"gps_lng":null,"gps_prec":null,"gps_prevlat":null,"gps_prevlng":null,"myBtn":null,"myID":null,"payload":null,"raw":"ytreg16rAAbqyV4AAAAAAAAAAAAAAAAAAAAAAAAAAAAAAAAAAAAA","time":"2017-10-21T12:48:50.86766229Z","time_to_fix":null</t>
  </si>
  <si>
    <t>{"0":"Ã","1":"Ã","10":"^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","arduino_VCC":null,"arduino_Vbat":null,"arduino_temp":null,"compass":null,"dataSetType":null,"device_id":"wekeepblocking","gps_alt":null,"gps_hdop":null,"gps_lat":null,"gps_lng":null,"gps_prec":null,"gps_prevlat":null,"gps_prevlng":null,"myBtn":null,"myID":null,"payload":null,"raw":"ytreg16rAAbqxV4AAAAAAAAAAAAAAAAAAAAAAAAAAAAAAAAAAAAA","time":"2017-10-21T12:50:15.495361624Z","time_to_fix":null</t>
  </si>
  <si>
    <t>{"0":"Ã","1":"Ã","10":"]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","arduino_VCC":null,"arduino_Vbat":null,"arduino_temp":null,"compass":null,"dataSetType":null,"device_id":"wekeepblocking","gps_alt":null,"gps_hdop":null,"gps_lat":null,"gps_lng":null,"gps_prec":null,"gps_prevlat":null,"gps_prevlng":null,"myBtn":null,"myID":null,"payload":null,"raw":"ytreg16rAAbqyl0AAAAAAAAAAAAAAAAAAAAAAAAAAAAAAAAAAAAA","time":"2017-10-21T12:51:15.109354589Z","time_to_fix":null</t>
  </si>
  <si>
    <t>{"0":"Ã","1":"Ã","10":"_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","arduino_VCC":null,"arduino_Vbat":null,"arduino_temp":null,"compass":null,"dataSetType":null,"device_id":"wekeepblocking","gps_alt":null,"gps_hdop":null,"gps_lat":null,"gps_lng":null,"gps_prec":null,"gps_prevlat":null,"gps_prevlng":null,"myBtn":null,"myID":null,"payload":null,"raw":"ytreg16rAAbqzF8AAAAAAAAAAAAAAAAAAAAAAAAAAAAAAAAAAAAA","time":"2017-10-21T12:53:48.799398608Z","time_to_fix":null</t>
  </si>
  <si>
    <t>{"0":"Ã","1":"Ã","10":"]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","arduino_VCC":null,"arduino_Vbat":null,"arduino_temp":null,"compass":null,"dataSetType":null,"device_id":"wekeepblocking","gps_alt":null,"gps_hdop":null,"gps_lat":null,"gps_lng":null,"gps_prec":null,"gps_prevlat":null,"gps_prevlng":null,"myBtn":null,"myID":null,"payload":null,"raw":"ytreg16rAAbqyl0AAAAAAAAAAAAAAAAAAAAAAAAAAAAAAAAAAAAA","time":"2017-10-21T12:55:18.829999048Z","time_to_fix":null</t>
  </si>
  <si>
    <t>{"0":"Ã","1":"Ã","10":"^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","arduino_VCC":null,"arduino_Vbat":null,"arduino_temp":null,"compass":null,"dataSetType":null,"device_id":"wekeepblocking","gps_alt":null,"gps_hdop":null,"gps_lat":null,"gps_lng":null,"gps_prec":null,"gps_prevlat":null,"gps_prevlng":null,"myBtn":null,"myID":null,"payload":null,"raw":"ytreg16rAAbqx14AAAAAAAAAAAAAAAAAAAAAAAAAAAAAAAAAAAAA","time":"2017-10-21T12:56:40.698200104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</si>
  <si>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","arduino_VCC":null,"arduino_Vbat":null,"arduino_temp":null,"compass":null,"dataSetType":null,"device_id":"lora32u4-nummer-twee","gps_alt":null,"gps_hdop":null,"gps_lat":null,"gps_lng":null,"gps_prec":null,"gps_prevlat":null,"gps_prevlng":null,"myBtn":null,"myID":null,"payload":null,"raw":"ytreg16rAAbqwFsAAAAAAAAAAAAAAAAAAAAAAAAAAAAAAAAAAAAA","time":"2017-10-21T12:57:30.399607649Z","time_to_fix":null</t>
  </si>
  <si>
    <t>{"0":"Ã","1":"Ã","10":"^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","arduino_VCC":null,"arduino_Vbat":null,"arduino_temp":null,"compass":null,"dataSetType":null,"device_id":"wekeepblocking","gps_alt":null,"gps_hdop":null,"gps_lat":null,"gps_lng":null,"gps_prec":null,"gps_prevlat":null,"gps_prevlng":null,"myBtn":null,"myID":null,"payload":null,"raw":"ytreg16rAAbqyF4AAAAAAAAAAAAAAAAAAAAAAAAAAAAAAAAAAAAA","time":"2017-10-21T13:02:32.089436745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</si>
  <si>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","arduino_VCC":null,"arduino_Vbat":null,"arduino_temp":null,"compass":null,"dataSetType":null,"device_id":"wekeepblocking","gps_alt":null,"gps_hdop":null,"gps_lat":null,"gps_lng":null,"gps_prec":null,"gps_prevlat":null,"gps_prevlng":null,"myBtn":null,"myID":null,"payload":null,"raw":"ytreg16rAAbqxVsAAAAAAAAAAAAAAAAAAAAAAAAAAAAAAAAAAAAA","time":"2017-10-21T13:03:27.0078253Z","time_to_fix":null</t>
  </si>
  <si>
    <t>{"0":"Ã","1":"Ã","10":"c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","arduino_VCC":null,"arduino_Vbat":null,"arduino_temp":null,"compass":null,"dataSetType":null,"device_id":"wekeepblocking","gps_alt":null,"gps_hdop":null,"gps_lat":null,"gps_lng":null,"gps_prec":null,"gps_prevlat":null,"gps_prevlng":null,"myBtn":null,"myID":null,"payload":null,"raw":"ytreg16rAAbqyWMAAAAAAAAAAAAAAAAAAAAAAAAAAAAAAAAAAAAA","time":"2017-10-21T13:03:57.903809471Z","time_to_fix":null</t>
  </si>
  <si>
    <t>{"0":"Ã","1":"Ã","10":"`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","arduino_VCC":null,"arduino_Vbat":null,"arduino_temp":null,"compass":null,"dataSetType":null,"device_id":"wekeepblocking","gps_alt":null,"gps_hdop":null,"gps_lat":null,"gps_lng":null,"gps_prec":null,"gps_prevlat":null,"gps_prevlng":null,"myBtn":null,"myID":null,"payload":null,"raw":"ytreg16rAAbqxmAAAAAAAAAAAAAAAAAAAAAAAAAAAAAAAAAAAAAA","time":"2017-10-21T13:04:51.60795279Z","time_to_fix":null</t>
  </si>
  <si>
    <t>{"0":"Ã","1":"Ã","10":"]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","arduino_VCC":null,"arduino_Vbat":null,"arduino_temp":null,"compass":null,"dataSetType":null,"device_id":"wekeepblocking","gps_alt":null,"gps_hdop":null,"gps_lat":null,"gps_lng":null,"gps_prec":null,"gps_prevlat":null,"gps_prevlng":null,"myBtn":null,"myID":null,"payload":null,"raw":"ytreg16rAAbqx10AAAAAAAAAAAAAAAAAAAAAAAAAAAAAAAAAAAAA","time":"2017-10-21T13:06:15.770026059Z","time_to_fix":null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</si>
  <si>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","arduino_VCC":null,"arduino_Vbat":null,"arduino_temp":null,"compass":null,"dataSetType":null,"device_id":"lora32u4-nummer-twee","gps_alt":null,"gps_hdop":null,"gps_lat":null,"gps_lng":null,"gps_prec":null,"gps_prevlat":null,"gps_prevlng":null,"myBtn":null,"myID":null,"payload":null,"raw":"ytreg16rAAbqwlsAAAAAAAAAAAAAAAAAAAAAAAAAAAAAAAAAAAAA","time":"2017-10-21T13:06:37.233453515Z","time_to_fix":null</t>
  </si>
  <si>
    <t>{"0":"Ã","1":"Ã","10":"^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","arduino_VCC":null,"arduino_Vbat":null,"arduino_temp":null,"compass":null,"dataSetType":null,"device_id":"wekeepblocking","gps_alt":null,"gps_hdop":null,"gps_lat":null,"gps_lng":null,"gps_prec":null,"gps_prevlat":null,"gps_prevlng":null,"myBtn":null,"myID":null,"payload":null,"raw":"ytreg16rAAbqyV4AAAAAAAAAAAAAAAAAAAAAAAAAAAAAAAAAAAAA","time":"2017-10-21T13:09:50.504849632Z","time_to_fix":null</t>
  </si>
  <si>
    <t>{"0":"Ã","1":"Ã","10":"_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","arduino_VCC":null,"arduino_Vbat":null,"arduino_temp":null,"compass":null,"dataSetType":null,"device_id":"wekeepblocking","gps_alt":null,"gps_hdop":null,"gps_lat":null,"gps_lng":null,"gps_prec":null,"gps_prevlat":null,"gps_prevlng":null,"myBtn":null,"myID":null,"payload":null,"raw":"ytreg16rAAbqxV8AAAAAAAAAAAAAAAAAAAAAAAAAAAAAAAAAAAAA","time":"2017-10-21T13:10:14.738234305Z","time_to_fix":null</t>
  </si>
  <si>
    <t>{"0":"Ã","1":"Ã","10":"^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","arduino_VCC":null,"arduino_Vbat":null,"arduino_temp":null,"compass":null,"dataSetType":null,"device_id":"wekeepblocking","gps_alt":null,"gps_hdop":null,"gps_lat":null,"gps_lng":null,"gps_prec":null,"gps_prevlat":null,"gps_prevlng":null,"myBtn":null,"myID":null,"payload":null,"raw":"ytreg16rAAbqzV4AAAAAAAAAAAAAAAAAAAAAAAAAAAAAAAAAAAAA","time":"2017-10-21T13:13:29.599926502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</si>
  <si>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3.98,"arduino_Vbat":null,"arduino_temp":-7,"compass":null,"dataSetType":null,"device_id":"wekeepblocking","gps_alt":6,"gps_hdop":null,"gps_lat":52.63239518597098,"gps_lng":4.738787695097187,"gps_prec":23.4,"gps_prevlat":null,"gps_prevlng":null,"myBtn":null,"myID":null,"payload":"ca da de 83 5e ab 0 6 ea / c7 5d 0","raw":"ytreg16rAAbqx10AAAAAAAAAAAAAAAAAAAAAAAAAAAAAAAAAAAAA","time":"2017-10-21T13:17:27.908492395Z","time_to_fix":0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</si>
  <si>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4.06,"arduino_Vbat":null,"arduino_temp":-6,"compass":null,"dataSetType":null,"device_id":"wekeepblocking","gps_alt":6,"gps_hdop":null,"gps_lat":52.63239518597098,"gps_lng":4.738787695097187,"gps_prec":23.4,"gps_prevlat":null,"gps_prevlng":null,"myBtn":null,"myID":null,"payload":"ca da de 83 5e ab 0 6 ea / cb 5e 0","raw":"ytreg16rAAbqy14AAAAAAAAAAAAAAAAAAAAAAAAAAAAAAAAAAAAA","time":"2017-10-21T13:18:53.124811197Z","time_to_fix":0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</si>
  <si>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,"arduino_Vbat":null,"arduino_temp":-8,"compass":null,"dataSetType":null,"device_id":"wekeepblocking","gps_alt":0,"gps_hdop":null,"gps_lat":-5.36441834242396e-06,"gps_lng":-1.072883668484792e-05,"gps_prec":0,"gps_prevlat":null,"gps_prevlng":null,"myBtn":null,"myID":null,"payload":"7f ff ff 7f ff ff 0 0 0 / c8 5c 0","raw":"f///f///AAAAyFwAAAAAAAAAAAAAAAAAAAAAAAAAAAAAAAAAAAAA","time":"2017-10-21T13:22:53.872492501Z","time_to_fix":0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</si>
  <si>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3.92,"arduino_Vbat":null,"arduino_temp":-6,"compass":null,"dataSetType":null,"device_id":"wekeepblocking","gps_alt":6,"gps_hdop":null,"gps_lat":52.63239518597098,"gps_lng":4.738787695097187,"gps_prec":23.4,"gps_prevlat":null,"gps_prevlng":null,"myBtn":null,"myID":null,"payload":"ca da de 83 5e ab 0 6 ea / c4 5e 0","raw":"ytreg16rAAbqxF4AAAAAAAAAAAAAAAAAAAAAAAAAAAAAAAAAAAAA","time":"2017-10-21T13:23:18.276373805Z","time_to_fix":0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</si>
  <si>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4.12,"arduino_Vbat":null,"arduino_temp":-7,"compass":null,"dataSetType":null,"device_id":"wekeepblocking","gps_alt":0,"gps_hdop":null,"gps_lat":-5.36441834242396e-06,"gps_lng":-1.072883668484792e-05,"gps_prec":0,"gps_prevlat":null,"gps_prevlng":null,"myBtn":null,"myID":null,"payload":"7f ff ff 7f ff ff 0 0 0 / ce 5d 0","raw":"f///f///AAAAzl0AAAAAAAAAAAAAAAAAAAAAAAAAAAAAAAAAAAAA","time":"2017-10-21T13:24:19.252514522Z","time_to_fix":0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</si>
  <si>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2.98,"arduino_Vbat":null,"arduino_temp":-8,"compass":null,"dataSetType":null,"device_id":"lora32u4-nummer-vier","gps_alt":6,"gps_hdop":null,"gps_lat":52.63239518597098,"gps_lng":4.738787695097187,"gps_prec":23.4,"gps_prevlat":null,"gps_prevlng":null,"myBtn":null,"myID":null,"payload":"ca da de 83 5e ab 0 6 ea / 95 5c 2","raw":"ytreg16rAAbqlVwCAAAAAAAAAAAAAAAAAAAAAAAAAAAAAAAAAAAA","time":"2017-10-21T13:31:53.269352288Z","time_to_fix":2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</si>
  <si>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3.84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c0 5b 0","raw":"ytreg16rAAbqwFsAAAAAAAAAAAAAAAAAAAAAAAAAAAAAAAAAAAAA","time":"2017-10-21T13:33:58.830064419Z","time_to_fix":0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</si>
  <si>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3.2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a0 5b 0","raw":"f///f///AAAAoFsAAAAAAAAAAAAAAAAAAAAAAAAAAAAAAAAAAAAA","time":"2017-10-21T13:34:29.685179224Z","time_to_fix":0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</si>
  <si>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3.42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ab 5b 0","raw":"f///f///AAAAq1sAAAAAAAAAAAAAAAAAAAAAAAAAAAAAAAAAAAAA","time":"2017-10-21T13:35:29.611305196Z","time_to_fix":0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</si>
  <si>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3.36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a8 5b 0","raw":"f///f///AAAAqFsAAAAAAAAAAAAAAAAAAAAAAAAAAAAAAAAAAAAA","time":"2017-10-21T13:36:29.558167321Z","time_to_fix":0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</si>
  <si>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aa 5b 0","raw":"f///f///AAAAqlsAAAAAAAAAAAAAAAAAAAAAAAAAAAAAAAAAAAAA","time":"2017-10-21T13:37:29.472953279Z","time_to_fix":0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</si>
  <si>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3.46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ad 5b 0","raw":"f///f///AAAArVsAAAAAAAAAAAAAAAAAAAAAAAAAAAAAAAAAAAAA","time":"2017-10-21T13:38:29.406742894Z","time_to_fix":0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</si>
  <si>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3.42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ab 5b 0","raw":"f///f///AAAAq1sAAAAAAAAAAAAAAAAAAAAAAAAAAAAAAAAAAAAA","time":"2017-10-21T13:39:29.334874123Z","time_to_fix":0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</si>
  <si>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3.48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ae 5b 0","raw":"f///f///AAAArlsAAAAAAAAAAAAAAAAAAAAAAAAAAAAAAAAAAAAA","time":"2017-10-21T13:40:29.110483603Z","time_to_fix":0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</si>
  <si>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3.52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b0 5b 0","raw":"f///f///AAAAsFsAAAAAAAAAAAAAAAAAAAAAAAAAAAAAAAAAAAAA","time":"2017-10-21T13:41:29.035056494Z","time_to_fix":0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</si>
  <si>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3.62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b5 5b 0","raw":"f///f///AAAAtVsAAAAAAAAAAAAAAAAAAAAAAAAAAAAAAAAAAAAA","time":"2017-10-21T13:42:28.970007566Z","time_to_fix":0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</si>
  <si>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3.82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bf 5b 0","raw":"ytreg16rAAbqv1sAAAAAAAAAAAAAAAAAAAAAAAAAAAAAAAAAAAAA","time":"2017-10-21T13:43:10.882019703Z","time_to_fix":0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</si>
  <si>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3.64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b6 5b 0","raw":"f///f///AAAAtlsAAAAAAAAAAAAAAAAAAAAAAAAAAAAAAAAAAAAA","time":"2017-10-21T13:44:28.796756309Z","time_to_fix":0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</si>
  <si>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3.66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b7 5b 0","raw":"f///f///AAAAt1sAAAAAAAAAAAAAAAAAAAAAAAAAAAAAAAAAAAAA","time":"2017-10-21T13:45:28.721186081Z","time_to_fix":0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</si>
  <si>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3.62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b5 5b 0","raw":"f///f///AAAAtVsAAAAAAAAAAAAAAAAAAAAAAAAAAAAAAAAAAAAA","time":"2017-10-21T13:46:28.63274713Z","time_to_fix":0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</si>
  <si>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3.62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b5 5b 0","raw":"f///f///AAAAtVsAAAAAAAAAAAAAAAAAAAAAAAAAAAAAAAAAAAAA","time":"2017-10-21T13:47:28.919988768Z","time_to_fix":0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</si>
  <si>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b4 5b 0","raw":"f///f///AAAAtFsAAAAAAAAAAAAAAAAAAAAAAAAAAAAAAAAAAAAA","time":"2017-10-21T13:48:29.918737805Z","time_to_fix":0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</si>
  <si>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3.54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b1 5b 0","raw":"f///f///AAAAsVsAAAAAAAAAAAAAAAAAAAAAAAAAAAAAAAAAAAAA","time":"2017-10-21T13:49:31.051474639Z","time_to_fix":0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</si>
  <si>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3.58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b3 5b 0","raw":"f///f///AAAAs1sAAAAAAAAAAAAAAAAAAAAAAAAAAAAAAAAAAAAA","time":"2017-10-21T13:50:30.964873095Z","time_to_fix":0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</si>
  <si>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3.54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b1 5b 0","raw":"f///f///AAAAsVsAAAAAAAAAAAAAAAAAAAAAAAAAAAAAAAAAAAAA","time":"2017-10-21T13:51:30.883059369Z","time_to_fix":0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</si>
  <si>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3.72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ba 5b 0","raw":"ytreg16rAAbqulsAAAAAAAAAAAAAAAAAAAAAAAAAAAAAAAAAAAAA","time":"2017-10-21T13:52:22.811255333Z","time_to_fix":0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</si>
  <si>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3.56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b2 5b 0","raw":"f///f///AAAAslsAAAAAAAAAAAAAAAAAAAAAAAAAAAAAAAAAAAAA","time":"2017-10-21T13:52:30.816690728Z","time_to_fix":0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</si>
  <si>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3.54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b1 5b 0","raw":"f///f///AAAAsVsAAAAAAAAAAAAAAAAAAAAAAAAAAAAAAAAAAAAA","time":"2017-10-21T13:53:30.744745835Z","time_to_fix":0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</si>
  <si>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3.54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b1 5b 0","raw":"f///f///AAAAsVsAAAAAAAAAAAAAAAAAAAAAAAAAAAAAAAAAAAAA","time":"2017-10-21T13:54:30.66728752Z","time_to_fix":0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</si>
  <si>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aa 5b 0","raw":"f///f///AAAAqlsAAAAAAAAAAAAAAAAAAAAAAAAAAAAAAAAAAAAA","time":"2017-10-21T13:55:30.597024531Z","time_to_fix":0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</si>
  <si>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3.62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b5 5b 0","raw":"f///f///AAAAtVsAAAAAAAAAAAAAAAAAAAAAAAAAAAAAAAAAAAAA","time":"2017-10-21T13:56:30.512715722Z","time_to_fix":0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</si>
  <si>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3.62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b5 5b 0","raw":"f///f///AAAAtVsAAAAAAAAAAAAAAAAAAAAAAAAAAAAAAAAAAAAA","time":"2017-10-21T13:57:30.44378482Z","time_to_fix":0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</si>
  <si>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3.56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b2 5b 0","raw":"f///f///AAAAslsAAAAAAAAAAAAAAAAAAAAAAAAAAAAAAAAAAAAA","time":"2017-10-21T13:58:30.360650478Z","time_to_fix":0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</si>
  <si>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af 5b 0","raw":"f///f///AAAAr1sAAAAAAAAAAAAAAAAAAAAAAAAAAAAAAAAAAAAA","time":"2017-10-21T13:59:30.366114684Z","time_to_fix":0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</si>
  <si>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b4 5b 0","raw":"f///f///AAAAtFsAAAAAAAAAAAAAAAAAAAAAAAAAAAAAAAAAAAAA","time":"2017-10-21T14:00:30.213750192Z","time_to_fix":0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</si>
  <si>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b4 5b 0","raw":"f///f///AAAAtFsAAAAAAAAAAAAAAAAAAAAAAAAAAAAAAAAAAAAA","time":"2017-10-21T14:01:30.150691871Z","time_to_fix":0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</si>
  <si>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b4 5b 0","raw":"f///f///AAAAtFsAAAAAAAAAAAAAAAAAAAAAAAAAAAAAAAAAAAAA","time":"2017-10-21T14:02:30.070073595Z","time_to_fix":0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</si>
  <si>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b4 5b 0","raw":"f///f///AAAAtFsAAAAAAAAAAAAAAAAAAAAAAAAAAAAAAAAAAAAA","time":"2017-10-21T14:03:29.990496942Z","time_to_fix":0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</si>
  <si>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b4 5b 0","raw":"f///f///AAAAtFsAAAAAAAAAAAAAAAAAAAAAAAAAAAAAAAAAAAAA","time":"2017-10-21T14:04:29.908581092Z","time_to_fix":0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</si>
  <si>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3.58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b3 5b 0","raw":"f///f///AAAAs1sAAAAAAAAAAAAAAAAAAAAAAAAAAAAAAAAAAAAA","time":"2017-10-21T14:05:29.836823702Z","time_to_fix":0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</si>
  <si>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3.54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b1 5b 0","raw":"f///f///AAAAsVsAAAAAAAAAAAAAAAAAAAAAAAAAAAAAAAAAAAAA","time":"2017-10-21T14:06:29.758553771Z","time_to_fix":0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</si>
  <si>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3.58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b3 5b 0","raw":"f///f///AAAAs1sAAAAAAAAAAAAAAAAAAAAAAAAAAAAAAAAAAAAA","time":"2017-10-21T14:07:29.687422147Z","time_to_fix":0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</si>
  <si>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3.54,"arduino_Vbat":null,"arduino_temp":60,"compass":null,"dataSetType":null,"device_id":"feathertest","gps_alt":0,"gps_hdop":null,"gps_lat":-5.36441834242396e-06,"gps_lng":-1.072883668484792e-05,"gps_prec":0,"gps_prevlat":null,"gps_prevlng":null,"myBtn":null,"myID":null,"payload":"7f ff ff 7f ff ff 0 0 0 / b1 a0 0","raw":"f///f///AAAAsaAAAAAAAAAAAAAAAAAAAAAAAAAAAAAAAAAAAAAA","time":"2017-10-21T14:11:29.245825771Z","time_to_fix":0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</si>
  <si>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3.54,"arduino_Vbat":null,"arduino_temp":-9,"compass":null,"dataSetType":null,"device_id":"feathertest","gps_alt":0,"gps_hdop":null,"gps_lat":-5.36441834242396e-06,"gps_lng":-1.072883668484792e-05,"gps_prec":0,"gps_prevlat":null,"gps_prevlng":null,"myBtn":null,"myID":null,"payload":"7f ff ff 7f ff ff 0 0 0 / b1 5b 0","raw":"f///f///AAAAsVsAAAAAAAAAAAAAAAAAAAAAAAAAAAAAAAAAAAAA","time":"2017-10-21T14:12:29.152991855Z","time_to_fix":0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</si>
  <si>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3.72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ba 5b 0","raw":"ytreg16rAAbqulsAAAAAAAAAAAAAAAAAAAAAAAAAAAAAAAAAAAAA","time":"2017-10-21T14:19:58.670111302Z","time_to_fix":0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</si>
  <si>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3.7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b9 5b 0","raw":"ytreg16rAAbquVsAAAAAAAAAAAAAAAAAAAAAAAAAAAAAAAAAAAAA","time":"2017-10-21T14:29:10.722927462Z","time_to_fix":0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</si>
  <si>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3.7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b9 5b 0","raw":"ytreg16rAAbquVsAAAAAAAAAAAAAAAAAAAAAAAAAAAAAAAAAAAAA","time":"2017-10-21T14:38:22.632063811Z","time_to_fix":0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</si>
  <si>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3.7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b9 5b 0","raw":"ytreg16rAAbquVsAAAAAAAAAAAAAAAAAAAAAAAAAAAAAAAAAAAAA","time":"2017-10-21T14:47:34.57718309Z","time_to_fix":0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</si>
  <si>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b8 5b 0","raw":"ytreg16rAAbquFsAAAAAAAAAAAAAAAAAAAAAAAAAAAAAAAAAAAAA","time":"2017-10-21T14:56:46.672810047Z","time_to_fix":0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</si>
  <si>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3.7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b9 5b 0","raw":"ytreg16rAAbquVsAAAAAAAAAAAAAAAAAAAAAAAAAAAAAAAAAAAAA","time":"2017-10-21T15:05:58.627883947Z","time_to_fix":0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</si>
  <si>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3.7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b9 5b 0","raw":"ytreg16rAAbquVsAAAAAAAAAAAAAAAAAAAAAAAAAAAAAAAAAAAAA","time":"2017-10-21T15:24:22.690140542Z","time_to_fix":0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</si>
  <si>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b8 5b 0","raw":"ytreg16rAAbquFsAAAAAAAAAAAAAAAAAAAAAAAAAAAAAAAAAAAAA","time":"2017-10-21T15:33:34.645777211Z","time_to_fix":0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</si>
  <si>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b8 5b 0","raw":"ytreg16rAAbquFsAAAAAAAAAAAAAAAAAAAAAAAAAAAAAAAAAAAAA","time":"2017-10-21T15:42:46.740151316Z","time_to_fix":0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</si>
  <si>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b8 5b 0","raw":"ytreg16rAAbquFsAAAAAAAAAAAAAAAAAAAAAAAAAAAAAAAAAAAAA","time":"2017-10-21T16:37:58.597113386Z","time_to_fix":0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</si>
  <si>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b8 5b 0","raw":"ytreg16rAAbquFsAAAAAAAAAAAAAAAAAAAAAAAAAAAAAAAAAAAAA","time":"2017-10-21T16:47:10.513702855Z","time_to_fix":0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</si>
  <si>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b8 5b 0","raw":"ytreg16rAAbquFsAAAAAAAAAAAAAAAAAAAAAAAAAAAAAAAAAAAAA","time":"2017-10-21T16:56:22.565719192Z","time_to_fix":0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</si>
  <si>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b8 5b 0","raw":"ytreg16rAAbquFsAAAAAAAAAAAAAAAAAAAAAAAAAAAAAAAAAAAAA","time":"2017-10-21T17:05:34.490397959Z","time_to_fix":0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</si>
  <si>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b8 5b 0","raw":"ytreg16rAAbquFsAAAAAAAAAAAAAAAAAAAAAAAAAAAAAAAAAAAAA","time":"2017-10-21T17:14:46.542572668Z","time_to_fix":0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</si>
  <si>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b8 5b 0","raw":"ytreg16rAAbquFsAAAAAAAAAAAAAAAAAAAAAAAAAAAAAAAAAAAAA","time":"2017-10-21T17:33:10.384005174Z","time_to_fix":0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</si>
  <si>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b7 5b 0","raw":"ytreg16rAAbqt1sAAAAAAAAAAAAAAAAAAAAAAAAAAAAAAAAAAAAA","time":"2017-10-21T17:51:34.347245186Z","time_to_fix":0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</si>
  <si>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b8 5b 0","raw":"ytreg16rAAbquFsAAAAAAAAAAAAAAAAAAAAAAAAAAAAAAAAAAAAA","time":"2017-10-21T18:00:46.262630002Z","time_to_fix":0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</si>
  <si>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b8 5b 0","raw":"ytreg16rAAbquFsAAAAAAAAAAAAAAAAAAAAAAAAAAAAAAAAAAAAA","time":"2017-10-21T18:09:58.316207807Z","time_to_fix":0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</si>
  <si>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b7 5b 0","raw":"ytreg16rAAbqt1sAAAAAAAAAAAAAAAAAAAAAAAAAAAAAAAAAAAAA","time":"2017-10-21T18:55:58.146664818Z","time_to_fix":0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</si>
  <si>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b7 5b 0","raw":"ytreg16rAAbqt1sAAAAAAAAAAAAAAAAAAAAAAAAAAAAAAAAAAAAA","time":"2017-10-21T19:05:10.02590256Z","time_to_fix":0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</si>
  <si>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b7 5b 0","raw":"ytreg16rAAbqt1sAAAAAAAAAAAAAAAAAAAAAAAAAAAAAAAAAAAAA","time":"2017-10-21T19:14:22.118107875Z","time_to_fix":0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</si>
  <si>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3.88,"arduino_Vbat":null,"arduino_temp":-9,"compass":null,"dataSetType":null,"device_id":"feathertest","gps_alt":6,"gps_hdop":null,"gps_lat":52.63239518597098,"gps_lng":4.738787695097187,"gps_prec":23.4,"gps_prevlat":null,"gps_prevlng":null,"myBtn":null,"myID":null,"payload":"ca da de 83 5e ab 0 6 ea / c2 5b 0","raw":"ytreg16rAAbqwlsAAAAAAAAAAAAAAAAAAAAAAAAAAAAAAAAAAAAA","time":"2017-10-21T19:16:44.03736785Z","time_to_fix":0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</si>
  <si>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3.88,"arduino_Vbat":null,"arduino_temp":-9,"compass":null,"dataSetType":null,"device_id":"feathertest","gps_alt":6,"gps_hdop":null,"gps_lat":52.63239518597098,"gps_lng":4.738787695097187,"gps_prec":23.4,"gps_prevlat":null,"gps_prevlng":null,"myBtn":null,"myID":null,"payload":"ca da de 83 5e ab 0 6 ea / c2 5b 0","raw":"ytreg16rAAbqwlsAAAAAAAAAAAAAAAAAAAAAAAAAAAAAAAAAAAAA","time":"2017-10-21T19:17:12.410601247Z","time_to_fix":0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</si>
  <si>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3.88,"arduino_Vbat":null,"arduino_temp":-9,"compass":null,"dataSetType":null,"device_id":"lora32u4-nummer-vier","gps_alt":6,"gps_hdop":null,"gps_lat":52.63239518597098,"gps_lng":4.738787695097187,"gps_prec":23.4,"gps_prevlat":null,"gps_prevlng":null,"myBtn":null,"myID":null,"payload":"ca da de 83 5e ab 0 6 ea / c2 5b 0","raw":"ytreg16rAAbqwlsAAAAAAAAAAAAAAAAAAAAAAAAAAAAAAAAAAAAA","time":"2017-10-21T19:18:47.532238522Z","time_to_fix":0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</si>
  <si>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4.06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cb 5b 0","raw":"f///f///AAAAy1sAAAAAAAAAAAAAAAAAAAAAAAAAAAAAAAAAAAAA","time":"2017-10-21T19:20:48.491349296Z","time_to_fix":0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</si>
  <si>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b7 5b 0","raw":"ytreg16rAAbqt1sAAAAAAAAAAAAAAAAAAAAAAAAAAAAAAAAAAAAA","time":"2017-10-21T19:23:34.002837226Z","time_to_fix":0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</si>
  <si>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4.08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cc 5b 0","raw":"f///f///AAAAzFsAAAAAAAAAAAAAAAAAAAAAAAAAAAAAAAAAAAAA","time":"2017-10-21T19:25:48.082451363Z","time_to_fix":0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</si>
  <si>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c8 5b 0","raw":"f///f///AAAAyFsAAAAAAAAAAAAAAAAAAAAAAAAAAAAAAAAAAAAA","time":"2017-10-21T19:27:47.933772816Z","time_to_fix":0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</si>
  <si>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3.98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c7 5b 0","raw":"f///f///AAAAx1sAAAAAAAAAAAAAAAAAAAAAAAAAAAAAAAAAAAAA","time":"2017-10-21T19:29:47.780659092Z","time_to_fix":0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</si>
  <si>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3.98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c7 5b 0","raw":"f///f///AAAAx1sAAAAAAAAAAAAAAAAAAAAAAAAAAAAAAAAAAAAA","time":"2017-10-21T19:30:47.709564624Z","time_to_fix":0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</si>
  <si>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3.98,"arduino_Vbat":null,"arduino_temp":-7,"compass":null,"dataSetType":null,"device_id":"lora32u4-nummer-vier","gps_alt":0,"gps_hdop":null,"gps_lat":-5.36441834242396e-06,"gps_lng":-1.072883668484792e-05,"gps_prec":0,"gps_prevlat":null,"gps_prevlng":null,"myBtn":null,"myID":null,"payload":"7f ff ff 7f ff ff 0 0 0 / c7 5d 0","raw":"f///f///AAAAx10AAAAAAAAAAAAAAAAAAAAAAAAAAAAAAAAAAAAA","time":"2017-10-21T19:31:47.635898991Z","time_to_fix":0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</si>
  <si>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c5 5b 0","raw":"f///f///AAAAxVsAAAAAAAAAAAAAAAAAAAAAAAAAAAAAAAAAAAAA","time":"2017-10-21T19:35:47.320849386Z","time_to_fix":0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</si>
  <si>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c5 5b 0","raw":"f///f///AAAAxVsAAAAAAAAAAAAAAAAAAAAAAAAAAAAAAAAAAAAA","time":"2017-10-21T19:36:47.241666495Z","time_to_fix":0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</si>
  <si>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4.04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ca 5b 0","raw":"f///f///AAAAylsAAAAAAAAAAAAAAAAAAAAAAAAAAAAAAAAAAAAA","time":"2017-10-21T19:39:46.856357661Z","time_to_fix":0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</si>
  <si>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4.1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cd 5b 0","raw":"f///f///AAAAzVsAAAAAAAAAAAAAAAAAAAAAAAAAAAAAAAAAAAAA","time":"2017-10-21T19:41:46.694566725Z","time_to_fix":0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</si>
  <si>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b7 5b 0","raw":"ytreg16rAAbqt1sAAAAAAAAAAAAAAAAAAAAAAAAAAAAAAAAAAAAA","time":"2017-10-21T19:41:57.995507361Z","time_to_fix":0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</si>
  <si>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3.92,"arduino_Vbat":null,"arduino_temp":-7,"compass":null,"dataSetType":null,"device_id":"lora32u4-nummer-vier","gps_alt":0,"gps_hdop":null,"gps_lat":-5.36441834242396e-06,"gps_lng":-1.072883668484792e-05,"gps_prec":0,"gps_prevlat":null,"gps_prevlng":null,"myBtn":null,"myID":null,"payload":"7f ff ff 7f ff ff 0 0 0 / c4 5d 0","raw":"f///f///AAAAxF0AAAAAAAAAAAAAAAAAAAAAAAAAAAAAAAAAAAAA","time":"2017-10-21T19:43:46.551321254Z","time_to_fix":0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</si>
  <si>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c3 5b 0","raw":"f///f///AAAAw1sAAAAAAAAAAAAAAAAAAAAAAAAAAAAAAAAAAAAA","time":"2017-10-21T19:45:46.406567342Z","time_to_fix":0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</si>
  <si>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c9 5b 0","raw":"f///f///AAAAyVsAAAAAAAAAAAAAAAAAAAAAAAAAAAAAAAAAAAAA","time":"2017-10-21T19:47:47.877513371Z","time_to_fix":0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</si>
  <si>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b7 5b 0","raw":"ytreg16rAAbqt1sAAAAAAAAAAAAAAAAAAAAAAAAAAAAAAAAAAAAA","time":"2017-10-21T19:51:09.897944433Z","time_to_fix":0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</si>
  <si>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4.04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ca 5b 0","raw":"f///f///AAAAylsAAAAAAAAAAAAAAAAAAAAAAAAAAAAAAAAAAAAA","time":"2017-10-21T19:51:10.992796151Z","time_to_fix":0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</si>
  <si>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3.84,"arduino_Vbat":null,"arduino_temp":60,"compass":null,"dataSetType":null,"device_id":"lora32u4-nummer-vier","gps_alt":0,"gps_hdop":null,"gps_lat":-5.36441834242396e-06,"gps_lng":-1.072883668484792e-05,"gps_prec":0,"gps_prevlat":null,"gps_prevlng":null,"myBtn":null,"myID":null,"payload":"7f ff ff 7f ff ff 0 0 0 / c0 a0 0","raw":"f///f///AAAAwKAAAAAAAAAAAAAAAAAAAAAAAAAAAAAAAAAAAAAA","time":"2017-10-21T19:53:10.828104561Z","time_to_fix":0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</si>
  <si>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4.12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ce 5b 0","raw":"f///f///AAAAzlsAAAAAAAAAAAAAAAAAAAAAAAAAAAAAAAAAAAAA","time":"2017-10-21T19:55:10.623647597Z","time_to_fix":0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</si>
  <si>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3.96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c6 5b 0","raw":"f///f///AAAAxlsAAAAAAAAAAAAAAAAAAAAAAAAAAAAAAAAAAAAA","time":"2017-10-21T19:56:10.57162461Z","time_to_fix":0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</si>
  <si>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4.12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ce 5b 0","raw":"f///f///AAAAzlsAAAAAAAAAAAAAAAAAAAAAAAAAAAAAAAAAAAAA","time":"2017-10-21T19:59:10.373969809Z","time_to_fix":0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</si>
  <si>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b7 5b 0","raw":"ytreg16rAAbqt1sAAAAAAAAAAAAAAAAAAAAAAAAAAAAAAAAAAAAA","time":"2017-10-21T20:00:21.810601855Z","time_to_fix":0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</si>
  <si>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4.04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ca 5b 0","raw":"f///f///AAAAylsAAAAAAAAAAAAAAAAAAAAAAAAAAAAAAAAAAAAA","time":"2017-10-21T20:01:10.208623958Z","time_to_fix":0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</si>
  <si>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3.96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c6 5b 0","raw":"f///f///AAAAxlsAAAAAAAAAAAAAAAAAAAAAAAAAAAAAAAAAAAAA","time":"2017-10-21T20:03:10.058465867Z","time_to_fix":0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</si>
  <si>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be 5b 0","raw":"f///f///AAAAvlsAAAAAAAAAAAAAAAAAAAAAAAAAAAAAAAAAAAAA","time":"2017-10-21T20:05:09.893756007Z","time_to_fix":0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</si>
  <si>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3.96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c6 5b 0","raw":"f///f///AAAAxlsAAAAAAAAAAAAAAAAAAAAAAAAAAAAAAAAAAAAA","time":"2017-10-21T20:07:09.736505864Z","time_to_fix":0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</si>
  <si>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c5 5b 0","raw":"f///f///AAAAxVsAAAAAAAAAAAAAAAAAAAAAAAAAAAAAAAAAAAAA","time":"2017-10-21T20:09:09.588837955Z","time_to_fix":0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</si>
  <si>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b7 5b 0","raw":"ytreg16rAAbqt1sAAAAAAAAAAAAAAAAAAAAAAAAAAAAAAAAAAAAA","time":"2017-10-21T20:09:33.870685568Z","time_to_fix":0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</si>
  <si>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3.96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c6 5b 0","raw":"f///f///AAAAxlsAAAAAAAAAAAAAAAAAAAAAAAAAAAAAAAAAAAAA","time":"2017-10-21T20:10:09.50845473Z","time_to_fix":0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</si>
  <si>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4.04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ca 5b 0","raw":"f///f///AAAAylsAAAAAAAAAAAAAAAAAAAAAAAAAAAAAAAAAAAAA","time":"2017-10-21T20:11:09.435656077Z","time_to_fix":0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</si>
  <si>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c5 5b 0","raw":"f///f///AAAAxVsAAAAAAAAAAAAAAAAAAAAAAAAAAAAAAAAAAAAA","time":"2017-10-21T20:14:09.20774838Z","time_to_fix":0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</si>
  <si>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59,"compass":null,"dataSetType":null,"device_id":"lora32u4-nummer-vier","gps_alt":0,"gps_hdop":null,"gps_lat":-5.36441834242396e-06,"gps_lng":-1.072883668484792e-05,"gps_prec":0,"gps_prevlat":null,"gps_prevlng":null,"myBtn":null,"myID":null,"payload":"7f ff ff 7f ff ff 0 0 0 / c5 9f 0","raw":"f///f///AAAAxZ8AAAAAAAAAAAAAAAAAAAAAAAAAAAAAAAAAAAAA","time":"2017-10-21T20:15:09.109761413Z","time_to_fix":0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</si>
  <si>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c9 5b 0","raw":"f///f///AAAAyVsAAAAAAAAAAAAAAAAAAAAAAAAAAAAAAAAAAAAA","time":"2017-10-21T20:16:09.035259755Z","time_to_fix":0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</si>
  <si>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3.96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c6 5b 0","raw":"f///f///AAAAxlsAAAAAAAAAAAAAAAAAAAAAAAAAAAAAAAAAAAAA","time":"2017-10-21T20:17:08.951611186Z","time_to_fix":0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</si>
  <si>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c5 5b 0","raw":"f///f///AAAAxVsAAAAAAAAAAAAAAAAAAAAAAAAAAAAAAAAAAAAA","time":"2017-10-21T20:18:08.866062508Z","time_to_fix":0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</si>
  <si>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-8,"compass":null,"dataSetType":null,"device_id":"lora32u4-nummer-vier","gps_alt":10,"gps_hdop":null,"gps_lat":0.42394461774495085,"gps_lng":-63.12091130738921,"gps_prec":0,"gps_prevlat":null,"gps_prevlng":null,"myBtn":null,"myID":null,"payload":"80 9a 5a 53 1d 30 0 a 0 / c9 5c 0","raw":"gJpaUx0wAAoAyVwAAAAAAAAAAAAAAAAAAAAAAAAAAAAAAAAAAAAA","time":"2017-10-21T20:28:21.709370713Z","time_to_fix":0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</si>
  <si>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4.04,"arduino_Vbat":null,"arduino_temp":-5,"compass":null,"dataSetType":null,"device_id":"lora32u4-nummer-vier","gps_alt":10,"gps_hdop":null,"gps_lat":0.4843372395239669,"gps_lng":-63.12091130738921,"gps_prec":0,"gps_prevlat":null,"gps_prevlng":null,"myBtn":null,"myID":null,"payload":"80 b0 57 53 1d 30 0 a 0 / ca 5f 0","raw":"gLBXUx0wAAoAyl8AAAAAAAAAAAAAAAAAAAAAAAAAAAAAAAAAAAAA","time":"2017-10-21T20:29:22.011516764Z","time_to_fix":0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</si>
  <si>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4.08,"arduino_Vbat":null,"arduino_temp":60,"compass":null,"dataSetType":null,"device_id":"lora32u4-nummer-vier","gps_alt":10,"gps_hdop":null,"gps_lat":0.6051546695920536,"gps_lng":-63.12091130738921,"gps_prec":0,"gps_prevlat":null,"gps_prevlng":null,"myBtn":null,"myID":null,"payload":"80 dc 54 53 1d 30 0 a 0 / cc a0 0","raw":"gNxUUx0wAAoAzKAAAAAAAAAAAAAAAAAAAAAAAAAAAAAAAAAAAAAA","time":"2017-10-21T20:31:22.772564224Z","time_to_fix":0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</si>
  <si>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4.04,"arduino_Vbat":null,"arduino_temp":-8,"compass":null,"dataSetType":null,"device_id":"lora32u4-nummer-vier","gps_alt":10,"gps_hdop":null,"gps_lat":0.8467573432181723,"gps_lng":-63.12091130738921,"gps_prec":0,"gps_prevlat":null,"gps_prevlng":null,"myBtn":null,"myID":null,"payload":"81 34 4b 53 1d 30 0 a 0 / ca 5c 0","raw":"gTRLUx0wAAoAylwAAAAAAAAAAAAAAAAAAAAAAAAAAAAAAAAAAAAA","time":"2017-10-21T20:35:23.968206886Z","time_to_fix":0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</si>
  <si>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-7,"compass":null,"dataSetType":null,"device_id":"lora32u4-nummer-vier","gps_alt":10,"gps_hdop":null,"gps_lat":0.9071606938338732,"gps_lng":-63.12091130738921,"gps_prec":0,"gps_prevlat":null,"gps_prevlng":null,"myBtn":null,"myID":null,"payload":"81 4a 49 53 1d 30 0 a 0 / c9 5d 0","raw":"gUpJUx0wAAoAyV0AAAAAAAAAAAAAAAAAAAAAAAAAAAAAAAAAAAAA","time":"2017-10-21T20:36:24.269957468Z","time_to_fix":0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</si>
  <si>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-8,"compass":null,"dataSetType":null,"device_id":"lora32u4-nummer-vier","gps_alt":10,"gps_hdop":null,"gps_lat":1.088370745680976,"gps_lng":-63.12091130738921,"gps_prec":0,"gps_prevlat":null,"gps_prevlng":null,"myBtn":null,"myID":null,"payload":"81 8c 43 53 1d 30 0 a 0 / c9 5c 0","raw":"gYxDUx0wAAoAyVwAAAAAAAAAAAAAAAAAAAAAAAAAAAAAAAAAAAAA","time":"2017-10-21T20:39:25.178253924Z","time_to_fix":0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</si>
  <si>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,"arduino_Vbat":null,"arduino_temp":-8,"compass":null,"dataSetType":null,"device_id":"lora32u4-nummer-vier","gps_alt":10,"gps_hdop":null,"gps_lat":1.1487633674599635,"gps_lng":-63.12091130738921,"gps_prec":0,"gps_prevlat":null,"gps_prevlng":null,"myBtn":null,"myID":null,"payload":"81 a2 40 53 1d 30 0 a 0 / c3 5c 0","raw":"gaJAUx0wAAoAw1wAAAAAAAAAAAAAAAAAAAAAAAAAAAAAAAAAAAAA","time":"2017-10-21T20:40:25.478191606Z","time_to_fix":0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</si>
  <si>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-9,"compass":null,"dataSetType":null,"device_id":"lora32u4-nummer-vier","gps_alt":10,"gps_hdop":null,"gps_lat":1.2091774469123777,"gps_lng":-63.12091130738921,"gps_prec":0,"gps_prevlat":null,"gps_prevlng":null,"myBtn":null,"myID":null,"payload":"81 b8 3f 53 1d 30 0 a 0 / c5 5b 0","raw":"gbg/Ux0wAAoAxVsAAAAAAAAAAAAAAAAAAAAAAAAAAAAAAAAAAAAA","time":"2017-10-21T20:41:25.789288158Z","time_to_fix":0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</si>
  <si>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3.98,"arduino_Vbat":null,"arduino_temp":59,"compass":null,"dataSetType":null,"device_id":"lora32u4-nummer-vier","gps_alt":10,"gps_hdop":null,"gps_lat":1.2695700686913653,"gps_lng":-63.12091130738921,"gps_prec":0,"gps_prevlat":null,"gps_prevlng":null,"myBtn":null,"myID":null,"payload":"81 ce 3c 53 1d 30 0 a 0 / c7 9f 0","raw":"gc48Ux0wAAoAx58AAAAAAAAAAAAAAAAAAAAAAAAAAAAAAAAAAAAA","time":"2017-10-21T20:42:26.08955983Z","time_to_fix":0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</si>
  <si>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4.08,"arduino_Vbat":null,"arduino_temp":-9,"compass":null,"dataSetType":null,"device_id":"lora32u4-nummer-vier","gps_alt":10,"gps_hdop":null,"gps_lat":1.450780120538468,"gps_lng":-63.12091130738921,"gps_prec":0,"gps_prevlat":null,"gps_prevlng":null,"myBtn":null,"myID":null,"payload":"82 10 36 53 1d 30 0 a 0 / cc 5b 0","raw":"ghA2Ux0wAAoAzFsAAAAAAAAAAAAAAAAAAAAAAAAAAAAAAAAAAAAA","time":"2017-10-21T20:45:26.986227397Z","time_to_fix":0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</si>
  <si>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3.96,"arduino_Vbat":null,"arduino_temp":-9,"compass":null,"dataSetType":null,"device_id":"lora32u4-nummer-vier","gps_alt":10,"gps_hdop":null,"gps_lat":1.511183471154169,"gps_lng":-63.12091130738921,"gps_prec":0,"gps_prevlat":null,"gps_prevlng":null,"myBtn":null,"myID":null,"payload":"82 26 34 53 1d 30 0 a 0 / c6 5b 0","raw":"giY0Ux0wAAoAxlsAAAAAAAAAAAAAAAAAAAAAAAAAAAAAAAAAAAAA","time":"2017-10-21T20:46:27.285984663Z","time_to_fix":0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</si>
  <si>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,"arduino_Vbat":null,"arduino_temp":-8,"compass":null,"dataSetType":null,"device_id":"lora32u4-nummer-vier","gps_alt":10,"gps_hdop":null,"gps_lat":1.5715868217698699,"gps_lng":-63.12091130738921,"gps_prec":0,"gps_prevlat":null,"gps_prevlng":null,"myBtn":null,"myID":null,"payload":"82 3c 32 53 1d 30 0 a 0 / c3 5c 0","raw":"gjwyUx0wAAoAw1wAAAAAAAAAAAAAAAAAAAAAAAAAAAAAAAAAAAAA","time":"2017-10-21T20:47:27.756603414Z","time_to_fix":0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</si>
  <si>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-8,"compass":null,"dataSetType":null,"device_id":"lora32u4-nummer-vier","gps_alt":10,"gps_hdop":null,"gps_lat":1.7527968736169726,"gps_lng":-63.12091130738921,"gps_prec":0,"gps_prevlat":null,"gps_prevlng":null,"myBtn":null,"myID":null,"payload":"82 7e 2c 53 1d 30 0 a 0 / c5 5c 0","raw":"gn4sUx0wAAoAxVwAAAAAAAAAAAAAAAAAAAAAAAAAAAAAAAAAAAAA","time":"2017-10-21T20:50:28.662178555Z","time_to_fix":0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</si>
  <si>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3.96,"arduino_Vbat":null,"arduino_temp":-7,"compass":null,"dataSetType":null,"device_id":"lora32u4-nummer-vier","gps_alt":10,"gps_hdop":null,"gps_lat":1.8132002242326735,"gps_lng":-63.12091130738921,"gps_prec":0,"gps_prevlat":null,"gps_prevlng":null,"myBtn":null,"myID":null,"payload":"82 94 2a 53 1d 30 0 a 0 / c6 5d 0","raw":"gpQqUx0wAAoAxl0AAAAAAAAAAAAAAAAAAAAAAAAAAAAAAAAAAAAA","time":"2017-10-21T20:51:28.964417416Z","time_to_fix":0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</si>
  <si>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4.04,"arduino_Vbat":null,"arduino_temp":-7,"compass":null,"dataSetType":null,"device_id":"lora32u4-nummer-vier","gps_alt":10,"gps_hdop":null,"gps_lat":1.9339961966273904,"gps_lng":-63.12091130738921,"gps_prec":0,"gps_prevlat":null,"gps_prevlng":null,"myBtn":null,"myID":null,"payload":"82 c0 25 53 1d 30 0 a 0 / ca 5d 0","raw":"gsAlUx0wAAoAyl0AAAAAAAAAAAAAAAAAAAAAAAAAAAAAAAAAAAAA","time":"2017-10-21T20:53:29.557528335Z","time_to_fix":0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</si>
  <si>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4.04,"arduino_Vbat":null,"arduino_temp":-8,"compass":null,"dataSetType":null,"device_id":"lora32u4-nummer-vier","gps_alt":10,"gps_hdop":null,"gps_lat":2.054802897858792,"gps_lng":-63.12091130738921,"gps_prec":0,"gps_prevlat":null,"gps_prevlng":null,"myBtn":null,"myID":null,"payload":"82 ec 21 53 1d 30 0 a 0 / ca 5c 0","raw":"guwhUx0wAAoAylwAAAAAAAAAAAAAAAAAAAAAAAAAAAAAAAAAAAAA","time":"2017-10-21T20:55:30.168307212Z","time_to_fix":0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</si>
  <si>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3.74,"arduino_Vbat":null,"arduino_temp":-8,"compass":null,"dataSetType":null,"device_id":"lora32u4-nummer-vier","gps_alt":10,"gps_hdop":null,"gps_lat":2.3568196509372967,"gps_lng":-63.12091130738921,"gps_prec":0,"gps_prevlat":null,"gps_prevlng":null,"myBtn":null,"myID":null,"payload":"83 5a 17 53 1d 30 0 a 0 / bb 5c 0","raw":"g1oXUx0wAAoAu1wAAAAAAAAAAAAAAAAAAAAAAAAAAAAAAAAAAAAA","time":"2017-10-21T21:00:31.645543672Z","time_to_fix":0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</si>
  <si>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,"arduino_Vbat":null,"arduino_temp":-9,"compass":null,"dataSetType":null,"device_id":"lora32u4-nummer-vier","gps_alt":10,"gps_hdop":null,"gps_lat":2.5984330534001003,"gps_lng":-63.12091130738921,"gps_prec":0,"gps_prevlat":null,"gps_prevlng":null,"myBtn":null,"myID":null,"payload":"83 b2 f 53 1d 30 0 a 0 / c8 5b 0","raw":"g7IPUx0wAAoAyFsAAAAAAAAAAAAAAAAAAAAAAAAAAAAAAAAAAAAA","time":"2017-10-21T21:04:33.040770123Z","time_to_fix":0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</si>
  <si>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-8,"compass":null,"dataSetType":null,"device_id":"lora32u4-nummer-vier","gps_alt":10,"gps_hdop":null,"gps_lat":2.7796323764104898,"gps_lng":-63.12091130738921,"gps_prec":0,"gps_prevlat":null,"gps_prevlng":null,"myBtn":null,"myID":null,"payload":"83 f4 8 53 1d 30 0 a 0 / c9 5c 0","raw":"g/QIUx0wAAoAyVwAAAAAAAAAAAAAAAAAAAAAAAAAAAAAAAAAAAAA","time":"2017-10-21T21:07:33.947795341Z","time_to_fix":0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</si>
  <si>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4.08,"arduino_Vbat":null,"arduino_temp":-6,"compass":null,"dataSetType":null,"device_id":"lora32u4-nummer-vier","gps_alt":10,"gps_hdop":null,"gps_lat":2.840046455862918,"gps_lng":-63.12091130738921,"gps_prec":0,"gps_prevlat":null,"gps_prevlng":null,"myBtn":null,"myID":null,"payload":"84 a 7 53 1d 30 0 a 0 / cc 5e 0","raw":"hAoHUx0wAAoAzF4AAAAAAAAAAAAAAAAAAAAAAAAAAAAAAAAAAAAA","time":"2017-10-21T21:08:34.245643032Z","time_to_fix":0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</si>
  <si>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3.92,"arduino_Vbat":null,"arduino_temp":-9,"compass":null,"dataSetType":null,"device_id":"lora32u4-nummer-vier","gps_alt":10,"gps_hdop":null,"gps_lat":2.900449806478619,"gps_lng":-63.12091130738921,"gps_prec":0,"gps_prevlat":null,"gps_prevlng":null,"myBtn":null,"myID":null,"payload":"84 20 5 53 1d 30 0 a 0 / c4 5b 0","raw":"hCAFUx0wAAoAxFsAAAAAAAAAAAAAAAAAAAAAAAAAAAAAAAAAAAAA","time":"2017-10-21T21:09:34.526671446Z","time_to_fix":0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</si>
  <si>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3.98,"arduino_Vbat":null,"arduino_temp":-9,"compass":null,"dataSetType":null,"device_id":"lora32u4-nummer-vier","gps_alt":10,"gps_hdop":null,"gps_lat":3.021245778873322,"gps_lng":-63.12091130738921,"gps_prec":0,"gps_prevlat":null,"gps_prevlng":null,"myBtn":null,"myID":null,"payload":"84 4c 0 53 1d 30 0 a 0 / c7 5b 0","raw":"hEwAUx0wAAoAx1sAAAAAAAAAAAAAAAAAAAAAAAAAAAAAAAAAAAAA","time":"2017-10-21T21:11:35.146767112Z","time_to_fix":0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</si>
  <si>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4.06,"arduino_Vbat":null,"arduino_temp":-8,"compass":null,"dataSetType":null,"device_id":"lora32u4-nummer-vier","gps_alt":10,"gps_hdop":null,"gps_lat":3.0816491294890227,"gps_lng":-63.12091130738921,"gps_prec":0,"gps_prevlat":null,"gps_prevlng":null,"myBtn":null,"myID":null,"payload":"84 61 fe 53 1d 30 0 a 0 / cb 5c 0","raw":"hGH+Ux0wAAoAy1wAAAAAAAAAAAAAAAAAAAAAAAAAAAAAAAAAAAAA","time":"2017-10-21T21:12:35.435701231Z","time_to_fix":0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</si>
  <si>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,"arduino_Vbat":null,"arduino_temp":-8,"compass":null,"dataSetType":null,"device_id":"lora32u4-nummer-vier","gps_alt":10,"gps_hdop":null,"gps_lat":3.1420632089414227,"gps_lng":-63.12091130738921,"gps_prec":0,"gps_prevlat":null,"gps_prevlng":null,"myBtn":null,"myID":null,"payload":"84 77 fd 53 1d 30 0 a 0 / c8 5c 0","raw":"hHf9Ux0wAAoAyFwAAAAAAAAAAAAAAAAAAAAAAAAAAAAAAAAAAAAA","time":"2017-10-21T21:13:35.741032142Z","time_to_fix":0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</si>
  <si>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-9,"compass":null,"dataSetType":null,"device_id":"lora32u4-nummer-vier","gps_alt":10,"gps_hdop":null,"gps_lat":3.2024665595571236,"gps_lng":-63.12091130738921,"gps_prec":0,"gps_prevlat":null,"gps_prevlng":null,"myBtn":null,"myID":null,"payload":"84 8d fb 53 1d 30 0 a 0 / c9 5b 0","raw":"hI37Ux0wAAoAyVsAAAAAAAAAAAAAAAAAAAAAAAAAAAAAAAAAAAAA","time":"2017-10-21T21:14:36.020978398Z","time_to_fix":0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</si>
  <si>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4.08,"arduino_Vbat":null,"arduino_temp":-8,"compass":null,"dataSetType":null,"device_id":"lora32u4-nummer-vier","gps_alt":10,"gps_hdop":null,"gps_lat":3.383665882567527,"gps_lng":-63.12091130738921,"gps_prec":0,"gps_prevlat":null,"gps_prevlng":null,"myBtn":null,"myID":null,"payload":"84 cf f4 53 1d 30 0 a 0 / cc 5c 0","raw":"hM/0Ux0wAAoAzFwAAAAAAAAAAAAAAAAAAAAAAAAAAAAAAAAAAAAA","time":"2017-10-21T21:17:36.958931243Z","time_to_fix":0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</si>
  <si>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4.08,"arduino_Vbat":null,"arduino_temp":-8,"compass":null,"dataSetType":null,"device_id":"lora32u4-nummer-vier","gps_alt":10,"gps_hdop":null,"gps_lat":3.504472583798929,"gps_lng":-63.12091130738921,"gps_prec":0,"gps_prevlat":null,"gps_prevlng":null,"myBtn":null,"myID":null,"payload":"84 fb f0 53 1d 30 0 a 0 / cc 5c 0","raw":"hPvwUx0wAAoAzFwAAAAAAAAAAAAAAAAAAAAAAAAAAAAAAAAAAAAA","time":"2017-10-21T21:19:37.56145273Z","time_to_fix":0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</si>
  <si>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4.12,"arduino_Vbat":null,"arduino_temp":-8,"compass":null,"dataSetType":null,"device_id":"lora32u4-nummer-vier","gps_alt":10,"gps_hdop":null,"gps_lat":3.56487593441463,"gps_lng":-63.12091130738921,"gps_prec":0,"gps_prevlat":null,"gps_prevlng":null,"myBtn":null,"myID":null,"payload":"85 11 ee 53 1d 30 0 a 0 / ce 5c 0","raw":"hRHuUx0wAAoAzlwAAAAAAAAAAAAAAAAAAAAAAAAAAAAAAAAAAAAA","time":"2017-10-21T21:20:38.044591345Z","time_to_fix":0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</si>
  <si>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3.98,"arduino_Vbat":null,"arduino_temp":60,"compass":null,"dataSetType":null,"device_id":"lora32u4-nummer-vier","gps_alt":10,"gps_hdop":null,"gps_lat":3.6856826356460317,"gps_lng":-63.12091130738921,"gps_prec":0,"gps_prevlat":null,"gps_prevlng":null,"myBtn":null,"myID":null,"payload":"85 3d ea 53 1d 30 0 a 0 / c7 a0 0","raw":"hT3qUx0wAAoAx6AAAAAAAAAAAAAAAAAAAAAAAAAAAAAAAAAAAAAA","time":"2017-10-21T21:22:38.631703699Z","time_to_fix":0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</si>
  <si>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3.92,"arduino_Vbat":null,"arduino_temp":-9,"compass":null,"dataSetType":null,"device_id":"lora32u4-nummer-vier","gps_alt":10,"gps_hdop":null,"gps_lat":4.108506089955938,"gps_lng":-63.12091130738921,"gps_prec":0,"gps_prevlat":null,"gps_prevlng":null,"myBtn":null,"myID":null,"payload":"85 d7 dc 53 1d 30 0 a 0 / c4 5b 0","raw":"hdfcUx0wAAoAxFsAAAAAAAAAAAAAAAAAAAAAAAAAAAAAAAAAAAAA","time":"2017-10-21T21:29:40.737654525Z","time_to_fix":0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</si>
  <si>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4.06,"arduino_Vbat":null,"arduino_temp":59,"compass":null,"dataSetType":null,"device_id":"lora32u4-nummer-vier","gps_alt":10,"gps_hdop":null,"gps_lat":4.16889871173494,"gps_lng":-63.12091130738921,"gps_prec":0,"gps_prevlat":null,"gps_prevlng":null,"myBtn":null,"myID":null,"payload":"85 ed d9 53 1d 30 0 a 0 / cb 9f 0","raw":"he3ZUx0wAAoAy58AAAAAAAAAAAAAAAAAAAAAAAAAAAAAAAAAAAAA","time":"2017-10-21T21:30:41.044807939Z","time_to_fix":0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</si>
  <si>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4.08,"arduino_Vbat":null,"arduino_temp":-8,"compass":null,"dataSetType":null,"device_id":"lora32u4-nummer-vier","gps_alt":10,"gps_hdop":null,"gps_lat":4.22931279118734,"gps_lng":-63.12091130738921,"gps_prec":0,"gps_prevlat":null,"gps_prevlng":null,"myBtn":null,"myID":null,"payload":"86 3 d8 53 1d 30 0 a 0 / cc 5c 0","raw":"hgPYUx0wAAoAzFwAAAAAAAAAAAAAAAAAAAAAAAAAAAAAAAAAAAAA","time":"2017-10-21T21:31:41.339621223Z","time_to_fix":0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</si>
  <si>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4.04,"arduino_Vbat":null,"arduino_temp":59,"compass":null,"dataSetType":null,"device_id":"lora32u4-nummer-vier","gps_alt":10,"gps_hdop":null,"gps_lat":4.4105228430344425,"gps_lng":-63.12091130738921,"gps_prec":0,"gps_prevlat":null,"gps_prevlng":null,"myBtn":null,"myID":null,"payload":"86 45 d2 53 1d 30 0 a 0 / ca 9f 0","raw":"hkXSUx0wAAoAyp8AAAAAAAAAAAAAAAAAAAAAAAAAAAAAAAAAAAAA","time":"2017-10-21T21:34:42.250578403Z","time_to_fix":0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</si>
  <si>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,"arduino_Vbat":null,"arduino_temp":-7,"compass":null,"dataSetType":null,"device_id":"lora32u4-nummer-vier","gps_alt":10,"gps_hdop":null,"gps_lat":4.591722166044846,"gps_lng":-63.12091130738921,"gps_prec":0,"gps_prevlat":null,"gps_prevlng":null,"myBtn":null,"myID":null,"payload":"86 87 cb 53 1d 30 0 a 0 / c3 5d 0","raw":"hofLUx0wAAoAw10AAAAAAAAAAAAAAAAAAAAAAAAAAAAAAAAAAAAA","time":"2017-10-21T21:37:43.313488992Z","time_to_fix":0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</si>
  <si>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3.88,"arduino_Vbat":null,"arduino_temp":-7,"compass":null,"dataSetType":null,"device_id":"lora32u4-nummer-vier","gps_alt":10,"gps_hdop":null,"gps_lat":4.772932217891949,"gps_lng":-63.12091130738921,"gps_prec":0,"gps_prevlat":null,"gps_prevlng":null,"myBtn":null,"myID":null,"payload":"86 c9 c5 53 1d 30 0 a 0 / c2 5d 0","raw":"hsnFUx0wAAoAwl0AAAAAAAAAAAAAAAAAAAAAAAAAAAAAAAAAAAAA","time":"2017-10-21T21:40:44.203820024Z","time_to_fix":0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</si>
  <si>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4.04,"arduino_Vbat":null,"arduino_temp":59,"compass":null,"dataSetType":null,"device_id":"lora32u4-nummer-vier","gps_alt":10,"gps_hdop":null,"gps_lat":4.83333556850765,"gps_lng":-63.12091130738921,"gps_prec":0,"gps_prevlat":null,"gps_prevlng":null,"myBtn":null,"myID":null,"payload":"86 df c3 53 1d 30 0 a 0 / ca 9f 0","raw":"ht/DUx0wAAoAyp8AAAAAAAAAAAAAAAAAAAAAAAAAAAAAAAAAAAAA","time":"2017-10-21T21:41:44.502107033Z","time_to_fix":0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</si>
  <si>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-9,"compass":null,"dataSetType":null,"device_id":"lora32u4-nummer-vier","gps_alt":10,"gps_hdop":null,"gps_lat":5.0145456203547525,"gps_lng":-63.12091130738921,"gps_prec":0,"gps_prevlat":null,"gps_prevlng":null,"myBtn":null,"myID":null,"payload":"87 21 bd 53 1d 30 0 a 0 / c9 5b 0","raw":"hyG9Ux0wAAoAyVsAAAAAAAAAAAAAAAAAAAAAAAAAAAAAAAAAAAAA","time":"2017-10-21T21:44:45.422876279Z","time_to_fix":0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</si>
  <si>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-7,"compass":null,"dataSetType":null,"device_id":"lora32u4-nummer-vier","gps_alt":10,"gps_hdop":null,"gps_lat":5.074938242133754,"gps_lng":-63.12091130738921,"gps_prec":0,"gps_prevlat":null,"gps_prevlng":null,"myBtn":null,"myID":null,"payload":"87 37 ba 53 1d 30 0 a 0 / c5 5d 0","raw":"hze6Ux0wAAoAxV0AAAAAAAAAAAAAAAAAAAAAAAAAAAAAAAAAAAAA","time":"2017-10-21T21:45:45.724951526Z","time_to_fix":0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</si>
  <si>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,"arduino_Vbat":null,"arduino_temp":-9,"compass":null,"dataSetType":null,"device_id":"lora32u4-nummer-vier","gps_alt":10,"gps_hdop":null,"gps_lat":5.195744943365156,"gps_lng":-63.12091130738921,"gps_prec":0,"gps_prevlat":null,"gps_prevlng":null,"myBtn":null,"myID":null,"payload":"87 63 b6 53 1d 30 0 a 0 / c3 5b 0","raw":"h2O2Ux0wAAoAw1sAAAAAAAAAAAAAAAAAAAAAAAAAAAAAAAAAAAAA","time":"2017-10-21T21:47:46.325355844Z","time_to_fix":0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</si>
  <si>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3.96,"arduino_Vbat":null,"arduino_temp":-8,"compass":null,"dataSetType":null,"device_id":"lora32u4-nummer-vier","gps_alt":10,"gps_hdop":null,"gps_lat":5.256148293980857,"gps_lng":-63.12091130738921,"gps_prec":0,"gps_prevlat":null,"gps_prevlng":null,"myBtn":null,"myID":null,"payload":"87 79 b4 53 1d 30 0 a 0 / c6 5c 0","raw":"h3m0Ux0wAAoAxlwAAAAAAAAAAAAAAAAAAAAAAAAAAAAAAAAAAAAA","time":"2017-10-21T21:48:46.627120339Z","time_to_fix":0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</si>
  <si>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3.82,"arduino_Vbat":null,"arduino_temp":-9,"compass":null,"dataSetType":null,"device_id":"lora32u4-nummer-vier","gps_alt":6,"gps_hdop":null,"gps_lat":52.63239518597098,"gps_lng":4.738787695097187,"gps_prec":23.4,"gps_prevlat":null,"gps_prevlng":null,"myBtn":null,"myID":null,"payload":"ca da de 83 5e ab 0 6 ea / bf 5b 0","raw":"ytreg16rAAbqv1sAAAAAAAAAAAAAAAAAAAAAAAAAAAAAAAAAAAAA","time":"2017-10-21T21:49:52.622114489Z","time_to_fix":0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</si>
  <si>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3.92,"arduino_Vbat":null,"arduino_temp":59,"compass":null,"dataSetType":null,"device_id":"lora32u4-nummer-vier","gps_alt":6,"gps_hdop":null,"gps_lat":52.63239518597098,"gps_lng":4.738787695097187,"gps_prec":23.4,"gps_prevlat":null,"gps_prevlng":null,"myBtn":null,"myID":null,"payload":"ca da de 83 5e ab 0 6 ea / c4 9f 0","raw":"ytreg16rAAbqxJ8AAAAAAAAAAAAAAAAAAAAAAAAAAAAAAAAAAAAA","time":"2017-10-21T21:50:41.191101856Z","time_to_fix":0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</si>
  <si>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3.64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b6 5b 0","raw":"ytreg16rAAbqtlsAAAAAAAAAAAAAAAAAAAAAAAAAAAAAAAAAAAAA","time":"2017-10-21T22:09:09.424397691Z","time_to_fix":0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</si>
  <si>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3.82,"arduino_Vbat":null,"arduino_temp":-9,"compass":null,"dataSetType":null,"device_id":"lora32u4-nummer-vier","gps_alt":6,"gps_hdop":null,"gps_lat":52.63239518597098,"gps_lng":4.738787695097187,"gps_prec":23.4,"gps_prevlat":null,"gps_prevlng":null,"myBtn":null,"myID":null,"payload":"ca da de 83 5e ab 0 6 ea / bf 5b 0","raw":"ytreg16rAAbqv1sAAAAAAAAAAAAAAAAAAAAAAAAAAAAAAAAAAAAA","time":"2017-10-21T22:13:48.741745535Z","time_to_fix":0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</si>
  <si>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-8,"compass":null,"dataSetType":null,"device_id":"lora32u4-nummer-vier","gps_alt":6,"gps_hdop":null,"gps_lat":52.63239518597098,"gps_lng":4.738787695097187,"gps_prec":23.4,"gps_prevlat":null,"gps_prevlng":null,"myBtn":null,"myID":null,"payload":"ca da de 83 5e ab 0 6 ea / c5 5c 6","raw":"ytreg16rAAbqxVwGAAAAAAAAAAAAAAAAAAAAAAAAAAAAAAAAAAAA","time":"2017-10-21T22:19:43.968988283Z","time_to_fix":6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</si>
  <si>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3.96,"arduino_Vbat":null,"arduino_temp":-8,"compass":null,"dataSetType":null,"device_id":"lora32u4-nummer-vier","gps_alt":6,"gps_hdop":null,"gps_lat":52.63239518597098,"gps_lng":4.738787695097187,"gps_prec":23.4,"gps_prevlat":null,"gps_prevlng":null,"myBtn":null,"myID":null,"payload":"ca da de 83 5e ab 0 6 ea / c6 5c 6","raw":"ytreg16rAAbqxlwGAAAAAAAAAAAAAAAAAAAAAAAAAAAAAAAAAAAA","time":"2017-10-21T22:22:55.757036337Z","time_to_fix":6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</si>
  <si>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-9,"compass":null,"dataSetType":null,"device_id":"lora32u4-nummer-vier","gps_alt":6,"gps_hdop":null,"gps_lat":52.63239518597098,"gps_lng":4.738787695097187,"gps_prec":23.4,"gps_prevlat":null,"gps_prevlng":null,"myBtn":null,"myID":null,"payload":"ca da de 83 5e ab 0 6 ea / c5 5b 6","raw":"ytreg16rAAbqxVsGAAAAAAAAAAAAAAAAAAAAAAAAAAAAAAAAAAAA","time":"2017-10-21T22:25:50.317637489Z","time_to_fix":6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</si>
  <si>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3.64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b6 5b 0","raw":"ytreg16rAAbqtlsAAAAAAAAAAAAAAAAAAAAAAAAAAAAAAAAAAAAA","time":"2017-10-21T22:27:33.397281629Z","time_to_fix":0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</si>
  <si>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4.1,"arduino_Vbat":null,"arduino_temp":59,"compass":null,"dataSetType":null,"device_id":"lora32u4-nummer-vier","gps_alt":6,"gps_hdop":null,"gps_lat":52.63239518597098,"gps_lng":4.738787695097187,"gps_prec":23.4,"gps_prevlat":null,"gps_prevlng":null,"myBtn":null,"myID":null,"payload":"ca da de 83 5e ab 0 6 ea / cd 9f 6","raw":"ytreg16rAAbqzZ8GAAAAAAAAAAAAAAAAAAAAAAAAAAAAAAAAAAAA","time":"2017-10-21T22:28:56.383909852Z","time_to_fix":6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</si>
  <si>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3.88,"arduino_Vbat":null,"arduino_temp":-9,"compass":null,"dataSetType":null,"device_id":"lora32u4-nummer-vier","gps_alt":6,"gps_hdop":null,"gps_lat":52.63239518597098,"gps_lng":4.738787695097187,"gps_prec":23.4,"gps_prevlat":null,"gps_prevlng":null,"myBtn":null,"myID":null,"payload":"ca da de 83 5e ab 0 6 ea / c2 5b 3","raw":"ytreg16rAAbqwlsDAAAAAAAAAAAAAAAAAAAAAAAAAAAAAAAAAAAA","time":"2017-10-21T22:29:46.868486866Z","time_to_fix":3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</si>
  <si>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3.92,"arduino_Vbat":null,"arduino_temp":-9,"compass":null,"dataSetType":null,"device_id":"lora32u4-nummer-vier","gps_alt":6,"gps_hdop":null,"gps_lat":52.63239518597098,"gps_lng":4.738787695097187,"gps_prec":23.4,"gps_prevlat":null,"gps_prevlng":null,"myBtn":null,"myID":null,"payload":"ca da de 83 5e ab 0 6 ea / c4 5b 3","raw":"ytreg16rAAbqxFsDAAAAAAAAAAAAAAAAAAAAAAAAAAAAAAAAAAAA","time":"2017-10-21T22:31:49.500589546Z","time_to_fix":3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</si>
  <si>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3.82,"arduino_Vbat":null,"arduino_temp":59,"compass":null,"dataSetType":null,"device_id":"lora32u4-nummer-vier","gps_alt":6,"gps_hdop":null,"gps_lat":52.63239518597098,"gps_lng":4.738787695097187,"gps_prec":23.4,"gps_prevlat":null,"gps_prevlng":null,"myBtn":null,"myID":null,"payload":"ca da de 83 5e ab 0 6 ea / bf 9f 3","raw":"ytreg16rAAbqv58DAAAAAAAAAAAAAAAAAAAAAAAAAAAAAAAAAAAA","time":"2017-10-21T22:32:27.607567298Z","time_to_fix":3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</si>
  <si>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,"arduino_Vbat":null,"arduino_temp":-6,"compass":null,"dataSetType":null,"device_id":"lora32u4-nummer-vier","gps_alt":6,"gps_hdop":null,"gps_lat":52.63239518597098,"gps_lng":4.738787695097187,"gps_prec":23.4,"gps_prevlat":null,"gps_prevlng":null,"myBtn":null,"myID":null,"payload":"ca da de 83 5e ab 0 6 ea / c3 5e 3","raw":"ytreg16rAAbqw14DAAAAAAAAAAAAAAAAAAAAAAAAAAAAAAAAAAAA","time":"2017-10-21T22:33:40.140208592Z","time_to_fix":3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</si>
  <si>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,"arduino_Vbat":null,"arduino_temp":-8,"compass":null,"dataSetType":null,"device_id":"lora32u4-nummer-vier","gps_alt":6,"gps_hdop":null,"gps_lat":52.63239518597098,"gps_lng":4.738787695097187,"gps_prec":23.4,"gps_prevlat":null,"gps_prevlng":null,"myBtn":null,"myID":null,"payload":"ca da de 83 5e ab 0 6 ea / c3 5c 3","raw":"ytreg16rAAbqw1wDAAAAAAAAAAAAAAAAAAAAAAAAAAAAAAAAAAAA","time":"2017-10-21T22:34:00.485566445Z","time_to_fix":3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</si>
  <si>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3.64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b6 5b 0","raw":"ytreg16rAAbqtlsAAAAAAAAAAAAAAAAAAAAAAAAAAAAAAAAAAAAA","time":"2017-10-21T22:36:45.290450528Z","time_to_fix":0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</si>
  <si>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,"arduino_Vbat":null,"arduino_temp":60,"compass":null,"dataSetType":null,"device_id":"lora32u4-nummer-vier","gps_alt":6,"gps_hdop":null,"gps_lat":52.63239518597098,"gps_lng":4.738787695097187,"gps_prec":23.4,"gps_prevlat":null,"gps_prevlng":null,"myBtn":null,"myID":null,"payload":"ca da de 83 5e ab 0 6 ea / c8 a0 3","raw":"ytreg16rAAbqyKADAAAAAAAAAAAAAAAAAAAAAAAAAAAAAAAAAAAA","time":"2017-10-21T22:37:03.702905438Z","time_to_fix":3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</si>
  <si>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-7,"compass":null,"dataSetType":null,"device_id":"lora32u4-nummer-vier","gps_alt":6,"gps_hdop":null,"gps_lat":52.63239518597098,"gps_lng":4.738787695097187,"gps_prec":23.4,"gps_prevlat":null,"gps_prevlng":null,"myBtn":null,"myID":null,"payload":"ca da de 83 5e ab 0 6 ea / c9 5d 3","raw":"ytreg16rAAbqyV0DAAAAAAAAAAAAAAAAAAAAAAAAAAAAAAAAAAAA","time":"2017-10-21T22:40:06.693406409Z","time_to_fix":3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</si>
  <si>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3.64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b6 5b 0","raw":"ytreg16rAAbqtlsAAAAAAAAAAAAAAAAAAAAAAAAAAAAAAAAAAAAA","time":"2017-10-21T22:45:57.16872997Z","time_to_fix":0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</si>
  <si>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-9,"compass":null,"dataSetType":null,"device_id":"lora32u4-nummer-vier","gps_alt":6,"gps_hdop":null,"gps_lat":52.63239518597098,"gps_lng":4.738787695097187,"gps_prec":23.4,"gps_prevlat":null,"gps_prevlng":null,"myBtn":null,"myID":null,"payload":"ca da de 83 5e ab 0 6 ea / c9 5b 3","raw":"ytreg16rAAbqyVsDAAAAAAAAAAAAAAAAAAAAAAAAAAAAAAAAAAAA","time":"2017-10-21T22:46:12.87116906Z","time_to_fix":3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</si>
  <si>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,"arduino_Vbat":null,"arduino_temp":-7,"compass":null,"dataSetType":null,"device_id":"lora32u4-nummer-vier","gps_alt":6,"gps_hdop":null,"gps_lat":52.63239518597098,"gps_lng":4.738787695097187,"gps_prec":23.4,"gps_prevlat":null,"gps_prevlng":null,"myBtn":null,"myID":null,"payload":"ca da de 83 5e ab 0 6 ea / c8 5d 3","raw":"ytreg16rAAbqyF0DAAAAAAAAAAAAAAAAAAAAAAAAAAAAAAAAAAAA","time":"2017-10-21T22:49:16.077749657Z","time_to_fix":3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</si>
  <si>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-6,"compass":null,"dataSetType":null,"device_id":"lora32u4-nummer-vier","gps_alt":6,"gps_hdop":null,"gps_lat":52.63239518597098,"gps_lng":4.738787695097187,"gps_prec":23.4,"gps_prevlat":null,"gps_prevlng":null,"myBtn":null,"myID":null,"payload":"ca da de 83 5e ab 0 6 ea / c9 5e 3","raw":"ytreg16rAAbqyV4DAAAAAAAAAAAAAAAAAAAAAAAAAAAAAAAAAAAA","time":"2017-10-21T22:52:19.265370432Z","time_to_fix":3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</si>
  <si>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3.92,"arduino_Vbat":null,"arduino_temp":-9,"compass":null,"dataSetType":null,"device_id":"lora32u4-nummer-vier","gps_alt":6,"gps_hdop":null,"gps_lat":52.63239518597098,"gps_lng":4.738787695097187,"gps_prec":23.4,"gps_prevlat":null,"gps_prevlng":null,"myBtn":null,"myID":null,"payload":"ca da de 83 5e ab 0 6 ea / c4 5b 3","raw":"ytreg16rAAbqxFsDAAAAAAAAAAAAAAAAAAAAAAAAAAAAAAAAAAAA","time":"2017-10-21T23:02:11.81993893Z","time_to_fix":3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</si>
  <si>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,"arduino_Vbat":null,"arduino_temp":-9,"compass":null,"dataSetType":null,"device_id":"lora32u4-nummer-vier","gps_alt":6,"gps_hdop":null,"gps_lat":52.63239518597098,"gps_lng":4.738787695097187,"gps_prec":23.4,"gps_prevlat":null,"gps_prevlng":null,"myBtn":null,"myID":null,"payload":"ca da de 83 5e ab 0 6 ea / be 5b 3","raw":"ytreg16rAAbqvlsDAAAAAAAAAAAAAAAAAAAAAAAAAAAAAAAAAAAA","time":"2017-10-21T23:03:00.777130709Z","time_to_fix":3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</si>
  <si>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3.64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b6 5b 0","raw":"ytreg16rAAbqtlsAAAAAAAAAAAAAAAAAAAAAAAAAAAAAAAAAAAAA","time":"2017-10-21T23:04:21.155294996Z","time_to_fix":0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</si>
  <si>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3.92,"arduino_Vbat":null,"arduino_temp":-7,"compass":null,"dataSetType":null,"device_id":"lora32u4-nummer-vier","gps_alt":6,"gps_hdop":null,"gps_lat":52.63239518597098,"gps_lng":4.738787695097187,"gps_prec":23.4,"gps_prevlat":null,"gps_prevlng":null,"myBtn":null,"myID":null,"payload":"ca da de 83 5e ab 0 6 ea / c4 5d 3","raw":"ytreg16rAAbqxF0DAAAAAAAAAAAAAAAAAAAAAAAAAAAAAAAAAAAA","time":"2017-10-21T23:06:03.976463208Z","time_to_fix":3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</si>
  <si>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,"arduino_Vbat":null,"arduino_temp":59,"compass":null,"dataSetType":null,"device_id":"lora32u4-nummer-vier","gps_alt":6,"gps_hdop":null,"gps_lat":52.63239518597098,"gps_lng":4.738787695097187,"gps_prec":23.4,"gps_prevlat":null,"gps_prevlng":null,"myBtn":null,"myID":null,"payload":"ca da de 83 5e ab 0 6 ea / c8 9f 3","raw":"ytreg16rAAbqyJ8DAAAAAAAAAAAAAAAAAAAAAAAAAAAAAAAAAAAA","time":"2017-10-21T23:09:06.954581184Z","time_to_fix":3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</si>
  <si>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-9,"compass":null,"dataSetType":null,"device_id":"lora32u4-nummer-vier","gps_alt":6,"gps_hdop":null,"gps_lat":52.63239518597098,"gps_lng":4.738787695097187,"gps_prec":23.4,"gps_prevlat":null,"gps_prevlng":null,"myBtn":null,"myID":null,"payload":"ca da de 83 5e ab 0 6 ea / c9 5b 3","raw":"ytreg16rAAbqyVsDAAAAAAAAAAAAAAAAAAAAAAAAAAAAAAAAAAAA","time":"2017-10-21T23:18:16.344731169Z","time_to_fix":3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</si>
  <si>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4.12,"arduino_Vbat":null,"arduino_temp":59,"compass":null,"dataSetType":null,"device_id":"lora32u4-nummer-vier","gps_alt":6,"gps_hdop":null,"gps_lat":52.63239518597098,"gps_lng":4.738787695097187,"gps_prec":23.4,"gps_prevlat":null,"gps_prevlng":null,"myBtn":null,"myID":null,"payload":"ca da de 83 5e ab 0 6 ea / ce 9f 3","raw":"ytreg16rAAbqzp8DAAAAAAAAAAAAAAAAAAAAAAAAAAAAAAAAAAAA","time":"2017-10-21T23:24:22.536797005Z","time_to_fix":3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</si>
  <si>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3.64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b6 5b 0","raw":"ytreg16rAAbqtlsAAAAAAAAAAAAAAAAAAAAAAAAAAAAAAAAAAAAA","time":"2017-10-21T23:31:57.015806077Z","time_to_fix":0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</si>
  <si>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,"arduino_Vbat":null,"arduino_temp":-9,"compass":null,"dataSetType":null,"device_id":"lora32u4-nummer-vier","gps_alt":6,"gps_hdop":null,"gps_lat":52.63239518597098,"gps_lng":4.738787695097187,"gps_prec":23.4,"gps_prevlat":null,"gps_prevlng":null,"myBtn":null,"myID":null,"payload":"ca da de 83 5e ab 0 6 ea / c8 5b 3","raw":"ytreg16rAAbqyFsDAAAAAAAAAAAAAAAAAAAAAAAAAAAAAAAAAAAA","time":"2017-10-21T23:39:20.897570344Z","time_to_fix":3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</si>
  <si>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-9,"compass":null,"dataSetType":null,"device_id":"lora32u4-nummer-vier","gps_alt":6,"gps_hdop":null,"gps_lat":52.63239518597098,"gps_lng":4.738787695097187,"gps_prec":23.4,"gps_prevlat":null,"gps_prevlng":null,"myBtn":null,"myID":null,"payload":"ca da de 83 5e ab 0 6 ea / c9 5b 3","raw":"ytreg16rAAbqyVsDAAAAAAAAAAAAAAAAAAAAAAAAAAAAAAAAAAAA","time":"2017-10-21T23:43:40.433840256Z","time_to_fix":3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</si>
  <si>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,"arduino_Vbat":null,"arduino_temp":-6,"compass":null,"dataSetType":null,"device_id":"lora32u4-nummer-vier","gps_alt":6,"gps_hdop":null,"gps_lat":52.63239518597098,"gps_lng":4.738787695097187,"gps_prec":23.4,"gps_prevlat":null,"gps_prevlng":null,"myBtn":null,"myID":null,"payload":"ca da de 83 5e ab 0 6 ea / c3 5e 3","raw":"ytreg16rAAbqw14DAAAAAAAAAAAAAAAAAAAAAAAAAAAAAAAAAAAA","time":"2017-10-21T23:51:34.100135204Z","time_to_fix":3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</si>
  <si>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3.98,"arduino_Vbat":null,"arduino_temp":60,"compass":null,"dataSetType":null,"device_id":"lora32u4-nummer-vier","gps_alt":6,"gps_hdop":null,"gps_lat":52.63239518597098,"gps_lng":4.738787695097187,"gps_prec":23.4,"gps_prevlat":null,"gps_prevlng":null,"myBtn":null,"myID":null,"payload":"ca da de 83 5e ab 0 6 ea / c7 a0 3","raw":"ytreg16rAAbqx6ADAAAAAAAAAAAAAAAAAAAAAAAAAAAAAAAAAAAA","time":"2017-10-21T23:54:37.084613351Z","time_to_fix":3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</si>
  <si>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59,"compass":null,"dataSetType":null,"device_id":"lora32u4-nummer-vier","gps_alt":6,"gps_hdop":null,"gps_lat":52.63239518597098,"gps_lng":4.738787695097187,"gps_prec":23.4,"gps_prevlat":null,"gps_prevlng":null,"myBtn":null,"myID":null,"payload":"ca da de 83 5e ab 0 6 ea / c5 9f 3","raw":"ytreg16rAAbqxZ8DAAAAAAAAAAAAAAAAAAAAAAAAAAAAAAAAAAAA","time":"2017-10-21T23:57:40.273665149Z","time_to_fix":3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</si>
  <si>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3.98,"arduino_Vbat":null,"arduino_temp":59,"compass":null,"dataSetType":null,"device_id":"lora32u4-nummer-vier","gps_alt":6,"gps_hdop":null,"gps_lat":52.63239518597098,"gps_lng":4.738787695097187,"gps_prec":23.4,"gps_prevlat":null,"gps_prevlng":null,"myBtn":null,"myID":null,"payload":"ca da de 83 5e ab 0 6 ea / c7 9f 3","raw":"ytreg16rAAbqx58DAAAAAAAAAAAAAAAAAAAAAAAAAAAAAAAAAAAA","time":"2017-10-22T00:05:21.024939657Z","time_to_fix":3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</si>
  <si>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3.84,"arduino_Vbat":null,"arduino_temp":-8,"compass":null,"dataSetType":null,"device_id":"lora32u4-nummer-vier","gps_alt":6,"gps_hdop":null,"gps_lat":52.63239518597098,"gps_lng":4.738787695097187,"gps_prec":23.4,"gps_prevlat":null,"gps_prevlng":null,"myBtn":null,"myID":null,"payload":"ca da de 83 5e ab 0 6 ea / c0 5c 3","raw":"ytreg16rAAbqwFwDAAAAAAAAAAAAAAAAAAAAAAAAAAAAAAAAAAAA","time":"2017-10-22T00:08:25.449831881Z","time_to_fix":3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</si>
  <si>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4.14,"arduino_Vbat":null,"arduino_temp":59,"compass":null,"dataSetType":null,"device_id":"lora32u4-nummer-vier","gps_alt":6,"gps_hdop":null,"gps_lat":52.63239518597098,"gps_lng":4.738787695097187,"gps_prec":23.4,"gps_prevlat":null,"gps_prevlng":null,"myBtn":null,"myID":null,"payload":"ca da de 83 5e ab 0 6 ea / cf 9f 3","raw":"ytreg16rAAbqz58DAAAAAAAAAAAAAAAAAAAAAAAAAAAAAAAAAAAA","time":"2017-10-22T00:11:28.406819968Z","time_to_fix":3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</si>
  <si>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4.14,"arduino_Vbat":null,"arduino_temp":59,"compass":null,"dataSetType":null,"device_id":"lora32u4-nummer-vier","gps_alt":6,"gps_hdop":null,"gps_lat":52.63239518597098,"gps_lng":4.738787695097187,"gps_prec":23.4,"gps_prevlat":null,"gps_prevlng":null,"myBtn":null,"myID":null,"payload":"ca da de 83 5e ab 0 6 ea / cf 9f 3","raw":"ytreg16rAAbqz58DAAAAAAAAAAAAAAAAAAAAAAAAAAAAAAAAAAAA","time":"2017-10-22T00:17:34.818618969Z","time_to_fix":3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</si>
  <si>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3.62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b5 5b 0","raw":"ytreg16rAAbqtVsAAAAAAAAAAAAAAAAAAAAAAAAAAAAAAAAAAAAA","time":"2017-10-22T00:17:56.851453089Z","time_to_fix":0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</si>
  <si>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60,"compass":null,"dataSetType":null,"device_id":"lora32u4-nummer-vier","gps_alt":6,"gps_hdop":null,"gps_lat":52.63239518597098,"gps_lng":4.738787695097187,"gps_prec":23.4,"gps_prevlat":null,"gps_prevlng":null,"myBtn":null,"myID":null,"payload":"ca da de 83 5e ab 0 6 ea / c9 a0 3","raw":"ytreg16rAAbqyaADAAAAAAAAAAAAAAAAAAAAAAAAAAAAAAAAAAAA","time":"2017-10-22T00:20:37.806616512Z","time_to_fix":3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</si>
  <si>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3.86,"arduino_Vbat":null,"arduino_temp":-9,"compass":null,"dataSetType":null,"device_id":"lora32u4-nummer-vier","gps_alt":0,"gps_hdop":null,"gps_lat":-13.675570707057162,"gps_lng":47.3819868196241,"gps_prec":11.6,"gps_prevlat":null,"gps_prevlng":null,"myBtn":null,"myID":null,"payload":"6c 8c e0 a1 b1 a0 0 0 74 / c1 5b 3","raw":"bIzgobGgAAB0wVsDAAAAAAAAAAAAAAAAAAAAAAAAAAAAAAAAAAAA","time":"2017-10-22T00:28:44.184529869Z","time_to_fix":3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</si>
  <si>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3.84,"arduino_Vbat":null,"arduino_temp":-7,"compass":null,"dataSetType":null,"device_id":"lora32u4-nummer-vier","gps_alt":0,"gps_hdop":null,"gps_lat":-13.674025754572497,"gps_lng":47.38284512656003,"gps_prec":10.8,"gps_prevlat":null,"gps_prevlng":null,"myBtn":null,"myID":null,"payload":"6c 8d 70 a1 b1 c8 0 0 6c / c0 5d 3","raw":"bI1wobHIAABswF0DAAAAAAAAAAAAAAAAAAAAAAAAAAAAAAAAAAAA","time":"2017-10-22T00:30:06.800398055Z","time_to_fix":3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</si>
  <si>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3.84,"arduino_Vbat":null,"arduino_temp":-9,"compass":null,"dataSetType":null,"device_id":"lora32u4-nummer-vier","gps_alt":0,"gps_hdop":null,"gps_lat":-13.673897008532109,"gps_lng":47.38269492284624,"gps_prec":10.7,"gps_prevlat":null,"gps_prevlng":null,"myBtn":null,"myID":null,"payload":"6c 8d 7c a1 b1 c1 0 0 6b / c0 5b 3","raw":"bI18obHBAABrwFsDAAAAAAAAAAAAAAAAAAAAAAAAAAAAAAAAAAAA","time":"2017-10-22T00:31:26.888421053Z","time_to_fix":3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</si>
  <si>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4.06,"arduino_Vbat":null,"arduino_temp":-7,"compass":null,"dataSetType":null,"device_id":"lora32u4-nummer-vier","gps_alt":0,"gps_hdop":null,"gps_lat":-13.67411158526609,"gps_lng":47.38260909215265,"gps_prec":8.4,"gps_prevlat":null,"gps_prevlng":null,"myBtn":null,"myID":null,"payload":"6c 8d 68 a1 b1 bd 0 0 54 / cb 5d 3","raw":"bI1oobG9AABUy10DAAAAAAAAAAAAAAAAAAAAAAAAAAAAAAAAAAAA","time":"2017-10-22T00:40:36.267685507Z","time_to_fix":3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</si>
  <si>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-9,"compass":null,"dataSetType":null,"device_id":"lora32u4-nummer-vier","gps_alt":0,"gps_hdop":null,"gps_lat":-13.673510770410942,"gps_lng":47.38381072186294,"gps_prec":9.5,"gps_prevlat":null,"gps_prevlng":null,"myBtn":null,"myID":null,"payload":"6c 8d a0 a1 b1 f5 0 0 5f / c9 5b 3","raw":"bI2gobH1AABfyVsDAAAAAAAAAAAAAAAAAAAAAAAAAAAAAAAAAAAA","time":"2017-10-22T00:46:42.451321465Z","time_to_fix":3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</si>
  <si>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3.62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b5 5b 0","raw":"ytreg16rAAbqtVsAAAAAAAAAAAAAAAAAAAAAAAAAAAAAAAAAAAAA","time":"2017-10-22T00:54:44.801651471Z","time_to_fix":0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</si>
  <si>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,"arduino_Vbat":null,"arduino_temp":-9,"compass":null,"dataSetType":null,"device_id":"lora32u4-nummer-vier","gps_alt":0,"gps_hdop":null,"gps_lat":-13.673639516451331,"gps_lng":47.38359614512896,"gps_prec":18.4,"gps_prevlat":null,"gps_prevlng":null,"myBtn":null,"myID":null,"payload":"6c 8d 94 a1 b1 eb 0 0 b8 / c3 5b 3","raw":"bI2UobHrAAC4w1sDAAAAAAAAAAAAAAAAAAAAAAAAAAAAAAAAAAAA","time":"2017-10-22T00:55:51.818276855Z","time_to_fix":3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</si>
  <si>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4.1,"arduino_Vbat":null,"arduino_temp":-9,"compass":null,"dataSetType":null,"device_id":"lora32u4-nummer-vier","gps_alt":0,"gps_hdop":null,"gps_lat":-13.674283246653275,"gps_lng":47.38263054982605,"gps_prec":8.3,"gps_prevlat":null,"gps_prevlng":null,"myBtn":null,"myID":null,"payload":"6c 8d 58 a1 b1 be 0 0 53 / cd 5b 3","raw":"bI1YobG+AABTzVsDAAAAAAAAAAAAAAAAAAAAAAAAAAAAAAAAAAAA","time":"2017-10-22T01:01:58.013790207Z","time_to_fix":3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</si>
  <si>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-9,"compass":null,"dataSetType":null,"device_id":"lora32u4-nummer-vier","gps_alt":0,"gps_hdop":null,"gps_lat":-13.673382024370554,"gps_lng":47.38348885676197,"gps_prec":8.3,"gps_prevlat":null,"gps_prevlng":null,"myBtn":null,"myID":null,"payload":"6c 8d ac a1 b1 e6 0 0 53 / c9 5b 3","raw":"bI2sobHmAABTyVsDAAAAAAAAAAAAAAAAAAAAAAAAAAAAAAAAAAAA","time":"2017-10-22T01:08:04.398603839Z","time_to_fix":3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</si>
  <si>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-7,"compass":null,"dataSetType":null,"device_id":"lora32u4-nummer-vier","gps_alt":0,"gps_hdop":null,"gps_lat":-13.673725347144924,"gps_lng":47.38222285403148,"gps_prec":8.6,"gps_prevlat":null,"gps_prevlng":null,"myBtn":null,"myID":null,"payload":"6c 8d 8c a1 b1 ab 0 0 56 / c5 5d 3","raw":"bI2MobGrAABWxV0DAAAAAAAAAAAAAAAAAAAAAAAAAAAAAAAAAAAA","time":"2017-10-22T01:14:10.590501485Z","time_to_fix":3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</si>
  <si>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4.04,"arduino_Vbat":null,"arduino_temp":-7,"compass":null,"dataSetType":null,"device_id":"lora32u4-nummer-vier","gps_alt":0,"gps_hdop":null,"gps_lat":-13.672652463475018,"gps_lng":47.38533421667421,"gps_prec":11.1,"gps_prevlat":null,"gps_prevlng":null,"myBtn":null,"myID":null,"payload":"6c 8d f0 a1 b2 3c 0 0 6f / ca 5d 3","raw":"bI3wobI8AABvyl0DAAAAAAAAAAAAAAAAAAAAAAAAAAAAAAAAAAAA","time":"2017-10-22T01:23:19.959839102Z","time_to_fix":3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</si>
  <si>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-8,"compass":null,"dataSetType":null,"device_id":"lora32u4-nummer-vier","gps_alt":0,"gps_hdop":null,"gps_lat":-13.673167447636573,"gps_lng":47.38383217953634,"gps_prec":13.5,"gps_prevlat":null,"gps_prevlng":null,"myBtn":null,"myID":null,"payload":"6c 8d c0 a1 b1 f6 0 0 87 / c9 5c 3","raw":"bI3AobH2AACHyVwDAAAAAAAAAAAAAAAAAAAAAAAAAAAAAAAAAAAA","time":"2017-10-22T01:29:26.146729527Z","time_to_fix":3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</si>
  <si>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4.04,"arduino_Vbat":null,"arduino_temp":59,"compass":null,"dataSetType":null,"device_id":"lora32u4-nummer-vier","gps_alt":0,"gps_hdop":null,"gps_lat":-13.673167447636573,"gps_lng":47.38370343349595,"gps_prec":11.6,"gps_prevlat":null,"gps_prevlng":null,"myBtn":null,"myID":null,"payload":"6c 8d c0 a1 b1 f0 0 0 74 / ca 9f 3","raw":"bI3AobHwAAB0yp8DAAAAAAAAAAAAAAAAAAAAAAAAAAAAAAAAAAAA","time":"2017-10-22T01:32:29.363699319Z","time_to_fix":3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</si>
  <si>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-7,"compass":null,"dataSetType":null,"device_id":"lora32u4-nummer-vier","gps_alt":0,"gps_hdop":null,"gps_lat":-13.673382024370554,"gps_lng":47.38280221121323,"gps_prec":10.9,"gps_prevlat":null,"gps_prevlng":null,"myBtn":null,"myID":null,"payload":"6c 8d ac a1 b1 c6 0 0 6d / c9 5d 3","raw":"bI2sobHGAABtyV0DAAAAAAAAAAAAAAAAAAAAAAAAAAAAAAAAAAAA","time":"2017-10-22T01:35:32.333927387Z","time_to_fix":3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</si>
  <si>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4.1,"arduino_Vbat":null,"arduino_temp":-6,"compass":null,"dataSetType":null,"device_id":"lora32u4-nummer-vier","gps_alt":0,"gps_hdop":null,"gps_lat":-13.673038701596184,"gps_lng":47.384003840923526,"gps_prec":13.2,"gps_prevlat":null,"gps_prevlng":null,"myBtn":null,"myID":null,"payload":"6c 8d cc a1 b1 fe 0 0 84 / cd 5e 3","raw":"bI3MobH+AACEzV4DAAAAAAAAAAAAAAAAAAAAAAAAAAAAAAAAAAAA","time":"2017-10-22T01:38:35.531737814Z","time_to_fix":3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</si>
  <si>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3.96,"arduino_Vbat":null,"arduino_temp":-9,"compass":null,"dataSetType":null,"device_id":"lora32u4-nummer-vier","gps_alt":0,"gps_hdop":null,"gps_lat":-13.672652463475018,"gps_lng":47.384583198105275,"gps_prec":12.9,"gps_prevlat":null,"gps_prevlng":null,"myBtn":null,"myID":null,"payload":"6c 8d f0 a1 b2 19 0 0 81 / c6 5b 3","raw":"bI3wobIZAACBxlsDAAAAAAAAAAAAAAAAAAAAAAAAAAAAAAAAAAAA","time":"2017-10-22T01:44:41.707501703Z","time_to_fix":3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</si>
  <si>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-9,"compass":null,"dataSetType":null,"device_id":"lora32u4-nummer-vier","gps_alt":0,"gps_hdop":null,"gps_lat":-13.672781209515406,"gps_lng":47.384003840923526,"gps_prec":11.1,"gps_prevlat":null,"gps_prevlng":null,"myBtn":null,"myID":null,"payload":"6c 8d e4 a1 b1 fe 0 0 6f / c5 5b 3","raw":"bI3kobH+AABvxVsDAAAAAAAAAAAAAAAAAAAAAAAAAAAAAAAAAAAA","time":"2017-10-22T01:50:47.88982007Z","time_to_fix":3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</si>
  <si>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-9,"compass":null,"dataSetType":null,"device_id":"lora32u4-nummer-vier","gps_alt":0,"gps_hdop":null,"gps_lat":-13.672824124862203,"gps_lng":47.3854415050412,"gps_prec":10.8,"gps_prevlat":null,"gps_prevlng":null,"myBtn":null,"myID":null,"payload":"6c 8d e0 a1 b2 41 0 0 6c / c9 5b 3","raw":"bI3gobJBAABsyVsDAAAAAAAAAAAAAAAAAAAAAAAAAAAAAAAAAAAA","time":"2017-10-22T01:56:54.065035041Z","time_to_fix":3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</si>
  <si>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-9,"compass":null,"dataSetType":null,"device_id":"lora32u4-nummer-vier","gps_alt":0,"gps_hdop":null,"gps_lat":-13.672909955555795,"gps_lng":47.38415404463731,"gps_prec":10.8,"gps_prevlat":null,"gps_prevlng":null,"myBtn":null,"myID":null,"payload":"6c 8d d8 a1 b2 5 0 0 6c / c9 5b 3","raw":"bI3YobIFAABsyVsDAAAAAAAAAAAAAAAAAAAAAAAAAAAAAAAAAAAA","time":"2017-10-22T01:59:57.273175264Z","time_to_fix":3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</si>
  <si>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3.98,"arduino_Vbat":null,"arduino_temp":-9,"compass":null,"dataSetType":null,"device_id":"lora32u4-nummer-vier","gps_alt":0,"gps_hdop":null,"gps_lat":-13.673038701596184,"gps_lng":47.38439007904469,"gps_prec":10.6,"gps_prevlat":null,"gps_prevlng":null,"myBtn":null,"myID":null,"payload":"6c 8d cc a1 b2 10 0 0 6a / c7 5b 3","raw":"bI3MobIQAABqx1sDAAAAAAAAAAAAAAAAAAAAAAAAAAAAAAAAAAAA","time":"2017-10-22T02:03:00.48350728Z","time_to_fix":3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</si>
  <si>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-8,"compass":null,"dataSetType":null,"device_id":"lora32u4-nummer-vier","gps_alt":0,"gps_hdop":null,"gps_lat":-13.673038701596184,"gps_lng":47.38383217953634,"gps_prec":11,"gps_prevlat":null,"gps_prevlng":null,"myBtn":null,"myID":null,"payload":"6c 8d cc a1 b1 f6 0 0 6e / c9 5c 3","raw":"bI3MobH2AABuyVwDAAAAAAAAAAAAAAAAAAAAAAAAAAAAAAAAAAAA","time":"2017-10-22T02:09:06.652446966Z","time_to_fix":3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</si>
  <si>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,"arduino_Vbat":null,"arduino_temp":-9,"compass":null,"dataSetType":null,"device_id":"lora32u4-nummer-vier","gps_alt":0,"gps_hdop":null,"gps_lat":-13.672266225353852,"gps_lng":47.381514750809345,"gps_prec":8.2,"gps_prevlat":null,"gps_prevlng":null,"myBtn":null,"myID":null,"payload":"6c 8e 14 a1 b1 8a 0 0 52 / c8 5b 3","raw":"bI4UobGKAABSyFsDAAAAAAAAAAAAAAAAAAAAAAAAAAAAAAAAAAAA","time":"2017-10-22T02:15:12.833537869Z","time_to_fix":3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</si>
  <si>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59,"compass":null,"dataSetType":null,"device_id":"lora32u4-nummer-vier","gps_alt":0,"gps_hdop":null,"gps_lat":-13.673639516451331,"gps_lng":47.38194390427731,"gps_prec":8.2,"gps_prevlat":null,"gps_prevlng":null,"myBtn":null,"myID":null,"payload":"6c 8d 94 a1 b1 9e 0 0 52 / c5 9f 3","raw":"bI2UobGeAABSxZ8DAAAAAAAAAAAAAAAAAAAAAAAAAAAAAAAAAAAA","time":"2017-10-22T02:18:16.033929767Z","time_to_fix":3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</si>
  <si>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4.06,"arduino_Vbat":null,"arduino_temp":-6,"compass":null,"dataSetType":null,"device_id":"lora32u4-nummer-vier","gps_alt":0,"gps_hdop":null,"gps_lat":-13.673897008532109,"gps_lng":47.381729327543326,"gps_prec":8.6,"gps_prevlat":null,"gps_prevlng":null,"myBtn":null,"myID":null,"payload":"6c 8d 7c a1 b1 94 0 0 56 / cb 5e 3","raw":"bI18obGUAABWy14DAAAAAAAAAAAAAAAAAAAAAAAAAAAAAAAAAAAA","time":"2017-10-22T02:24:22.213240671Z","time_to_fix":3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</si>
  <si>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3.96,"arduino_Vbat":null,"arduino_temp":-7,"compass":null,"dataSetType":null,"device_id":"lora32u4-nummer-vier","gps_alt":0,"gps_hdop":null,"gps_lat":-13.673296193676961,"gps_lng":47.381386004768956,"gps_prec":10.7,"gps_prevlat":null,"gps_prevlng":null,"myBtn":null,"myID":null,"payload":"6c 8d b4 a1 b1 84 0 0 6b / c6 5d 3","raw":"bI20obGEAABrxl0DAAAAAAAAAAAAAAAAAAAAAAAAAAAAAAAAAAAA","time":"2017-10-22T02:27:25.416758275Z","time_to_fix":3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</si>
  <si>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b4 5b 0","raw":"ytreg16rAAbqtFsAAAAAAAAAAAAAAAAAAAAAAAAAAAAAAAAAAAAA","time":"2017-10-22T02:35:56.37221077Z","time_to_fix":0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</si>
  <si>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-8,"compass":null,"dataSetType":null,"device_id":"lora32u4-nummer-vier","gps_alt":0,"gps_hdop":null,"gps_lat":-13.673167447636573,"gps_lng":47.38239451541867,"gps_prec":10.5,"gps_prevlat":null,"gps_prevlng":null,"myBtn":null,"myID":null,"payload":"6c 8d c0 a1 b1 b3 0 0 69 / c5 5c 3","raw":"bI3AobGzAABpxVwDAAAAAAAAAAAAAAAAAAAAAAAAAAAAAAAAAAAA","time":"2017-10-22T02:36:34.797475998Z","time_to_fix":3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</si>
  <si>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3.96,"arduino_Vbat":null,"arduino_temp":-8,"compass":null,"dataSetType":null,"device_id":"lora32u4-nummer-vier","gps_alt":0,"gps_hdop":null,"gps_lat":-13.673510770410942,"gps_lng":47.382759295866435,"gps_prec":9,"gps_prevlat":null,"gps_prevlng":null,"myBtn":null,"myID":null,"payload":"6c 8d a0 a1 b1 c4 0 0 5a / c6 5c 3","raw":"bI2gobHEAABaxlwDAAAAAAAAAAAAAAAAAAAAAAAAAAAAAAAAAAAA","time":"2017-10-22T02:42:40.97559204Z","time_to_fix":3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</si>
  <si>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3.96,"arduino_Vbat":null,"arduino_temp":-7,"compass":null,"dataSetType":null,"device_id":"lora32u4-nummer-vier","gps_alt":0,"gps_hdop":null,"gps_lat":-13.673210362983369,"gps_lng":47.38338156839498,"gps_prec":12,"gps_prevlat":null,"gps_prevlng":null,"myBtn":null,"myID":null,"payload":"6c 8d bc a1 b1 e1 0 0 78 / c6 5d 3","raw":"bI28obHhAAB4xl0DAAAAAAAAAAAAAAAAAAAAAAAAAAAAAAAAAAAA","time":"2017-10-22T02:48:47.153918775Z","time_to_fix":3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</si>
  <si>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3.98,"arduino_Vbat":null,"arduino_temp":-9,"compass":null,"dataSetType":null,"device_id":"lora32u4-nummer-vier","gps_alt":0,"gps_hdop":null,"gps_lat":-13.673897008532109,"gps_lng":47.38239451541867,"gps_prec":12.5,"gps_prevlat":null,"gps_prevlng":null,"myBtn":null,"myID":null,"payload":"6c 8d 7c a1 b1 b3 0 0 7d / c7 5b 3","raw":"bI18obGzAAB9x1sDAAAAAAAAAAAAAAAAAAAAAAAAAAAAAAAAAAAA","time":"2017-10-22T02:54:53.329677665Z","time_to_fix":3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</si>
  <si>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4.06,"arduino_Vbat":null,"arduino_temp":-7,"compass":null,"dataSetType":null,"device_id":"lora32u4-nummer-vier","gps_alt":0,"gps_hdop":null,"gps_lat":-13.672652463475018,"gps_lng":47.38417550231071,"gps_prec":9.4,"gps_prevlat":null,"gps_prevlng":null,"myBtn":null,"myID":null,"payload":"6c 8d f0 a1 b2 6 0 0 5e / cb 5d 3","raw":"bI3wobIGAABey10DAAAAAAAAAAAAAAAAAAAAAAAAAAAAAAAAAAAA","time":"2017-10-22T02:57:56.514151616Z","time_to_fix":3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</si>
  <si>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,"arduino_Vbat":null,"arduino_temp":-9,"compass":null,"dataSetType":null,"device_id":"lora32u4-nummer-vier","gps_alt":0,"gps_hdop":null,"gps_lat":-13.672652463475018,"gps_lng":47.38460465577867,"gps_prec":13.1,"gps_prevlat":null,"gps_prevlng":null,"myBtn":null,"myID":null,"payload":"6c 8d f0 a1 b2 1a 0 0 83 / c3 5b 3","raw":"bI3wobIaAACDw1sDAAAAAAAAAAAAAAAAAAAAAAAAAAAAAAAAAAAA","time":"2017-10-22T03:00:59.524760073Z","time_to_fix":3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</si>
  <si>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b4 5b 0","raw":"ytreg16rAAbqtFsAAAAAAAAAAAAAAAAAAAAAAAAAAAAAAAAAAAAA","time":"2017-10-22T03:03:32.250111847Z","time_to_fix":0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</si>
  <si>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4.04,"arduino_Vbat":null,"arduino_temp":-8,"compass":null,"dataSetType":null,"device_id":"lora32u4-nummer-vier","gps_alt":0,"gps_hdop":null,"gps_lat":-13.673897008532109,"gps_lng":47.38224431170488,"gps_prec":11.4,"gps_prevlat":null,"gps_prevlng":null,"myBtn":null,"myID":null,"payload":"6c 8d 7c a1 b1 ac 0 0 72 / ca 5c 3","raw":"bI18obGsAAByylwDAAAAAAAAAAAAAAAAAAAAAAAAAAAAAAAAAAAA","time":"2017-10-22T03:04:02.722718583Z","time_to_fix":3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</si>
  <si>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,"arduino_Vbat":null,"arduino_temp":-7,"compass":null,"dataSetType":null,"device_id":"lora32u4-nummer-vier","gps_alt":0,"gps_hdop":null,"gps_lat":-13.672781209515406,"gps_lng":47.383681975822554,"gps_prec":11.5,"gps_prevlat":null,"gps_prevlng":null,"myBtn":null,"myID":null,"payload":"6c 8d e4 a1 b1 ef 0 0 73 / c8 5d 3","raw":"bI3kobHvAABzyF0DAAAAAAAAAAAAAAAAAAAAAAAAAAAAAAAAAAAA","time":"2017-10-22T03:10:08.896985229Z","time_to_fix":3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</si>
  <si>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b4 5b 0","raw":"ytreg16rAAbqtFsAAAAAAAAAAAAAAAAAAAAAAAAAAAAAAAAAAAAA","time":"2017-10-22T03:12:44.114186848Z","time_to_fix":0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</si>
  <si>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-9,"compass":null,"dataSetType":null,"device_id":"lora32u4-nummer-vier","gps_alt":0,"gps_hdop":null,"gps_lat":-13.673639516451331,"gps_lng":47.38351031443537,"gps_prec":11.6,"gps_prevlat":null,"gps_prevlng":null,"myBtn":null,"myID":null,"payload":"6c 8d 94 a1 b1 e7 0 0 74 / c9 5b 3","raw":"bI2UobHnAAB0yVsDAAAAAAAAAAAAAAAAAAAAAAAAAAAAAAAAAAAA","time":"2017-10-22T03:13:12.09764252Z","time_to_fix":3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</si>
  <si>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4.12,"arduino_Vbat":null,"arduino_temp":60,"compass":null,"dataSetType":null,"device_id":"lora32u4-nummer-vier","gps_alt":0,"gps_hdop":null,"gps_lat":-13.673038701596184,"gps_lng":47.38439007904469,"gps_prec":11.4,"gps_prevlat":null,"gps_prevlng":null,"myBtn":null,"myID":null,"payload":"6c 8d cc a1 b2 10 0 0 72 / ce a0 3","raw":"bI3MobIQAAByzqADAAAAAAAAAAAAAAAAAAAAAAAAAAAAAAAAAAAA","time":"2017-10-22T03:19:18.269152155Z","time_to_fix":3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</si>
  <si>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b4 5b 0","raw":"ytreg16rAAbqtFsAAAAAAAAAAAAAAAAAAAAAAAAAAAAAAAAAAAAA","time":"2017-10-22T03:21:56.226127694Z","time_to_fix":0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</si>
  <si>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,"arduino_Vbat":null,"arduino_temp":-7,"compass":null,"dataSetType":null,"device_id":"lora32u4-nummer-vier","gps_alt":0,"gps_hdop":null,"gps_lat":-13.673510770410942,"gps_lng":47.384819232512655,"gps_prec":10.8,"gps_prevlat":null,"gps_prevlng":null,"myBtn":null,"myID":null,"payload":"6c 8d a0 a1 b2 24 0 0 6c / c3 5d 3","raw":"bI2gobIkAABsw10DAAAAAAAAAAAAAAAAAAAAAAAAAAAAAAAAAAAA","time":"2017-10-22T03:31:30.866663351Z","time_to_fix":3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</si>
  <si>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3.96,"arduino_Vbat":null,"arduino_temp":-8,"compass":null,"dataSetType":null,"device_id":"lora32u4-nummer-vier","gps_alt":0,"gps_hdop":null,"gps_lat":-13.67411158526609,"gps_lng":47.383445941415175,"gps_prec":10.8,"gps_prevlat":null,"gps_prevlng":null,"myBtn":null,"myID":null,"payload":"6c 8d 68 a1 b1 e4 0 0 6c / c6 5c 3","raw":"bI1oobHkAABsxlwDAAAAAAAAAAAAAAAAAAAAAAAAAAAAAAAAAAAA","time":"2017-10-22T03:34:33.840397383Z","time_to_fix":3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</si>
  <si>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4.04,"arduino_Vbat":null,"arduino_temp":60,"compass":null,"dataSetType":null,"device_id":"lora32u4-nummer-vier","gps_alt":0,"gps_hdop":null,"gps_lat":-13.674497823387256,"gps_lng":47.38269492284624,"gps_prec":13.5,"gps_prevlat":null,"gps_prevlng":null,"myBtn":null,"myID":null,"payload":"6c 8d 44 a1 b1 c1 0 0 87 / ca a0 3","raw":"bI1EobHBAACHyqADAAAAAAAAAAAAAAAAAAAAAAAAAAAAAAAAAAAA","time":"2017-10-22T03:37:37.048175416Z","time_to_fix":3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</si>
  <si>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b4 5b 0","raw":"ytreg16rAAbqtFsAAAAAAAAAAAAAAAAAAAAAAAAAAAAAAAAAAAAA","time":"2017-10-22T03:40:20.219884909Z","time_to_fix":0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</si>
  <si>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59,"compass":null,"dataSetType":null,"device_id":"lora32u4-nummer-vier","gps_alt":0,"gps_hdop":null,"gps_lat":-13.673510770410942,"gps_lng":47.38258763447925,"gps_prec":13.4,"gps_prevlat":null,"gps_prevlng":null,"myBtn":null,"myID":null,"payload":"6c 8d a0 a1 b1 bc 0 0 86 / c9 9f 3","raw":"bI2gobG8AACGyZ8DAAAAAAAAAAAAAAAAAAAAAAAAAAAAAAAAAAAA","time":"2017-10-22T03:40:40.244486141Z","time_to_fix":3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</si>
  <si>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4.1,"arduino_Vbat":null,"arduino_temp":60,"compass":null,"dataSetType":null,"device_id":"lora32u4-nummer-vier","gps_alt":0,"gps_hdop":null,"gps_lat":-13.673639516451331,"gps_lng":47.38336011072158,"gps_prec":11.3,"gps_prevlat":null,"gps_prevlng":null,"myBtn":null,"myID":null,"payload":"6c 8d 94 a1 b1 e0 0 0 71 / cd a0 3","raw":"bI2UobHgAABxzaADAAAAAAAAAAAAAAAAAAAAAAAAAAAAAAAAAAAA","time":"2017-10-22T03:43:43.223589922Z","time_to_fix":3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</si>
  <si>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,"arduino_Vbat":null,"arduino_temp":-7,"compass":null,"dataSetType":null,"device_id":"lora32u4-nummer-vier","gps_alt":0,"gps_hdop":null,"gps_lat":-13.673725347144924,"gps_lng":47.38338156839498,"gps_prec":10.6,"gps_prevlat":null,"gps_prevlng":null,"myBtn":null,"myID":null,"payload":"6c 8d 8c a1 b1 e1 0 0 6a / c3 5d 3","raw":"bI2MobHhAABqw10DAAAAAAAAAAAAAAAAAAAAAAAAAAAAAAAAAAAA","time":"2017-10-22T03:46:46.425654803Z","time_to_fix":3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</si>
  <si>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b3 5b 0","raw":"ytreg16rAAbqs1sAAAAAAAAAAAAAAAAAAAAAAAAAAAAAAAAAAAAA","time":"2017-10-22T04:07:56.088069063Z","time_to_fix":0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</si>
  <si>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b3 5b 0","raw":"ytreg16rAAbqs1sAAAAAAAAAAAAAAAAAAAAAAAAAAAAAAAAAAAAA","time":"2017-10-22T05:03:07.824065166Z","time_to_fix":0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</si>
  <si>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b3 5b 0","raw":"ytreg16rAAbqs1sAAAAAAAAAAAAAAAAAAAAAAAAAAAAAAAAAAAAA","time":"2017-10-22T05:21:31.802077038Z","time_to_fix":0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</si>
  <si>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b2 5b 0","raw":"ytreg16rAAbqslsAAAAAAAAAAAAAAAAAAAAAAAAAAAAAAAAAAAAA","time":"2017-10-22T06:07:31.660825117Z","time_to_fix":0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</si>
  <si>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b2 5b 0","raw":"ytreg16rAAbqslsAAAAAAAAAAAAAAAAAAAAAAAAAAAAAAAAAAAAA","time":"2017-10-22T06:16:43.465244733Z","time_to_fix":0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</si>
  <si>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b2 5b 0","raw":"ytreg16rAAbqslsAAAAAAAAAAAAAAAAAAAAAAAAAAAAAAAAAAAAA","time":"2017-10-22T06:35:07.51919444Z","time_to_fix":0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</si>
  <si>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b2 5b 0","raw":"ytreg16rAAbqslsAAAAAAAAAAAAAAAAAAAAAAAAAAAAAAAAAAAAA","time":"2017-10-22T06:53:31.512804077Z","time_to_fix":0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</si>
  <si>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3.58,"arduino_Vbat":null,"arduino_temp":-9,"compass":null,"dataSetType":null,"device_id":"lora32u4-nummer-vier","gps_alt":6,"gps_hdop":null,"gps_lat":52.63239518597098,"gps_lng":4.738787695097187,"gps_prec":23.4,"gps_prevlat":null,"gps_prevlng":null,"myBtn":null,"myID":null,"payload":"ca da de 83 5e ab 0 6 ea / b3 5b 3","raw":"ytreg16rAAbqs1sDAAAAAAAAAAAAAAAAAAAAAAAAAAAAAAAAAAAA","time":"2017-10-22T07:19:38.573079966Z","time_to_fix":3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</si>
  <si>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3.54,"arduino_Vbat":null,"arduino_temp":-9,"compass":null,"dataSetType":null,"device_id":"lora32u4-nummer-vier","gps_alt":6,"gps_hdop":null,"gps_lat":52.63239518597098,"gps_lng":4.738787695097187,"gps_prec":23.4,"gps_prevlat":null,"gps_prevlng":null,"myBtn":null,"myID":null,"payload":"ca da de 83 5e ab 0 6 ea / b1 5b 3","raw":"ytreg16rAAbqsVsDAAAAAAAAAAAAAAAAAAAAAAAAAAAAAAAAAAAA","time":"2017-10-22T07:22:41.785946371Z","time_to_fix":3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</si>
  <si>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3.54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b1 5b 0","raw":"ytreg16rAAbqsVsAAAAAAAAAAAAAAAAAAAAAAAAAAAAAAAAAAAAA","time":"2017-10-22T07:39:31.121879338Z","time_to_fix":0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</si>
  <si>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af 5b 0","raw":"ytreg16rAAbqr1sAAAAAAAAAAAAAAAAAAAAAAAAAAAAAAAAAAAAA","time":"2017-10-22T08:16:19.097516856Z","time_to_fix":0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</si>
  <si>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ae 5b 0","raw":"ytreg16rAAbqrlsAAAAAAAAAAAAAAAAAAAAAAAAAAAAAAAAAAAAA","time":"2017-10-22T08:25:30.958046675Z","time_to_fix":0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</si>
  <si>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ae 5b 0","raw":"ytreg16rAAbqrlsAAAAAAAAAAAAAAAAAAAAAAAAAAAAAAAAAAAAA","time":"2017-10-22T08:34:43.083829074Z","time_to_fix":0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</si>
  <si>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3.66,"arduino_Vbat":null,"arduino_temp":-9,"compass":null,"dataSetType":null,"device_id":"lora32u4-nummer-vier","gps_alt":0,"gps_hdop":null,"gps_lat":-13.673897008532109,"gps_lng":47.38383217953634,"gps_prec":12.5,"gps_prevlat":null,"gps_prevlng":null,"myBtn":null,"myID":null,"payload":"6c 8d 7c a1 b1 f6 0 0 7d / b7 5b 3","raw":"bI18obH2AAB9t1sDAAAAAAAAAAAAAAAAAAAAAAAAAAAAAAAAAAAA","time":"2017-10-22T08:59:03.497703794Z","time_to_fix":3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</si>
  <si>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ae 5b 0","raw":"ytreg16rAAbqrlsAAAAAAAAAAAAAAAAAAAAAAAAAAAAAAAAAAAAA","time":"2017-10-22T09:02:18.93776783Z","time_to_fix":0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</si>
  <si>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ae 5b 0","raw":"ytreg16rAAbqrlsAAAAAAAAAAAAAAAAAAAAAAAAAAAAAAAAAAAAA","time":"2017-10-22T09:20:42.922554607Z","time_to_fix":0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</si>
  <si>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3.68,"arduino_Vbat":null,"arduino_temp":-9,"compass":null,"dataSetType":null,"device_id":"lora32u4-nummer-vier","gps_alt":0,"gps_hdop":null,"gps_lat":-13.674755315468033,"gps_lng":47.38361760280236,"gps_prec":8.5,"gps_prevlat":null,"gps_prevlng":null,"myBtn":null,"myID":null,"payload":"6c 8d 2c a1 b1 ec 0 0 55 / b8 5b 3","raw":"bI0sobHsAABVuFsDAAAAAAAAAAAAAAAAAAAAAAAAAAAAAAAAAAAA","time":"2017-10-22T09:21:19.501422098Z","time_to_fix":3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</si>
  <si>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ad 5b 0","raw":"ytreg16rAAbqrVsAAAAAAAAAAAAAAAAAAAAAAAAAAAAAAAAAAAAA","time":"2017-10-22T09:29:54.773574274Z","time_to_fix":0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</si>
  <si>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er","gps_alt":0,"gps_hdop":null,"gps_lat":-13.67479823081483,"gps_lng":47.38308116096741,"gps_prec":10,"gps_prevlat":null,"gps_prevlng":null,"myBtn":null,"myID":null,"payload":"6c 8d 28 a1 b1 d3 0 0 64 / 29 0 5b","raw":"bI0oobHTAABkKQBbsQAAAAAAAAAAAAAAAAAAAAAAAAAAAAAAAAAA","time":"2017-10-22T09:34:09.880734533Z","time_to_fix":215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</si>
  <si>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aa 5b 0","raw":"ytreg16rAAbqqlsAAAAAAAAAAAAAAAAAAAAAAAAAAAAAAAAAAAAA","time":"2017-10-22T09:48:18.758824338Z","time_to_fix":0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</si>
  <si>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er","gps_alt":0,"gps_hdop":null,"gps_lat":-13.673639516451331,"gps_lng":47.38351031443537,"gps_prec":6.9,"gps_prevlat":null,"gps_prevlng":null,"myBtn":null,"myID":null,"payload":"6c 8d 94 a1 b1 e7 0 0 45 / 29 0 5b","raw":"bI2UobHnAABFKQBbuwAAAAAAAAAAAAAAAAAAAAAAAAAAAAAAAAAA","time":"2017-10-22T10:43:38.091956905Z","time_to_fix":215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</si>
  <si>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er","gps_alt":0,"gps_hdop":null,"gps_lat":-13.673639516451331,"gps_lng":47.385033809246636,"gps_prec":8.5,"gps_prevlat":null,"gps_prevlng":null,"myBtn":null,"myID":null,"payload":"6c 8d 94 a1 b2 2e 0 0 55 / 29 0 5d","raw":"bI2UobIuAABVKQBdvgAAAAAAAAAAAAAAAAAAAAAAAAAAAAAAAAAA","time":"2017-10-22T10:49:44.292028066Z","time_to_fix":225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</si>
  <si>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er","gps_alt":5,"gps_hdop":null,"gps_lat":-90,"gps_lng":-180,"gps_prec":0.7,"gps_prevlat":null,"gps_prevlng":null,"myBtn":null,"myID":null,"payload":"0 0 0 0 0 0 0 5 7 / 29 0 5c","raw":"AAAAAAAAAAUHKQBcwAAAAAAAAAAAAAAAAAAAAAAAAAAAAAAAAAAA","time":"2017-10-22T10:59:17.166834148Z","time_to_fix":220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</si>
  <si>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er","gps_alt":15,"gps_hdop":null,"gps_lat":-90,"gps_lng":-180,"gps_prec":0.8,"gps_prevlat":null,"gps_prevlng":null,"myBtn":null,"myID":null,"payload":"0 0 0 0 0 0 0 f 8 / 29 0 5b","raw":"AAAAAAAAAA8IKQBbwAAAAAAAAAAAAAAAAAAAAAAAAAAAAAAAAAAA","time":"2017-10-22T11:08:08.900712547Z","time_to_fix":215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</si>
  <si>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er","gps_alt":0,"gps_hdop":null,"gps_lat":-90,"gps_lng":-180,"gps_prec":0.8,"gps_prevlat":null,"gps_prevlng":null,"myBtn":null,"myID":null,"payload":"0 0 0 0 0 0 0 0 8 / 29 0 5c","raw":"AAAAAAAAAAAIKQBcwQAAAAAAAAAAAAAAAAAAAAAAAAAAAAAAAAAA","time":"2017-10-22T11:11:11.870700174Z","time_to_fix":220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</si>
  <si>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-45,"compass":null,"dataSetType":null,"device_id":"lora32u4-nummer-vier","gps_alt":0,"gps_hdop":null,"gps_lat":-90,"gps_lng":-180,"gps_prec":0.8,"gps_prevlat":null,"gps_prevlng":null,"myBtn":null,"myID":null,"payload":"0 0 0 0 0 0 0 0 8 / 29 37 5b","raw":"AAAAAAAAAAAIKTdbtwAAAAAAAAAAAAAAAAAAAAAAAAAAAAAAAAAA","time":"2017-10-22T11:13:45.456208554Z","time_to_fix":215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</si>
  <si>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er","gps_alt":0,"gps_hdop":null,"gps_lat":-90,"gps_lng":-180,"gps_prec":0.8,"gps_prevlat":null,"gps_prevlng":null,"myBtn":null,"myID":null,"payload":"0 0 0 0 0 0 0 0 8 / 29 0 5b","raw":"AAAAAAAAAAAIKQBbvQAAAAAAAAAAAAAAAAAAAAAAAAAAAAAAAAAA","time":"2017-10-22T11:16:48.742083104Z","time_to_fix":215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</si>
  <si>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er","gps_alt":3,"gps_hdop":null,"gps_lat":-90,"gps_lng":-180,"gps_prec":0.8,"gps_prevlat":null,"gps_prevlng":null,"myBtn":null,"myID":null,"payload":"0 0 0 0 0 0 0 3 8 / 29 0 5e","raw":"AAAAAAAAAAMIKQBevQAAAAAAAAAAAAAAAAAAAAAAAAAAAAAAAAAA","time":"2017-10-22T11:19:51.691516021Z","time_to_fix":230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</si>
  <si>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er","gps_alt":0,"gps_hdop":null,"gps_lat":-90,"gps_lng":-180,"gps_prec":0.8,"gps_prevlat":null,"gps_prevlng":null,"myBtn":null,"myID":null,"payload":"0 0 0 0 0 0 0 0 8 / 29 0 5c","raw":"AAAAAAAAAAAIKQBcwAAAAAAAAAAAAAAAAAAAAAAAAAAAAAAAAAAA","time":"2017-10-22T11:25:58.212668748Z","time_to_fix":220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</si>
  <si>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er","gps_alt":2,"gps_hdop":null,"gps_lat":-90,"gps_lng":-180,"gps_prec":0.8,"gps_prevlat":null,"gps_prevlng":null,"myBtn":null,"myID":null,"payload":"0 0 0 0 0 0 0 2 8 / 29 0 5b","raw":"AAAAAAAAAAIIKQBbvwAAAAAAAAAAAAAAAAAAAAAAAAAAAAAAAAAA","time":"2017-10-22T11:29:01.200379554Z","time_to_fix":215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</si>
  <si>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er","gps_alt":0,"gps_hdop":null,"gps_lat":52.63263122037836,"gps_lng":-56.96341734906538,"gps_prec":0.9,"gps_prevlat":null,"gps_prevlng":null,"myBtn":null,"myID":null,"payload":"ca da f4 57 7e 20 0 0 9 / 29 0 5c","raw":"ytr0V34gAAAJKQBcwwAAAAAAAAAAAAAAAAAAAAAAAAAAAAAAAAAA","time":"2017-10-22T11:32:53.766925654Z","time_to_fix":220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</si>
  <si>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er","gps_alt":0,"gps_hdop":null,"gps_lat":52.63258830503156,"gps_lng":-56.96298819559742,"gps_prec":0.8,"gps_prevlat":null,"gps_prevlng":null,"myBtn":null,"myID":null,"payload":"ca da f0 57 7e 34 0 0 8 / 29 0 5c","raw":"ytrwV340AAAIKQBcwQAAAAAAAAAAAAAAAAAAAAAAAAAAAAAAAAAA","time":"2017-10-22T11:45:06.268051748Z","time_to_fix":220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</si>
  <si>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er","gps_alt":0,"gps_hdop":null,"gps_lat":52.632599033868246,"gps_lng":-56.962902364903826,"gps_prec":0.9,"gps_prevlat":null,"gps_prevlng":null,"myBtn":null,"myID":null,"payload":"ca da f1 57 7e 38 0 0 9 / 29 0 5c","raw":"ytrxV344AAAJKQBcwwAAAAAAAAAAAAAAAAAAAAAAAAAAAAAAAAAA","time":"2017-10-22T11:48:09.54407509Z","time_to_fix":220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</si>
  <si>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er","gps_alt":2,"gps_hdop":null,"gps_lat":52.63266340688844,"gps_lng":-56.96298819559742,"gps_prec":0.8,"gps_prevlat":null,"gps_prevlng":null,"myBtn":null,"myID":null,"payload":"ca da f7 57 7e 34 0 2 8 / 29 0 5b","raw":"ytr3V340AAIIKQBbwAAAAAAAAAAAAAAAAAAAAAAAAAAAAAAAAAAA","time":"2017-10-22T11:51:12.521710949Z","time_to_fix":215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</si>
  <si>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-45,"compass":null,"dataSetType":null,"device_id":"lora32u4-nummer-vier","gps_alt":0,"gps_hdop":null,"gps_lat":52.632652678051755,"gps_lng":-56.9631598569846,"gps_prec":0.8,"gps_prevlat":null,"gps_prevlng":null,"myBtn":null,"myID":null,"payload":"ca da f6 57 7e 2c 0 0 8 / 29 37 5b","raw":"ytr2V34sAAAIKTdbugAAAAAAAAAAAAAAAAAAAAAAAAAAAAAAAAAA","time":"2017-10-22T11:56:13.561204629Z","time_to_fix":215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</si>
  <si>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-45,"compass":null,"dataSetType":null,"device_id":"lora32u4-nummer-vier","gps_alt":0,"gps_hdop":null,"gps_lat":52.632620491541644,"gps_lng":4.738337083955798,"gps_prec":0.8,"gps_prevlat":null,"gps_prevlng":null,"myBtn":null,"myID":null,"payload":"ca da f3 83 5e 96 0 0 8 / 29 37 5b","raw":"ytrzg16WAAAIKTdbwQAAAAAAAAAAAAAAAAAAAAAAAAAAAAAAAAAA","time":"2017-10-22T11:57:47.145257792Z","time_to_fix":215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</si>
  <si>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-45,"compass":null,"dataSetType":null,"device_id":"lora32u4-nummer-twee","gps_alt":678,"gps_hdop":null,"gps_lat":5.263240055038935,"gps_lng":0.4738819881607128,"gps_prec":2.3,"gps_prevlat":null,"gps_prevlng":null,"myBtn":null,"myID":null,"payload":"87 7c 49 80 56 44 2 a6 17 / 29 37 a0","raw":"h3xJgFZEAqYXKTeglgAAAAAAAAAAAAAAAAAAAAAAAAAAAAAAAAAA","time":"2017-10-22T12:36:22.374171259Z","time_to_fix":560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</si>
  <si>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-45,"compass":null,"dataSetType":null,"device_id":"lora32u4-nummer-twee","gps_alt":678,"gps_hdop":null,"gps_lat":5.263240055038935,"gps_lng":0.4738819881607128,"gps_prec":2.3,"gps_prevlat":null,"gps_prevlng":null,"myBtn":null,"myID":null,"payload":"87 7c 49 80 56 44 2 a6 17 / 29 37 5b","raw":"h3xJgFZEAqYXKTdbqAAAAAAAAAAAAAAAAAAAAAAAAAAAAAAAAAAA","time":"2017-10-22T12:40:19.881753801Z","time_to_fix":215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</si>
  <si>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-45,"compass":null,"dataSetType":null,"device_id":"lora32u4-nummer-twee","gps_alt":678,"gps_hdop":null,"gps_lat":5.263240055038935,"gps_lng":0.4738819881607128,"gps_prec":2.3,"gps_prevlat":null,"gps_prevlng":null,"myBtn":null,"myID":null,"payload":"87 7c 49 80 56 44 2 a6 17 / 29 37 5c","raw":"h3xJgFZEAqYXKTdcrwAAAAAAAAAAAAAAAAAAAAAAAAAAAAAAAAAA","time":"2017-10-22T12:43:55.471193328Z","time_to_fix":220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</si>
  <si>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twee","gps_alt":678,"gps_hdop":null,"gps_lat":5.263240055038935,"gps_lng":0.4738819881607128,"gps_prec":2.3,"gps_prevlat":null,"gps_prevlng":null,"myBtn":null,"myID":null,"payload":"87 7c 49 80 56 44 2 a6 17 / 29 0 5b","raw":"h3xJgFZEAqYXKQBbtgAAAAAAAAAAAAAAAAAAAAAAAAAAAAAAAAAA","time":"2017-10-22T12:47:31.542423532Z","time_to_fix":215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</si>
  <si>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-45,"compass":null,"dataSetType":null,"device_id":"lora32u4-nummer-twee","gps_alt":678,"gps_hdop":null,"gps_lat":5.263240055038935,"gps_lng":0.4738819881607128,"gps_prec":2.3,"gps_prevlat":null,"gps_prevlng":null,"myBtn":null,"myID":null,"payload":"87 7c 49 80 56 44 2 a6 17 / 29 37 5e","raw":"h3xJgFZEAqYXKTdeuwAAAAAAAAAAAAAAAAAAAAAAAAAAAAAAAAAA","time":"2017-10-22T12:54:43.182737804Z","time_to_fix":230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</si>
  <si>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twee","gps_alt":678,"gps_hdop":null,"gps_lat":5.263240055038935,"gps_lng":0.4738819881607128,"gps_prec":2.3,"gps_prevlat":null,"gps_prevlng":null,"myBtn":null,"myID":null,"payload":"87 7c 49 80 56 44 2 a6 17 / 29 0 a0","raw":"h3xJgFZEAqYXKQCgtwAAAAAAAAAAAAAAAAAAAAAAAAAAAAAAAAAA","time":"2017-10-22T13:03:35.124809779Z","time_to_fix":560</t>
  </si>
  <si>
    <t>87 7c 49 80 56 44 2 a6 17 / 29 0 a0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</si>
  <si>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4.16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d0 5b 0","raw":"ytreg16rAAbq0FsAAAAAAAAAAAAAAAAAAAAAAAAAAAAAAAAAAAAA","time":"2017-10-22T13:07:44.803347432Z","time_to_fix":0</t>
  </si>
  <si>
    <t>ca da de 83 5e ab 0 6 ea / d0 5b 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</si>
  <si>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-45,"compass":null,"dataSetType":null,"device_id":"lora32u4-nummer-een","gps_alt":678,"gps_hdop":null,"gps_lat":5.263240055038935,"gps_lng":0.4738819881607128,"gps_prec":2.3,"gps_prevlat":null,"gps_prevlng":null,"myBtn":null,"myID":null,"payload":"87 7c 49 80 56 44 2 a6 17 / 29 37 9f","raw":"h3xJgFZEAqYXKTefzwAAAAAAAAAAAAAAAAAAAAAAAAAAAAAAAAAA","time":"2017-10-22T13:12:23.876399512Z","time_to_fix":555</t>
  </si>
  <si>
    <t>lora32u4-nummer-een</t>
  </si>
  <si>
    <t>87 7c 49 80 56 44 2 a6 17 / 29 37 9f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</si>
  <si>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jf","gps_alt":678,"gps_hdop":null,"gps_lat":5.263240055038935,"gps_lng":0.4738819881607128,"gps_prec":2.3,"gps_prevlat":null,"gps_prevlng":null,"myBtn":null,"myID":null,"payload":"87 7c 49 80 56 44 2 a6 17 / 29 0 5d","raw":"h3xJgFZEAqYXKQBdvgAAAAAAAAAAAAAAAAAAAAAAAAAAAAAAAAAA","time":"2017-10-22T13:16:12.313108886Z","time_to_fix":225</t>
  </si>
  <si>
    <t>87 7c 49 80 56 44 2 a6 17 / 29 0 5d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</si>
  <si>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jf","gps_alt":678,"gps_hdop":null,"gps_lat":5.263240055038935,"gps_lng":0.4738819881607128,"gps_prec":2.3,"gps_prevlat":null,"gps_prevlng":null,"myBtn":null,"myID":null,"payload":"87 7c 49 80 56 44 2 a6 17 / 29 0 5e","raw":"h3xJgFZEAqYXKQBewAAAAAAAAAAAAAAAAAAAAAAAAAAAAAAAAAAA","time":"2017-10-22T13:20:51.475821381Z","time_to_fix":230</t>
  </si>
  <si>
    <t>87 7c 49 80 56 44 2 a6 17 / 29 0 5e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</si>
  <si>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er","gps_alt":10,"gps_hdop":null,"gps_lat":52.63256684735816,"gps_lng":4.7385516606897795,"gps_prec":0.7,"gps_prevlat":null,"gps_prevlng":null,"myBtn":null,"myID":null,"payload":"ca da ee 83 5e a0 0 a 7 / 29 0 5b","raw":"ytrug16gAAoHKQBbygAAAAAAAAAAAAAAAAAAAAAAAAAAAAAAAAAA","time":"2017-10-22T13:22:28.040252689Z","time_to_fix":215</t>
  </si>
  <si>
    <t>ca da ee 83 5e a0 0 a 7 / 29 0 5b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</si>
  <si>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-45,"compass":null,"dataSetType":null,"device_id":"lora32u4-nummer-drie","gps_alt":678,"gps_hdop":null,"gps_lat":5.263240055038935,"gps_lng":0.4738819881607128,"gps_prec":2.3,"gps_prevlat":null,"gps_prevlng":null,"myBtn":null,"myID":null,"payload":"87 7c 49 80 56 44 2 a6 17 / 29 37 60","raw":"h3xJgFZEAqYXKTdgzwAAAAAAAAAAAAAAAAAAAAAAAAAAAAAAAAAA","time":"2017-10-22T13:24:07.672203332Z","time_to_fix":240</t>
  </si>
  <si>
    <t>lora32u4-nummer-drie</t>
  </si>
  <si>
    <t>87 7c 49 80 56 44 2 a6 17 / 29 37 60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</si>
  <si>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jf","gps_alt":678,"gps_hdop":null,"gps_lat":5.263240055038935,"gps_lng":0.4738819881607128,"gps_prec":2.3,"gps_prevlat":null,"gps_prevlng":null,"myBtn":null,"myID":null,"payload":"87 7c 49 80 56 44 2 a6 17 / 29 0 5d","raw":"h3xJgFZEAqYXKQBdwAAAAAAAAAAAAAAAAAAAAAAAAAAAAAAAAAAA","time":"2017-10-22T13:25:30.641226828Z","time_to_fix":225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</si>
  <si>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140,"compass":null,"dataSetType":null,"device_id":"lora32u4-nummer-twee","gps_alt":678,"gps_hdop":null,"gps_lat":5.263240055038935,"gps_lng":0.4738819881607128,"gps_prec":2.3,"gps_prevlat":null,"gps_prevlng":null,"myBtn":null,"myID":null,"payload":"87 7c 49 80 56 44 2 a6 17 / 29 f0 9d","raw":"h3xJgFZEAqYXKfCdugAAAAAAAAAAAAAAAAAAAAAAAAAAAAAAAAAA","time":"2017-10-22T13:26:48.899377855Z","time_to_fix":545</t>
  </si>
  <si>
    <t>87 7c 49 80 56 44 2 a6 17 / 29 f0 9d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</si>
  <si>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-45,"compass":null,"dataSetType":null,"device_id":"lora32u4-nummer-vier","gps_alt":11,"gps_hdop":null,"gps_lat":52.63252393201137,"gps_lng":4.738465829996187,"gps_prec":0.7,"gps_prevlat":null,"gps_prevlng":null,"myBtn":null,"myID":null,"payload":"ca da ea 83 5e 9c 0 b 7 / 29 37 5b","raw":"ytrqg16cAAsHKTdbxgAAAAAAAAAAAAAAAAAAAAAAAAAAAAAAAAAA","time":"2017-10-22T13:27:10.699677754Z","time_to_fix":215</t>
  </si>
  <si>
    <t>ca da ea 83 5e 9c 0 b 7 / 29 37 5b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</si>
  <si>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drie","gps_alt":678,"gps_hdop":null,"gps_lat":5.263240055038935,"gps_lng":0.4738819881607128,"gps_prec":2.3,"gps_prevlat":null,"gps_prevlng":null,"myBtn":null,"myID":null,"payload":"87 7c 49 80 56 44 2 a6 17 / 29 0 9d","raw":"h3xJgFZEAqYXKQCdzwAAAAAAAAAAAAAAAAAAAAAAAAAAAAAAAAAA","time":"2017-10-22T13:28:46.537444141Z","time_to_fix":545</t>
  </si>
  <si>
    <t>87 7c 49 80 56 44 2 a6 17 / 29 0 9d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</si>
  <si>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een","gps_alt":678,"gps_hdop":null,"gps_lat":5.263240055038935,"gps_lng":0.4738819881607128,"gps_prec":2.3,"gps_prevlat":null,"gps_prevlng":null,"myBtn":null,"myID":null,"payload":"87 7c 49 80 56 44 2 a6 17 / 29 0 5d","raw":"h3xJgFZEAqYXKQBdzQAAAAAAAAAAAAAAAAAAAAAAAAAAAAAAAAAA","time":"2017-10-22T13:30:02.348820166Z","time_to_fix":225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</si>
  <si>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jf","gps_alt":678,"gps_hdop":null,"gps_lat":5.263240055038935,"gps_lng":0.4738819881607128,"gps_prec":2.3,"gps_prevlat":null,"gps_prevlng":null,"myBtn":null,"myID":null,"payload":"87 7c 49 80 56 44 2 a6 17 / 29 0 5d","raw":"h3xJgFZEAqYXKQBdwQAAAAAAAAAAAAAAAAAAAAAAAAAAAAAAAAAA","time":"2017-10-22T13:30:09.80501164Z","time_to_fix":225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</si>
  <si>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13,"compass":null,"dataSetType":null,"device_id":"lora32u4-nummer-een","gps_alt":678,"gps_hdop":null,"gps_lat":5.263240055038935,"gps_lng":0.4738819881607128,"gps_prec":2.3,"gps_prevlat":null,"gps_prevlng":null,"myBtn":null,"myID":null,"payload":"87 7c 49 80 56 44 2 a6 17 / 29 71 72","raw":"h3xJgFZEAqYXKXFyzgAAAAAAAAAAAAAAAAAAAAAAAAAAAAAAAAAA","time":"2017-10-22T13:34:05.669747264Z","time_to_fix":330</t>
  </si>
  <si>
    <t>87 7c 49 80 56 44 2 a6 17 / 29 71 72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</si>
  <si>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jf","gps_alt":678,"gps_hdop":null,"gps_lat":5.263240055038935,"gps_lng":0.4738819881607128,"gps_prec":2.3,"gps_prevlat":null,"gps_prevlng":null,"myBtn":null,"myID":null,"payload":"87 7c 49 80 56 44 2 a6 17 / 29 0 5d","raw":"h3xJgFZEAqYXKQBdwQAAAAAAAAAAAAAAAAAAAAAAAAAAAAAAAAAA","time":"2017-10-22T13:34:48.959499868Z","time_to_fix":225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</si>
  <si>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drie","gps_alt":678,"gps_hdop":null,"gps_lat":5.263240055038935,"gps_lng":0.4738819881607128,"gps_prec":2.3,"gps_prevlat":null,"gps_prevlng":null,"myBtn":null,"myID":null,"payload":"87 7c 49 80 56 44 2 a6 17 / 29 0 61","raw":"h3xJgFZEAqYXKQBh0AAAAAAAAAAAAAAAAAAAAAAAAAAAAAAAAAAA","time":"2017-10-22T13:38:04.336208733Z","time_to_fix":245</t>
  </si>
  <si>
    <t>87 7c 49 80 56 44 2 a6 17 / 29 0 61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</si>
  <si>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jf","gps_alt":678,"gps_hdop":null,"gps_lat":5.263240055038935,"gps_lng":0.4738819881607128,"gps_prec":2.3,"gps_prevlat":null,"gps_prevlng":null,"myBtn":null,"myID":null,"payload":"87 7c 49 80 56 44 2 a6 17 / 29 0 5d","raw":"h3xJgFZEAqYXKQBdwQAAAAAAAAAAAAAAAAAAAAAAAAAAAAAAAAAA","time":"2017-10-22T13:39:27.833973035Z","time_to_fix":225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</si>
  <si>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twee","gps_alt":678,"gps_hdop":null,"gps_lat":5.263240055038935,"gps_lng":0.4738819881607128,"gps_prec":2.3,"gps_prevlat":null,"gps_prevlng":null,"myBtn":null,"myID":null,"payload":"87 7c 49 80 56 44 2 a6 17 / 29 0 65","raw":"h3xJgFZEAqYXKQBlvAAAAAAAAAAAAAAAAAAAAAAAAAAAAAAAAAAA","time":"2017-10-22T13:40:45.508060159Z","time_to_fix":265</t>
  </si>
  <si>
    <t>87 7c 49 80 56 44 2 a6 17 / 29 0 65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</si>
  <si>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er","gps_alt":0,"gps_hdop":null,"gps_lat":52.632652678051755,"gps_lng":4.738444372322817,"gps_prec":0.8,"gps_prevlat":null,"gps_prevlng":null,"myBtn":null,"myID":null,"payload":"ca da f6 83 5e 9b 0 0 8 / 29 0 5e","raw":"ytr2g16bAAAIKQBeyQAAAAAAAAAAAAAAAAAAAAAAAAAAAAAAAAAA","time":"2017-10-22T13:41:19.525757727Z","time_to_fix":230</t>
  </si>
  <si>
    <t>ca da f6 83 5e 9b 0 0 8 / 29 0 5e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</si>
  <si>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-45,"compass":null,"dataSetType":null,"device_id":"lora32u4-nummer-drie","gps_alt":678,"gps_hdop":null,"gps_lat":5.263240055038935,"gps_lng":0.4738819881607128,"gps_prec":2.3,"gps_prevlat":null,"gps_prevlng":null,"myBtn":null,"myID":null,"payload":"87 7c 49 80 56 44 2 a6 17 / 29 37 5f","raw":"h3xJgFZEAqYXKTdfzgAAAAAAAAAAAAAAAAAAAAAAAAAAAAAAAAAA","time":"2017-10-22T13:42:42.70324808Z","time_to_fix":235</t>
  </si>
  <si>
    <t>87 7c 49 80 56 44 2 a6 17 / 29 37 5f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</si>
  <si>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jf","gps_alt":678,"gps_hdop":null,"gps_lat":5.263240055038935,"gps_lng":0.4738819881607128,"gps_prec":2.3,"gps_prevlat":null,"gps_prevlng":null,"myBtn":null,"myID":null,"payload":"87 7c 49 80 56 44 2 a6 17 / 29 0 5d","raw":"h3xJgFZEAqYXKQBdwwAAAAAAAAAAAAAAAAAAAAAAAAAAAAAAAAAA","time":"2017-10-22T13:48:46.378467497Z","time_to_fix":225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</si>
  <si>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twee","gps_alt":678,"gps_hdop":null,"gps_lat":5.263240055038935,"gps_lng":0.4738819881607128,"gps_prec":2.3,"gps_prevlat":null,"gps_prevlng":null,"myBtn":null,"myID":null,"payload":"87 7c 49 80 56 44 2 a6 17 / 29 0 6d","raw":"h3xJgFZEAqYXKQBtuwAAAAAAAAAAAAAAAAAAAAAAAAAAAAAAAAAA","time":"2017-10-22T13:50:03.330468579Z","time_to_fix":305</t>
  </si>
  <si>
    <t>87 7c 49 80 56 44 2 a6 17 / 29 0 6d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</si>
  <si>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-45,"compass":null,"dataSetType":null,"device_id":"lora32u4-nummer-vier","gps_alt":0,"gps_hdop":null,"gps_lat":52.632652678051755,"gps_lng":4.738465829996187,"gps_prec":1.1,"gps_prevlat":null,"gps_prevlng":null,"myBtn":null,"myID":null,"payload":"ca da f6 83 5e 9c 0 0 b / 29 37 5d","raw":"ytr2g16cAAALKTddzgAAAAAAAAAAAAAAAAAAAAAAAAAAAAAAAAAA","time":"2017-10-22T13:50:44.061081056Z","time_to_fix":225</t>
  </si>
  <si>
    <t>ca da f6 83 5e 9c 0 0 b / 29 37 5d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</si>
  <si>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jf","gps_alt":678,"gps_hdop":null,"gps_lat":5.263240055038935,"gps_lng":0.4738819881607128,"gps_prec":2.3,"gps_prevlat":null,"gps_prevlng":null,"myBtn":null,"myID":null,"payload":"87 7c 49 80 56 44 2 a6 17 / 29 0 5d","raw":"h3xJgFZEAqYXKQBdwgAAAAAAAAAAAAAAAAAAAAAAAAAAAAAAAAAA","time":"2017-10-22T13:53:25.551611597Z","time_to_fix":225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</si>
  <si>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vier","gps_alt":0,"gps_hdop":0.8,"gps_lat":52.63256684735816,"gps_lng":4.738465829996187,"gps_prec":null,"gps_prevlat":-90,"gps_prevlng":-180,"myBtn":0,"myID":0,"payload":"ca da ee.83 5e 9c.0 0.8/29 0 5b cf/0 0 0.0 0 0.0/0 0 0 ..","raw":"ytrug16cAAAIKQBbzwAAAAAAAAAAAAAAAAAAAAAAAAAAAAAAAAAA","time":"2017-10-22T13:55:27.121207274Z","time_to_fix":null</t>
  </si>
  <si>
    <t>ca da ee.83 5e 9c.0 0.8/29 0 5b cf/0 0 0.0 0 0.0/0 0 0 ..</t>
  </si>
  <si>
    <t>87 7c 49.80 56 44.2 a6.17/29 0 5e c0/0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</si>
  <si>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3.84,"arduino_temp":-6,"compass":123,"dataSetType":0,"device_id":"lora32u4-nummer-vijf","gps_alt":678,"gps_hdop":2.3,"gps_lat":5.263240055038935,"gps_lng":0.4738819881607128,"gps_prec":null,"gps_prevlat":-90,"gps_prevlng":-180,"myBtn":0,"myID":0,"payload":"87 7c 49.80 56 44.2 a6.17/29 0 5e c0/0 0 0.0 0 0.0/0 0 0 ..","raw":"h3xJgFZEAqYXKQBewAAAAAAAAAAAAAAAAAAAAAAAAAAAAAAAAAAA","time":"2017-10-22T13:58:04.713677774Z","time_to_fix":null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</si>
  <si>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3.84,"arduino_temp":-6,"compass":123,"dataSetType":0,"device_id":"lora32u4-nummer-vijf","gps_alt":678,"gps_hdop":2.3,"gps_lat":5.263240055038935,"gps_lng":0.4738819881607128,"gps_prec":null,"gps_prevlat":-90,"gps_prevlng":-180,"myBtn":0,"myID":0,"payload":"87 7c 49.80 56 44.2 a6.17/29 0 5e c0/0 0 0.0 0 0.0/0 0 0 ..","raw":"h3xJgFZEAqYXKQBewAAAAAAAAAAAAAAAAAAAAAAAAAAAAAAAAAAA","time":"2017-10-22T14:02:43.567063206Z","time_to_fix":null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</si>
  <si>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3.84,"arduino_temp":56,"compass":123,"dataSetType":0,"device_id":"lora32u4-nummer-twee","gps_alt":678,"gps_hdop":2.3,"gps_lat":5.263240055038935,"gps_lng":0.4738819881607128,"gps_prec":null,"gps_prevlat":-90,"gps_prevlng":-180,"myBtn":0,"myID":0,"payload":"87 7c 49.80 56 44.2 a6.17/29 0 9c c0/0 0 0.0 0 0.0/0 0 0 ..","raw":"h3xJgFZEAqYXKQCcwAAAAAAAAAAAAAAAAAAAAAAAAAAAAAAAAAAA","time":"2017-10-22T14:03:59.3373328Z","time_to_fix":null</t>
  </si>
  <si>
    <t>87 7c 49.80 56 44.2 a6.17/29 0 9c c0/0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</si>
  <si>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-8,"compass":123,"dataSetType":0,"device_id":"lora32u4-nummer-vier","gps_alt":10,"gps_hdop":0.7,"gps_lat":52.63253466084805,"gps_lng":4.738422914649391,"gps_prec":null,"gps_prevlat":-90,"gps_prevlng":-180,"myBtn":0,"myID":0,"payload":"ca da eb.83 5e 9a.0 a.7/29 37 5c ca/0 0 0.0 0 0.0/0 0 0 ..","raw":"ytrrg16aAAoHKTdcygAAAAAAAAAAAAAAAAAAAAAAAAAAAAAAAAAA","time":"2017-10-22T14:04:52.589315628Z","time_to_fix":null</t>
  </si>
  <si>
    <t>ca da eb.83 5e 9a.0 a.7/29 37 5c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</si>
  <si>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58,"compass":123,"dataSetType":0,"device_id":"lora32u4-nummer-drie","gps_alt":678,"gps_hdop":2.3,"gps_lat":5.263240055038935,"gps_lng":0.4738819881607128,"gps_prec":null,"gps_prevlat":-90,"gps_prevlng":-180,"myBtn":0,"myID":0,"payload":"87 7c 49.80 56 44.2 a6.17/29 0 9e d0/0 0 0.0 0 0.0/0 0 0 ..","raw":"h3xJgFZEAqYXKQCe0AAAAAAAAAAAAAAAAAAAAAAAAAAAAAAAAAAA","time":"2017-10-22T14:05:55.233387497Z","time_to_fix":null</t>
  </si>
  <si>
    <t>87 7c 49.80 56 44.2 a6.17/29 0 9e d0/0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</si>
  <si>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3.86,"arduino_temp":-7,"compass":123,"dataSetType":0,"device_id":"lora32u4-nummer-vijf","gps_alt":678,"gps_hdop":2.3,"gps_lat":5.263240055038935,"gps_lng":0.4738819881607128,"gps_prec":null,"gps_prevlat":-90,"gps_prevlng":-180,"myBtn":0,"myID":0,"payload":"87 7c 49.80 56 44.2 a6.17/29 0 5d c1/0 0 0.0 0 0.0/0 0 0 ..","raw":"h3xJgFZEAqYXKQBdwQAAAAAAAAAAAAAAAAAAAAAAAAAAAAAAAAAA","time":"2017-10-22T14:07:22.735146103Z","time_to_fix":null</t>
  </si>
  <si>
    <t>87 7c 49.80 56 44.2 a6.17/29 0 5d c1/0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</si>
  <si>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er","gps_alt":12,"gps_hdop":0.8,"gps_lat":52.63255611852145,"gps_lng":4.738465829996187,"gps_prec":null,"gps_prevlat":-90,"gps_prevlng":-180,"myBtn":0,"myID":0,"payload":"ca da ed.83 5e 9c.0 c.8/29 0 5d cc/0 0 0.0 0 0.0/0 0 0 ..","raw":"ytrtg16cAAwIKQBdzAAAAAAAAAAAAAAAAAAAAAAAAAAAAAAAAAAA","time":"2017-10-22T14:09:36.183633373Z","time_to_fix":null</t>
  </si>
  <si>
    <t>ca da ed.83 5e 9c.0 c.8/29 0 5d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</si>
  <si>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3.86,"arduino_temp":-7,"compass":123,"dataSetType":0,"device_id":"lora32u4-nummer-vijf","gps_alt":678,"gps_hdop":2.3,"gps_lat":5.263240055038935,"gps_lng":0.4738819881607128,"gps_prec":null,"gps_prevlat":-90,"gps_prevlng":-180,"myBtn":0,"myID":0,"payload":"87 7c 49.80 56 44.2 a6.17/29 0 5d c1/0 0 0.0 0 0.0/0 0 0 ..","raw":"h3xJgFZEAqYXKQBdwQAAAAAAAAAAAAAAAAAAAAAAAAAAAAAAAAAA","time":"2017-10-22T14:12:01.898750697Z","time_to_fix":null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</si>
  <si>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2.3,"gps_lat":5.263240055038935,"gps_lng":0.4738819881607128,"gps_prec":null,"gps_prevlat":-90,"gps_prevlng":-180,"myBtn":0,"myID":0,"payload":"87 7c 49.80 56 44.2 a6.17/29 0 5b cf/0 0 0.0 0 0.0/0 0 0 ..","raw":"h3xJgFZEAqYXKQBbzwAAAAAAAAAAAAAAAAAAAAAAAAAAAAAAAAAA","time":"2017-10-22T14:14:37.691682514Z","time_to_fix":null</t>
  </si>
  <si>
    <t>87 7c 49.80 56 44.2 a6.17/29 0 5b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</si>
  <si>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59,"compass":123,"dataSetType":0,"device_id":"lora32u4-nummer-drie","gps_alt":678,"gps_hdop":2.3,"gps_lat":5.263240055038935,"gps_lng":0.4738819881607128,"gps_prec":null,"gps_prevlat":-90,"gps_prevlng":-180,"myBtn":0,"myID":0,"payload":"87 7c 49.80 56 44.2 a6.17/29 0 9f cf/0 0 0.0 0 0.0/0 0 0 ..","raw":"h3xJgFZEAqYXKQCfzwAAAAAAAAAAAAAAAAAAAAAAAAAAAAAAAAAA","time":"2017-10-22T14:15:12.494765966Z","time_to_fix":null</t>
  </si>
  <si>
    <t>87 7c 49.80 56 44.2 a6.17/29 0 9f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</si>
  <si>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4.72,"arduino_Vbat":3.78,"arduino_temp":51,"compass":123,"dataSetType":0,"device_id":"lora32u4-nummer-twee","gps_alt":678,"gps_hdop":2.3,"gps_lat":5.263240055038935,"gps_lng":0.4738819881607128,"gps_prec":null,"gps_prevlat":-90,"gps_prevlng":-180,"myBtn":0,"myID":0,"payload":"87 7c 49.80 56 44.2 a6.17/29 ec 97 bd/0 0 0.0 0 0.0/0 0 0 ..","raw":"h3xJgFZEAqYXKeyXvQAAAAAAAAAAAAAAAAAAAAAAAAAAAAAAAAAA","time":"2017-10-22T14:17:55.539216621Z","time_to_fix":null</t>
  </si>
  <si>
    <t>87 7c 49.80 56 44.2 a6.17/29 ec 97 bd/0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</si>
  <si>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2.26,"arduino_Vbat":4.12,"arduino_temp":10,"compass":123,"dataSetType":0,"device_id":"lora32u4-nummer-een","gps_alt":678,"gps_hdop":2.3,"gps_lat":5.263240055038935,"gps_lng":0.4738819881607128,"gps_prec":null,"gps_prevlat":-90,"gps_prevlng":-180,"myBtn":0,"myID":0,"payload":"87 7c 49.80 56 44.2 a6.17/29 71 6e ce/0 0 0.0 0 0.0/0 0 0 ..","raw":"h3xJgFZEAqYXKXFuzgAAAAAAAAAAAAAAAAAAAAAAAAAAAAAAAAAA","time":"2017-10-22T14:18:41.012246907Z","time_to_fix":null</t>
  </si>
  <si>
    <t>87 7c 49.80 56 44.2 a6.17/29 71 6e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</si>
  <si>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-7,"compass":123,"dataSetType":0,"device_id":"lora32u4-nummer-vier","gps_alt":9,"gps_hdop":0.8,"gps_lat":52.63256684735816,"gps_lng":4.73853020301641,"gps_prec":null,"gps_prevlat":-90,"gps_prevlng":-180,"myBtn":0,"myID":0,"payload":"ca da ee.83 5e 9f.0 9.8/29 37 5d ce/0 0 0.0 0 0.0/0 0 0 ..","raw":"ytrug16fAAkIKTddzgAAAAAAAAAAAAAAAAAAAAAAAAAAAAAAAAAA","time":"2017-10-22T14:19:00.710364193Z","time_to_fix":null</t>
  </si>
  <si>
    <t>ca da ee.83 5e 9f.0 9.8/29 37 5d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</si>
  <si>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2.18,"arduino_Vbat":4.24,"arduino_temp":58,"compass":123,"dataSetType":0,"device_id":"lora32u4-nummer-drie","gps_alt":678,"gps_hdop":2.3,"gps_lat":5.263240055038935,"gps_lng":0.4738819881607128,"gps_prec":null,"gps_prevlat":-90,"gps_prevlng":-180,"myBtn":0,"myID":0,"payload":"87 7c 49.80 56 44.2 a6.17/29 6d 9e d4/0 0 0.0 0 0.0/0 0 0 ..","raw":"h3xJgFZEAqYXKW2e1AAAAAAAAAAAAAAAAAAAAAAAAAAAAAAAAAAA","time":"2017-10-22T14:19:50.918112701Z","time_to_fix":null</t>
  </si>
  <si>
    <t>87 7c 49.80 56 44.2 a6.17/29 6d 9e d4/0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</si>
  <si>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,"arduino_temp":-7,"compass":123,"dataSetType":0,"device_id":"lora32u4-nummer-vijf","gps_alt":678,"gps_hdop":2.3,"gps_lat":5.263240055038935,"gps_lng":0.4738819881607128,"gps_prec":null,"gps_prevlat":-90,"gps_prevlng":-180,"myBtn":0,"myID":0,"payload":"87 7c 49.80 56 44.2 a6.17/29 0 5d c3/0 0 0.0 0 0.0/0 0 0 ..","raw":"h3xJgFZEAqYXKQBdwwAAAAAAAAAAAAAAAAAAAAAAAAAAAAAAAAAA","time":"2017-10-22T14:21:20.453622296Z","time_to_fix":null</t>
  </si>
  <si>
    <t>87 7c 49.80 56 44.2 a6.17/29 0 5d c3/0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</si>
  <si>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-4,"compass":123,"dataSetType":0,"device_id":"lora32u4-nummer-een","gps_alt":678,"gps_hdop":2.3,"gps_lat":5.263240055038935,"gps_lng":0.4738819881607128,"gps_prec":null,"gps_prevlat":-90,"gps_prevlng":-180,"myBtn":0,"myID":0,"payload":"87 7c 49.80 56 44.2 a6.17/29 0 60 cd/0 0 0.0 0 0.0/0 0 0 ..","raw":"h3xJgFZEAqYXKQBgzQAAAAAAAAAAAAAAAAAAAAAAAAAAAAAAAAAA","time":"2017-10-22T14:22:44.346343791Z","time_to_fix":null</t>
  </si>
  <si>
    <t>87 7c 49.80 56 44.2 a6.17/29 0 60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</si>
  <si>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-9,"compass":123,"dataSetType":0,"device_id":"lora32u4-nummer-vier","gps_alt":11,"gps_hdop":0.8,"gps_lat":52.63258830503156,"gps_lng":4.738487287669614,"gps_prec":null,"gps_prevlat":-90,"gps_prevlng":-180,"myBtn":0,"myID":0,"payload":"ca da f0.83 5e 9d.0 b.8/29 0 5b cb/0 0 0.0 0 0.0/0 0 0 ..","raw":"ytrwg16dAAsIKQBbywAAAAAAAAAAAAAAAAAAAAAAAAAAAAAAAAAA","time":"2017-10-22T14:23:43.0784453Z","time_to_fix":null</t>
  </si>
  <si>
    <t>ca da f0.83 5e 9d.0 b.8/29 0 5b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</si>
  <si>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,"arduino_temp":-6,"compass":123,"dataSetType":0,"device_id":"lora32u4-nummer-vijf","gps_alt":678,"gps_hdop":2.3,"gps_lat":5.263240055038935,"gps_lng":0.4738819881607128,"gps_prec":null,"gps_prevlat":-90,"gps_prevlng":-180,"myBtn":0,"myID":0,"payload":"87 7c 49.80 56 44.2 a6.17/29 0 5e c3/0 0 0.0 0 0.0/0 0 0 ..","raw":"h3xJgFZEAqYXKQBewwAAAAAAAAAAAAAAAAAAAAAAAAAAAAAAAAAA","time":"2017-10-22T14:25:59.614631855Z","time_to_fix":null</t>
  </si>
  <si>
    <t>87 7c 49.80 56 44.2 a6.17/29 0 5e c3/0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</si>
  <si>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4.22,"arduino_temp":54,"compass":123,"dataSetType":0,"device_id":"lora32u4-nummer-een","gps_alt":678,"gps_hdop":2.3,"gps_lat":5.263240055038935,"gps_lng":0.4738819881607128,"gps_prec":null,"gps_prevlat":-90,"gps_prevlng":-180,"myBtn":0,"myID":0,"payload":"87 7c 49.80 56 44.2 a6.17/29 37 9a d3/0 0 0.0 0 0.0/0 0 0 ..","raw":"h3xJgFZEAqYXKTea0wAAAAAAAAAAAAAAAAAAAAAAAAAAAAAAAAAA","time":"2017-10-22T14:26:47.355708332Z","time_to_fix":null</t>
  </si>
  <si>
    <t>87 7c 49.80 56 44.2 a6.17/29 37 9a d3/0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</si>
  <si>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-9,"compass":123,"dataSetType":0,"device_id":"lora32u4-nummer-vier","gps_alt":9,"gps_hdop":0.9,"gps_lat":52.63255611852145,"gps_lng":4.73853020301641,"gps_prec":null,"gps_prevlat":-90,"gps_prevlng":-180,"myBtn":0,"myID":0,"payload":"ca da ed.83 5e 9f.0 9.9/29 0 5b ca/0 0 0.0 0 0.0/0 0 0 ..","raw":"ytrtg16fAAkJKQBbygAAAAAAAAAAAAAAAAAAAAAAAAAAAAAAAAAA","time":"2017-10-22T14:28:26.192537382Z","time_to_fix":null</t>
  </si>
  <si>
    <t>ca da ed.83 5e 9f.0 9.9/29 0 5b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</si>
  <si>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59,"compass":123,"dataSetType":0,"device_id":"lora32u4-nummer-drie","gps_alt":678,"gps_hdop":2.3,"gps_lat":5.263240055038935,"gps_lng":0.4738819881607128,"gps_prec":null,"gps_prevlat":-90,"gps_prevlng":-180,"myBtn":0,"myID":0,"payload":"87 7c 49.80 56 44.2 a6.17/29 0 9f cf/0 0 0.0 0 0.0/0 0 0 ..","raw":"h3xJgFZEAqYXKQCfzwAAAAAAAAAAAAAAAAAAAAAAAAAAAAAAAAAA","time":"2017-10-22T14:29:07.953764614Z","time_to_fix":null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</si>
  <si>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,"arduino_temp":-6,"compass":123,"dataSetType":0,"device_id":"lora32u4-nummer-vijf","gps_alt":678,"gps_hdop":2.3,"gps_lat":5.263240055038935,"gps_lng":0.4738819881607128,"gps_prec":null,"gps_prevlat":-90,"gps_prevlng":-180,"myBtn":0,"myID":0,"payload":"87 7c 49.80 56 44.2 a6.17/29 0 5e c3/0 0 0.0 0 0.0/0 0 0 ..","raw":"h3xJgFZEAqYXKQBewwAAAAAAAAAAAAAAAAAAAAAAAAAAAAAAAAAA","time":"2017-10-22T14:30:38.481465432Z","time_to_fix":null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</si>
  <si>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4.22,"arduino_temp":-6,"compass":123,"dataSetType":0,"device_id":"lora32u4-nummer-een","gps_alt":678,"gps_hdop":2.3,"gps_lat":5.263240055038935,"gps_lng":0.4738819881607128,"gps_prec":null,"gps_prevlat":-90,"gps_prevlng":-180,"myBtn":0,"myID":0,"payload":"87 7c 49.80 56 44.2 a6.17/29 37 5e d3/0 0 0.0 0 0.0/0 0 0 ..","raw":"h3xJgFZEAqYXKTde0wAAAAAAAAAAAAAAAAAAAAAAAAAAAAAAAAAA","time":"2017-10-22T14:30:50.678167585Z","time_to_fix":null</t>
  </si>
  <si>
    <t>87 7c 49.80 56 44.2 a6.17/29 37 5e d3/0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</si>
  <si>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3.8,"arduino_temp":-6,"compass":123,"dataSetType":0,"device_id":"lora32u4-nummer-twee","gps_alt":678,"gps_hdop":2.3,"gps_lat":5.263240055038935,"gps_lng":0.4738819881607128,"gps_prec":null,"gps_prevlat":-90,"gps_prevlng":-180,"myBtn":0,"myID":0,"payload":"87 7c 49.80 56 44.2 a6.17/29 37 5e be/0 0 0.0 0 0.0/0 0 0 ..","raw":"h3xJgFZEAqYXKTdevgAAAAAAAAAAAAAAAAAAAAAAAAAAAAAAAAAA","time":"2017-10-22T14:31:51.012841512Z","time_to_fix":null</t>
  </si>
  <si>
    <t>87 7c 49.80 56 44.2 a6.17/29 37 5e be/0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</si>
  <si>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,"arduino_Vbat":4.24,"arduino_temp":54,"compass":123,"dataSetType":0,"device_id":"lora32u4-nummer-drie","gps_alt":678,"gps_hdop":2.3,"gps_lat":5.263240055038935,"gps_lng":0.4738819881607128,"gps_prec":null,"gps_prevlat":-90,"gps_prevlng":-180,"myBtn":0,"myID":0,"payload":"87 7c 49.80 56 44.2 a6.17/29 aa 9a d4/0 0 0.0 0 0.0/0 0 0 ..","raw":"h3xJgFZEAqYXKaqa1AAAAAAAAAAAAAAAAAAAAAAAAAAAAAAAAAAA","time":"2017-10-22T14:33:46.380160814Z","time_to_fix":null</t>
  </si>
  <si>
    <t>87 7c 49.80 56 44.2 a6.17/29 aa 9a d4/0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</si>
  <si>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-7,"compass":123,"dataSetType":0,"device_id":"lora32u4-nummer-een","gps_alt":678,"gps_hdop":2.3,"gps_lat":5.263240055038935,"gps_lng":0.4738819881607128,"gps_prec":null,"gps_prevlat":-90,"gps_prevlng":-180,"myBtn":0,"myID":0,"payload":"87 7c 49.80 56 44.2 a6.17/29 0 5d cf/0 0 0.0 0 0.0/0 0 0 ..","raw":"h3xJgFZEAqYXKQBdzwAAAAAAAAAAAAAAAAAAAAAAAAAAAAAAAAAA","time":"2017-10-22T14:34:53.701494379Z","time_to_fix":null</t>
  </si>
  <si>
    <t>87 7c 49.80 56 44.2 a6.17/29 0 5d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</si>
  <si>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,"arduino_temp":-7,"compass":123,"dataSetType":0,"device_id":"lora32u4-nummer-vijf","gps_alt":678,"gps_hdop":2.3,"gps_lat":5.263240055038935,"gps_lng":0.4738819881607128,"gps_prec":null,"gps_prevlat":-90,"gps_prevlng":-180,"myBtn":0,"myID":0,"payload":"87 7c 49.80 56 44.2 a6.17/29 0 5d c3/0 0 0.0 0 0.0/0 0 0 ..","raw":"h3xJgFZEAqYXKQBdwwAAAAAAAAAAAAAAAAAAAAAAAAAAAAAAAAAA","time":"2017-10-22T14:35:17.658280242Z","time_to_fix":null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</si>
  <si>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3.8,"arduino_temp":59,"compass":123,"dataSetType":0,"device_id":"lora32u4-nummer-twee","gps_alt":678,"gps_hdop":2.3,"gps_lat":5.263240055038935,"gps_lng":0.4738819881607128,"gps_prec":null,"gps_prevlat":-90,"gps_prevlng":-180,"myBtn":0,"myID":0,"payload":"87 7c 49.80 56 44.2 a6.17/29 37 9f be/0 0 0.0 0 0.0/0 0 0 ..","raw":"h3xJgFZEAqYXKTefvgAAAAAAAAAAAAAAAAAAAAAAAAAAAAAAAAAA","time":"2017-10-22T14:36:29.442191929Z","time_to_fix":null</t>
  </si>
  <si>
    <t>87 7c 49.80 56 44.2 a6.17/29 37 9f be/0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</si>
  <si>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vier","gps_alt":17,"gps_hdop":0.8,"gps_lat":52.632491745501255,"gps_lng":4.73853020301641,"gps_prec":null,"gps_prevlat":-90,"gps_prevlng":-180,"myBtn":0,"myID":0,"payload":"ca da e7.83 5e 9f.0 11.8/29 0 5b cf/0 0 0.0 0 0.0/0 0 0 ..","raw":"ytrng16fABEIKQBbzwAAAAAAAAAAAAAAAAAAAAAAAAAAAAAAAAAA","time":"2017-10-22T14:37:51.67050578Z","time_to_fix":null</t>
  </si>
  <si>
    <t>ca da e7.83 5e 9f.0 11.8/29 0 5b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</si>
  <si>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4.22,"arduino_temp":58,"compass":123,"dataSetType":0,"device_id":"lora32u4-nummer-drie","gps_alt":678,"gps_hdop":2.3,"gps_lat":5.263240055038935,"gps_lng":0.4738819881607128,"gps_prec":null,"gps_prevlat":-90,"gps_prevlng":-180,"myBtn":0,"myID":0,"payload":"87 7c 49.80 56 44.2 a6.17/29 0 9e d3/0 0 0.0 0 0.0/0 0 0 ..","raw":"h3xJgFZEAqYXKQCe0wAAAAAAAAAAAAAAAAAAAAAAAAAAAAAAAAAA","time":"2017-10-22T14:38:25.507887305Z","time_to_fix":null</t>
  </si>
  <si>
    <t>87 7c 49.80 56 44.2 a6.17/29 0 9e d3/0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</si>
  <si>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3.76,"arduino_temp":59,"compass":123,"dataSetType":0,"device_id":"lora32u4-nummer-twee","gps_alt":678,"gps_hdop":2.3,"gps_lat":5.263240055038935,"gps_lng":0.4738819881607128,"gps_prec":null,"gps_prevlat":-90,"gps_prevlng":-180,"myBtn":0,"myID":0,"payload":"87 7c 49.80 56 44.2 a6.17/29 37 9f bc/0 0 0.0 0 0.0/0 0 0 ..","raw":"h3xJgFZEAqYXKTefvAAAAAAAAAAAAAAAAAAAAAAAAAAAAAAAAAAA","time":"2017-10-22T14:41:07.582364695Z","time_to_fix":null</t>
  </si>
  <si>
    <t>87 7c 49.80 56 44.2 a6.17/29 37 9f bc/0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</si>
  <si>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,"arduino_Vbat":4.1,"arduino_temp":-4,"compass":123,"dataSetType":0,"device_id":"lora32u4-nummer-een","gps_alt":678,"gps_hdop":2.3,"gps_lat":5.263240055038935,"gps_lng":0.4738819881607128,"gps_prec":null,"gps_prevlat":-90,"gps_prevlng":-180,"myBtn":0,"myID":0,"payload":"87 7c 49.80 56 44.2 a6.17/29 aa 60 cd/0 0 0.0 0 0.0/0 0 0 ..","raw":"h3xJgFZEAqYXKapgzQAAAAAAAAAAAAAAAAAAAAAAAAAAAAAAAAAA","time":"2017-10-22T14:43:00.343887956Z","time_to_fix":null</t>
  </si>
  <si>
    <t>87 7c 49.80 56 44.2 a6.17/29 aa 60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</si>
  <si>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4.22,"arduino_temp":-3,"compass":123,"dataSetType":0,"device_id":"lora32u4-nummer-drie","gps_alt":678,"gps_hdop":2.3,"gps_lat":5.263240055038935,"gps_lng":0.4738819881607128,"gps_prec":null,"gps_prevlat":-90,"gps_prevlng":-180,"myBtn":0,"myID":0,"payload":"87 7c 49.80 56 44.2 a6.17/29 37 61 d3/0 0 0.0 0 0.0/0 0 0 ..","raw":"h3xJgFZEAqYXKTdh0wAAAAAAAAAAAAAAAAAAAAAAAAAAAAAAAAAA","time":"2017-10-22T14:43:03.871386734Z","time_to_fix":null</t>
  </si>
  <si>
    <t>87 7c 49.80 56 44.2 a6.17/29 37 61 d3/0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</si>
  <si>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-2,"compass":123,"dataSetType":0,"device_id":"lora32u4-nummer-een","gps_alt":678,"gps_hdop":2.3,"gps_lat":5.263240055038935,"gps_lng":0.4738819881607128,"gps_prec":null,"gps_prevlat":-90,"gps_prevlng":-180,"myBtn":0,"myID":0,"payload":"87 7c 49.80 56 44.2 a6.17/29 0 62 cf/0 0 0.0 0 0.0/0 0 0 ..","raw":"h3xJgFZEAqYXKQBizwAAAAAAAAAAAAAAAAAAAAAAAAAAAAAAAAAA","time":"2017-10-22T14:47:03.372027289Z","time_to_fix":null</t>
  </si>
  <si>
    <t>87 7c 49.80 56 44.2 a6.17/29 0 62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</si>
  <si>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-7,"compass":123,"dataSetType":0,"device_id":"lora32u4-nummer-vier","gps_alt":36,"gps_hdop":0.8,"gps_lat":52.63242737248106,"gps_lng":4.738637491383372,"gps_prec":null,"gps_prevlat":-90,"gps_prevlng":-180,"myBtn":0,"myID":0,"payload":"ca da e1.83 5e a4.0 24.8/29 37 5d cb/0 0 0.0 0 0.0/0 0 0 ..","raw":"ytrhg16kACQIKTddywAAAAAAAAAAAAAAAAAAAAAAAAAAAAAAAAAA","time":"2017-10-22T14:47:15.246533397Z","time_to_fix":null</t>
  </si>
  <si>
    <t>ca da e1.83 5e a4.0 24.8/29 37 5d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</si>
  <si>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-8,"compass":123,"dataSetType":0,"device_id":"lora32u4-nummer-drie","gps_alt":678,"gps_hdop":2.3,"gps_lat":5.263240055038935,"gps_lng":0.4738819881607128,"gps_prec":null,"gps_prevlat":-90,"gps_prevlng":-180,"myBtn":0,"myID":0,"payload":"87 7c 49.80 56 44.2 a6.17/29 0 5c cf/0 0 0.0 0 0.0/0 0 0 ..","raw":"h3xJgFZEAqYXKQBczwAAAAAAAAAAAAAAAAAAAAAAAAAAAAAAAAAA","time":"2017-10-22T14:47:43.033588742Z","time_to_fix":null</t>
  </si>
  <si>
    <t>87 7c 49.80 56 44.2 a6.17/29 0 5c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</si>
  <si>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3.8,"arduino_temp":58,"compass":123,"dataSetType":0,"device_id":"lora32u4-nummer-twee","gps_alt":678,"gps_hdop":2.3,"gps_lat":5.263240055038935,"gps_lng":0.4738819881607128,"gps_prec":null,"gps_prevlat":-90,"gps_prevlng":-180,"myBtn":0,"myID":0,"payload":"87 7c 49.80 56 44.2 a6.17/29 37 9e be/0 0 0.0 0 0.0/0 0 0 ..","raw":"h3xJgFZEAqYXKTeevgAAAAAAAAAAAAAAAAAAAAAAAAAAAAAAAAAA","time":"2017-10-22T14:50:24.906332975Z","time_to_fix":null</t>
  </si>
  <si>
    <t>87 7c 49.80 56 44.2 a6.17/29 37 9e be/0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</si>
  <si>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37,"compass":123,"dataSetType":0,"device_id":"lora32u4-nummer-een","gps_alt":678,"gps_hdop":2.3,"gps_lat":5.263240055038935,"gps_lng":0.4738819881607128,"gps_prec":null,"gps_prevlat":-90,"gps_prevlng":-180,"myBtn":0,"myID":0,"payload":"87 7c 49.80 56 44.2 a6.17/29 37 89 d0/0 0 0.0 0 0.0/0 0 0 ..","raw":"h3xJgFZEAqYXKTeJ0AAAAAAAAAAAAAAAAAAAAAAAAAAAAAAAAAAA","time":"2017-10-22T14:51:06.691235586Z","time_to_fix":null</t>
  </si>
  <si>
    <t>87 7c 49.80 56 44.2 a6.17/29 37 89 d0/0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</si>
  <si>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3.98,"arduino_temp":-6,"compass":123,"dataSetType":0,"device_id":"lora32u4-nummer-vijf","gps_alt":678,"gps_hdop":2.3,"gps_lat":5.263240055038935,"gps_lng":0.4738819881607128,"gps_prec":null,"gps_prevlat":-90,"gps_prevlng":-180,"myBtn":0,"myID":0,"payload":"87 7c 49.80 56 44.2 a6.17/29 0 5e c7/0 0 0.0 0 0.0/0 0 0 ..","raw":"h3xJgFZEAqYXKQBexwAAAAAAAAAAAAAAAAAAAAAAAAAAAAAAAAAA","time":"2017-10-22T14:53:54.515223937Z","time_to_fix":null</t>
  </si>
  <si>
    <t>87 7c 49.80 56 44.2 a6.17/29 0 5e c7/0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</si>
  <si>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3.96,"arduino_temp":-7,"compass":123,"dataSetType":0,"device_id":"lora32u4-nummer-vijf","gps_alt":678,"gps_hdop":2.3,"gps_lat":5.263240055038935,"gps_lng":0.4738819881607128,"gps_prec":null,"gps_prevlat":-90,"gps_prevlng":-180,"myBtn":0,"myID":0,"payload":"87 7c 49.80 56 44.2 a6.17/29 0 5d c6/0 0 0.0 0 0.0/0 0 0 ..","raw":"h3xJgFZEAqYXKQBdxgAAAAAAAAAAAAAAAAAAAAAAAAAAAAAAAAAA","time":"2017-10-22T14:58:33.374893938Z","time_to_fix":null</t>
  </si>
  <si>
    <t>87 7c 49.80 56 44.2 a6.17/29 0 5d c6/0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</si>
  <si>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35,"compass":123,"dataSetType":0,"device_id":"lora32u4-nummer-een","gps_alt":678,"gps_hdop":2.3,"gps_lat":5.263240055038935,"gps_lng":0.4738819881607128,"gps_prec":null,"gps_prevlat":-90,"gps_prevlng":-180,"myBtn":0,"myID":0,"payload":"87 7c 49.80 56 44.2 a6.17/29 37 87 cd/0 0 0.0 0 0.0/0 0 0 ..","raw":"h3xJgFZEAqYXKTeHzQAAAAAAAAAAAAAAAAAAAAAAAAAAAAAAAAAA","time":"2017-10-22T14:59:13.046311215Z","time_to_fix":null</t>
  </si>
  <si>
    <t>87 7c 49.80 56 44.2 a6.17/29 37 87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</si>
  <si>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2.18,"arduino_Vbat":4.12,"arduino_temp":2,"compass":123,"dataSetType":0,"device_id":"lora32u4-nummer-vier","gps_alt":15,"gps_hdop":1.4,"gps_lat":52.63260976270496,"gps_lng":4.7385516606897795,"gps_prec":null,"gps_prevlat":-90,"gps_prevlng":-180,"myBtn":0,"myID":0,"payload":"ca da f2.83 5e a0.0 f.e/29 6d 66 ce/0 0 0.0 0 0.0/0 0 0 ..","raw":"ytryg16gAA8OKW1mzgAAAAAAAAAAAAAAAAAAAAAAAAAAAAAAAAAA","time":"2017-10-22T14:59:41.786072764Z","time_to_fix":null</t>
  </si>
  <si>
    <t>ca da f2.83 5e a0.0 f.e/29 6d 66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</si>
  <si>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3.64,"arduino_temp":1,"compass":123,"dataSetType":0,"device_id":"lora32u4-nummer-drie","gps_alt":1,"gps_hdop":1.2,"gps_lat":52.632652678051755,"gps_lng":4.738444372322817,"gps_prec":null,"gps_prevlat":-90,"gps_prevlng":-180,"myBtn":0,"myID":0,"payload":"ca da f6.83 5e 9b.0 1.c/29 0 65 b6/0 0 0.0 0 0.0/0 0 0 ..","raw":"ytr2g16bAAEMKQBltgAAAAAAAAAAAAAAAAAAAAAAAAAAAAAAAAAA","time":"2017-10-22T15:04:17.07716723Z","time_to_fix":null</t>
  </si>
  <si>
    <t>ca da f6.83 5e 9b.0 1.c/29 0 65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</si>
  <si>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,"arduino_temp":-3,"compass":123,"dataSetType":0,"device_id":"lora32u4-nummer-twee","gps_alt":678,"gps_hdop":2.3,"gps_lat":5.263240055038935,"gps_lng":0.4738819881607128,"gps_prec":null,"gps_prevlat":-90,"gps_prevlng":-180,"myBtn":0,"myID":0,"payload":"87 7c 49.80 56 44.2 a6.17/29 0 61 be/0 0 0.0 0 0.0/0 0 0 ..","raw":"h3xJgFZEAqYXKQBhvgAAAAAAAAAAAAAAAAAAAAAAAAAAAAAAAAAA","time":"2017-10-22T15:04:20.868597906Z","time_to_fix":null</t>
  </si>
  <si>
    <t>87 7c 49.80 56 44.2 a6.17/29 0 61 be/0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</si>
  <si>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10,"compass":123,"dataSetType":0,"device_id":"lora32u4-nummer-een","gps_alt":678,"gps_hdop":2.3,"gps_lat":5.263240055038935,"gps_lng":0.4738819881607128,"gps_prec":null,"gps_prevlat":-90,"gps_prevlng":-180,"myBtn":0,"myID":0,"payload":"87 7c 49.80 56 44.2 a6.17/29 0 6e ce/0 0 0.0 0 0.0/0 0 0 ..","raw":"h3xJgFZEAqYXKQBuzgAAAAAAAAAAAAAAAAAAAAAAAAAAAAAAAAAA","time":"2017-10-22T15:07:19.683998829Z","time_to_fix":null</t>
  </si>
  <si>
    <t>87 7c 49.80 56 44.2 a6.17/29 0 6e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</si>
  <si>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3.98,"arduino_temp":-7,"compass":123,"dataSetType":0,"device_id":"lora32u4-nummer-vijf","gps_alt":678,"gps_hdop":2.3,"gps_lat":5.263240055038935,"gps_lng":0.4738819881607128,"gps_prec":null,"gps_prevlat":-90,"gps_prevlng":-180,"myBtn":0,"myID":0,"payload":"87 7c 49.80 56 44.2 a6.17/29 0 5d c7/0 0 0.0 0 0.0/0 0 0 ..","raw":"h3xJgFZEAqYXKQBdxwAAAAAAAAAAAAAAAAAAAAAAAAAAAAAAAAAA","time":"2017-10-22T15:07:51.686433393Z","time_to_fix":null</t>
  </si>
  <si>
    <t>87 7c 49.80 56 44.2 a6.17/29 0 5d c7/0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</si>
  <si>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2.3,"gps_lat":5.263240055038935,"gps_lng":0.4738819881607128,"gps_prec":null,"gps_prevlat":-90,"gps_prevlng":-180,"myBtn":0,"myID":0,"payload":"87 7c 49.80 56 44.2 a6.17/29 37 9f d2/0 0 0.0 0 0.0/0 0 0 ..","raw":"h3xJgFZEAqYXKTef0gAAAAAAAAAAAAAAAAAAAAAAAAAAAAAAAAAA","time":"2017-10-22T15:11:22.693033054Z","time_to_fix":null</t>
  </si>
  <si>
    <t>87 7c 49.80 56 44.2 a6.17/29 37 9f d2/0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</si>
  <si>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,"arduino_Vbat":3.56,"arduino_temp":7,"compass":123,"dataSetType":0,"device_id":"lora32u4-nummer-drie","gps_alt":5,"gps_hdop":1.1,"gps_lat":52.632620491541644,"gps_lng":4.738358541629225,"gps_prec":null,"gps_prevlat":-90,"gps_prevlng":-180,"myBtn":0,"myID":0,"payload":"ca da f3.83 5e 97.0 5.b/29 aa 6b b2/0 0 0.0 0 0.0/0 0 0 ..","raw":"ytrzg16XAAULKaprsgAAAAAAAAAAAAAAAAAAAAAAAAAAAAAAAAAA","time":"2017-10-22T15:12:23.105251611Z","time_to_fix":null</t>
  </si>
  <si>
    <t>ca da f3.83 5e 97.0 5.b/29 aa 6b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</si>
  <si>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3.98,"arduino_temp":-7,"compass":123,"dataSetType":0,"device_id":"lora32u4-nummer-vijf","gps_alt":678,"gps_hdop":2.3,"gps_lat":5.263240055038935,"gps_lng":0.4738819881607128,"gps_prec":null,"gps_prevlat":-90,"gps_prevlng":-180,"myBtn":0,"myID":0,"payload":"87 7c 49.80 56 44.2 a6.17/29 0 5d c7/0 0 0.0 0 0.0/0 0 0 ..","raw":"h3xJgFZEAqYXKQBdxwAAAAAAAAAAAAAAAAAAAAAAAAAAAAAAAAAA","time":"2017-10-22T15:12:30.85888068Z","time_to_fix":null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</si>
  <si>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3.96,"arduino_temp":-7,"compass":123,"dataSetType":0,"device_id":"lora32u4-nummer-vijf","gps_alt":678,"gps_hdop":2.3,"gps_lat":5.263240055038935,"gps_lng":0.4738819881607128,"gps_prec":null,"gps_prevlat":-90,"gps_prevlng":-180,"myBtn":0,"myID":0,"payload":"87 7c 49.80 56 44.2 a6.17/29 0 5d c6/0 0 0.0 0 0.0/0 0 0 ..","raw":"h3xJgFZEAqYXKQBdxgAAAAAAAAAAAAAAAAAAAAAAAAAAAAAAAAAA","time":"2017-10-22T15:17:10.018396588Z","time_to_fix":null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</si>
  <si>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0.84,"arduino_Vbat":3.82,"arduino_temp":15,"compass":123,"dataSetType":0,"device_id":"lora32u4-nummer-twee","gps_alt":5,"gps_hdop":3.4,"gps_lat":52.632599033868246,"gps_lng":4.738272710935632,"gps_prec":null,"gps_prevlat":-90,"gps_prevlng":-180,"myBtn":0,"myID":0,"payload":"ca da f1.83 5e 93.0 5.22/29 2a 73 bf/0 0 0.0 0 0.0/0 0 0 ..","raw":"ytrxg16TAAUiKSpzvwAAAAAAAAAAAAAAAAAAAAAAAAAAAAAAAAAA","time":"2017-10-22T15:17:30.529341861Z","time_to_fix":null</t>
  </si>
  <si>
    <t>ca da f1.83 5e 93.0 5.22/29 2a 73 bf/0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</si>
  <si>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37,"compass":123,"dataSetType":0,"device_id":"lora32u4-nummer-een","gps_alt":678,"gps_hdop":2.3,"gps_lat":5.263240055038935,"gps_lng":0.4738819881607128,"gps_prec":null,"gps_prevlat":-90,"gps_prevlng":-180,"myBtn":0,"myID":0,"payload":"87 7c 49.80 56 44.2 a6.17/29 37 89 d0/0 0 0.0 0 0.0/0 0 0 ..","raw":"h3xJgFZEAqYXKTeJ0AAAAAAAAAAAAAAAAAAAAAAAAAAAAAAAAAAA","time":"2017-10-22T15:19:29.065311803Z","time_to_fix":null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</si>
  <si>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een","gps_alt":678,"gps_hdop":2.3,"gps_lat":5.263240055038935,"gps_lng":0.4738819881607128,"gps_prec":null,"gps_prevlat":-90,"gps_prevlng":-180,"myBtn":0,"myID":0,"payload":"87 7c 49.80 56 44.2 a6.17/29 0 5e cf/0 0 0.0 0 0.0/0 0 0 ..","raw":"h3xJgFZEAqYXKQBezwAAAAAAAAAAAAAAAAAAAAAAAAAAAAAAAAAA","time":"2017-10-22T15:23:32.387939877Z","time_to_fix":null</t>
  </si>
  <si>
    <t>87 7c 49.80 56 44.2 a6.17/29 0 5e cf/0 0 0.0 0 0.0/0 0 0 ..</t>
  </si>
  <si>
    <t>ca da ce.83 5e a1.0 3c.23/29 37 a0 b7/0 0 0.0 0 0.0/0 0 0 ..</t>
  </si>
  <si>
    <t>prevLat</t>
  </si>
  <si>
    <t>prevLon</t>
  </si>
  <si>
    <t>hDop</t>
  </si>
  <si>
    <t>Vbatt (volt)</t>
  </si>
  <si>
    <t>compass</t>
  </si>
  <si>
    <t>myBtn</t>
  </si>
  <si>
    <t>myID</t>
  </si>
  <si>
    <t>datasetType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</si>
  <si>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3.66,"arduino_temp":60,"compass":123,"dataSetType":0,"device_id":"lora32u4-nummer-twee","gps_alt":60,"gps_hdop":3.5,"gps_lat":52.63222352458379,"gps_lng":4.738573118363206,"gps_prec":null,"gps_prevlat":-90,"gps_prevlng":-180,"myBtn":0,"myID":0,"payload":"ca da ce.83 5e a1.0 3c.23/29 37 a0 b7/0 0 0.0 0 0.0/0 0 0 ..","raw":"ytrOg16hADwjKTegtwAAAAAAAAAAAAAAAAAAAAAAAAAAAAAAAAAA","time":"2017-10-22T15:24:01.093361393Z","time_to_fix":null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</si>
  <si>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3.96,"arduino_temp":-6,"compass":123,"dataSetType":0,"device_id":"lora32u4-nummer-vijf","gps_alt":678,"gps_hdop":2.3,"gps_lat":5.263240055038935,"gps_lng":0.4738819881607128,"gps_prec":null,"gps_prevlat":-90,"gps_prevlng":-180,"myBtn":0,"myID":0,"payload":"87 7c 49.80 56 44.2 a6.17/29 0 5e c6/0 0 0.0 0 0.0/0 0 0 ..","raw":"h3xJgFZEAqYXKQBexgAAAAAAAAAAAAAAAAAAAAAAAAAAAAAAAAAA","time":"2017-10-22T15:31:07.192993473Z","time_to_fix":null</t>
  </si>
  <si>
    <t>87 7c 49.80 56 44.2 a6.17/29 0 5e c6/0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</si>
  <si>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3.88,"arduino_temp":-8,"compass":123,"dataSetType":0,"device_id":"lora32u4-nummer-twee","gps_alt":0,"gps_hdop":1.4,"gps_lat":52.63266340688844,"gps_lng":4.738422914649391,"gps_prec":null,"gps_prevlat":-90,"gps_prevlng":-180,"myBtn":0,"myID":0,"payload":"ca da f7.83 5e 9a.0 0.e/29 0 5c c2/0 0 0.0 0 0.0/0 0 0 ..","raw":"ytr3g16aAAAOKQBcwgAAAAAAAAAAAAAAAAAAAAAAAAAAAAAAAAAA","time":"2017-10-22T15:32:30.350617171Z","time_to_fix":null</t>
  </si>
  <si>
    <t>ca da f7.83 5e 9a.0 0.e/29 0 5c c2/0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</si>
  <si>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59,"compass":123,"dataSetType":0,"device_id":"lora32u4-nummer-een","gps_alt":678,"gps_hdop":2.3,"gps_lat":5.263240055038935,"gps_lng":0.4738819881607128,"gps_prec":null,"gps_prevlat":-90,"gps_prevlng":-180,"myBtn":0,"myID":0,"payload":"87 7c 49.80 56 44.2 a6.17/29 37 9f cf/0 0 0.0 0 0.0/0 0 0 ..","raw":"h3xJgFZEAqYXKTefzwAAAAAAAAAAAAAAAAAAAAAAAAAAAAAAAAAA","time":"2017-10-22T15:35:07.262889416Z","time_to_fix":null</t>
  </si>
  <si>
    <t>87 7c 49.80 56 44.2 a6.17/29 37 9f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</si>
  <si>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-7,"compass":123,"dataSetType":0,"device_id":"lora32u4-nummer-vijf","gps_alt":678,"gps_hdop":2.3,"gps_lat":5.263240055038935,"gps_lng":0.4738819881607128,"gps_prec":null,"gps_prevlat":-90,"gps_prevlng":-180,"myBtn":0,"myID":0,"payload":"87 7c 49.80 56 44.2 a6.17/29 0 5d c8/0 0 0.0 0 0.0/0 0 0 ..","raw":"h3xJgFZEAqYXKQBdyAAAAAAAAAAAAAAAAAAAAAAAAAAAAAAAAAAA","time":"2017-10-22T15:35:46.358464689Z","time_to_fix":null</t>
  </si>
  <si>
    <t>87 7c 49.80 56 44.2 a6.17/29 0 5d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</si>
  <si>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2.3,"gps_lat":52.63239518597098,"gps_lng":4.738809152770557,"gps_prec":null,"gps_prevlat":-90,"gps_prevlng":-180,"myBtn":0,"myID":0,"payload":"ca da de.83 5e ac.2 a6.17/29 37 5b ce/0 0 0.0 0 0.0/0 0 0 ..","raw":"ytreg16sAqYXKTdbzgAAAAAAAAAAAAAAAAAAAAAAAAAAAAAAAAAA","time":"2017-10-22T15:42:11.431270271Z","time_to_fix":null</t>
  </si>
  <si>
    <t>ca da de.83 5e ac.2 a6.17/29 37 5b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</si>
  <si>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3.92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c4/0 0 0.0 0 0.0/0 0 0 ..","raw":"f///f///AqZjKTegxAAAAAAAAAAAAAAAAAAAAAAAAAAAAAAAAAAA","time":"2017-10-22T15:43:01.17967706Z","time_to_fix":null</t>
  </si>
  <si>
    <t>7f ff ff.7f ff ff.2 a6.63/29 37 a0 c4/0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</si>
  <si>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-3,"compass":123,"dataSetType":0,"device_id":"lora32u4-nummer-vier","gps_alt":12,"gps_hdop":0.9,"gps_lat":52.63263122037836,"gps_lng":4.738422914649391,"gps_prec":null,"gps_prevlat":-90,"gps_prevlng":-180,"myBtn":0,"myID":0,"payload":"ca da f4.83 5e 9a.0 c.9/29 0 61 cc/0 0 0.0 0 0.0/0 0 0 ..","raw":"ytr0g16aAAwJKQBhzAAAAAAAAAAAAAAAAAAAAAAAAAAAAAAAAAAA","time":"2017-10-22T15:44:15.298948252Z","time_to_fix":null</t>
  </si>
  <si>
    <t>ca da f4.83 5e 9a.0 c.9/29 0 61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</si>
  <si>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..","raw":"f///f///AqZjKTdd0AAAAAAAAAAAAAAAAAAAAAAAAAAAAAAAAAAA","time":"2017-10-22T15:47:58.485334915Z","time_to_fix":null</t>
  </si>
  <si>
    <t>7f ff ff.7f ff ff.2 a6.63/29 37 5d d0/0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</si>
  <si>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2.3,"gps_lat":5.263240055038935,"gps_lng":0.4738819881607128,"gps_prec":null,"gps_prevlat":-90,"gps_prevlng":-180,"myBtn":0,"myID":0,"payload":"87 7c 49.80 56 44.2 a6.17/29 0 5d c9/0 0 0.0 0 0.0/0 0 0 ..","raw":"h3xJgFZEAqYXKQBdyQAAAAAAAAAAAAAAAAAAAAAAAAAAAAAAAAAA","time":"2017-10-22T15:49:43.536103498Z","time_to_fix":null</t>
  </si>
  <si>
    <t>87 7c 49.80 56 44.2 a6.17/29 0 5d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</si>
  <si>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..","raw":"f///f///AqZjKQBb0AAAAAAAAAAAAAAAAAAAAAAAAAAAAAAAAAAA","time":"2017-10-22T15:52:37.809971072Z","time_to_fix":null</t>
  </si>
  <si>
    <t>7f ff ff.7f ff ff.2 a6.63/29 0 5b d0/0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</si>
  <si>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3.98,"arduino_temp":-7,"compass":123,"dataSetType":0,"device_id":"lora32u4-nummer-vijf","gps_alt":678,"gps_hdop":2.3,"gps_lat":5.263240055038935,"gps_lng":0.4738819881607128,"gps_prec":null,"gps_prevlat":-90,"gps_prevlng":-180,"myBtn":0,"myID":0,"payload":"87 7c 49.80 56 44.2 a6.17/29 0 5d c7/0 0 0.0 0 0.0/0 0 0 ..","raw":"h3xJgFZEAqYXKQBdxwAAAAAAAAAAAAAAAAAAAAAAAAAAAAAAAAAA","time":"2017-10-22T15:53:25.806850627Z","time_to_fix":null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</si>
  <si>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3.52,"arduino_temp":-7,"compass":123,"dataSetType":0,"device_id":"lora32u4-nummer-drie","gps_alt":0,"gps_hdop":0.8,"gps_lat":52.63255611852145,"gps_lng":4.738379999302595,"gps_prec":null,"gps_prevlat":-90,"gps_prevlng":-180,"myBtn":0,"myID":0,"payload":"ca da ed.83 5e 98.0 0.8/29 0 5d b0/0 0 0.0 0 0.0/0 0 0 ..","raw":"ytrtg16YAAAIKQBdsAAAAAAAAAAAAAAAAAAAAAAAAAAAAAAAAAAA","time":"2017-10-22T15:54:12.182371801Z","time_to_fix":null</t>
  </si>
  <si>
    <t>ca da ed.83 5e 98.0 0.8/29 0 5d b0/0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</si>
  <si>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3.74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bb/0 0 0.0 0 0.0/0 0 0 ..","raw":"f///f///AqZjKTdcuwAAAAAAAAAAAAAAAAAAAAAAAAAAAAAAAAAA","time":"2017-10-22T15:54:45.634030185Z","time_to_fix":null</t>
  </si>
  <si>
    <t>7f ff ff.7f ff ff.2 a6.63/29 37 5c bb/0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</si>
  <si>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af/0 0 0.0 0 0.0/0 0 0 ..","raw":"f///f///AqZjKQBcrwAAAAAAAAAAAAAAAAAAAAAAAAAAAAAAAAAA","time":"2017-10-22T15:55:10.157355424Z","time_to_fix":null</t>
  </si>
  <si>
    <t>7f ff ff.7f ff ff.2 a6.63/29 0 5c af/0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</si>
  <si>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60,"compass":123,"dataSetType":0,"device_id":"lora32u4-nummer-vier","gps_alt":0,"gps_hdop":0.7,"gps_lat":52.63258830503156,"gps_lng":4.738422914649391,"gps_prec":null,"gps_prevlat":-90,"gps_prevlng":-180,"myBtn":0,"myID":0,"payload":"ca da f0.83 5e 9a.0 0.7/29 0 a0 cb/0 0 0.0 0 0.0/0 0 0 ..","raw":"ytrwg16aAAAHKQCgywAAAAAAAAAAAAAAAAAAAAAAAAAAAAAAAAAA","time":"2017-10-22T15:56:56.47784458Z","time_to_fix":null</t>
  </si>
  <si>
    <t>ca da f0.83 5e 9a.0 0.7/29 0 a0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</si>
  <si>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-1,"compass":123,"dataSetType":0,"device_id":"lora32u4-nummer-drie","gps_alt":17,"gps_hdop":0.7,"gps_lat":52.632491745501255,"gps_lng":4.738487287669614,"gps_prec":null,"gps_prevlat":-90,"gps_prevlng":-180,"myBtn":0,"myID":0,"payload":"ca da e7.83 5e 9d.0 11.7/29 0 63 ae/0 0 0.0 0 0.0/0 0 0 ..","raw":"ytrng16dABEHKQBjrgAAAAAAAAAAAAAAAAAAAAAAAAAAAAAAAAAA","time":"2017-10-22T15:58:54.528556508Z","time_to_fix":null</t>
  </si>
  <si>
    <t>ca da e7.83 5e 9d.0 11.7/29 0 63 ae/0 0 0.0 0 0.0/0 0 0 ..</t>
  </si>
  <si>
    <t>7f ff ff.7f ff ff.2 a6.63/29 37 5c bd/0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</si>
  <si>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3.78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bd/0 0 0.0 0 0.0/0 0 0 ..","raw":"f///f///AqZjKTdcvQAAAAAAAAAAAAAAAAAAAAAAAAAAAAAAAAAA","time":"2017-10-22T15:59:13.017753471Z","time_to_fix":null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</si>
  <si>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3.46,"arduino_temp":-2,"compass":123,"dataSetType":0,"device_id":"lora32u4-nummer-drie","gps_alt":0,"gps_hdop":0,"gps_lat":52.632652678051755,"gps_lng":4.738337083955798,"gps_prec":null,"gps_prevlat":-90,"gps_prevlng":-180,"myBtn":0,"myID":0,"payload":"ca da f6.83 5e 96.0 0.0/29 0 62 ad/0 0 0.0 0 0.0/0 0 0 ..","raw":"ytr2g16WAAAAKQBirQAAAAAAAAAAAAAAAAAAAAAAAAAAAAAAAAAA","time":"2017-10-22T16:03:37.18784045Z","time_to_fix":null</t>
  </si>
  <si>
    <t>ca da f6.83 5e 96.0 0.0/29 0 62 ad/0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</si>
  <si>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60,"compass":123,"dataSetType":0,"device_id":"lora32u4-nummer-vier","gps_alt":10,"gps_hdop":0.8,"gps_lat":52.632545389684765,"gps_lng":4.738379999302595,"gps_prec":null,"gps_prevlat":-90,"gps_prevlng":-180,"myBtn":0,"myID":0,"payload":"ca da ec.83 5e 98.0 a.8/29 0 a0 ca/0 0 0.0 0 0.0/0 0 0 ..","raw":"ytrsg16YAAoIKQCgygAAAAAAAAAAAAAAAAAAAAAAAAAAAAAAAAAA","time":"2017-10-22T16:06:22.186658023Z","time_to_fix":null</t>
  </si>
  <si>
    <t>ca da ec.83 5e 98.0 a.8/29 0 a0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</si>
  <si>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3.42,"arduino_temp":50,"compass":123,"dataSetType":0,"device_id":"lora32u4-nummer-drie","gps_alt":0,"gps_hdop":0.8,"gps_lat":52.63266340688844,"gps_lng":4.738422914649391,"gps_prec":null,"gps_prevlat":-90,"gps_prevlng":-180,"myBtn":0,"myID":0,"payload":"ca da f7.83 5e 9a.0 0.8/29 55 96 ab/0 0 0.0 0 0.0/0 0 0 ..","raw":"ytr3g16aAAAIKVWWqwAAAAAAAAAAAAAAAAAAAAAAAAAAAAAAAAAA","time":"2017-10-22T16:08:20.066388738Z","time_to_fix":null</t>
  </si>
  <si>
    <t>ca da f7.83 5e 9a.0 0.8/29 55 96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</si>
  <si>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2.56,"arduino_Vbat":3.84,"arduino_temp":0,"compass":123,"dataSetType":0,"device_id":"lora32u4-nummer-twee","gps_alt":4,"gps_hdop":0.6,"gps_lat":52.63253466084805,"gps_lng":4.738272710935632,"gps_prec":null,"gps_prevlat":-90,"gps_prevlng":-180,"myBtn":0,"myID":0,"payload":"ca da eb.83 5e 93.0 4.6/29 80 64 c0/0 0 0.0 0 0.0/0 0 0 ..","raw":"ytrrg16TAAQGKYBkwAAAAAAAAAAAAAAAAAAAAAAAAAAAAAAAAAAA","time":"2017-10-22T16:10:05.961924961Z","time_to_fix":null</t>
  </si>
  <si>
    <t>ca da eb.83 5e 93.0 4.6/29 80 64 c0/0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</si>
  <si>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59,"compass":123,"dataSetType":0,"device_id":"lora32u4-nummer-vier","gps_alt":3,"gps_hdop":0.7,"gps_lat":52.63258830503156,"gps_lng":4.738337083955798,"gps_prec":null,"gps_prevlat":-90,"gps_prevlng":-180,"myBtn":0,"myID":0,"payload":"ca da f0.83 5e 96.0 3.7/29 37 9f cf/0 0 0.0 0 0.0/0 0 0 ..","raw":"ytrwg16WAAMHKTefzwAAAAAAAAAAAAAAAAAAAAAAAAAAAAAAAAAA","time":"2017-10-22T16:11:04.534524984Z","time_to_fix":null</t>
  </si>
  <si>
    <t>ca da f0.83 5e 96.0 3.7/29 37 9f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</si>
  <si>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..","raw":"f///f///AqZjKTdc0AAAAAAAAAAAAAAAAAAAAAAAAAAAAAAAAAAA","time":"2017-10-22T16:11:12.908293209Z","time_to_fix":null</t>
  </si>
  <si>
    <t>7f ff ff.7f ff ff.2 a6.63/29 37 5c d0/0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</si>
  <si>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c1/0 0 0.0 0 0.0/0 0 0 ..","raw":"f///f///AqZjKQBdwQAAAAAAAAAAAAAAAAAAAAAAAAAAAAAAAAAA","time":"2017-10-22T16:11:22.248735303Z","time_to_fix":null</t>
  </si>
  <si>
    <t>7f ff ff.7f ff ff.2 a6.63/29 0 5d c1/0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</si>
  <si>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bb/0 0 0.0 0 0.0/0 0 0 ..","raw":"f///f///AqZjKQBduwAAAAAAAAAAAAAAAAAAAAAAAAAAAAAAAAAA","time":"2017-10-22T16:15:25.428897859Z","time_to_fix":null</t>
  </si>
  <si>
    <t>7f ff ff.7f ff ff.2 a6.63/29 0 5d bb/0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</si>
  <si>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..","raw":"f///f///AqZjKTdb0AAAAAAAAAAAAAAAAAAAAAAAAAAAAAAAAAAA","time":"2017-10-22T16:15:51.766780508Z","time_to_fix":null</t>
  </si>
  <si>
    <t>7f ff ff.7f ff ff.2 a6.63/29 37 5b d0/0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</si>
  <si>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-4,"compass":123,"dataSetType":0,"device_id":"lora32u4-nummer-drie","gps_alt":0,"gps_hdop":0.7,"gps_lat":52.63260976270496,"gps_lng":4.738294168609002,"gps_prec":null,"gps_prevlat":-90,"gps_prevlng":-180,"myBtn":0,"myID":0,"payload":"ca da f2.83 5e 94.0 0.7/29 0 60 b1/0 0 0.0 0 0.0/0 0 0 ..","raw":"ytryg16UAAAHKQBgsQAAAAAAAAAAAAAAAAAAAAAAAAAAAAAAAAAA","time":"2017-10-22T16:17:46.493148088Z","time_to_fix":null</t>
  </si>
  <si>
    <t>ca da f2.83 5e 94.0 0.7/29 0 60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</si>
  <si>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3.84,"arduino_temp":60,"compass":123,"dataSetType":0,"device_id":"lora32u4-nummer-twee","gps_alt":0,"gps_hdop":0.7,"gps_lat":52.632620491541644,"gps_lng":4.738315626282429,"gps_prec":null,"gps_prevlat":-90,"gps_prevlng":-180,"myBtn":0,"myID":0,"payload":"ca da f3.83 5e 95.0 0.7/29 37 a0 c0/0 0 0.0 0 0.0/0 0 0 ..","raw":"ytrzg16VAAAHKTegwAAAAAAAAAAAAAAAAAAAAAAAAAAAAAAAAAAA","time":"2017-10-22T16:18:11.991479536Z","time_to_fix":null</t>
  </si>
  <si>
    <t>ca da f3.83 5e 95.0 0.7/29 37 a0 c0/0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</si>
  <si>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bb/0 0 0.0 0 0.0/0 0 0 ..","raw":"f///f///AqZjKQBduwAAAAAAAAAAAAAAAAAAAAAAAAAAAAAAAAAA","time":"2017-10-22T16:19:28.31184475Z","time_to_fix":null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</si>
  <si>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-1,"compass":123,"dataSetType":0,"device_id":"lora32u4-nummer-vier","gps_alt":1,"gps_hdop":0.6,"gps_lat":52.632620491541644,"gps_lng":4.738401456976021,"gps_prec":null,"gps_prevlat":-90,"gps_prevlng":-180,"myBtn":0,"myID":0,"payload":"ca da f3.83 5e 99.0 1.6/29 37 63 c9/0 0 0.0 0 0.0/0 0 0 ..","raw":"ytrzg16ZAAEGKTdjyQAAAAAAAAAAAAAAAAAAAAAAAAAAAAAAAAAA","time":"2017-10-22T16:20:28.600675342Z","time_to_fix":null</t>
  </si>
  <si>
    <t>ca da f3.83 5e 99.0 1.6/29 37 63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</si>
  <si>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3.76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bc/0 0 0.0 0 0.0/0 0 0 ..","raw":"f///f///AqZjKQBcvAAAAAAAAAAAAAAAAAAAAAAAAAAAAAAAAAAA","time":"2017-10-22T16:23:31.479264044Z","time_to_fix":null</t>
  </si>
  <si>
    <t>7f ff ff.7f ff ff.2 a6.63/29 0 5c bc/0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</si>
  <si>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d3/0 0 0.0 0 0.0/0 0 0 ..","raw":"f///f///AqZjKTef0wAAAAAAAAAAAAAAAAAAAAAAAAAAAAAAAAAA","time":"2017-10-22T16:25:08.931499854Z","time_to_fix":null</t>
  </si>
  <si>
    <t>7f ff ff.7f ff ff.2 a6.63/29 37 9f d3/0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</si>
  <si>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3.94,"arduino_temp":-9,"compass":123,"dataSetType":0,"device_id":"lora32u4-nummer-twee","gps_alt":0,"gps_hdop":0.7,"gps_lat":52.632599033868246,"gps_lng":4.738358541629225,"gps_prec":null,"gps_prevlat":-90,"gps_prevlng":-180,"myBtn":0,"myID":0,"payload":"ca da f1.83 5e 97.0 0.7/29 37 5b c5/0 0 0.0 0 0.0/0 0 0 ..","raw":"ytrxg16XAAAHKTdbxQAAAAAAAAAAAAAAAAAAAAAAAAAAAAAAAAAA","time":"2017-10-22T16:26:18.022747449Z","time_to_fix":null</t>
  </si>
  <si>
    <t>ca da f1.83 5e 97.0 0.7/29 37 5b c5/0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</si>
  <si>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be/0 0 0.0 0 0.0/0 0 0 ..","raw":"f///f///AqZjKQBdvgAAAAAAAAAAAAAAAAAAAAAAAAAAAAAAAAAA","time":"2017-10-22T16:27:34.355679912Z","time_to_fix":null</t>
  </si>
  <si>
    <t>7f ff ff.7f ff ff.2 a6.63/29 0 5d be/0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</si>
  <si>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-6,"compass":123,"dataSetType":0,"device_id":"lora32u4-nummer-vier","gps_alt":0,"gps_hdop":0.7,"gps_lat":52.632620491541644,"gps_lng":4.738379999302595,"gps_prec":null,"gps_prevlat":-90,"gps_prevlng":-180,"myBtn":0,"myID":0,"payload":"ca da f3.83 5e 98.0 0.7/29 0 5e cc/0 0 0.0 0 0.0/0 0 0 ..","raw":"ytrzg16YAAAHKQBezAAAAAAAAAAAAAAAAAAAAAAAAAAAAAAAAAAA","time":"2017-10-22T16:29:54.326685319Z","time_to_fix":null</t>
  </si>
  <si>
    <t>ca da f3.83 5e 98.0 0.7/29 0 5e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</si>
  <si>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3.88,"arduino_temp":0,"compass":123,"dataSetType":0,"device_id":"lora32u4-nummer-twee","gps_alt":2,"gps_hdop":0.8,"gps_lat":52.632620491541644,"gps_lng":4.738401456976021,"gps_prec":null,"gps_prevlat":-90,"gps_prevlng":-180,"myBtn":0,"myID":0,"payload":"ca da f3.83 5e 99.0 2.8/29 0 64 c2/0 0 0.0 0 0.0/0 0 0 ..","raw":"ytrzg16ZAAIIKQBkwgAAAAAAAAAAAAAAAAAAAAAAAAAAAAAAAAAA","time":"2017-10-22T16:30:21.183292852Z","time_to_fix":null</t>
  </si>
  <si>
    <t>ca da f3.83 5e 99.0 2.8/29 0 64 c2/0 0 0.0 0 0.0/0 0 0 ..</t>
  </si>
  <si>
    <t xml:space="preserve"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3.76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bc/0 0 0.0 0 0.0/0 0 0 ..","raw":"f///f///AqZjKQBcvAAAAAAAAAAAAAAAAAAAAAAAAAAAAAAAAAAA","time":"2017-10-22T16:31:37.531272294Z","time_to_fix":null}]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</si>
</sst>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000"/>
    <numFmt numFmtId="165" formatCode="0.0"/>
    <numFmt numFmtId="166" formatCode="d/m/yyyy\ hh:mm:ss"/>
    <numFmt numFmtId="167" formatCode="d/m/yy\ hh:mm"/>
    <numFmt numFmtId="168" formatCode="h:mm:ss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9"/>
      <color theme="0" tint="-0.34998626667073579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color rgb="FF000000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0" fontId="2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3" fillId="0" borderId="0" xfId="1" applyNumberFormat="1" applyAlignment="1">
      <alignment vertical="top"/>
    </xf>
    <xf numFmtId="0" fontId="1" fillId="2" borderId="1" xfId="0" applyFont="1" applyFill="1" applyBorder="1" applyAlignment="1"/>
    <xf numFmtId="164" fontId="1" fillId="2" borderId="1" xfId="0" applyNumberFormat="1" applyFont="1" applyFill="1" applyBorder="1" applyAlignment="1"/>
    <xf numFmtId="165" fontId="1" fillId="2" borderId="1" xfId="0" applyNumberFormat="1" applyFont="1" applyFill="1" applyBorder="1" applyAlignment="1"/>
    <xf numFmtId="2" fontId="1" fillId="2" borderId="1" xfId="0" applyNumberFormat="1" applyFont="1" applyFill="1" applyBorder="1" applyAlignment="1"/>
    <xf numFmtId="1" fontId="1" fillId="2" borderId="1" xfId="0" applyNumberFormat="1" applyFont="1" applyFill="1" applyBorder="1" applyAlignment="1"/>
    <xf numFmtId="14" fontId="1" fillId="2" borderId="1" xfId="0" applyNumberFormat="1" applyFont="1" applyFill="1" applyBorder="1" applyAlignment="1"/>
    <xf numFmtId="0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quotePrefix="1" applyAlignment="1">
      <alignment vertical="top"/>
    </xf>
    <xf numFmtId="0" fontId="5" fillId="2" borderId="1" xfId="0" applyFont="1" applyFill="1" applyBorder="1" applyAlignment="1">
      <alignment vertical="top"/>
    </xf>
    <xf numFmtId="166" fontId="0" fillId="0" borderId="0" xfId="0" applyNumberFormat="1"/>
    <xf numFmtId="167" fontId="1" fillId="2" borderId="2" xfId="0" applyNumberFormat="1" applyFont="1" applyFill="1" applyBorder="1" applyAlignment="1"/>
    <xf numFmtId="164" fontId="7" fillId="2" borderId="1" xfId="0" applyNumberFormat="1" applyFont="1" applyFill="1" applyBorder="1" applyAlignment="1"/>
    <xf numFmtId="165" fontId="7" fillId="2" borderId="1" xfId="0" applyNumberFormat="1" applyFont="1" applyFill="1" applyBorder="1" applyAlignment="1"/>
    <xf numFmtId="2" fontId="7" fillId="2" borderId="1" xfId="0" applyNumberFormat="1" applyFont="1" applyFill="1" applyBorder="1" applyAlignment="1"/>
    <xf numFmtId="11" fontId="8" fillId="0" borderId="0" xfId="0" applyNumberFormat="1" applyFont="1"/>
    <xf numFmtId="0" fontId="8" fillId="0" borderId="0" xfId="0" applyFont="1"/>
    <xf numFmtId="1" fontId="7" fillId="2" borderId="1" xfId="0" applyNumberFormat="1" applyFont="1" applyFill="1" applyBorder="1" applyAlignment="1"/>
    <xf numFmtId="168" fontId="1" fillId="2" borderId="1" xfId="0" applyNumberFormat="1" applyFont="1" applyFill="1" applyBorder="1" applyAlignment="1"/>
    <xf numFmtId="168" fontId="0" fillId="0" borderId="0" xfId="0" applyNumberFormat="1" applyFill="1"/>
    <xf numFmtId="168" fontId="0" fillId="2" borderId="0" xfId="0" applyNumberFormat="1" applyFill="1"/>
    <xf numFmtId="168" fontId="6" fillId="2" borderId="0" xfId="0" applyNumberFormat="1" applyFont="1" applyFill="1"/>
    <xf numFmtId="168" fontId="0" fillId="0" borderId="0" xfId="0" applyNumberFormat="1"/>
    <xf numFmtId="167" fontId="1" fillId="2" borderId="1" xfId="0" applyNumberFormat="1" applyFont="1" applyFill="1" applyBorder="1" applyAlignment="1"/>
    <xf numFmtId="0" fontId="9" fillId="0" borderId="0" xfId="0" applyFont="1"/>
    <xf numFmtId="0" fontId="0" fillId="0" borderId="0" xfId="0" quotePrefix="1"/>
    <xf numFmtId="0" fontId="0" fillId="3" borderId="0" xfId="0" applyFill="1"/>
    <xf numFmtId="2" fontId="0" fillId="0" borderId="0" xfId="0" applyNumberFormat="1"/>
    <xf numFmtId="0" fontId="0" fillId="4" borderId="0" xfId="0" applyFill="1"/>
    <xf numFmtId="0" fontId="0" fillId="0" borderId="0" xfId="0" applyAlignment="1">
      <alignment horizontal="left" indent="1"/>
    </xf>
    <xf numFmtId="164" fontId="0" fillId="0" borderId="0" xfId="0" applyNumberForma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4029789108529263"/>
          <c:h val="0.80405588079045232"/>
        </c:manualLayout>
      </c:layout>
      <c:scatterChart>
        <c:scatterStyle val="lineMarker"/>
        <c:varyColors val="0"/>
        <c:ser>
          <c:idx val="5"/>
          <c:order val="1"/>
          <c:tx>
            <c:strRef>
              <c:f>data!$M$1</c:f>
              <c:strCache>
                <c:ptCount val="1"/>
                <c:pt idx="0">
                  <c:v>CPU Temp (deg C)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43029.331550925926</c:v>
                </c:pt>
                <c:pt idx="1">
                  <c:v>43029.334548611114</c:v>
                </c:pt>
                <c:pt idx="2">
                  <c:v>43029.334641203706</c:v>
                </c:pt>
                <c:pt idx="3">
                  <c:v>43029.335763888892</c:v>
                </c:pt>
                <c:pt idx="4">
                  <c:v>43029.345995370371</c:v>
                </c:pt>
                <c:pt idx="5">
                  <c:v>43029.346087962964</c:v>
                </c:pt>
                <c:pt idx="6">
                  <c:v>43029.347210648149</c:v>
                </c:pt>
                <c:pt idx="7">
                  <c:v>43029.349548611113</c:v>
                </c:pt>
                <c:pt idx="8">
                  <c:v>43029.350740740738</c:v>
                </c:pt>
                <c:pt idx="9">
                  <c:v>43029.351921296293</c:v>
                </c:pt>
                <c:pt idx="10">
                  <c:v>43029.353113425925</c:v>
                </c:pt>
                <c:pt idx="11">
                  <c:v>43029.354305555556</c:v>
                </c:pt>
                <c:pt idx="12">
                  <c:v>43029.355486111112</c:v>
                </c:pt>
                <c:pt idx="13">
                  <c:v>43029.356678240743</c:v>
                </c:pt>
                <c:pt idx="14">
                  <c:v>43029.357870370368</c:v>
                </c:pt>
                <c:pt idx="15">
                  <c:v>43029.359050925923</c:v>
                </c:pt>
                <c:pt idx="16">
                  <c:v>43029.362615740742</c:v>
                </c:pt>
                <c:pt idx="17">
                  <c:v>43029.363807870373</c:v>
                </c:pt>
                <c:pt idx="18">
                  <c:v>43029.364999999998</c:v>
                </c:pt>
                <c:pt idx="19">
                  <c:v>43029.369745370372</c:v>
                </c:pt>
                <c:pt idx="20">
                  <c:v>43029.372129629628</c:v>
                </c:pt>
                <c:pt idx="21">
                  <c:v>43029.373310185183</c:v>
                </c:pt>
                <c:pt idx="22">
                  <c:v>43029.375694444447</c:v>
                </c:pt>
                <c:pt idx="23">
                  <c:v>43029.381631944445</c:v>
                </c:pt>
                <c:pt idx="24">
                  <c:v>43029.386388888888</c:v>
                </c:pt>
                <c:pt idx="25">
                  <c:v>43029.3906712963</c:v>
                </c:pt>
                <c:pt idx="26">
                  <c:v>43029.390763888892</c:v>
                </c:pt>
                <c:pt idx="27">
                  <c:v>43029.391898148147</c:v>
                </c:pt>
                <c:pt idx="28">
                  <c:v>43029.393020833333</c:v>
                </c:pt>
                <c:pt idx="29">
                  <c:v>43029.394155092596</c:v>
                </c:pt>
                <c:pt idx="30">
                  <c:v>43029.395277777781</c:v>
                </c:pt>
                <c:pt idx="31">
                  <c:v>43029.444074074076</c:v>
                </c:pt>
                <c:pt idx="32">
                  <c:v>43029.444166666668</c:v>
                </c:pt>
                <c:pt idx="33">
                  <c:v>43029.446770833332</c:v>
                </c:pt>
                <c:pt idx="34">
                  <c:v>43029.446863425925</c:v>
                </c:pt>
                <c:pt idx="35">
                  <c:v>43029.450416666667</c:v>
                </c:pt>
                <c:pt idx="36">
                  <c:v>43029.453969907408</c:v>
                </c:pt>
                <c:pt idx="37">
                  <c:v>43029.45753472222</c:v>
                </c:pt>
                <c:pt idx="38">
                  <c:v>43029.461087962962</c:v>
                </c:pt>
                <c:pt idx="39">
                  <c:v>43029.464641203704</c:v>
                </c:pt>
                <c:pt idx="40">
                  <c:v>43029.477546296293</c:v>
                </c:pt>
                <c:pt idx="41">
                  <c:v>43029.477627314816</c:v>
                </c:pt>
                <c:pt idx="42">
                  <c:v>43029.478148148148</c:v>
                </c:pt>
                <c:pt idx="43">
                  <c:v>43029.47824074074</c:v>
                </c:pt>
                <c:pt idx="44">
                  <c:v>43029.478993055556</c:v>
                </c:pt>
                <c:pt idx="45">
                  <c:v>43029.482615740744</c:v>
                </c:pt>
                <c:pt idx="46">
                  <c:v>43029.484571759262</c:v>
                </c:pt>
                <c:pt idx="47">
                  <c:v>43029.486226851855</c:v>
                </c:pt>
                <c:pt idx="48">
                  <c:v>43029.489837962959</c:v>
                </c:pt>
                <c:pt idx="49">
                  <c:v>43029.490902777776</c:v>
                </c:pt>
                <c:pt idx="50">
                  <c:v>43029.493460648147</c:v>
                </c:pt>
                <c:pt idx="51">
                  <c:v>43029.497071759259</c:v>
                </c:pt>
                <c:pt idx="52">
                  <c:v>43029.49722222222</c:v>
                </c:pt>
                <c:pt idx="53">
                  <c:v>43029.50068287037</c:v>
                </c:pt>
                <c:pt idx="54">
                  <c:v>43029.501504629632</c:v>
                </c:pt>
                <c:pt idx="55">
                  <c:v>43029.501597222225</c:v>
                </c:pt>
                <c:pt idx="56">
                  <c:v>43029.504074074073</c:v>
                </c:pt>
                <c:pt idx="57">
                  <c:v>43029.504166666666</c:v>
                </c:pt>
                <c:pt idx="58">
                  <c:v>43029.506099537037</c:v>
                </c:pt>
                <c:pt idx="59">
                  <c:v>43029.508194444446</c:v>
                </c:pt>
                <c:pt idx="60">
                  <c:v>43029.508275462962</c:v>
                </c:pt>
                <c:pt idx="61">
                  <c:v>43029.514606481483</c:v>
                </c:pt>
                <c:pt idx="62">
                  <c:v>43029.515196759261</c:v>
                </c:pt>
                <c:pt idx="63">
                  <c:v>43029.520937499998</c:v>
                </c:pt>
                <c:pt idx="64">
                  <c:v>43029.525833333333</c:v>
                </c:pt>
                <c:pt idx="65">
                  <c:v>43029.527141203704</c:v>
                </c:pt>
                <c:pt idx="66">
                  <c:v>43029.527268518519</c:v>
                </c:pt>
                <c:pt idx="67">
                  <c:v>43029.528113425928</c:v>
                </c:pt>
                <c:pt idx="68">
                  <c:v>43029.532361111109</c:v>
                </c:pt>
                <c:pt idx="69">
                  <c:v>43029.533576388887</c:v>
                </c:pt>
                <c:pt idx="70">
                  <c:v>43029.533599537041</c:v>
                </c:pt>
                <c:pt idx="71">
                  <c:v>43029.533912037034</c:v>
                </c:pt>
                <c:pt idx="72">
                  <c:v>43029.534895833334</c:v>
                </c:pt>
                <c:pt idx="73">
                  <c:v>43029.535590277781</c:v>
                </c:pt>
                <c:pt idx="74">
                  <c:v>43029.537361111114</c:v>
                </c:pt>
                <c:pt idx="75">
                  <c:v>43029.538402777776</c:v>
                </c:pt>
                <c:pt idx="76">
                  <c:v>43029.539351851854</c:v>
                </c:pt>
                <c:pt idx="77">
                  <c:v>43029.539930555555</c:v>
                </c:pt>
                <c:pt idx="78">
                  <c:v>43029.543425925927</c:v>
                </c:pt>
                <c:pt idx="79">
                  <c:v>43029.544062499997</c:v>
                </c:pt>
                <c:pt idx="80">
                  <c:v>43029.544409722221</c:v>
                </c:pt>
                <c:pt idx="81">
                  <c:v>43029.545034722221</c:v>
                </c:pt>
                <c:pt idx="82">
                  <c:v>43029.546006944445</c:v>
                </c:pt>
                <c:pt idx="83">
                  <c:v>43029.546261574076</c:v>
                </c:pt>
                <c:pt idx="84">
                  <c:v>43029.548495370371</c:v>
                </c:pt>
                <c:pt idx="85">
                  <c:v>43029.548773148148</c:v>
                </c:pt>
                <c:pt idx="86">
                  <c:v>43029.551030092596</c:v>
                </c:pt>
                <c:pt idx="87">
                  <c:v>43029.553784722222</c:v>
                </c:pt>
                <c:pt idx="88">
                  <c:v>43029.554780092592</c:v>
                </c:pt>
                <c:pt idx="89">
                  <c:v>43029.557557870372</c:v>
                </c:pt>
                <c:pt idx="90">
                  <c:v>43029.557847222219</c:v>
                </c:pt>
                <c:pt idx="91">
                  <c:v>43029.558553240742</c:v>
                </c:pt>
                <c:pt idx="92">
                  <c:v>43029.563807870371</c:v>
                </c:pt>
                <c:pt idx="93">
                  <c:v>43029.565254629626</c:v>
                </c:pt>
                <c:pt idx="94">
                  <c:v>43029.565613425926</c:v>
                </c:pt>
                <c:pt idx="95">
                  <c:v>43029.566307870373</c:v>
                </c:pt>
                <c:pt idx="96">
                  <c:v>43029.567002314812</c:v>
                </c:pt>
                <c:pt idx="97">
                  <c:v>43029.567696759259</c:v>
                </c:pt>
                <c:pt idx="98">
                  <c:v>43029.568391203706</c:v>
                </c:pt>
                <c:pt idx="99">
                  <c:v>43029.569085648145</c:v>
                </c:pt>
                <c:pt idx="100">
                  <c:v>43029.569780092592</c:v>
                </c:pt>
                <c:pt idx="101">
                  <c:v>43029.570474537039</c:v>
                </c:pt>
                <c:pt idx="102">
                  <c:v>43029.571157407408</c:v>
                </c:pt>
                <c:pt idx="103">
                  <c:v>43029.571643518517</c:v>
                </c:pt>
                <c:pt idx="104">
                  <c:v>43029.572546296295</c:v>
                </c:pt>
                <c:pt idx="105">
                  <c:v>43029.573240740741</c:v>
                </c:pt>
                <c:pt idx="106">
                  <c:v>43029.573935185188</c:v>
                </c:pt>
                <c:pt idx="107">
                  <c:v>43029.574629629627</c:v>
                </c:pt>
                <c:pt idx="108">
                  <c:v>43029.575335648151</c:v>
                </c:pt>
                <c:pt idx="109">
                  <c:v>43029.576053240744</c:v>
                </c:pt>
                <c:pt idx="110">
                  <c:v>43029.576736111114</c:v>
                </c:pt>
                <c:pt idx="111">
                  <c:v>43029.577430555553</c:v>
                </c:pt>
                <c:pt idx="112">
                  <c:v>43029.578032407408</c:v>
                </c:pt>
                <c:pt idx="113">
                  <c:v>43029.578125</c:v>
                </c:pt>
                <c:pt idx="114">
                  <c:v>43029.578819444447</c:v>
                </c:pt>
                <c:pt idx="115">
                  <c:v>43029.579513888886</c:v>
                </c:pt>
                <c:pt idx="116">
                  <c:v>43029.580208333333</c:v>
                </c:pt>
                <c:pt idx="117">
                  <c:v>43029.58090277778</c:v>
                </c:pt>
                <c:pt idx="118">
                  <c:v>43029.581597222219</c:v>
                </c:pt>
                <c:pt idx="119">
                  <c:v>43029.582291666666</c:v>
                </c:pt>
                <c:pt idx="120">
                  <c:v>43029.582986111112</c:v>
                </c:pt>
                <c:pt idx="121">
                  <c:v>43029.583680555559</c:v>
                </c:pt>
                <c:pt idx="122">
                  <c:v>43029.584374999999</c:v>
                </c:pt>
                <c:pt idx="123">
                  <c:v>43029.585069444445</c:v>
                </c:pt>
                <c:pt idx="124">
                  <c:v>43029.585752314815</c:v>
                </c:pt>
                <c:pt idx="125">
                  <c:v>43029.586446759262</c:v>
                </c:pt>
                <c:pt idx="126">
                  <c:v>43029.587141203701</c:v>
                </c:pt>
                <c:pt idx="127">
                  <c:v>43029.587835648148</c:v>
                </c:pt>
                <c:pt idx="128">
                  <c:v>43029.588530092595</c:v>
                </c:pt>
                <c:pt idx="129">
                  <c:v>43029.591307870367</c:v>
                </c:pt>
                <c:pt idx="130">
                  <c:v>43029.592002314814</c:v>
                </c:pt>
                <c:pt idx="131">
                  <c:v>43029.597199074073</c:v>
                </c:pt>
                <c:pt idx="132">
                  <c:v>43029.603587962964</c:v>
                </c:pt>
                <c:pt idx="133">
                  <c:v>43029.609976851854</c:v>
                </c:pt>
                <c:pt idx="134">
                  <c:v>43029.616365740738</c:v>
                </c:pt>
                <c:pt idx="135">
                  <c:v>43029.622754629629</c:v>
                </c:pt>
                <c:pt idx="136">
                  <c:v>43029.629143518519</c:v>
                </c:pt>
                <c:pt idx="137">
                  <c:v>43029.641921296294</c:v>
                </c:pt>
                <c:pt idx="138">
                  <c:v>43029.648310185185</c:v>
                </c:pt>
                <c:pt idx="139">
                  <c:v>43029.654699074075</c:v>
                </c:pt>
                <c:pt idx="140">
                  <c:v>43029.693032407406</c:v>
                </c:pt>
                <c:pt idx="141">
                  <c:v>43029.699421296296</c:v>
                </c:pt>
                <c:pt idx="142">
                  <c:v>43029.705810185187</c:v>
                </c:pt>
                <c:pt idx="143">
                  <c:v>43029.712199074071</c:v>
                </c:pt>
                <c:pt idx="144">
                  <c:v>43029.718587962961</c:v>
                </c:pt>
                <c:pt idx="145">
                  <c:v>43029.731365740743</c:v>
                </c:pt>
                <c:pt idx="146">
                  <c:v>43029.744143518517</c:v>
                </c:pt>
                <c:pt idx="147">
                  <c:v>43029.750532407408</c:v>
                </c:pt>
                <c:pt idx="148">
                  <c:v>43029.756921296299</c:v>
                </c:pt>
                <c:pt idx="149">
                  <c:v>43029.788865740738</c:v>
                </c:pt>
                <c:pt idx="150">
                  <c:v>43029.795254629629</c:v>
                </c:pt>
                <c:pt idx="151">
                  <c:v>43029.80164351852</c:v>
                </c:pt>
                <c:pt idx="152">
                  <c:v>43029.803287037037</c:v>
                </c:pt>
                <c:pt idx="153">
                  <c:v>43029.803611111114</c:v>
                </c:pt>
                <c:pt idx="154">
                  <c:v>43029.804710648146</c:v>
                </c:pt>
                <c:pt idx="155">
                  <c:v>43029.806111111109</c:v>
                </c:pt>
                <c:pt idx="156">
                  <c:v>43029.808032407411</c:v>
                </c:pt>
                <c:pt idx="157">
                  <c:v>43029.809583333335</c:v>
                </c:pt>
                <c:pt idx="158">
                  <c:v>43029.810960648145</c:v>
                </c:pt>
                <c:pt idx="159">
                  <c:v>43029.812349537038</c:v>
                </c:pt>
                <c:pt idx="160">
                  <c:v>43029.813043981485</c:v>
                </c:pt>
                <c:pt idx="161">
                  <c:v>43029.813738425924</c:v>
                </c:pt>
                <c:pt idx="162">
                  <c:v>43029.816516203704</c:v>
                </c:pt>
                <c:pt idx="163">
                  <c:v>43029.817210648151</c:v>
                </c:pt>
                <c:pt idx="164">
                  <c:v>43029.819282407407</c:v>
                </c:pt>
                <c:pt idx="165">
                  <c:v>43029.820671296293</c:v>
                </c:pt>
                <c:pt idx="166">
                  <c:v>43029.820798611108</c:v>
                </c:pt>
                <c:pt idx="167">
                  <c:v>43029.822060185186</c:v>
                </c:pt>
                <c:pt idx="168">
                  <c:v>43029.823449074072</c:v>
                </c:pt>
                <c:pt idx="169">
                  <c:v>43029.824849537035</c:v>
                </c:pt>
                <c:pt idx="170">
                  <c:v>43029.827187499999</c:v>
                </c:pt>
                <c:pt idx="171">
                  <c:v>43029.827199074076</c:v>
                </c:pt>
                <c:pt idx="172">
                  <c:v>43029.828587962962</c:v>
                </c:pt>
                <c:pt idx="173">
                  <c:v>43029.829976851855</c:v>
                </c:pt>
                <c:pt idx="174">
                  <c:v>43029.830671296295</c:v>
                </c:pt>
                <c:pt idx="175">
                  <c:v>43029.832754629628</c:v>
                </c:pt>
                <c:pt idx="176">
                  <c:v>43029.83357638889</c:v>
                </c:pt>
                <c:pt idx="177">
                  <c:v>43029.834143518521</c:v>
                </c:pt>
                <c:pt idx="178">
                  <c:v>43029.835532407407</c:v>
                </c:pt>
                <c:pt idx="179">
                  <c:v>43029.836909722224</c:v>
                </c:pt>
                <c:pt idx="180">
                  <c:v>43029.83829861111</c:v>
                </c:pt>
                <c:pt idx="181">
                  <c:v>43029.839687500003</c:v>
                </c:pt>
                <c:pt idx="182">
                  <c:v>43029.839965277781</c:v>
                </c:pt>
                <c:pt idx="183">
                  <c:v>43029.840381944443</c:v>
                </c:pt>
                <c:pt idx="184">
                  <c:v>43029.84107638889</c:v>
                </c:pt>
                <c:pt idx="185">
                  <c:v>43029.843159722222</c:v>
                </c:pt>
                <c:pt idx="186">
                  <c:v>43029.843854166669</c:v>
                </c:pt>
                <c:pt idx="187">
                  <c:v>43029.844548611109</c:v>
                </c:pt>
                <c:pt idx="188">
                  <c:v>43029.845231481479</c:v>
                </c:pt>
                <c:pt idx="189">
                  <c:v>43029.845925925925</c:v>
                </c:pt>
                <c:pt idx="190">
                  <c:v>43029.853020833332</c:v>
                </c:pt>
                <c:pt idx="191">
                  <c:v>43029.853726851848</c:v>
                </c:pt>
                <c:pt idx="192">
                  <c:v>43029.855115740742</c:v>
                </c:pt>
                <c:pt idx="193">
                  <c:v>43029.857905092591</c:v>
                </c:pt>
                <c:pt idx="194">
                  <c:v>43029.858611111114</c:v>
                </c:pt>
                <c:pt idx="195">
                  <c:v>43029.860706018517</c:v>
                </c:pt>
                <c:pt idx="196">
                  <c:v>43029.861400462964</c:v>
                </c:pt>
                <c:pt idx="197">
                  <c:v>43029.86209490741</c:v>
                </c:pt>
                <c:pt idx="198">
                  <c:v>43029.862800925926</c:v>
                </c:pt>
                <c:pt idx="199">
                  <c:v>43029.864884259259</c:v>
                </c:pt>
                <c:pt idx="200">
                  <c:v>43029.865590277775</c:v>
                </c:pt>
                <c:pt idx="201">
                  <c:v>43029.866284722222</c:v>
                </c:pt>
                <c:pt idx="202">
                  <c:v>43029.868379629632</c:v>
                </c:pt>
                <c:pt idx="203">
                  <c:v>43029.869074074071</c:v>
                </c:pt>
                <c:pt idx="204">
                  <c:v>43029.870474537034</c:v>
                </c:pt>
                <c:pt idx="205">
                  <c:v>43029.871874999997</c:v>
                </c:pt>
                <c:pt idx="206">
                  <c:v>43029.875358796293</c:v>
                </c:pt>
                <c:pt idx="207">
                  <c:v>43029.878159722219</c:v>
                </c:pt>
                <c:pt idx="208">
                  <c:v>43029.880243055559</c:v>
                </c:pt>
                <c:pt idx="209">
                  <c:v>43029.880949074075</c:v>
                </c:pt>
                <c:pt idx="210">
                  <c:v>43029.881643518522</c:v>
                </c:pt>
                <c:pt idx="211">
                  <c:v>43029.883043981485</c:v>
                </c:pt>
                <c:pt idx="212">
                  <c:v>43029.883738425924</c:v>
                </c:pt>
                <c:pt idx="213">
                  <c:v>43029.884432870371</c:v>
                </c:pt>
                <c:pt idx="214">
                  <c:v>43029.885138888887</c:v>
                </c:pt>
                <c:pt idx="215">
                  <c:v>43029.88722222222</c:v>
                </c:pt>
                <c:pt idx="216">
                  <c:v>43029.888622685183</c:v>
                </c:pt>
                <c:pt idx="217">
                  <c:v>43029.889328703706</c:v>
                </c:pt>
                <c:pt idx="218">
                  <c:v>43029.890717592592</c:v>
                </c:pt>
                <c:pt idx="219">
                  <c:v>43029.895601851851</c:v>
                </c:pt>
                <c:pt idx="220">
                  <c:v>43029.896307870367</c:v>
                </c:pt>
                <c:pt idx="221">
                  <c:v>43029.897002314814</c:v>
                </c:pt>
                <c:pt idx="222">
                  <c:v>43029.899097222224</c:v>
                </c:pt>
                <c:pt idx="223">
                  <c:v>43029.901192129626</c:v>
                </c:pt>
                <c:pt idx="224">
                  <c:v>43029.903287037036</c:v>
                </c:pt>
                <c:pt idx="225">
                  <c:v>43029.903981481482</c:v>
                </c:pt>
                <c:pt idx="226">
                  <c:v>43029.906076388892</c:v>
                </c:pt>
                <c:pt idx="227">
                  <c:v>43029.906770833331</c:v>
                </c:pt>
                <c:pt idx="228">
                  <c:v>43029.908171296294</c:v>
                </c:pt>
                <c:pt idx="229">
                  <c:v>43029.908865740741</c:v>
                </c:pt>
                <c:pt idx="230">
                  <c:v>43029.909629629627</c:v>
                </c:pt>
                <c:pt idx="231">
                  <c:v>43029.910196759258</c:v>
                </c:pt>
                <c:pt idx="232">
                  <c:v>43029.923020833332</c:v>
                </c:pt>
                <c:pt idx="233">
                  <c:v>43029.926249999997</c:v>
                </c:pt>
                <c:pt idx="234">
                  <c:v>43029.930358796293</c:v>
                </c:pt>
                <c:pt idx="235">
                  <c:v>43029.932581018518</c:v>
                </c:pt>
                <c:pt idx="236">
                  <c:v>43029.934606481482</c:v>
                </c:pt>
                <c:pt idx="237">
                  <c:v>43029.935798611114</c:v>
                </c:pt>
                <c:pt idx="238">
                  <c:v>43029.936759259261</c:v>
                </c:pt>
                <c:pt idx="239">
                  <c:v>43029.937337962961</c:v>
                </c:pt>
                <c:pt idx="240">
                  <c:v>43029.938761574071</c:v>
                </c:pt>
                <c:pt idx="241">
                  <c:v>43029.939201388886</c:v>
                </c:pt>
                <c:pt idx="242">
                  <c:v>43029.940046296295</c:v>
                </c:pt>
                <c:pt idx="243">
                  <c:v>43029.94027777778</c:v>
                </c:pt>
                <c:pt idx="244">
                  <c:v>43029.942187499997</c:v>
                </c:pt>
                <c:pt idx="245">
                  <c:v>43029.942395833335</c:v>
                </c:pt>
                <c:pt idx="246">
                  <c:v>43029.944513888891</c:v>
                </c:pt>
                <c:pt idx="247">
                  <c:v>43029.948576388888</c:v>
                </c:pt>
                <c:pt idx="248">
                  <c:v>43029.948750000003</c:v>
                </c:pt>
                <c:pt idx="249">
                  <c:v>43029.950879629629</c:v>
                </c:pt>
                <c:pt idx="250">
                  <c:v>43029.952997685185</c:v>
                </c:pt>
                <c:pt idx="251">
                  <c:v>43029.959849537037</c:v>
                </c:pt>
                <c:pt idx="252">
                  <c:v>43029.960416666669</c:v>
                </c:pt>
                <c:pt idx="253">
                  <c:v>43029.961354166669</c:v>
                </c:pt>
                <c:pt idx="254">
                  <c:v>43029.962534722225</c:v>
                </c:pt>
                <c:pt idx="255">
                  <c:v>43029.96465277778</c:v>
                </c:pt>
                <c:pt idx="256">
                  <c:v>43029.971018518518</c:v>
                </c:pt>
                <c:pt idx="257">
                  <c:v>43029.975254629629</c:v>
                </c:pt>
                <c:pt idx="258">
                  <c:v>43029.980520833335</c:v>
                </c:pt>
                <c:pt idx="259">
                  <c:v>43029.985648148147</c:v>
                </c:pt>
                <c:pt idx="260">
                  <c:v>43029.988657407404</c:v>
                </c:pt>
                <c:pt idx="261">
                  <c:v>43029.994143518517</c:v>
                </c:pt>
                <c:pt idx="262">
                  <c:v>43029.996261574073</c:v>
                </c:pt>
                <c:pt idx="263">
                  <c:v>43029.998379629629</c:v>
                </c:pt>
                <c:pt idx="264">
                  <c:v>43030.00371527778</c:v>
                </c:pt>
                <c:pt idx="265">
                  <c:v>43030.005844907406</c:v>
                </c:pt>
                <c:pt idx="266">
                  <c:v>43030.007962962962</c:v>
                </c:pt>
                <c:pt idx="267">
                  <c:v>43030.012199074074</c:v>
                </c:pt>
                <c:pt idx="268">
                  <c:v>43030.012453703705</c:v>
                </c:pt>
                <c:pt idx="269">
                  <c:v>43030.014317129629</c:v>
                </c:pt>
                <c:pt idx="270">
                  <c:v>43030.019953703704</c:v>
                </c:pt>
                <c:pt idx="271">
                  <c:v>43030.020902777775</c:v>
                </c:pt>
                <c:pt idx="272">
                  <c:v>43030.021828703706</c:v>
                </c:pt>
                <c:pt idx="273">
                  <c:v>43030.028194444443</c:v>
                </c:pt>
                <c:pt idx="274">
                  <c:v>43030.032430555555</c:v>
                </c:pt>
                <c:pt idx="275">
                  <c:v>43030.03800925926</c:v>
                </c:pt>
                <c:pt idx="276">
                  <c:v>43030.038784722223</c:v>
                </c:pt>
                <c:pt idx="277">
                  <c:v>43030.043032407404</c:v>
                </c:pt>
                <c:pt idx="278">
                  <c:v>43030.047268518516</c:v>
                </c:pt>
                <c:pt idx="279">
                  <c:v>43030.051504629628</c:v>
                </c:pt>
                <c:pt idx="280">
                  <c:v>43030.057858796295</c:v>
                </c:pt>
                <c:pt idx="281">
                  <c:v>43030.062106481484</c:v>
                </c:pt>
                <c:pt idx="282">
                  <c:v>43030.06422453704</c:v>
                </c:pt>
                <c:pt idx="283">
                  <c:v>43030.066342592596</c:v>
                </c:pt>
                <c:pt idx="284">
                  <c:v>43030.068460648145</c:v>
                </c:pt>
                <c:pt idx="285">
                  <c:v>43030.072696759256</c:v>
                </c:pt>
                <c:pt idx="286">
                  <c:v>43030.076932870368</c:v>
                </c:pt>
                <c:pt idx="287">
                  <c:v>43030.081180555557</c:v>
                </c:pt>
                <c:pt idx="288">
                  <c:v>43030.083298611113</c:v>
                </c:pt>
                <c:pt idx="289">
                  <c:v>43030.085416666669</c:v>
                </c:pt>
                <c:pt idx="290">
                  <c:v>43030.08965277778</c:v>
                </c:pt>
                <c:pt idx="291">
                  <c:v>43030.093888888892</c:v>
                </c:pt>
                <c:pt idx="292">
                  <c:v>43030.096018518518</c:v>
                </c:pt>
                <c:pt idx="293">
                  <c:v>43030.100254629629</c:v>
                </c:pt>
                <c:pt idx="294">
                  <c:v>43030.102372685185</c:v>
                </c:pt>
                <c:pt idx="295">
                  <c:v>43030.108287037037</c:v>
                </c:pt>
                <c:pt idx="296">
                  <c:v>43030.108726851853</c:v>
                </c:pt>
                <c:pt idx="297">
                  <c:v>43030.112962962965</c:v>
                </c:pt>
                <c:pt idx="298">
                  <c:v>43030.117210648146</c:v>
                </c:pt>
                <c:pt idx="299">
                  <c:v>43030.121446759258</c:v>
                </c:pt>
                <c:pt idx="300">
                  <c:v>43030.123564814814</c:v>
                </c:pt>
                <c:pt idx="301">
                  <c:v>43030.12568287037</c:v>
                </c:pt>
                <c:pt idx="302">
                  <c:v>43030.127453703702</c:v>
                </c:pt>
                <c:pt idx="303">
                  <c:v>43030.127800925926</c:v>
                </c:pt>
                <c:pt idx="304">
                  <c:v>43030.132037037038</c:v>
                </c:pt>
                <c:pt idx="305">
                  <c:v>43030.133842592593</c:v>
                </c:pt>
                <c:pt idx="306">
                  <c:v>43030.134166666663</c:v>
                </c:pt>
                <c:pt idx="307">
                  <c:v>43030.138402777775</c:v>
                </c:pt>
                <c:pt idx="308">
                  <c:v>43030.140231481484</c:v>
                </c:pt>
                <c:pt idx="309">
                  <c:v>43030.146874999999</c:v>
                </c:pt>
                <c:pt idx="310">
                  <c:v>43030.148993055554</c:v>
                </c:pt>
                <c:pt idx="311">
                  <c:v>43030.151122685187</c:v>
                </c:pt>
                <c:pt idx="312">
                  <c:v>43030.153009259258</c:v>
                </c:pt>
                <c:pt idx="313">
                  <c:v>43030.153240740743</c:v>
                </c:pt>
                <c:pt idx="314">
                  <c:v>43030.155358796299</c:v>
                </c:pt>
                <c:pt idx="315">
                  <c:v>43030.157476851855</c:v>
                </c:pt>
                <c:pt idx="316">
                  <c:v>43030.172175925924</c:v>
                </c:pt>
                <c:pt idx="317">
                  <c:v>43030.210497685184</c:v>
                </c:pt>
                <c:pt idx="318">
                  <c:v>43030.223275462966</c:v>
                </c:pt>
                <c:pt idx="319">
                  <c:v>43030.255219907405</c:v>
                </c:pt>
                <c:pt idx="320">
                  <c:v>43030.261608796296</c:v>
                </c:pt>
                <c:pt idx="321">
                  <c:v>43030.274386574078</c:v>
                </c:pt>
                <c:pt idx="322">
                  <c:v>43030.287164351852</c:v>
                </c:pt>
                <c:pt idx="323">
                  <c:v>43030.305300925924</c:v>
                </c:pt>
                <c:pt idx="324">
                  <c:v>43030.30741898148</c:v>
                </c:pt>
                <c:pt idx="325">
                  <c:v>43030.319108796299</c:v>
                </c:pt>
                <c:pt idx="326">
                  <c:v>43030.344664351855</c:v>
                </c:pt>
                <c:pt idx="327">
                  <c:v>43030.351041666669</c:v>
                </c:pt>
                <c:pt idx="328">
                  <c:v>43030.357442129629</c:v>
                </c:pt>
                <c:pt idx="329">
                  <c:v>43030.374340277776</c:v>
                </c:pt>
                <c:pt idx="330">
                  <c:v>43030.376597222225</c:v>
                </c:pt>
                <c:pt idx="331">
                  <c:v>43030.389374999999</c:v>
                </c:pt>
                <c:pt idx="332">
                  <c:v>43030.389803240738</c:v>
                </c:pt>
                <c:pt idx="333">
                  <c:v>43030.39576388889</c:v>
                </c:pt>
                <c:pt idx="334">
                  <c:v>43030.398715277777</c:v>
                </c:pt>
                <c:pt idx="335">
                  <c:v>43030.408541666664</c:v>
                </c:pt>
                <c:pt idx="336">
                  <c:v>43030.446967592594</c:v>
                </c:pt>
                <c:pt idx="337">
                  <c:v>43030.451203703706</c:v>
                </c:pt>
                <c:pt idx="338">
                  <c:v>43030.457835648151</c:v>
                </c:pt>
                <c:pt idx="339">
                  <c:v>43030.46398148148</c:v>
                </c:pt>
                <c:pt idx="340">
                  <c:v>43030.466099537036</c:v>
                </c:pt>
                <c:pt idx="341">
                  <c:v>43030.467881944445</c:v>
                </c:pt>
                <c:pt idx="342">
                  <c:v>43030.47</c:v>
                </c:pt>
                <c:pt idx="343">
                  <c:v>43030.472118055557</c:v>
                </c:pt>
                <c:pt idx="344">
                  <c:v>43030.476365740738</c:v>
                </c:pt>
                <c:pt idx="345">
                  <c:v>43030.478483796294</c:v>
                </c:pt>
                <c:pt idx="346">
                  <c:v>43030.481168981481</c:v>
                </c:pt>
                <c:pt idx="347">
                  <c:v>43030.489652777775</c:v>
                </c:pt>
                <c:pt idx="348">
                  <c:v>43030.491770833331</c:v>
                </c:pt>
                <c:pt idx="349">
                  <c:v>43030.493888888886</c:v>
                </c:pt>
                <c:pt idx="350">
                  <c:v>43030.497372685182</c:v>
                </c:pt>
                <c:pt idx="351">
                  <c:v>43030.498460648145</c:v>
                </c:pt>
                <c:pt idx="352">
                  <c:v>43030.525254629632</c:v>
                </c:pt>
                <c:pt idx="353">
                  <c:v>43030.527997685182</c:v>
                </c:pt>
                <c:pt idx="354">
                  <c:v>43030.530497685184</c:v>
                </c:pt>
                <c:pt idx="355">
                  <c:v>43030.532997685186</c:v>
                </c:pt>
                <c:pt idx="356">
                  <c:v>43030.537997685184</c:v>
                </c:pt>
                <c:pt idx="357">
                  <c:v>43030.54415509259</c:v>
                </c:pt>
                <c:pt idx="358">
                  <c:v>43030.547037037039</c:v>
                </c:pt>
                <c:pt idx="359">
                  <c:v>43030.550266203703</c:v>
                </c:pt>
                <c:pt idx="360">
                  <c:v>43030.552916666667</c:v>
                </c:pt>
                <c:pt idx="361">
                  <c:v>43030.556145833332</c:v>
                </c:pt>
                <c:pt idx="362">
                  <c:v>43030.557268518518</c:v>
                </c:pt>
                <c:pt idx="363">
                  <c:v>43030.55841435185</c:v>
                </c:pt>
                <c:pt idx="364">
                  <c:v>43030.559374999997</c:v>
                </c:pt>
                <c:pt idx="365">
                  <c:v>43030.560277777775</c:v>
                </c:pt>
                <c:pt idx="366">
                  <c:v>43030.560532407406</c:v>
                </c:pt>
                <c:pt idx="367">
                  <c:v>43030.561643518522</c:v>
                </c:pt>
                <c:pt idx="368">
                  <c:v>43030.562523148146</c:v>
                </c:pt>
                <c:pt idx="369">
                  <c:v>43030.562604166669</c:v>
                </c:pt>
                <c:pt idx="370">
                  <c:v>43030.565335648149</c:v>
                </c:pt>
                <c:pt idx="371">
                  <c:v>43030.565833333334</c:v>
                </c:pt>
                <c:pt idx="372">
                  <c:v>43030.568101851852</c:v>
                </c:pt>
                <c:pt idx="373">
                  <c:v>43030.569062499999</c:v>
                </c:pt>
                <c:pt idx="374">
                  <c:v>43030.569965277777</c:v>
                </c:pt>
                <c:pt idx="375">
                  <c:v>43030.5703587963</c:v>
                </c:pt>
                <c:pt idx="376">
                  <c:v>43030.571319444447</c:v>
                </c:pt>
                <c:pt idx="377">
                  <c:v>43030.575532407405</c:v>
                </c:pt>
                <c:pt idx="378">
                  <c:v>43030.576423611114</c:v>
                </c:pt>
                <c:pt idx="379">
                  <c:v>43030.576898148145</c:v>
                </c:pt>
                <c:pt idx="380">
                  <c:v>43030.578761574077</c:v>
                </c:pt>
                <c:pt idx="381">
                  <c:v>43030.58017361111</c:v>
                </c:pt>
                <c:pt idx="382">
                  <c:v>43030.581990740742</c:v>
                </c:pt>
                <c:pt idx="383">
                  <c:v>43030.585219907407</c:v>
                </c:pt>
                <c:pt idx="384">
                  <c:v>43030.586099537039</c:v>
                </c:pt>
                <c:pt idx="385">
                  <c:v>43030.586712962962</c:v>
                </c:pt>
                <c:pt idx="386">
                  <c:v>43030.587442129632</c:v>
                </c:pt>
                <c:pt idx="387">
                  <c:v>43030.588449074072</c:v>
                </c:pt>
                <c:pt idx="388">
                  <c:v>43030.59</c:v>
                </c:pt>
                <c:pt idx="389">
                  <c:v>43030.591678240744</c:v>
                </c:pt>
                <c:pt idx="390">
                  <c:v>43030.5934837963</c:v>
                </c:pt>
                <c:pt idx="391">
                  <c:v>43030.593888888892</c:v>
                </c:pt>
                <c:pt idx="392">
                  <c:v>43030.595775462964</c:v>
                </c:pt>
                <c:pt idx="393">
                  <c:v>43030.596307870372</c:v>
                </c:pt>
                <c:pt idx="394">
                  <c:v>43030.59652777778</c:v>
                </c:pt>
                <c:pt idx="395">
                  <c:v>43030.59710648148</c:v>
                </c:pt>
                <c:pt idx="396">
                  <c:v>43030.59814814815</c:v>
                </c:pt>
                <c:pt idx="397">
                  <c:v>43030.599120370367</c:v>
                </c:pt>
                <c:pt idx="398">
                  <c:v>43030.599803240744</c:v>
                </c:pt>
                <c:pt idx="399">
                  <c:v>43030.601377314815</c:v>
                </c:pt>
                <c:pt idx="400">
                  <c:v>43030.60193287037</c:v>
                </c:pt>
                <c:pt idx="401">
                  <c:v>43030.603078703702</c:v>
                </c:pt>
                <c:pt idx="402">
                  <c:v>43030.60355324074</c:v>
                </c:pt>
                <c:pt idx="403">
                  <c:v>43030.60460648148</c:v>
                </c:pt>
                <c:pt idx="404">
                  <c:v>43030.604745370372</c:v>
                </c:pt>
                <c:pt idx="405">
                  <c:v>43030.605451388888</c:v>
                </c:pt>
                <c:pt idx="406">
                  <c:v>43030.606782407405</c:v>
                </c:pt>
                <c:pt idx="407">
                  <c:v>43030.607557870368</c:v>
                </c:pt>
                <c:pt idx="408">
                  <c:v>43030.607835648145</c:v>
                </c:pt>
                <c:pt idx="409">
                  <c:v>43030.608668981484</c:v>
                </c:pt>
                <c:pt idx="410">
                  <c:v>43030.609618055554</c:v>
                </c:pt>
                <c:pt idx="411">
                  <c:v>43030.610011574077</c:v>
                </c:pt>
                <c:pt idx="412">
                  <c:v>43030.611886574072</c:v>
                </c:pt>
                <c:pt idx="413">
                  <c:v>43030.613194444442</c:v>
                </c:pt>
                <c:pt idx="414">
                  <c:v>43030.613229166665</c:v>
                </c:pt>
                <c:pt idx="415">
                  <c:v>43030.616006944445</c:v>
                </c:pt>
                <c:pt idx="416">
                  <c:v>43030.61614583333</c:v>
                </c:pt>
                <c:pt idx="417">
                  <c:v>43030.616469907407</c:v>
                </c:pt>
                <c:pt idx="418">
                  <c:v>43030.618333333332</c:v>
                </c:pt>
                <c:pt idx="419">
                  <c:v>43030.618819444448</c:v>
                </c:pt>
                <c:pt idx="420">
                  <c:v>43030.620763888888</c:v>
                </c:pt>
                <c:pt idx="421">
                  <c:v>43030.623993055553</c:v>
                </c:pt>
                <c:pt idx="422">
                  <c:v>43030.624456018515</c:v>
                </c:pt>
                <c:pt idx="423">
                  <c:v>43030.624780092592</c:v>
                </c:pt>
                <c:pt idx="424">
                  <c:v>43030.627974537034</c:v>
                </c:pt>
                <c:pt idx="425">
                  <c:v>43030.628009259257</c:v>
                </c:pt>
                <c:pt idx="426">
                  <c:v>43030.63008101852</c:v>
                </c:pt>
                <c:pt idx="427">
                  <c:v>43030.63045138889</c:v>
                </c:pt>
                <c:pt idx="428">
                  <c:v>43030.632893518516</c:v>
                </c:pt>
                <c:pt idx="429">
                  <c:v>43030.633599537039</c:v>
                </c:pt>
                <c:pt idx="430">
                  <c:v>43030.633680555555</c:v>
                </c:pt>
                <c:pt idx="431">
                  <c:v>43030.636921296296</c:v>
                </c:pt>
                <c:pt idx="432">
                  <c:v>43030.637152777781</c:v>
                </c:pt>
                <c:pt idx="433">
                  <c:v>43030.63853009259</c:v>
                </c:pt>
                <c:pt idx="434">
                  <c:v>43030.641342592593</c:v>
                </c:pt>
                <c:pt idx="435">
                  <c:v>43030.64167824074</c:v>
                </c:pt>
                <c:pt idx="436">
                  <c:v>43030.646608796298</c:v>
                </c:pt>
                <c:pt idx="437">
                  <c:v>43030.647569444445</c:v>
                </c:pt>
                <c:pt idx="438">
                  <c:v>43030.649386574078</c:v>
                </c:pt>
                <c:pt idx="439">
                  <c:v>43030.649837962963</c:v>
                </c:pt>
                <c:pt idx="440">
                  <c:v>43030.654293981483</c:v>
                </c:pt>
                <c:pt idx="441">
                  <c:v>43030.654872685183</c:v>
                </c:pt>
                <c:pt idx="442">
                  <c:v>43030.655729166669</c:v>
                </c:pt>
                <c:pt idx="443">
                  <c:v>43030.658310185187</c:v>
                </c:pt>
                <c:pt idx="444">
                  <c:v>43030.659525462965</c:v>
                </c:pt>
                <c:pt idx="445">
                  <c:v>43030.661539351851</c:v>
                </c:pt>
                <c:pt idx="446">
                  <c:v>43030.662094907406</c:v>
                </c:pt>
                <c:pt idx="447">
                  <c:v>43030.662638888891</c:v>
                </c:pt>
                <c:pt idx="448">
                  <c:v>43030.66302083333</c:v>
                </c:pt>
                <c:pt idx="449">
                  <c:v>43030.663310185184</c:v>
                </c:pt>
                <c:pt idx="450">
                  <c:v>43030.664537037039</c:v>
                </c:pt>
                <c:pt idx="451">
                  <c:v>43030.665902777779</c:v>
                </c:pt>
                <c:pt idx="452">
                  <c:v>43030.666122685187</c:v>
                </c:pt>
                <c:pt idx="453">
                  <c:v>43030.669178240743</c:v>
                </c:pt>
                <c:pt idx="454">
                  <c:v>43030.671087962961</c:v>
                </c:pt>
                <c:pt idx="455">
                  <c:v>43030.672453703701</c:v>
                </c:pt>
                <c:pt idx="456">
                  <c:v>43030.673668981479</c:v>
                </c:pt>
                <c:pt idx="457">
                  <c:v>43030.674351851849</c:v>
                </c:pt>
                <c:pt idx="458">
                  <c:v>43030.674444444441</c:v>
                </c:pt>
                <c:pt idx="459">
                  <c:v>43030.674560185187</c:v>
                </c:pt>
                <c:pt idx="460">
                  <c:v>43030.677372685182</c:v>
                </c:pt>
                <c:pt idx="461">
                  <c:v>43030.677673611113</c:v>
                </c:pt>
                <c:pt idx="462">
                  <c:v>43030.67900462963</c:v>
                </c:pt>
                <c:pt idx="463">
                  <c:v>43030.679293981484</c:v>
                </c:pt>
                <c:pt idx="464">
                  <c:v>43030.680185185185</c:v>
                </c:pt>
                <c:pt idx="465">
                  <c:v>43030.680879629632</c:v>
                </c:pt>
                <c:pt idx="466">
                  <c:v>43030.682997685188</c:v>
                </c:pt>
                <c:pt idx="467">
                  <c:v>43030.684120370373</c:v>
                </c:pt>
                <c:pt idx="468">
                  <c:v>43030.684930555559</c:v>
                </c:pt>
                <c:pt idx="469">
                  <c:v>43030.685810185183</c:v>
                </c:pt>
                <c:pt idx="470">
                  <c:v>43030.687430555554</c:v>
                </c:pt>
                <c:pt idx="471">
                  <c:v>43030.687743055554</c:v>
                </c:pt>
                <c:pt idx="472">
                  <c:v>43030.688622685186</c:v>
                </c:pt>
              </c:numCache>
            </c:numRef>
          </c:xVal>
          <c:yVal>
            <c:numRef>
              <c:f>data!$J$2:$J$9999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-180</c:v>
                </c:pt>
                <c:pt idx="382">
                  <c:v>-180</c:v>
                </c:pt>
                <c:pt idx="383">
                  <c:v>-180</c:v>
                </c:pt>
                <c:pt idx="384">
                  <c:v>-180</c:v>
                </c:pt>
                <c:pt idx="385">
                  <c:v>-180</c:v>
                </c:pt>
                <c:pt idx="386">
                  <c:v>-180</c:v>
                </c:pt>
                <c:pt idx="387">
                  <c:v>-180</c:v>
                </c:pt>
                <c:pt idx="388">
                  <c:v>-180</c:v>
                </c:pt>
                <c:pt idx="389">
                  <c:v>-180</c:v>
                </c:pt>
                <c:pt idx="390">
                  <c:v>-180</c:v>
                </c:pt>
                <c:pt idx="391">
                  <c:v>-180</c:v>
                </c:pt>
                <c:pt idx="392">
                  <c:v>-180</c:v>
                </c:pt>
                <c:pt idx="393">
                  <c:v>-180</c:v>
                </c:pt>
                <c:pt idx="394">
                  <c:v>-180</c:v>
                </c:pt>
                <c:pt idx="395">
                  <c:v>-180</c:v>
                </c:pt>
                <c:pt idx="396">
                  <c:v>-180</c:v>
                </c:pt>
                <c:pt idx="397">
                  <c:v>-180</c:v>
                </c:pt>
                <c:pt idx="398">
                  <c:v>-180</c:v>
                </c:pt>
                <c:pt idx="399">
                  <c:v>-180</c:v>
                </c:pt>
                <c:pt idx="400">
                  <c:v>-180</c:v>
                </c:pt>
                <c:pt idx="401">
                  <c:v>-180</c:v>
                </c:pt>
                <c:pt idx="402">
                  <c:v>-180</c:v>
                </c:pt>
                <c:pt idx="403">
                  <c:v>-180</c:v>
                </c:pt>
                <c:pt idx="404">
                  <c:v>-180</c:v>
                </c:pt>
                <c:pt idx="405">
                  <c:v>-180</c:v>
                </c:pt>
                <c:pt idx="406">
                  <c:v>-180</c:v>
                </c:pt>
                <c:pt idx="407">
                  <c:v>-180</c:v>
                </c:pt>
                <c:pt idx="408">
                  <c:v>-180</c:v>
                </c:pt>
                <c:pt idx="409">
                  <c:v>-180</c:v>
                </c:pt>
                <c:pt idx="410">
                  <c:v>-180</c:v>
                </c:pt>
                <c:pt idx="411">
                  <c:v>-180</c:v>
                </c:pt>
                <c:pt idx="412">
                  <c:v>-180</c:v>
                </c:pt>
                <c:pt idx="413">
                  <c:v>-180</c:v>
                </c:pt>
                <c:pt idx="414">
                  <c:v>-180</c:v>
                </c:pt>
                <c:pt idx="415">
                  <c:v>-180</c:v>
                </c:pt>
                <c:pt idx="416">
                  <c:v>-180</c:v>
                </c:pt>
                <c:pt idx="417">
                  <c:v>-180</c:v>
                </c:pt>
                <c:pt idx="418">
                  <c:v>-180</c:v>
                </c:pt>
                <c:pt idx="419">
                  <c:v>-180</c:v>
                </c:pt>
                <c:pt idx="420">
                  <c:v>-180</c:v>
                </c:pt>
                <c:pt idx="421">
                  <c:v>-180</c:v>
                </c:pt>
                <c:pt idx="422">
                  <c:v>-180</c:v>
                </c:pt>
                <c:pt idx="423">
                  <c:v>-180</c:v>
                </c:pt>
                <c:pt idx="424">
                  <c:v>-180</c:v>
                </c:pt>
                <c:pt idx="425">
                  <c:v>-180</c:v>
                </c:pt>
                <c:pt idx="426">
                  <c:v>-180</c:v>
                </c:pt>
                <c:pt idx="427">
                  <c:v>-180</c:v>
                </c:pt>
                <c:pt idx="428">
                  <c:v>-180</c:v>
                </c:pt>
                <c:pt idx="429">
                  <c:v>-180</c:v>
                </c:pt>
                <c:pt idx="430">
                  <c:v>-180</c:v>
                </c:pt>
                <c:pt idx="431">
                  <c:v>-180</c:v>
                </c:pt>
                <c:pt idx="432">
                  <c:v>-180</c:v>
                </c:pt>
                <c:pt idx="433">
                  <c:v>-180</c:v>
                </c:pt>
                <c:pt idx="434">
                  <c:v>-180</c:v>
                </c:pt>
                <c:pt idx="435">
                  <c:v>-180</c:v>
                </c:pt>
                <c:pt idx="436">
                  <c:v>-180</c:v>
                </c:pt>
                <c:pt idx="437">
                  <c:v>-180</c:v>
                </c:pt>
                <c:pt idx="438">
                  <c:v>-180</c:v>
                </c:pt>
                <c:pt idx="439">
                  <c:v>-180</c:v>
                </c:pt>
                <c:pt idx="440">
                  <c:v>-180</c:v>
                </c:pt>
                <c:pt idx="441">
                  <c:v>-180</c:v>
                </c:pt>
                <c:pt idx="442">
                  <c:v>-180</c:v>
                </c:pt>
                <c:pt idx="443">
                  <c:v>-180</c:v>
                </c:pt>
                <c:pt idx="444">
                  <c:v>-180</c:v>
                </c:pt>
                <c:pt idx="445">
                  <c:v>-180</c:v>
                </c:pt>
                <c:pt idx="446">
                  <c:v>-180</c:v>
                </c:pt>
                <c:pt idx="447">
                  <c:v>-180</c:v>
                </c:pt>
                <c:pt idx="448">
                  <c:v>-180</c:v>
                </c:pt>
                <c:pt idx="449">
                  <c:v>-180</c:v>
                </c:pt>
                <c:pt idx="450">
                  <c:v>-180</c:v>
                </c:pt>
                <c:pt idx="451">
                  <c:v>-180</c:v>
                </c:pt>
                <c:pt idx="452">
                  <c:v>-180</c:v>
                </c:pt>
                <c:pt idx="453">
                  <c:v>-180</c:v>
                </c:pt>
                <c:pt idx="454">
                  <c:v>-180</c:v>
                </c:pt>
                <c:pt idx="455">
                  <c:v>-180</c:v>
                </c:pt>
                <c:pt idx="456">
                  <c:v>-180</c:v>
                </c:pt>
                <c:pt idx="457">
                  <c:v>-180</c:v>
                </c:pt>
                <c:pt idx="458">
                  <c:v>-180</c:v>
                </c:pt>
                <c:pt idx="459">
                  <c:v>-180</c:v>
                </c:pt>
                <c:pt idx="460">
                  <c:v>-180</c:v>
                </c:pt>
                <c:pt idx="461">
                  <c:v>-180</c:v>
                </c:pt>
                <c:pt idx="462">
                  <c:v>-180</c:v>
                </c:pt>
                <c:pt idx="463">
                  <c:v>-180</c:v>
                </c:pt>
                <c:pt idx="464">
                  <c:v>-180</c:v>
                </c:pt>
                <c:pt idx="465">
                  <c:v>-180</c:v>
                </c:pt>
                <c:pt idx="466">
                  <c:v>-180</c:v>
                </c:pt>
                <c:pt idx="467">
                  <c:v>-180</c:v>
                </c:pt>
                <c:pt idx="468">
                  <c:v>-180</c:v>
                </c:pt>
                <c:pt idx="469">
                  <c:v>-180</c:v>
                </c:pt>
                <c:pt idx="470">
                  <c:v>-180</c:v>
                </c:pt>
                <c:pt idx="471">
                  <c:v>-180</c:v>
                </c:pt>
                <c:pt idx="472">
                  <c:v>-180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data!$N$1</c:f>
              <c:strCache>
                <c:ptCount val="1"/>
                <c:pt idx="0">
                  <c:v>compass</c:v>
                </c:pt>
              </c:strCache>
              <c:extLst xmlns:c15="http://schemas.microsoft.com/office/drawing/2012/chart"/>
            </c:strRef>
          </c:tx>
          <c:spPr>
            <a:ln w="63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43029.331550925926</c:v>
                </c:pt>
                <c:pt idx="1">
                  <c:v>43029.334548611114</c:v>
                </c:pt>
                <c:pt idx="2">
                  <c:v>43029.334641203706</c:v>
                </c:pt>
                <c:pt idx="3">
                  <c:v>43029.335763888892</c:v>
                </c:pt>
                <c:pt idx="4">
                  <c:v>43029.345995370371</c:v>
                </c:pt>
                <c:pt idx="5">
                  <c:v>43029.346087962964</c:v>
                </c:pt>
                <c:pt idx="6">
                  <c:v>43029.347210648149</c:v>
                </c:pt>
                <c:pt idx="7">
                  <c:v>43029.349548611113</c:v>
                </c:pt>
                <c:pt idx="8">
                  <c:v>43029.350740740738</c:v>
                </c:pt>
                <c:pt idx="9">
                  <c:v>43029.351921296293</c:v>
                </c:pt>
                <c:pt idx="10">
                  <c:v>43029.353113425925</c:v>
                </c:pt>
                <c:pt idx="11">
                  <c:v>43029.354305555556</c:v>
                </c:pt>
                <c:pt idx="12">
                  <c:v>43029.355486111112</c:v>
                </c:pt>
                <c:pt idx="13">
                  <c:v>43029.356678240743</c:v>
                </c:pt>
                <c:pt idx="14">
                  <c:v>43029.357870370368</c:v>
                </c:pt>
                <c:pt idx="15">
                  <c:v>43029.359050925923</c:v>
                </c:pt>
                <c:pt idx="16">
                  <c:v>43029.362615740742</c:v>
                </c:pt>
                <c:pt idx="17">
                  <c:v>43029.363807870373</c:v>
                </c:pt>
                <c:pt idx="18">
                  <c:v>43029.364999999998</c:v>
                </c:pt>
                <c:pt idx="19">
                  <c:v>43029.369745370372</c:v>
                </c:pt>
                <c:pt idx="20">
                  <c:v>43029.372129629628</c:v>
                </c:pt>
                <c:pt idx="21">
                  <c:v>43029.373310185183</c:v>
                </c:pt>
                <c:pt idx="22">
                  <c:v>43029.375694444447</c:v>
                </c:pt>
                <c:pt idx="23">
                  <c:v>43029.381631944445</c:v>
                </c:pt>
                <c:pt idx="24">
                  <c:v>43029.386388888888</c:v>
                </c:pt>
                <c:pt idx="25">
                  <c:v>43029.3906712963</c:v>
                </c:pt>
                <c:pt idx="26">
                  <c:v>43029.390763888892</c:v>
                </c:pt>
                <c:pt idx="27">
                  <c:v>43029.391898148147</c:v>
                </c:pt>
                <c:pt idx="28">
                  <c:v>43029.393020833333</c:v>
                </c:pt>
                <c:pt idx="29">
                  <c:v>43029.394155092596</c:v>
                </c:pt>
                <c:pt idx="30">
                  <c:v>43029.395277777781</c:v>
                </c:pt>
                <c:pt idx="31">
                  <c:v>43029.444074074076</c:v>
                </c:pt>
                <c:pt idx="32">
                  <c:v>43029.444166666668</c:v>
                </c:pt>
                <c:pt idx="33">
                  <c:v>43029.446770833332</c:v>
                </c:pt>
                <c:pt idx="34">
                  <c:v>43029.446863425925</c:v>
                </c:pt>
                <c:pt idx="35">
                  <c:v>43029.450416666667</c:v>
                </c:pt>
                <c:pt idx="36">
                  <c:v>43029.453969907408</c:v>
                </c:pt>
                <c:pt idx="37">
                  <c:v>43029.45753472222</c:v>
                </c:pt>
                <c:pt idx="38">
                  <c:v>43029.461087962962</c:v>
                </c:pt>
                <c:pt idx="39">
                  <c:v>43029.464641203704</c:v>
                </c:pt>
                <c:pt idx="40">
                  <c:v>43029.477546296293</c:v>
                </c:pt>
                <c:pt idx="41">
                  <c:v>43029.477627314816</c:v>
                </c:pt>
                <c:pt idx="42">
                  <c:v>43029.478148148148</c:v>
                </c:pt>
                <c:pt idx="43">
                  <c:v>43029.47824074074</c:v>
                </c:pt>
                <c:pt idx="44">
                  <c:v>43029.478993055556</c:v>
                </c:pt>
                <c:pt idx="45">
                  <c:v>43029.482615740744</c:v>
                </c:pt>
                <c:pt idx="46">
                  <c:v>43029.484571759262</c:v>
                </c:pt>
                <c:pt idx="47">
                  <c:v>43029.486226851855</c:v>
                </c:pt>
                <c:pt idx="48">
                  <c:v>43029.489837962959</c:v>
                </c:pt>
                <c:pt idx="49">
                  <c:v>43029.490902777776</c:v>
                </c:pt>
                <c:pt idx="50">
                  <c:v>43029.493460648147</c:v>
                </c:pt>
                <c:pt idx="51">
                  <c:v>43029.497071759259</c:v>
                </c:pt>
                <c:pt idx="52">
                  <c:v>43029.49722222222</c:v>
                </c:pt>
                <c:pt idx="53">
                  <c:v>43029.50068287037</c:v>
                </c:pt>
                <c:pt idx="54">
                  <c:v>43029.501504629632</c:v>
                </c:pt>
                <c:pt idx="55">
                  <c:v>43029.501597222225</c:v>
                </c:pt>
                <c:pt idx="56">
                  <c:v>43029.504074074073</c:v>
                </c:pt>
                <c:pt idx="57">
                  <c:v>43029.504166666666</c:v>
                </c:pt>
                <c:pt idx="58">
                  <c:v>43029.506099537037</c:v>
                </c:pt>
                <c:pt idx="59">
                  <c:v>43029.508194444446</c:v>
                </c:pt>
                <c:pt idx="60">
                  <c:v>43029.508275462962</c:v>
                </c:pt>
                <c:pt idx="61">
                  <c:v>43029.514606481483</c:v>
                </c:pt>
                <c:pt idx="62">
                  <c:v>43029.515196759261</c:v>
                </c:pt>
                <c:pt idx="63">
                  <c:v>43029.520937499998</c:v>
                </c:pt>
                <c:pt idx="64">
                  <c:v>43029.525833333333</c:v>
                </c:pt>
                <c:pt idx="65">
                  <c:v>43029.527141203704</c:v>
                </c:pt>
                <c:pt idx="66">
                  <c:v>43029.527268518519</c:v>
                </c:pt>
                <c:pt idx="67">
                  <c:v>43029.528113425928</c:v>
                </c:pt>
                <c:pt idx="68">
                  <c:v>43029.532361111109</c:v>
                </c:pt>
                <c:pt idx="69">
                  <c:v>43029.533576388887</c:v>
                </c:pt>
                <c:pt idx="70">
                  <c:v>43029.533599537041</c:v>
                </c:pt>
                <c:pt idx="71">
                  <c:v>43029.533912037034</c:v>
                </c:pt>
                <c:pt idx="72">
                  <c:v>43029.534895833334</c:v>
                </c:pt>
                <c:pt idx="73">
                  <c:v>43029.535590277781</c:v>
                </c:pt>
                <c:pt idx="74">
                  <c:v>43029.537361111114</c:v>
                </c:pt>
                <c:pt idx="75">
                  <c:v>43029.538402777776</c:v>
                </c:pt>
                <c:pt idx="76">
                  <c:v>43029.539351851854</c:v>
                </c:pt>
                <c:pt idx="77">
                  <c:v>43029.539930555555</c:v>
                </c:pt>
                <c:pt idx="78">
                  <c:v>43029.543425925927</c:v>
                </c:pt>
                <c:pt idx="79">
                  <c:v>43029.544062499997</c:v>
                </c:pt>
                <c:pt idx="80">
                  <c:v>43029.544409722221</c:v>
                </c:pt>
                <c:pt idx="81">
                  <c:v>43029.545034722221</c:v>
                </c:pt>
                <c:pt idx="82">
                  <c:v>43029.546006944445</c:v>
                </c:pt>
                <c:pt idx="83">
                  <c:v>43029.546261574076</c:v>
                </c:pt>
                <c:pt idx="84">
                  <c:v>43029.548495370371</c:v>
                </c:pt>
                <c:pt idx="85">
                  <c:v>43029.548773148148</c:v>
                </c:pt>
                <c:pt idx="86">
                  <c:v>43029.551030092596</c:v>
                </c:pt>
                <c:pt idx="87">
                  <c:v>43029.553784722222</c:v>
                </c:pt>
                <c:pt idx="88">
                  <c:v>43029.554780092592</c:v>
                </c:pt>
                <c:pt idx="89">
                  <c:v>43029.557557870372</c:v>
                </c:pt>
                <c:pt idx="90">
                  <c:v>43029.557847222219</c:v>
                </c:pt>
                <c:pt idx="91">
                  <c:v>43029.558553240742</c:v>
                </c:pt>
                <c:pt idx="92">
                  <c:v>43029.563807870371</c:v>
                </c:pt>
                <c:pt idx="93">
                  <c:v>43029.565254629626</c:v>
                </c:pt>
                <c:pt idx="94">
                  <c:v>43029.565613425926</c:v>
                </c:pt>
                <c:pt idx="95">
                  <c:v>43029.566307870373</c:v>
                </c:pt>
                <c:pt idx="96">
                  <c:v>43029.567002314812</c:v>
                </c:pt>
                <c:pt idx="97">
                  <c:v>43029.567696759259</c:v>
                </c:pt>
                <c:pt idx="98">
                  <c:v>43029.568391203706</c:v>
                </c:pt>
                <c:pt idx="99">
                  <c:v>43029.569085648145</c:v>
                </c:pt>
                <c:pt idx="100">
                  <c:v>43029.569780092592</c:v>
                </c:pt>
                <c:pt idx="101">
                  <c:v>43029.570474537039</c:v>
                </c:pt>
                <c:pt idx="102">
                  <c:v>43029.571157407408</c:v>
                </c:pt>
                <c:pt idx="103">
                  <c:v>43029.571643518517</c:v>
                </c:pt>
                <c:pt idx="104">
                  <c:v>43029.572546296295</c:v>
                </c:pt>
                <c:pt idx="105">
                  <c:v>43029.573240740741</c:v>
                </c:pt>
                <c:pt idx="106">
                  <c:v>43029.573935185188</c:v>
                </c:pt>
                <c:pt idx="107">
                  <c:v>43029.574629629627</c:v>
                </c:pt>
                <c:pt idx="108">
                  <c:v>43029.575335648151</c:v>
                </c:pt>
                <c:pt idx="109">
                  <c:v>43029.576053240744</c:v>
                </c:pt>
                <c:pt idx="110">
                  <c:v>43029.576736111114</c:v>
                </c:pt>
                <c:pt idx="111">
                  <c:v>43029.577430555553</c:v>
                </c:pt>
                <c:pt idx="112">
                  <c:v>43029.578032407408</c:v>
                </c:pt>
                <c:pt idx="113">
                  <c:v>43029.578125</c:v>
                </c:pt>
                <c:pt idx="114">
                  <c:v>43029.578819444447</c:v>
                </c:pt>
                <c:pt idx="115">
                  <c:v>43029.579513888886</c:v>
                </c:pt>
                <c:pt idx="116">
                  <c:v>43029.580208333333</c:v>
                </c:pt>
                <c:pt idx="117">
                  <c:v>43029.58090277778</c:v>
                </c:pt>
                <c:pt idx="118">
                  <c:v>43029.581597222219</c:v>
                </c:pt>
                <c:pt idx="119">
                  <c:v>43029.582291666666</c:v>
                </c:pt>
                <c:pt idx="120">
                  <c:v>43029.582986111112</c:v>
                </c:pt>
                <c:pt idx="121">
                  <c:v>43029.583680555559</c:v>
                </c:pt>
                <c:pt idx="122">
                  <c:v>43029.584374999999</c:v>
                </c:pt>
                <c:pt idx="123">
                  <c:v>43029.585069444445</c:v>
                </c:pt>
                <c:pt idx="124">
                  <c:v>43029.585752314815</c:v>
                </c:pt>
                <c:pt idx="125">
                  <c:v>43029.586446759262</c:v>
                </c:pt>
                <c:pt idx="126">
                  <c:v>43029.587141203701</c:v>
                </c:pt>
                <c:pt idx="127">
                  <c:v>43029.587835648148</c:v>
                </c:pt>
                <c:pt idx="128">
                  <c:v>43029.588530092595</c:v>
                </c:pt>
                <c:pt idx="129">
                  <c:v>43029.591307870367</c:v>
                </c:pt>
                <c:pt idx="130">
                  <c:v>43029.592002314814</c:v>
                </c:pt>
                <c:pt idx="131">
                  <c:v>43029.597199074073</c:v>
                </c:pt>
                <c:pt idx="132">
                  <c:v>43029.603587962964</c:v>
                </c:pt>
                <c:pt idx="133">
                  <c:v>43029.609976851854</c:v>
                </c:pt>
                <c:pt idx="134">
                  <c:v>43029.616365740738</c:v>
                </c:pt>
                <c:pt idx="135">
                  <c:v>43029.622754629629</c:v>
                </c:pt>
                <c:pt idx="136">
                  <c:v>43029.629143518519</c:v>
                </c:pt>
                <c:pt idx="137">
                  <c:v>43029.641921296294</c:v>
                </c:pt>
                <c:pt idx="138">
                  <c:v>43029.648310185185</c:v>
                </c:pt>
                <c:pt idx="139">
                  <c:v>43029.654699074075</c:v>
                </c:pt>
                <c:pt idx="140">
                  <c:v>43029.693032407406</c:v>
                </c:pt>
                <c:pt idx="141">
                  <c:v>43029.699421296296</c:v>
                </c:pt>
                <c:pt idx="142">
                  <c:v>43029.705810185187</c:v>
                </c:pt>
                <c:pt idx="143">
                  <c:v>43029.712199074071</c:v>
                </c:pt>
                <c:pt idx="144">
                  <c:v>43029.718587962961</c:v>
                </c:pt>
                <c:pt idx="145">
                  <c:v>43029.731365740743</c:v>
                </c:pt>
                <c:pt idx="146">
                  <c:v>43029.744143518517</c:v>
                </c:pt>
                <c:pt idx="147">
                  <c:v>43029.750532407408</c:v>
                </c:pt>
                <c:pt idx="148">
                  <c:v>43029.756921296299</c:v>
                </c:pt>
                <c:pt idx="149">
                  <c:v>43029.788865740738</c:v>
                </c:pt>
                <c:pt idx="150">
                  <c:v>43029.795254629629</c:v>
                </c:pt>
                <c:pt idx="151">
                  <c:v>43029.80164351852</c:v>
                </c:pt>
                <c:pt idx="152">
                  <c:v>43029.803287037037</c:v>
                </c:pt>
                <c:pt idx="153">
                  <c:v>43029.803611111114</c:v>
                </c:pt>
                <c:pt idx="154">
                  <c:v>43029.804710648146</c:v>
                </c:pt>
                <c:pt idx="155">
                  <c:v>43029.806111111109</c:v>
                </c:pt>
                <c:pt idx="156">
                  <c:v>43029.808032407411</c:v>
                </c:pt>
                <c:pt idx="157">
                  <c:v>43029.809583333335</c:v>
                </c:pt>
                <c:pt idx="158">
                  <c:v>43029.810960648145</c:v>
                </c:pt>
                <c:pt idx="159">
                  <c:v>43029.812349537038</c:v>
                </c:pt>
                <c:pt idx="160">
                  <c:v>43029.813043981485</c:v>
                </c:pt>
                <c:pt idx="161">
                  <c:v>43029.813738425924</c:v>
                </c:pt>
                <c:pt idx="162">
                  <c:v>43029.816516203704</c:v>
                </c:pt>
                <c:pt idx="163">
                  <c:v>43029.817210648151</c:v>
                </c:pt>
                <c:pt idx="164">
                  <c:v>43029.819282407407</c:v>
                </c:pt>
                <c:pt idx="165">
                  <c:v>43029.820671296293</c:v>
                </c:pt>
                <c:pt idx="166">
                  <c:v>43029.820798611108</c:v>
                </c:pt>
                <c:pt idx="167">
                  <c:v>43029.822060185186</c:v>
                </c:pt>
                <c:pt idx="168">
                  <c:v>43029.823449074072</c:v>
                </c:pt>
                <c:pt idx="169">
                  <c:v>43029.824849537035</c:v>
                </c:pt>
                <c:pt idx="170">
                  <c:v>43029.827187499999</c:v>
                </c:pt>
                <c:pt idx="171">
                  <c:v>43029.827199074076</c:v>
                </c:pt>
                <c:pt idx="172">
                  <c:v>43029.828587962962</c:v>
                </c:pt>
                <c:pt idx="173">
                  <c:v>43029.829976851855</c:v>
                </c:pt>
                <c:pt idx="174">
                  <c:v>43029.830671296295</c:v>
                </c:pt>
                <c:pt idx="175">
                  <c:v>43029.832754629628</c:v>
                </c:pt>
                <c:pt idx="176">
                  <c:v>43029.83357638889</c:v>
                </c:pt>
                <c:pt idx="177">
                  <c:v>43029.834143518521</c:v>
                </c:pt>
                <c:pt idx="178">
                  <c:v>43029.835532407407</c:v>
                </c:pt>
                <c:pt idx="179">
                  <c:v>43029.836909722224</c:v>
                </c:pt>
                <c:pt idx="180">
                  <c:v>43029.83829861111</c:v>
                </c:pt>
                <c:pt idx="181">
                  <c:v>43029.839687500003</c:v>
                </c:pt>
                <c:pt idx="182">
                  <c:v>43029.839965277781</c:v>
                </c:pt>
                <c:pt idx="183">
                  <c:v>43029.840381944443</c:v>
                </c:pt>
                <c:pt idx="184">
                  <c:v>43029.84107638889</c:v>
                </c:pt>
                <c:pt idx="185">
                  <c:v>43029.843159722222</c:v>
                </c:pt>
                <c:pt idx="186">
                  <c:v>43029.843854166669</c:v>
                </c:pt>
                <c:pt idx="187">
                  <c:v>43029.844548611109</c:v>
                </c:pt>
                <c:pt idx="188">
                  <c:v>43029.845231481479</c:v>
                </c:pt>
                <c:pt idx="189">
                  <c:v>43029.845925925925</c:v>
                </c:pt>
                <c:pt idx="190">
                  <c:v>43029.853020833332</c:v>
                </c:pt>
                <c:pt idx="191">
                  <c:v>43029.853726851848</c:v>
                </c:pt>
                <c:pt idx="192">
                  <c:v>43029.855115740742</c:v>
                </c:pt>
                <c:pt idx="193">
                  <c:v>43029.857905092591</c:v>
                </c:pt>
                <c:pt idx="194">
                  <c:v>43029.858611111114</c:v>
                </c:pt>
                <c:pt idx="195">
                  <c:v>43029.860706018517</c:v>
                </c:pt>
                <c:pt idx="196">
                  <c:v>43029.861400462964</c:v>
                </c:pt>
                <c:pt idx="197">
                  <c:v>43029.86209490741</c:v>
                </c:pt>
                <c:pt idx="198">
                  <c:v>43029.862800925926</c:v>
                </c:pt>
                <c:pt idx="199">
                  <c:v>43029.864884259259</c:v>
                </c:pt>
                <c:pt idx="200">
                  <c:v>43029.865590277775</c:v>
                </c:pt>
                <c:pt idx="201">
                  <c:v>43029.866284722222</c:v>
                </c:pt>
                <c:pt idx="202">
                  <c:v>43029.868379629632</c:v>
                </c:pt>
                <c:pt idx="203">
                  <c:v>43029.869074074071</c:v>
                </c:pt>
                <c:pt idx="204">
                  <c:v>43029.870474537034</c:v>
                </c:pt>
                <c:pt idx="205">
                  <c:v>43029.871874999997</c:v>
                </c:pt>
                <c:pt idx="206">
                  <c:v>43029.875358796293</c:v>
                </c:pt>
                <c:pt idx="207">
                  <c:v>43029.878159722219</c:v>
                </c:pt>
                <c:pt idx="208">
                  <c:v>43029.880243055559</c:v>
                </c:pt>
                <c:pt idx="209">
                  <c:v>43029.880949074075</c:v>
                </c:pt>
                <c:pt idx="210">
                  <c:v>43029.881643518522</c:v>
                </c:pt>
                <c:pt idx="211">
                  <c:v>43029.883043981485</c:v>
                </c:pt>
                <c:pt idx="212">
                  <c:v>43029.883738425924</c:v>
                </c:pt>
                <c:pt idx="213">
                  <c:v>43029.884432870371</c:v>
                </c:pt>
                <c:pt idx="214">
                  <c:v>43029.885138888887</c:v>
                </c:pt>
                <c:pt idx="215">
                  <c:v>43029.88722222222</c:v>
                </c:pt>
                <c:pt idx="216">
                  <c:v>43029.888622685183</c:v>
                </c:pt>
                <c:pt idx="217">
                  <c:v>43029.889328703706</c:v>
                </c:pt>
                <c:pt idx="218">
                  <c:v>43029.890717592592</c:v>
                </c:pt>
                <c:pt idx="219">
                  <c:v>43029.895601851851</c:v>
                </c:pt>
                <c:pt idx="220">
                  <c:v>43029.896307870367</c:v>
                </c:pt>
                <c:pt idx="221">
                  <c:v>43029.897002314814</c:v>
                </c:pt>
                <c:pt idx="222">
                  <c:v>43029.899097222224</c:v>
                </c:pt>
                <c:pt idx="223">
                  <c:v>43029.901192129626</c:v>
                </c:pt>
                <c:pt idx="224">
                  <c:v>43029.903287037036</c:v>
                </c:pt>
                <c:pt idx="225">
                  <c:v>43029.903981481482</c:v>
                </c:pt>
                <c:pt idx="226">
                  <c:v>43029.906076388892</c:v>
                </c:pt>
                <c:pt idx="227">
                  <c:v>43029.906770833331</c:v>
                </c:pt>
                <c:pt idx="228">
                  <c:v>43029.908171296294</c:v>
                </c:pt>
                <c:pt idx="229">
                  <c:v>43029.908865740741</c:v>
                </c:pt>
                <c:pt idx="230">
                  <c:v>43029.909629629627</c:v>
                </c:pt>
                <c:pt idx="231">
                  <c:v>43029.910196759258</c:v>
                </c:pt>
                <c:pt idx="232">
                  <c:v>43029.923020833332</c:v>
                </c:pt>
                <c:pt idx="233">
                  <c:v>43029.926249999997</c:v>
                </c:pt>
                <c:pt idx="234">
                  <c:v>43029.930358796293</c:v>
                </c:pt>
                <c:pt idx="235">
                  <c:v>43029.932581018518</c:v>
                </c:pt>
                <c:pt idx="236">
                  <c:v>43029.934606481482</c:v>
                </c:pt>
                <c:pt idx="237">
                  <c:v>43029.935798611114</c:v>
                </c:pt>
                <c:pt idx="238">
                  <c:v>43029.936759259261</c:v>
                </c:pt>
                <c:pt idx="239">
                  <c:v>43029.937337962961</c:v>
                </c:pt>
                <c:pt idx="240">
                  <c:v>43029.938761574071</c:v>
                </c:pt>
                <c:pt idx="241">
                  <c:v>43029.939201388886</c:v>
                </c:pt>
                <c:pt idx="242">
                  <c:v>43029.940046296295</c:v>
                </c:pt>
                <c:pt idx="243">
                  <c:v>43029.94027777778</c:v>
                </c:pt>
                <c:pt idx="244">
                  <c:v>43029.942187499997</c:v>
                </c:pt>
                <c:pt idx="245">
                  <c:v>43029.942395833335</c:v>
                </c:pt>
                <c:pt idx="246">
                  <c:v>43029.944513888891</c:v>
                </c:pt>
                <c:pt idx="247">
                  <c:v>43029.948576388888</c:v>
                </c:pt>
                <c:pt idx="248">
                  <c:v>43029.948750000003</c:v>
                </c:pt>
                <c:pt idx="249">
                  <c:v>43029.950879629629</c:v>
                </c:pt>
                <c:pt idx="250">
                  <c:v>43029.952997685185</c:v>
                </c:pt>
                <c:pt idx="251">
                  <c:v>43029.959849537037</c:v>
                </c:pt>
                <c:pt idx="252">
                  <c:v>43029.960416666669</c:v>
                </c:pt>
                <c:pt idx="253">
                  <c:v>43029.961354166669</c:v>
                </c:pt>
                <c:pt idx="254">
                  <c:v>43029.962534722225</c:v>
                </c:pt>
                <c:pt idx="255">
                  <c:v>43029.96465277778</c:v>
                </c:pt>
                <c:pt idx="256">
                  <c:v>43029.971018518518</c:v>
                </c:pt>
                <c:pt idx="257">
                  <c:v>43029.975254629629</c:v>
                </c:pt>
                <c:pt idx="258">
                  <c:v>43029.980520833335</c:v>
                </c:pt>
                <c:pt idx="259">
                  <c:v>43029.985648148147</c:v>
                </c:pt>
                <c:pt idx="260">
                  <c:v>43029.988657407404</c:v>
                </c:pt>
                <c:pt idx="261">
                  <c:v>43029.994143518517</c:v>
                </c:pt>
                <c:pt idx="262">
                  <c:v>43029.996261574073</c:v>
                </c:pt>
                <c:pt idx="263">
                  <c:v>43029.998379629629</c:v>
                </c:pt>
                <c:pt idx="264">
                  <c:v>43030.00371527778</c:v>
                </c:pt>
                <c:pt idx="265">
                  <c:v>43030.005844907406</c:v>
                </c:pt>
                <c:pt idx="266">
                  <c:v>43030.007962962962</c:v>
                </c:pt>
                <c:pt idx="267">
                  <c:v>43030.012199074074</c:v>
                </c:pt>
                <c:pt idx="268">
                  <c:v>43030.012453703705</c:v>
                </c:pt>
                <c:pt idx="269">
                  <c:v>43030.014317129629</c:v>
                </c:pt>
                <c:pt idx="270">
                  <c:v>43030.019953703704</c:v>
                </c:pt>
                <c:pt idx="271">
                  <c:v>43030.020902777775</c:v>
                </c:pt>
                <c:pt idx="272">
                  <c:v>43030.021828703706</c:v>
                </c:pt>
                <c:pt idx="273">
                  <c:v>43030.028194444443</c:v>
                </c:pt>
                <c:pt idx="274">
                  <c:v>43030.032430555555</c:v>
                </c:pt>
                <c:pt idx="275">
                  <c:v>43030.03800925926</c:v>
                </c:pt>
                <c:pt idx="276">
                  <c:v>43030.038784722223</c:v>
                </c:pt>
                <c:pt idx="277">
                  <c:v>43030.043032407404</c:v>
                </c:pt>
                <c:pt idx="278">
                  <c:v>43030.047268518516</c:v>
                </c:pt>
                <c:pt idx="279">
                  <c:v>43030.051504629628</c:v>
                </c:pt>
                <c:pt idx="280">
                  <c:v>43030.057858796295</c:v>
                </c:pt>
                <c:pt idx="281">
                  <c:v>43030.062106481484</c:v>
                </c:pt>
                <c:pt idx="282">
                  <c:v>43030.06422453704</c:v>
                </c:pt>
                <c:pt idx="283">
                  <c:v>43030.066342592596</c:v>
                </c:pt>
                <c:pt idx="284">
                  <c:v>43030.068460648145</c:v>
                </c:pt>
                <c:pt idx="285">
                  <c:v>43030.072696759256</c:v>
                </c:pt>
                <c:pt idx="286">
                  <c:v>43030.076932870368</c:v>
                </c:pt>
                <c:pt idx="287">
                  <c:v>43030.081180555557</c:v>
                </c:pt>
                <c:pt idx="288">
                  <c:v>43030.083298611113</c:v>
                </c:pt>
                <c:pt idx="289">
                  <c:v>43030.085416666669</c:v>
                </c:pt>
                <c:pt idx="290">
                  <c:v>43030.08965277778</c:v>
                </c:pt>
                <c:pt idx="291">
                  <c:v>43030.093888888892</c:v>
                </c:pt>
                <c:pt idx="292">
                  <c:v>43030.096018518518</c:v>
                </c:pt>
                <c:pt idx="293">
                  <c:v>43030.100254629629</c:v>
                </c:pt>
                <c:pt idx="294">
                  <c:v>43030.102372685185</c:v>
                </c:pt>
                <c:pt idx="295">
                  <c:v>43030.108287037037</c:v>
                </c:pt>
                <c:pt idx="296">
                  <c:v>43030.108726851853</c:v>
                </c:pt>
                <c:pt idx="297">
                  <c:v>43030.112962962965</c:v>
                </c:pt>
                <c:pt idx="298">
                  <c:v>43030.117210648146</c:v>
                </c:pt>
                <c:pt idx="299">
                  <c:v>43030.121446759258</c:v>
                </c:pt>
                <c:pt idx="300">
                  <c:v>43030.123564814814</c:v>
                </c:pt>
                <c:pt idx="301">
                  <c:v>43030.12568287037</c:v>
                </c:pt>
                <c:pt idx="302">
                  <c:v>43030.127453703702</c:v>
                </c:pt>
                <c:pt idx="303">
                  <c:v>43030.127800925926</c:v>
                </c:pt>
                <c:pt idx="304">
                  <c:v>43030.132037037038</c:v>
                </c:pt>
                <c:pt idx="305">
                  <c:v>43030.133842592593</c:v>
                </c:pt>
                <c:pt idx="306">
                  <c:v>43030.134166666663</c:v>
                </c:pt>
                <c:pt idx="307">
                  <c:v>43030.138402777775</c:v>
                </c:pt>
                <c:pt idx="308">
                  <c:v>43030.140231481484</c:v>
                </c:pt>
                <c:pt idx="309">
                  <c:v>43030.146874999999</c:v>
                </c:pt>
                <c:pt idx="310">
                  <c:v>43030.148993055554</c:v>
                </c:pt>
                <c:pt idx="311">
                  <c:v>43030.151122685187</c:v>
                </c:pt>
                <c:pt idx="312">
                  <c:v>43030.153009259258</c:v>
                </c:pt>
                <c:pt idx="313">
                  <c:v>43030.153240740743</c:v>
                </c:pt>
                <c:pt idx="314">
                  <c:v>43030.155358796299</c:v>
                </c:pt>
                <c:pt idx="315">
                  <c:v>43030.157476851855</c:v>
                </c:pt>
                <c:pt idx="316">
                  <c:v>43030.172175925924</c:v>
                </c:pt>
                <c:pt idx="317">
                  <c:v>43030.210497685184</c:v>
                </c:pt>
                <c:pt idx="318">
                  <c:v>43030.223275462966</c:v>
                </c:pt>
                <c:pt idx="319">
                  <c:v>43030.255219907405</c:v>
                </c:pt>
                <c:pt idx="320">
                  <c:v>43030.261608796296</c:v>
                </c:pt>
                <c:pt idx="321">
                  <c:v>43030.274386574078</c:v>
                </c:pt>
                <c:pt idx="322">
                  <c:v>43030.287164351852</c:v>
                </c:pt>
                <c:pt idx="323">
                  <c:v>43030.305300925924</c:v>
                </c:pt>
                <c:pt idx="324">
                  <c:v>43030.30741898148</c:v>
                </c:pt>
                <c:pt idx="325">
                  <c:v>43030.319108796299</c:v>
                </c:pt>
                <c:pt idx="326">
                  <c:v>43030.344664351855</c:v>
                </c:pt>
                <c:pt idx="327">
                  <c:v>43030.351041666669</c:v>
                </c:pt>
                <c:pt idx="328">
                  <c:v>43030.357442129629</c:v>
                </c:pt>
                <c:pt idx="329">
                  <c:v>43030.374340277776</c:v>
                </c:pt>
                <c:pt idx="330">
                  <c:v>43030.376597222225</c:v>
                </c:pt>
                <c:pt idx="331">
                  <c:v>43030.389374999999</c:v>
                </c:pt>
                <c:pt idx="332">
                  <c:v>43030.389803240738</c:v>
                </c:pt>
                <c:pt idx="333">
                  <c:v>43030.39576388889</c:v>
                </c:pt>
                <c:pt idx="334">
                  <c:v>43030.398715277777</c:v>
                </c:pt>
                <c:pt idx="335">
                  <c:v>43030.408541666664</c:v>
                </c:pt>
                <c:pt idx="336">
                  <c:v>43030.446967592594</c:v>
                </c:pt>
                <c:pt idx="337">
                  <c:v>43030.451203703706</c:v>
                </c:pt>
                <c:pt idx="338">
                  <c:v>43030.457835648151</c:v>
                </c:pt>
                <c:pt idx="339">
                  <c:v>43030.46398148148</c:v>
                </c:pt>
                <c:pt idx="340">
                  <c:v>43030.466099537036</c:v>
                </c:pt>
                <c:pt idx="341">
                  <c:v>43030.467881944445</c:v>
                </c:pt>
                <c:pt idx="342">
                  <c:v>43030.47</c:v>
                </c:pt>
                <c:pt idx="343">
                  <c:v>43030.472118055557</c:v>
                </c:pt>
                <c:pt idx="344">
                  <c:v>43030.476365740738</c:v>
                </c:pt>
                <c:pt idx="345">
                  <c:v>43030.478483796294</c:v>
                </c:pt>
                <c:pt idx="346">
                  <c:v>43030.481168981481</c:v>
                </c:pt>
                <c:pt idx="347">
                  <c:v>43030.489652777775</c:v>
                </c:pt>
                <c:pt idx="348">
                  <c:v>43030.491770833331</c:v>
                </c:pt>
                <c:pt idx="349">
                  <c:v>43030.493888888886</c:v>
                </c:pt>
                <c:pt idx="350">
                  <c:v>43030.497372685182</c:v>
                </c:pt>
                <c:pt idx="351">
                  <c:v>43030.498460648145</c:v>
                </c:pt>
                <c:pt idx="352">
                  <c:v>43030.525254629632</c:v>
                </c:pt>
                <c:pt idx="353">
                  <c:v>43030.527997685182</c:v>
                </c:pt>
                <c:pt idx="354">
                  <c:v>43030.530497685184</c:v>
                </c:pt>
                <c:pt idx="355">
                  <c:v>43030.532997685186</c:v>
                </c:pt>
                <c:pt idx="356">
                  <c:v>43030.537997685184</c:v>
                </c:pt>
                <c:pt idx="357">
                  <c:v>43030.54415509259</c:v>
                </c:pt>
                <c:pt idx="358">
                  <c:v>43030.547037037039</c:v>
                </c:pt>
                <c:pt idx="359">
                  <c:v>43030.550266203703</c:v>
                </c:pt>
                <c:pt idx="360">
                  <c:v>43030.552916666667</c:v>
                </c:pt>
                <c:pt idx="361">
                  <c:v>43030.556145833332</c:v>
                </c:pt>
                <c:pt idx="362">
                  <c:v>43030.557268518518</c:v>
                </c:pt>
                <c:pt idx="363">
                  <c:v>43030.55841435185</c:v>
                </c:pt>
                <c:pt idx="364">
                  <c:v>43030.559374999997</c:v>
                </c:pt>
                <c:pt idx="365">
                  <c:v>43030.560277777775</c:v>
                </c:pt>
                <c:pt idx="366">
                  <c:v>43030.560532407406</c:v>
                </c:pt>
                <c:pt idx="367">
                  <c:v>43030.561643518522</c:v>
                </c:pt>
                <c:pt idx="368">
                  <c:v>43030.562523148146</c:v>
                </c:pt>
                <c:pt idx="369">
                  <c:v>43030.562604166669</c:v>
                </c:pt>
                <c:pt idx="370">
                  <c:v>43030.565335648149</c:v>
                </c:pt>
                <c:pt idx="371">
                  <c:v>43030.565833333334</c:v>
                </c:pt>
                <c:pt idx="372">
                  <c:v>43030.568101851852</c:v>
                </c:pt>
                <c:pt idx="373">
                  <c:v>43030.569062499999</c:v>
                </c:pt>
                <c:pt idx="374">
                  <c:v>43030.569965277777</c:v>
                </c:pt>
                <c:pt idx="375">
                  <c:v>43030.5703587963</c:v>
                </c:pt>
                <c:pt idx="376">
                  <c:v>43030.571319444447</c:v>
                </c:pt>
                <c:pt idx="377">
                  <c:v>43030.575532407405</c:v>
                </c:pt>
                <c:pt idx="378">
                  <c:v>43030.576423611114</c:v>
                </c:pt>
                <c:pt idx="379">
                  <c:v>43030.576898148145</c:v>
                </c:pt>
                <c:pt idx="380">
                  <c:v>43030.578761574077</c:v>
                </c:pt>
                <c:pt idx="381">
                  <c:v>43030.58017361111</c:v>
                </c:pt>
                <c:pt idx="382">
                  <c:v>43030.581990740742</c:v>
                </c:pt>
                <c:pt idx="383">
                  <c:v>43030.585219907407</c:v>
                </c:pt>
                <c:pt idx="384">
                  <c:v>43030.586099537039</c:v>
                </c:pt>
                <c:pt idx="385">
                  <c:v>43030.586712962962</c:v>
                </c:pt>
                <c:pt idx="386">
                  <c:v>43030.587442129632</c:v>
                </c:pt>
                <c:pt idx="387">
                  <c:v>43030.588449074072</c:v>
                </c:pt>
                <c:pt idx="388">
                  <c:v>43030.59</c:v>
                </c:pt>
                <c:pt idx="389">
                  <c:v>43030.591678240744</c:v>
                </c:pt>
                <c:pt idx="390">
                  <c:v>43030.5934837963</c:v>
                </c:pt>
                <c:pt idx="391">
                  <c:v>43030.593888888892</c:v>
                </c:pt>
                <c:pt idx="392">
                  <c:v>43030.595775462964</c:v>
                </c:pt>
                <c:pt idx="393">
                  <c:v>43030.596307870372</c:v>
                </c:pt>
                <c:pt idx="394">
                  <c:v>43030.59652777778</c:v>
                </c:pt>
                <c:pt idx="395">
                  <c:v>43030.59710648148</c:v>
                </c:pt>
                <c:pt idx="396">
                  <c:v>43030.59814814815</c:v>
                </c:pt>
                <c:pt idx="397">
                  <c:v>43030.599120370367</c:v>
                </c:pt>
                <c:pt idx="398">
                  <c:v>43030.599803240744</c:v>
                </c:pt>
                <c:pt idx="399">
                  <c:v>43030.601377314815</c:v>
                </c:pt>
                <c:pt idx="400">
                  <c:v>43030.60193287037</c:v>
                </c:pt>
                <c:pt idx="401">
                  <c:v>43030.603078703702</c:v>
                </c:pt>
                <c:pt idx="402">
                  <c:v>43030.60355324074</c:v>
                </c:pt>
                <c:pt idx="403">
                  <c:v>43030.60460648148</c:v>
                </c:pt>
                <c:pt idx="404">
                  <c:v>43030.604745370372</c:v>
                </c:pt>
                <c:pt idx="405">
                  <c:v>43030.605451388888</c:v>
                </c:pt>
                <c:pt idx="406">
                  <c:v>43030.606782407405</c:v>
                </c:pt>
                <c:pt idx="407">
                  <c:v>43030.607557870368</c:v>
                </c:pt>
                <c:pt idx="408">
                  <c:v>43030.607835648145</c:v>
                </c:pt>
                <c:pt idx="409">
                  <c:v>43030.608668981484</c:v>
                </c:pt>
                <c:pt idx="410">
                  <c:v>43030.609618055554</c:v>
                </c:pt>
                <c:pt idx="411">
                  <c:v>43030.610011574077</c:v>
                </c:pt>
                <c:pt idx="412">
                  <c:v>43030.611886574072</c:v>
                </c:pt>
                <c:pt idx="413">
                  <c:v>43030.613194444442</c:v>
                </c:pt>
                <c:pt idx="414">
                  <c:v>43030.613229166665</c:v>
                </c:pt>
                <c:pt idx="415">
                  <c:v>43030.616006944445</c:v>
                </c:pt>
                <c:pt idx="416">
                  <c:v>43030.61614583333</c:v>
                </c:pt>
                <c:pt idx="417">
                  <c:v>43030.616469907407</c:v>
                </c:pt>
                <c:pt idx="418">
                  <c:v>43030.618333333332</c:v>
                </c:pt>
                <c:pt idx="419">
                  <c:v>43030.618819444448</c:v>
                </c:pt>
                <c:pt idx="420">
                  <c:v>43030.620763888888</c:v>
                </c:pt>
                <c:pt idx="421">
                  <c:v>43030.623993055553</c:v>
                </c:pt>
                <c:pt idx="422">
                  <c:v>43030.624456018515</c:v>
                </c:pt>
                <c:pt idx="423">
                  <c:v>43030.624780092592</c:v>
                </c:pt>
                <c:pt idx="424">
                  <c:v>43030.627974537034</c:v>
                </c:pt>
                <c:pt idx="425">
                  <c:v>43030.628009259257</c:v>
                </c:pt>
                <c:pt idx="426">
                  <c:v>43030.63008101852</c:v>
                </c:pt>
                <c:pt idx="427">
                  <c:v>43030.63045138889</c:v>
                </c:pt>
                <c:pt idx="428">
                  <c:v>43030.632893518516</c:v>
                </c:pt>
                <c:pt idx="429">
                  <c:v>43030.633599537039</c:v>
                </c:pt>
                <c:pt idx="430">
                  <c:v>43030.633680555555</c:v>
                </c:pt>
                <c:pt idx="431">
                  <c:v>43030.636921296296</c:v>
                </c:pt>
                <c:pt idx="432">
                  <c:v>43030.637152777781</c:v>
                </c:pt>
                <c:pt idx="433">
                  <c:v>43030.63853009259</c:v>
                </c:pt>
                <c:pt idx="434">
                  <c:v>43030.641342592593</c:v>
                </c:pt>
                <c:pt idx="435">
                  <c:v>43030.64167824074</c:v>
                </c:pt>
                <c:pt idx="436">
                  <c:v>43030.646608796298</c:v>
                </c:pt>
                <c:pt idx="437">
                  <c:v>43030.647569444445</c:v>
                </c:pt>
                <c:pt idx="438">
                  <c:v>43030.649386574078</c:v>
                </c:pt>
                <c:pt idx="439">
                  <c:v>43030.649837962963</c:v>
                </c:pt>
                <c:pt idx="440">
                  <c:v>43030.654293981483</c:v>
                </c:pt>
                <c:pt idx="441">
                  <c:v>43030.654872685183</c:v>
                </c:pt>
                <c:pt idx="442">
                  <c:v>43030.655729166669</c:v>
                </c:pt>
                <c:pt idx="443">
                  <c:v>43030.658310185187</c:v>
                </c:pt>
                <c:pt idx="444">
                  <c:v>43030.659525462965</c:v>
                </c:pt>
                <c:pt idx="445">
                  <c:v>43030.661539351851</c:v>
                </c:pt>
                <c:pt idx="446">
                  <c:v>43030.662094907406</c:v>
                </c:pt>
                <c:pt idx="447">
                  <c:v>43030.662638888891</c:v>
                </c:pt>
                <c:pt idx="448">
                  <c:v>43030.66302083333</c:v>
                </c:pt>
                <c:pt idx="449">
                  <c:v>43030.663310185184</c:v>
                </c:pt>
                <c:pt idx="450">
                  <c:v>43030.664537037039</c:v>
                </c:pt>
                <c:pt idx="451">
                  <c:v>43030.665902777779</c:v>
                </c:pt>
                <c:pt idx="452">
                  <c:v>43030.666122685187</c:v>
                </c:pt>
                <c:pt idx="453">
                  <c:v>43030.669178240743</c:v>
                </c:pt>
                <c:pt idx="454">
                  <c:v>43030.671087962961</c:v>
                </c:pt>
                <c:pt idx="455">
                  <c:v>43030.672453703701</c:v>
                </c:pt>
                <c:pt idx="456">
                  <c:v>43030.673668981479</c:v>
                </c:pt>
                <c:pt idx="457">
                  <c:v>43030.674351851849</c:v>
                </c:pt>
                <c:pt idx="458">
                  <c:v>43030.674444444441</c:v>
                </c:pt>
                <c:pt idx="459">
                  <c:v>43030.674560185187</c:v>
                </c:pt>
                <c:pt idx="460">
                  <c:v>43030.677372685182</c:v>
                </c:pt>
                <c:pt idx="461">
                  <c:v>43030.677673611113</c:v>
                </c:pt>
                <c:pt idx="462">
                  <c:v>43030.67900462963</c:v>
                </c:pt>
                <c:pt idx="463">
                  <c:v>43030.679293981484</c:v>
                </c:pt>
                <c:pt idx="464">
                  <c:v>43030.680185185185</c:v>
                </c:pt>
                <c:pt idx="465">
                  <c:v>43030.680879629632</c:v>
                </c:pt>
                <c:pt idx="466">
                  <c:v>43030.682997685188</c:v>
                </c:pt>
                <c:pt idx="467">
                  <c:v>43030.684120370373</c:v>
                </c:pt>
                <c:pt idx="468">
                  <c:v>43030.684930555559</c:v>
                </c:pt>
                <c:pt idx="469">
                  <c:v>43030.685810185183</c:v>
                </c:pt>
                <c:pt idx="470">
                  <c:v>43030.687430555554</c:v>
                </c:pt>
                <c:pt idx="471">
                  <c:v>43030.687743055554</c:v>
                </c:pt>
                <c:pt idx="472">
                  <c:v>43030.688622685186</c:v>
                </c:pt>
              </c:numCache>
              <c:extLst xmlns:c15="http://schemas.microsoft.com/office/drawing/2012/chart"/>
            </c:numRef>
          </c:xVal>
          <c:yVal>
            <c:numRef>
              <c:f>data!$K$2:$K$9999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3.98</c:v>
                </c:pt>
                <c:pt idx="88">
                  <c:v>4.0599999999999996</c:v>
                </c:pt>
                <c:pt idx="89">
                  <c:v>4</c:v>
                </c:pt>
                <c:pt idx="90">
                  <c:v>3.92</c:v>
                </c:pt>
                <c:pt idx="91">
                  <c:v>4.12</c:v>
                </c:pt>
                <c:pt idx="92">
                  <c:v>2.98</c:v>
                </c:pt>
                <c:pt idx="93">
                  <c:v>3.84</c:v>
                </c:pt>
                <c:pt idx="94">
                  <c:v>3.2</c:v>
                </c:pt>
                <c:pt idx="95">
                  <c:v>3.42</c:v>
                </c:pt>
                <c:pt idx="96">
                  <c:v>3.36</c:v>
                </c:pt>
                <c:pt idx="97">
                  <c:v>3.4</c:v>
                </c:pt>
                <c:pt idx="98">
                  <c:v>3.46</c:v>
                </c:pt>
                <c:pt idx="99">
                  <c:v>3.42</c:v>
                </c:pt>
                <c:pt idx="100">
                  <c:v>3.48</c:v>
                </c:pt>
                <c:pt idx="101">
                  <c:v>3.52</c:v>
                </c:pt>
                <c:pt idx="102">
                  <c:v>3.62</c:v>
                </c:pt>
                <c:pt idx="103">
                  <c:v>3.82</c:v>
                </c:pt>
                <c:pt idx="104">
                  <c:v>3.64</c:v>
                </c:pt>
                <c:pt idx="105">
                  <c:v>3.66</c:v>
                </c:pt>
                <c:pt idx="106">
                  <c:v>3.62</c:v>
                </c:pt>
                <c:pt idx="107">
                  <c:v>3.62</c:v>
                </c:pt>
                <c:pt idx="108">
                  <c:v>3.6</c:v>
                </c:pt>
                <c:pt idx="109">
                  <c:v>3.54</c:v>
                </c:pt>
                <c:pt idx="110">
                  <c:v>3.58</c:v>
                </c:pt>
                <c:pt idx="111">
                  <c:v>3.54</c:v>
                </c:pt>
                <c:pt idx="112">
                  <c:v>3.72</c:v>
                </c:pt>
                <c:pt idx="113">
                  <c:v>3.56</c:v>
                </c:pt>
                <c:pt idx="114">
                  <c:v>3.54</c:v>
                </c:pt>
                <c:pt idx="115">
                  <c:v>3.54</c:v>
                </c:pt>
                <c:pt idx="116">
                  <c:v>3.4</c:v>
                </c:pt>
                <c:pt idx="117">
                  <c:v>3.62</c:v>
                </c:pt>
                <c:pt idx="118">
                  <c:v>3.62</c:v>
                </c:pt>
                <c:pt idx="119">
                  <c:v>3.56</c:v>
                </c:pt>
                <c:pt idx="120">
                  <c:v>3.5</c:v>
                </c:pt>
                <c:pt idx="121">
                  <c:v>3.6</c:v>
                </c:pt>
                <c:pt idx="122">
                  <c:v>3.6</c:v>
                </c:pt>
                <c:pt idx="123">
                  <c:v>3.6</c:v>
                </c:pt>
                <c:pt idx="124">
                  <c:v>3.6</c:v>
                </c:pt>
                <c:pt idx="125">
                  <c:v>3.6</c:v>
                </c:pt>
                <c:pt idx="126">
                  <c:v>3.58</c:v>
                </c:pt>
                <c:pt idx="127">
                  <c:v>3.54</c:v>
                </c:pt>
                <c:pt idx="128">
                  <c:v>3.58</c:v>
                </c:pt>
                <c:pt idx="129">
                  <c:v>3.54</c:v>
                </c:pt>
                <c:pt idx="130">
                  <c:v>3.54</c:v>
                </c:pt>
                <c:pt idx="131">
                  <c:v>3.72</c:v>
                </c:pt>
                <c:pt idx="132">
                  <c:v>3.7</c:v>
                </c:pt>
                <c:pt idx="133">
                  <c:v>3.7</c:v>
                </c:pt>
                <c:pt idx="134">
                  <c:v>3.7</c:v>
                </c:pt>
                <c:pt idx="135">
                  <c:v>3.68</c:v>
                </c:pt>
                <c:pt idx="136">
                  <c:v>3.7</c:v>
                </c:pt>
                <c:pt idx="137">
                  <c:v>3.7</c:v>
                </c:pt>
                <c:pt idx="138">
                  <c:v>3.68</c:v>
                </c:pt>
                <c:pt idx="139">
                  <c:v>3.68</c:v>
                </c:pt>
                <c:pt idx="140">
                  <c:v>3.68</c:v>
                </c:pt>
                <c:pt idx="141">
                  <c:v>3.68</c:v>
                </c:pt>
                <c:pt idx="142">
                  <c:v>3.68</c:v>
                </c:pt>
                <c:pt idx="143">
                  <c:v>3.68</c:v>
                </c:pt>
                <c:pt idx="144">
                  <c:v>3.68</c:v>
                </c:pt>
                <c:pt idx="145">
                  <c:v>3.68</c:v>
                </c:pt>
                <c:pt idx="146">
                  <c:v>3.66</c:v>
                </c:pt>
                <c:pt idx="147">
                  <c:v>3.68</c:v>
                </c:pt>
                <c:pt idx="148">
                  <c:v>3.68</c:v>
                </c:pt>
                <c:pt idx="149">
                  <c:v>3.66</c:v>
                </c:pt>
                <c:pt idx="150">
                  <c:v>3.66</c:v>
                </c:pt>
                <c:pt idx="151">
                  <c:v>3.66</c:v>
                </c:pt>
                <c:pt idx="152">
                  <c:v>3.88</c:v>
                </c:pt>
                <c:pt idx="153">
                  <c:v>3.88</c:v>
                </c:pt>
                <c:pt idx="154">
                  <c:v>3.88</c:v>
                </c:pt>
                <c:pt idx="155">
                  <c:v>4.0599999999999996</c:v>
                </c:pt>
                <c:pt idx="156">
                  <c:v>3.66</c:v>
                </c:pt>
                <c:pt idx="157">
                  <c:v>4.08</c:v>
                </c:pt>
                <c:pt idx="158">
                  <c:v>4</c:v>
                </c:pt>
                <c:pt idx="159">
                  <c:v>3.98</c:v>
                </c:pt>
                <c:pt idx="160">
                  <c:v>3.98</c:v>
                </c:pt>
                <c:pt idx="161">
                  <c:v>3.98</c:v>
                </c:pt>
                <c:pt idx="162">
                  <c:v>3.94</c:v>
                </c:pt>
                <c:pt idx="163">
                  <c:v>3.94</c:v>
                </c:pt>
                <c:pt idx="164">
                  <c:v>4.04</c:v>
                </c:pt>
                <c:pt idx="165">
                  <c:v>4.0999999999999996</c:v>
                </c:pt>
                <c:pt idx="166">
                  <c:v>3.66</c:v>
                </c:pt>
                <c:pt idx="167">
                  <c:v>3.92</c:v>
                </c:pt>
                <c:pt idx="168">
                  <c:v>3.9</c:v>
                </c:pt>
                <c:pt idx="169">
                  <c:v>4.0199999999999996</c:v>
                </c:pt>
                <c:pt idx="170">
                  <c:v>3.66</c:v>
                </c:pt>
                <c:pt idx="171">
                  <c:v>4.04</c:v>
                </c:pt>
                <c:pt idx="172">
                  <c:v>3.84</c:v>
                </c:pt>
                <c:pt idx="173">
                  <c:v>4.12</c:v>
                </c:pt>
                <c:pt idx="174">
                  <c:v>3.96</c:v>
                </c:pt>
                <c:pt idx="175">
                  <c:v>4.12</c:v>
                </c:pt>
                <c:pt idx="176">
                  <c:v>3.66</c:v>
                </c:pt>
                <c:pt idx="177">
                  <c:v>4.04</c:v>
                </c:pt>
                <c:pt idx="178">
                  <c:v>3.96</c:v>
                </c:pt>
                <c:pt idx="179">
                  <c:v>3.8</c:v>
                </c:pt>
                <c:pt idx="180">
                  <c:v>3.96</c:v>
                </c:pt>
                <c:pt idx="181">
                  <c:v>3.94</c:v>
                </c:pt>
                <c:pt idx="182">
                  <c:v>3.66</c:v>
                </c:pt>
                <c:pt idx="183">
                  <c:v>3.96</c:v>
                </c:pt>
                <c:pt idx="184">
                  <c:v>4.04</c:v>
                </c:pt>
                <c:pt idx="185">
                  <c:v>3.94</c:v>
                </c:pt>
                <c:pt idx="186">
                  <c:v>3.94</c:v>
                </c:pt>
                <c:pt idx="187">
                  <c:v>4.0199999999999996</c:v>
                </c:pt>
                <c:pt idx="188">
                  <c:v>3.96</c:v>
                </c:pt>
                <c:pt idx="189">
                  <c:v>3.94</c:v>
                </c:pt>
                <c:pt idx="190">
                  <c:v>4.0199999999999996</c:v>
                </c:pt>
                <c:pt idx="191">
                  <c:v>4.04</c:v>
                </c:pt>
                <c:pt idx="192">
                  <c:v>4.08</c:v>
                </c:pt>
                <c:pt idx="193">
                  <c:v>4.04</c:v>
                </c:pt>
                <c:pt idx="194">
                  <c:v>4.0199999999999996</c:v>
                </c:pt>
                <c:pt idx="195">
                  <c:v>4.0199999999999996</c:v>
                </c:pt>
                <c:pt idx="196">
                  <c:v>3.9</c:v>
                </c:pt>
                <c:pt idx="197">
                  <c:v>3.94</c:v>
                </c:pt>
                <c:pt idx="198">
                  <c:v>3.98</c:v>
                </c:pt>
                <c:pt idx="199">
                  <c:v>4.08</c:v>
                </c:pt>
                <c:pt idx="200">
                  <c:v>3.96</c:v>
                </c:pt>
                <c:pt idx="201">
                  <c:v>3.9</c:v>
                </c:pt>
                <c:pt idx="202">
                  <c:v>3.94</c:v>
                </c:pt>
                <c:pt idx="203">
                  <c:v>3.96</c:v>
                </c:pt>
                <c:pt idx="204">
                  <c:v>4.04</c:v>
                </c:pt>
                <c:pt idx="205">
                  <c:v>4.04</c:v>
                </c:pt>
                <c:pt idx="206">
                  <c:v>3.74</c:v>
                </c:pt>
                <c:pt idx="207">
                  <c:v>4</c:v>
                </c:pt>
                <c:pt idx="208">
                  <c:v>4.0199999999999996</c:v>
                </c:pt>
                <c:pt idx="209">
                  <c:v>4.08</c:v>
                </c:pt>
                <c:pt idx="210">
                  <c:v>3.92</c:v>
                </c:pt>
                <c:pt idx="211">
                  <c:v>3.98</c:v>
                </c:pt>
                <c:pt idx="212">
                  <c:v>4.0599999999999996</c:v>
                </c:pt>
                <c:pt idx="213">
                  <c:v>4</c:v>
                </c:pt>
                <c:pt idx="214">
                  <c:v>4.0199999999999996</c:v>
                </c:pt>
                <c:pt idx="215">
                  <c:v>4.08</c:v>
                </c:pt>
                <c:pt idx="216">
                  <c:v>4.08</c:v>
                </c:pt>
                <c:pt idx="217">
                  <c:v>4.12</c:v>
                </c:pt>
                <c:pt idx="218">
                  <c:v>3.98</c:v>
                </c:pt>
                <c:pt idx="219">
                  <c:v>3.92</c:v>
                </c:pt>
                <c:pt idx="220">
                  <c:v>4.0599999999999996</c:v>
                </c:pt>
                <c:pt idx="221">
                  <c:v>4.08</c:v>
                </c:pt>
                <c:pt idx="222">
                  <c:v>4.04</c:v>
                </c:pt>
                <c:pt idx="223">
                  <c:v>3.9</c:v>
                </c:pt>
                <c:pt idx="224">
                  <c:v>3.88</c:v>
                </c:pt>
                <c:pt idx="225">
                  <c:v>4.04</c:v>
                </c:pt>
                <c:pt idx="226">
                  <c:v>4.0199999999999996</c:v>
                </c:pt>
                <c:pt idx="227">
                  <c:v>3.94</c:v>
                </c:pt>
                <c:pt idx="228">
                  <c:v>3.9</c:v>
                </c:pt>
                <c:pt idx="229">
                  <c:v>3.96</c:v>
                </c:pt>
                <c:pt idx="230">
                  <c:v>3.82</c:v>
                </c:pt>
                <c:pt idx="231">
                  <c:v>3.92</c:v>
                </c:pt>
                <c:pt idx="232">
                  <c:v>3.64</c:v>
                </c:pt>
                <c:pt idx="233">
                  <c:v>3.82</c:v>
                </c:pt>
                <c:pt idx="234">
                  <c:v>3.94</c:v>
                </c:pt>
                <c:pt idx="235">
                  <c:v>3.96</c:v>
                </c:pt>
                <c:pt idx="236">
                  <c:v>3.94</c:v>
                </c:pt>
                <c:pt idx="237">
                  <c:v>3.64</c:v>
                </c:pt>
                <c:pt idx="238">
                  <c:v>4.0999999999999996</c:v>
                </c:pt>
                <c:pt idx="239">
                  <c:v>3.88</c:v>
                </c:pt>
                <c:pt idx="240">
                  <c:v>3.92</c:v>
                </c:pt>
                <c:pt idx="241">
                  <c:v>3.82</c:v>
                </c:pt>
                <c:pt idx="242">
                  <c:v>3.9</c:v>
                </c:pt>
                <c:pt idx="243">
                  <c:v>3.9</c:v>
                </c:pt>
                <c:pt idx="244">
                  <c:v>3.64</c:v>
                </c:pt>
                <c:pt idx="245">
                  <c:v>4</c:v>
                </c:pt>
                <c:pt idx="246">
                  <c:v>4.0199999999999996</c:v>
                </c:pt>
                <c:pt idx="247">
                  <c:v>3.64</c:v>
                </c:pt>
                <c:pt idx="248">
                  <c:v>4.0199999999999996</c:v>
                </c:pt>
                <c:pt idx="249">
                  <c:v>4</c:v>
                </c:pt>
                <c:pt idx="250">
                  <c:v>4.0199999999999996</c:v>
                </c:pt>
                <c:pt idx="251">
                  <c:v>3.92</c:v>
                </c:pt>
                <c:pt idx="252">
                  <c:v>3.8</c:v>
                </c:pt>
                <c:pt idx="253">
                  <c:v>3.64</c:v>
                </c:pt>
                <c:pt idx="254">
                  <c:v>3.92</c:v>
                </c:pt>
                <c:pt idx="255">
                  <c:v>4</c:v>
                </c:pt>
                <c:pt idx="256">
                  <c:v>4.0199999999999996</c:v>
                </c:pt>
                <c:pt idx="257">
                  <c:v>4.12</c:v>
                </c:pt>
                <c:pt idx="258">
                  <c:v>3.64</c:v>
                </c:pt>
                <c:pt idx="259">
                  <c:v>4</c:v>
                </c:pt>
                <c:pt idx="260">
                  <c:v>4.0199999999999996</c:v>
                </c:pt>
                <c:pt idx="261">
                  <c:v>3.9</c:v>
                </c:pt>
                <c:pt idx="262">
                  <c:v>3.98</c:v>
                </c:pt>
                <c:pt idx="263">
                  <c:v>3.94</c:v>
                </c:pt>
                <c:pt idx="264">
                  <c:v>3.98</c:v>
                </c:pt>
                <c:pt idx="265">
                  <c:v>3.84</c:v>
                </c:pt>
                <c:pt idx="266">
                  <c:v>4.1399999999999997</c:v>
                </c:pt>
                <c:pt idx="267">
                  <c:v>4.1399999999999997</c:v>
                </c:pt>
                <c:pt idx="268">
                  <c:v>3.62</c:v>
                </c:pt>
                <c:pt idx="269">
                  <c:v>4.0199999999999996</c:v>
                </c:pt>
                <c:pt idx="270">
                  <c:v>3.86</c:v>
                </c:pt>
                <c:pt idx="271">
                  <c:v>3.84</c:v>
                </c:pt>
                <c:pt idx="272">
                  <c:v>3.84</c:v>
                </c:pt>
                <c:pt idx="273">
                  <c:v>4.0599999999999996</c:v>
                </c:pt>
                <c:pt idx="274">
                  <c:v>4.0199999999999996</c:v>
                </c:pt>
                <c:pt idx="275">
                  <c:v>3.62</c:v>
                </c:pt>
                <c:pt idx="276">
                  <c:v>3.9</c:v>
                </c:pt>
                <c:pt idx="277">
                  <c:v>4.0999999999999996</c:v>
                </c:pt>
                <c:pt idx="278">
                  <c:v>4.0199999999999996</c:v>
                </c:pt>
                <c:pt idx="279">
                  <c:v>3.94</c:v>
                </c:pt>
                <c:pt idx="280">
                  <c:v>4.04</c:v>
                </c:pt>
                <c:pt idx="281">
                  <c:v>4.0199999999999996</c:v>
                </c:pt>
                <c:pt idx="282">
                  <c:v>4.04</c:v>
                </c:pt>
                <c:pt idx="283">
                  <c:v>4.0199999999999996</c:v>
                </c:pt>
                <c:pt idx="284">
                  <c:v>4.0999999999999996</c:v>
                </c:pt>
                <c:pt idx="285">
                  <c:v>3.96</c:v>
                </c:pt>
                <c:pt idx="286">
                  <c:v>3.94</c:v>
                </c:pt>
                <c:pt idx="287">
                  <c:v>4.0199999999999996</c:v>
                </c:pt>
                <c:pt idx="288">
                  <c:v>4.0199999999999996</c:v>
                </c:pt>
                <c:pt idx="289">
                  <c:v>3.98</c:v>
                </c:pt>
                <c:pt idx="290">
                  <c:v>4.0199999999999996</c:v>
                </c:pt>
                <c:pt idx="291">
                  <c:v>4</c:v>
                </c:pt>
                <c:pt idx="292">
                  <c:v>3.94</c:v>
                </c:pt>
                <c:pt idx="293">
                  <c:v>4.0599999999999996</c:v>
                </c:pt>
                <c:pt idx="294">
                  <c:v>3.96</c:v>
                </c:pt>
                <c:pt idx="295">
                  <c:v>3.6</c:v>
                </c:pt>
                <c:pt idx="296">
                  <c:v>3.94</c:v>
                </c:pt>
                <c:pt idx="297">
                  <c:v>3.96</c:v>
                </c:pt>
                <c:pt idx="298">
                  <c:v>3.96</c:v>
                </c:pt>
                <c:pt idx="299">
                  <c:v>3.98</c:v>
                </c:pt>
                <c:pt idx="300">
                  <c:v>4.0599999999999996</c:v>
                </c:pt>
                <c:pt idx="301">
                  <c:v>3.9</c:v>
                </c:pt>
                <c:pt idx="302">
                  <c:v>3.6</c:v>
                </c:pt>
                <c:pt idx="303">
                  <c:v>4.04</c:v>
                </c:pt>
                <c:pt idx="304">
                  <c:v>4</c:v>
                </c:pt>
                <c:pt idx="305">
                  <c:v>3.6</c:v>
                </c:pt>
                <c:pt idx="306">
                  <c:v>4.0199999999999996</c:v>
                </c:pt>
                <c:pt idx="307">
                  <c:v>4.12</c:v>
                </c:pt>
                <c:pt idx="308">
                  <c:v>3.6</c:v>
                </c:pt>
                <c:pt idx="309">
                  <c:v>3.9</c:v>
                </c:pt>
                <c:pt idx="310">
                  <c:v>3.96</c:v>
                </c:pt>
                <c:pt idx="311">
                  <c:v>4.04</c:v>
                </c:pt>
                <c:pt idx="312">
                  <c:v>3.6</c:v>
                </c:pt>
                <c:pt idx="313">
                  <c:v>4.0199999999999996</c:v>
                </c:pt>
                <c:pt idx="314">
                  <c:v>4.0999999999999996</c:v>
                </c:pt>
                <c:pt idx="315">
                  <c:v>3.9</c:v>
                </c:pt>
                <c:pt idx="316">
                  <c:v>3.58</c:v>
                </c:pt>
                <c:pt idx="317">
                  <c:v>3.58</c:v>
                </c:pt>
                <c:pt idx="318">
                  <c:v>3.58</c:v>
                </c:pt>
                <c:pt idx="319">
                  <c:v>3.56</c:v>
                </c:pt>
                <c:pt idx="320">
                  <c:v>3.56</c:v>
                </c:pt>
                <c:pt idx="321">
                  <c:v>3.56</c:v>
                </c:pt>
                <c:pt idx="322">
                  <c:v>3.56</c:v>
                </c:pt>
                <c:pt idx="323">
                  <c:v>3.58</c:v>
                </c:pt>
                <c:pt idx="324">
                  <c:v>3.54</c:v>
                </c:pt>
                <c:pt idx="325">
                  <c:v>3.54</c:v>
                </c:pt>
                <c:pt idx="326">
                  <c:v>3.5</c:v>
                </c:pt>
                <c:pt idx="327">
                  <c:v>3.48</c:v>
                </c:pt>
                <c:pt idx="328">
                  <c:v>3.48</c:v>
                </c:pt>
                <c:pt idx="329">
                  <c:v>3.66</c:v>
                </c:pt>
                <c:pt idx="330">
                  <c:v>3.48</c:v>
                </c:pt>
                <c:pt idx="331">
                  <c:v>3.48</c:v>
                </c:pt>
                <c:pt idx="332">
                  <c:v>3.68</c:v>
                </c:pt>
                <c:pt idx="333">
                  <c:v>3.46</c:v>
                </c:pt>
                <c:pt idx="334">
                  <c:v>0.82</c:v>
                </c:pt>
                <c:pt idx="335">
                  <c:v>3.4</c:v>
                </c:pt>
                <c:pt idx="336">
                  <c:v>0.82</c:v>
                </c:pt>
                <c:pt idx="337">
                  <c:v>0.82</c:v>
                </c:pt>
                <c:pt idx="338">
                  <c:v>0.82</c:v>
                </c:pt>
                <c:pt idx="339">
                  <c:v>0.82</c:v>
                </c:pt>
                <c:pt idx="340">
                  <c:v>0.82</c:v>
                </c:pt>
                <c:pt idx="341">
                  <c:v>0.82</c:v>
                </c:pt>
                <c:pt idx="342">
                  <c:v>0.82</c:v>
                </c:pt>
                <c:pt idx="343">
                  <c:v>0.82</c:v>
                </c:pt>
                <c:pt idx="344">
                  <c:v>0.82</c:v>
                </c:pt>
                <c:pt idx="345">
                  <c:v>0.82</c:v>
                </c:pt>
                <c:pt idx="346">
                  <c:v>0.82</c:v>
                </c:pt>
                <c:pt idx="347">
                  <c:v>0.82</c:v>
                </c:pt>
                <c:pt idx="348">
                  <c:v>0.82</c:v>
                </c:pt>
                <c:pt idx="349">
                  <c:v>0.82</c:v>
                </c:pt>
                <c:pt idx="350">
                  <c:v>0.82</c:v>
                </c:pt>
                <c:pt idx="351">
                  <c:v>0.82</c:v>
                </c:pt>
                <c:pt idx="352">
                  <c:v>0.82</c:v>
                </c:pt>
                <c:pt idx="353">
                  <c:v>0.82</c:v>
                </c:pt>
                <c:pt idx="354">
                  <c:v>0.82</c:v>
                </c:pt>
                <c:pt idx="355">
                  <c:v>0.82</c:v>
                </c:pt>
                <c:pt idx="356">
                  <c:v>0.82</c:v>
                </c:pt>
                <c:pt idx="357">
                  <c:v>0.82</c:v>
                </c:pt>
                <c:pt idx="358">
                  <c:v>4.16</c:v>
                </c:pt>
                <c:pt idx="359">
                  <c:v>0.82</c:v>
                </c:pt>
                <c:pt idx="360">
                  <c:v>0.82</c:v>
                </c:pt>
                <c:pt idx="361">
                  <c:v>0.82</c:v>
                </c:pt>
                <c:pt idx="362">
                  <c:v>0.82</c:v>
                </c:pt>
                <c:pt idx="363">
                  <c:v>0.82</c:v>
                </c:pt>
                <c:pt idx="364">
                  <c:v>0.82</c:v>
                </c:pt>
                <c:pt idx="365">
                  <c:v>0.82</c:v>
                </c:pt>
                <c:pt idx="366">
                  <c:v>0.82</c:v>
                </c:pt>
                <c:pt idx="367">
                  <c:v>0.82</c:v>
                </c:pt>
                <c:pt idx="368">
                  <c:v>0.82</c:v>
                </c:pt>
                <c:pt idx="369">
                  <c:v>0.82</c:v>
                </c:pt>
                <c:pt idx="370">
                  <c:v>0.82</c:v>
                </c:pt>
                <c:pt idx="371">
                  <c:v>0.82</c:v>
                </c:pt>
                <c:pt idx="372">
                  <c:v>0.82</c:v>
                </c:pt>
                <c:pt idx="373">
                  <c:v>0.82</c:v>
                </c:pt>
                <c:pt idx="374">
                  <c:v>0.82</c:v>
                </c:pt>
                <c:pt idx="375">
                  <c:v>0.82</c:v>
                </c:pt>
                <c:pt idx="376">
                  <c:v>0.82</c:v>
                </c:pt>
                <c:pt idx="377">
                  <c:v>0.82</c:v>
                </c:pt>
                <c:pt idx="378">
                  <c:v>0.82</c:v>
                </c:pt>
                <c:pt idx="379">
                  <c:v>0.82</c:v>
                </c:pt>
                <c:pt idx="380">
                  <c:v>0.82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1.1000000000000001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4.72</c:v>
                </c:pt>
                <c:pt idx="393">
                  <c:v>2.2599999999999998</c:v>
                </c:pt>
                <c:pt idx="394">
                  <c:v>1.1000000000000001</c:v>
                </c:pt>
                <c:pt idx="395">
                  <c:v>2.1800000000000002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1.1000000000000001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1.1000000000000001</c:v>
                </c:pt>
                <c:pt idx="405">
                  <c:v>1.1000000000000001</c:v>
                </c:pt>
                <c:pt idx="406">
                  <c:v>3.4</c:v>
                </c:pt>
                <c:pt idx="407">
                  <c:v>0</c:v>
                </c:pt>
                <c:pt idx="408">
                  <c:v>0</c:v>
                </c:pt>
                <c:pt idx="409">
                  <c:v>1.1000000000000001</c:v>
                </c:pt>
                <c:pt idx="410">
                  <c:v>0</c:v>
                </c:pt>
                <c:pt idx="411">
                  <c:v>0</c:v>
                </c:pt>
                <c:pt idx="412">
                  <c:v>1.1000000000000001</c:v>
                </c:pt>
                <c:pt idx="413">
                  <c:v>3.4</c:v>
                </c:pt>
                <c:pt idx="414">
                  <c:v>1.1000000000000001</c:v>
                </c:pt>
                <c:pt idx="415">
                  <c:v>0</c:v>
                </c:pt>
                <c:pt idx="416">
                  <c:v>1.1000000000000001</c:v>
                </c:pt>
                <c:pt idx="417">
                  <c:v>0</c:v>
                </c:pt>
                <c:pt idx="418">
                  <c:v>1.1000000000000001</c:v>
                </c:pt>
                <c:pt idx="419">
                  <c:v>1.1000000000000001</c:v>
                </c:pt>
                <c:pt idx="420">
                  <c:v>0</c:v>
                </c:pt>
                <c:pt idx="421">
                  <c:v>0</c:v>
                </c:pt>
                <c:pt idx="422">
                  <c:v>1.1000000000000001</c:v>
                </c:pt>
                <c:pt idx="423">
                  <c:v>2.1800000000000002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1.1000000000000001</c:v>
                </c:pt>
                <c:pt idx="429">
                  <c:v>3.4</c:v>
                </c:pt>
                <c:pt idx="430">
                  <c:v>0</c:v>
                </c:pt>
                <c:pt idx="431">
                  <c:v>0</c:v>
                </c:pt>
                <c:pt idx="432">
                  <c:v>0.84</c:v>
                </c:pt>
                <c:pt idx="433">
                  <c:v>1.1000000000000001</c:v>
                </c:pt>
                <c:pt idx="434">
                  <c:v>0</c:v>
                </c:pt>
                <c:pt idx="435">
                  <c:v>1.1000000000000001</c:v>
                </c:pt>
                <c:pt idx="436">
                  <c:v>0</c:v>
                </c:pt>
                <c:pt idx="437">
                  <c:v>0</c:v>
                </c:pt>
                <c:pt idx="438">
                  <c:v>1.1000000000000001</c:v>
                </c:pt>
                <c:pt idx="439">
                  <c:v>0</c:v>
                </c:pt>
                <c:pt idx="440">
                  <c:v>1.1000000000000001</c:v>
                </c:pt>
                <c:pt idx="441">
                  <c:v>1.1000000000000001</c:v>
                </c:pt>
                <c:pt idx="442">
                  <c:v>0</c:v>
                </c:pt>
                <c:pt idx="443">
                  <c:v>1.1000000000000001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1.1000000000000001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1.1000000000000001</c:v>
                </c:pt>
                <c:pt idx="453">
                  <c:v>0</c:v>
                </c:pt>
                <c:pt idx="454">
                  <c:v>0</c:v>
                </c:pt>
                <c:pt idx="455">
                  <c:v>1.7</c:v>
                </c:pt>
                <c:pt idx="456">
                  <c:v>2.56</c:v>
                </c:pt>
                <c:pt idx="457">
                  <c:v>1.1000000000000001</c:v>
                </c:pt>
                <c:pt idx="458">
                  <c:v>1.1000000000000001</c:v>
                </c:pt>
                <c:pt idx="459">
                  <c:v>0</c:v>
                </c:pt>
                <c:pt idx="460">
                  <c:v>0</c:v>
                </c:pt>
                <c:pt idx="461">
                  <c:v>1.1000000000000001</c:v>
                </c:pt>
                <c:pt idx="462">
                  <c:v>0</c:v>
                </c:pt>
                <c:pt idx="463">
                  <c:v>1.1000000000000001</c:v>
                </c:pt>
                <c:pt idx="464">
                  <c:v>0</c:v>
                </c:pt>
                <c:pt idx="465">
                  <c:v>1.1000000000000001</c:v>
                </c:pt>
                <c:pt idx="466">
                  <c:v>0</c:v>
                </c:pt>
                <c:pt idx="467">
                  <c:v>1.1000000000000001</c:v>
                </c:pt>
                <c:pt idx="468">
                  <c:v>1.1000000000000001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89871520"/>
        <c:axId val="-989873152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data!$G$1</c15:sqref>
                        </c15:formulaRef>
                      </c:ext>
                    </c:extLst>
                    <c:strCache>
                      <c:ptCount val="1"/>
                      <c:pt idx="0">
                        <c:v>Altitude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43029.331550925926</c:v>
                      </c:pt>
                      <c:pt idx="1">
                        <c:v>43029.334548611114</c:v>
                      </c:pt>
                      <c:pt idx="2">
                        <c:v>43029.334641203706</c:v>
                      </c:pt>
                      <c:pt idx="3">
                        <c:v>43029.335763888892</c:v>
                      </c:pt>
                      <c:pt idx="4">
                        <c:v>43029.345995370371</c:v>
                      </c:pt>
                      <c:pt idx="5">
                        <c:v>43029.346087962964</c:v>
                      </c:pt>
                      <c:pt idx="6">
                        <c:v>43029.347210648149</c:v>
                      </c:pt>
                      <c:pt idx="7">
                        <c:v>43029.349548611113</c:v>
                      </c:pt>
                      <c:pt idx="8">
                        <c:v>43029.350740740738</c:v>
                      </c:pt>
                      <c:pt idx="9">
                        <c:v>43029.351921296293</c:v>
                      </c:pt>
                      <c:pt idx="10">
                        <c:v>43029.353113425925</c:v>
                      </c:pt>
                      <c:pt idx="11">
                        <c:v>43029.354305555556</c:v>
                      </c:pt>
                      <c:pt idx="12">
                        <c:v>43029.355486111112</c:v>
                      </c:pt>
                      <c:pt idx="13">
                        <c:v>43029.356678240743</c:v>
                      </c:pt>
                      <c:pt idx="14">
                        <c:v>43029.357870370368</c:v>
                      </c:pt>
                      <c:pt idx="15">
                        <c:v>43029.359050925923</c:v>
                      </c:pt>
                      <c:pt idx="16">
                        <c:v>43029.362615740742</c:v>
                      </c:pt>
                      <c:pt idx="17">
                        <c:v>43029.363807870373</c:v>
                      </c:pt>
                      <c:pt idx="18">
                        <c:v>43029.364999999998</c:v>
                      </c:pt>
                      <c:pt idx="19">
                        <c:v>43029.369745370372</c:v>
                      </c:pt>
                      <c:pt idx="20">
                        <c:v>43029.372129629628</c:v>
                      </c:pt>
                      <c:pt idx="21">
                        <c:v>43029.373310185183</c:v>
                      </c:pt>
                      <c:pt idx="22">
                        <c:v>43029.375694444447</c:v>
                      </c:pt>
                      <c:pt idx="23">
                        <c:v>43029.381631944445</c:v>
                      </c:pt>
                      <c:pt idx="24">
                        <c:v>43029.386388888888</c:v>
                      </c:pt>
                      <c:pt idx="25">
                        <c:v>43029.3906712963</c:v>
                      </c:pt>
                      <c:pt idx="26">
                        <c:v>43029.390763888892</c:v>
                      </c:pt>
                      <c:pt idx="27">
                        <c:v>43029.391898148147</c:v>
                      </c:pt>
                      <c:pt idx="28">
                        <c:v>43029.393020833333</c:v>
                      </c:pt>
                      <c:pt idx="29">
                        <c:v>43029.394155092596</c:v>
                      </c:pt>
                      <c:pt idx="30">
                        <c:v>43029.395277777781</c:v>
                      </c:pt>
                      <c:pt idx="31">
                        <c:v>43029.444074074076</c:v>
                      </c:pt>
                      <c:pt idx="32">
                        <c:v>43029.444166666668</c:v>
                      </c:pt>
                      <c:pt idx="33">
                        <c:v>43029.446770833332</c:v>
                      </c:pt>
                      <c:pt idx="34">
                        <c:v>43029.446863425925</c:v>
                      </c:pt>
                      <c:pt idx="35">
                        <c:v>43029.450416666667</c:v>
                      </c:pt>
                      <c:pt idx="36">
                        <c:v>43029.453969907408</c:v>
                      </c:pt>
                      <c:pt idx="37">
                        <c:v>43029.45753472222</c:v>
                      </c:pt>
                      <c:pt idx="38">
                        <c:v>43029.461087962962</c:v>
                      </c:pt>
                      <c:pt idx="39">
                        <c:v>43029.464641203704</c:v>
                      </c:pt>
                      <c:pt idx="40">
                        <c:v>43029.477546296293</c:v>
                      </c:pt>
                      <c:pt idx="41">
                        <c:v>43029.477627314816</c:v>
                      </c:pt>
                      <c:pt idx="42">
                        <c:v>43029.478148148148</c:v>
                      </c:pt>
                      <c:pt idx="43">
                        <c:v>43029.47824074074</c:v>
                      </c:pt>
                      <c:pt idx="44">
                        <c:v>43029.478993055556</c:v>
                      </c:pt>
                      <c:pt idx="45">
                        <c:v>43029.482615740744</c:v>
                      </c:pt>
                      <c:pt idx="46">
                        <c:v>43029.484571759262</c:v>
                      </c:pt>
                      <c:pt idx="47">
                        <c:v>43029.486226851855</c:v>
                      </c:pt>
                      <c:pt idx="48">
                        <c:v>43029.489837962959</c:v>
                      </c:pt>
                      <c:pt idx="49">
                        <c:v>43029.490902777776</c:v>
                      </c:pt>
                      <c:pt idx="50">
                        <c:v>43029.493460648147</c:v>
                      </c:pt>
                      <c:pt idx="51">
                        <c:v>43029.497071759259</c:v>
                      </c:pt>
                      <c:pt idx="52">
                        <c:v>43029.49722222222</c:v>
                      </c:pt>
                      <c:pt idx="53">
                        <c:v>43029.50068287037</c:v>
                      </c:pt>
                      <c:pt idx="54">
                        <c:v>43029.501504629632</c:v>
                      </c:pt>
                      <c:pt idx="55">
                        <c:v>43029.501597222225</c:v>
                      </c:pt>
                      <c:pt idx="56">
                        <c:v>43029.504074074073</c:v>
                      </c:pt>
                      <c:pt idx="57">
                        <c:v>43029.504166666666</c:v>
                      </c:pt>
                      <c:pt idx="58">
                        <c:v>43029.506099537037</c:v>
                      </c:pt>
                      <c:pt idx="59">
                        <c:v>43029.508194444446</c:v>
                      </c:pt>
                      <c:pt idx="60">
                        <c:v>43029.508275462962</c:v>
                      </c:pt>
                      <c:pt idx="61">
                        <c:v>43029.514606481483</c:v>
                      </c:pt>
                      <c:pt idx="62">
                        <c:v>43029.515196759261</c:v>
                      </c:pt>
                      <c:pt idx="63">
                        <c:v>43029.520937499998</c:v>
                      </c:pt>
                      <c:pt idx="64">
                        <c:v>43029.525833333333</c:v>
                      </c:pt>
                      <c:pt idx="65">
                        <c:v>43029.527141203704</c:v>
                      </c:pt>
                      <c:pt idx="66">
                        <c:v>43029.527268518519</c:v>
                      </c:pt>
                      <c:pt idx="67">
                        <c:v>43029.528113425928</c:v>
                      </c:pt>
                      <c:pt idx="68">
                        <c:v>43029.532361111109</c:v>
                      </c:pt>
                      <c:pt idx="69">
                        <c:v>43029.533576388887</c:v>
                      </c:pt>
                      <c:pt idx="70">
                        <c:v>43029.533599537041</c:v>
                      </c:pt>
                      <c:pt idx="71">
                        <c:v>43029.533912037034</c:v>
                      </c:pt>
                      <c:pt idx="72">
                        <c:v>43029.534895833334</c:v>
                      </c:pt>
                      <c:pt idx="73">
                        <c:v>43029.535590277781</c:v>
                      </c:pt>
                      <c:pt idx="74">
                        <c:v>43029.537361111114</c:v>
                      </c:pt>
                      <c:pt idx="75">
                        <c:v>43029.538402777776</c:v>
                      </c:pt>
                      <c:pt idx="76">
                        <c:v>43029.539351851854</c:v>
                      </c:pt>
                      <c:pt idx="77">
                        <c:v>43029.539930555555</c:v>
                      </c:pt>
                      <c:pt idx="78">
                        <c:v>43029.543425925927</c:v>
                      </c:pt>
                      <c:pt idx="79">
                        <c:v>43029.544062499997</c:v>
                      </c:pt>
                      <c:pt idx="80">
                        <c:v>43029.544409722221</c:v>
                      </c:pt>
                      <c:pt idx="81">
                        <c:v>43029.545034722221</c:v>
                      </c:pt>
                      <c:pt idx="82">
                        <c:v>43029.546006944445</c:v>
                      </c:pt>
                      <c:pt idx="83">
                        <c:v>43029.546261574076</c:v>
                      </c:pt>
                      <c:pt idx="84">
                        <c:v>43029.548495370371</c:v>
                      </c:pt>
                      <c:pt idx="85">
                        <c:v>43029.548773148148</c:v>
                      </c:pt>
                      <c:pt idx="86">
                        <c:v>43029.551030092596</c:v>
                      </c:pt>
                      <c:pt idx="87">
                        <c:v>43029.553784722222</c:v>
                      </c:pt>
                      <c:pt idx="88">
                        <c:v>43029.554780092592</c:v>
                      </c:pt>
                      <c:pt idx="89">
                        <c:v>43029.557557870372</c:v>
                      </c:pt>
                      <c:pt idx="90">
                        <c:v>43029.557847222219</c:v>
                      </c:pt>
                      <c:pt idx="91">
                        <c:v>43029.558553240742</c:v>
                      </c:pt>
                      <c:pt idx="92">
                        <c:v>43029.563807870371</c:v>
                      </c:pt>
                      <c:pt idx="93">
                        <c:v>43029.565254629626</c:v>
                      </c:pt>
                      <c:pt idx="94">
                        <c:v>43029.565613425926</c:v>
                      </c:pt>
                      <c:pt idx="95">
                        <c:v>43029.566307870373</c:v>
                      </c:pt>
                      <c:pt idx="96">
                        <c:v>43029.567002314812</c:v>
                      </c:pt>
                      <c:pt idx="97">
                        <c:v>43029.567696759259</c:v>
                      </c:pt>
                      <c:pt idx="98">
                        <c:v>43029.568391203706</c:v>
                      </c:pt>
                      <c:pt idx="99">
                        <c:v>43029.569085648145</c:v>
                      </c:pt>
                      <c:pt idx="100">
                        <c:v>43029.569780092592</c:v>
                      </c:pt>
                      <c:pt idx="101">
                        <c:v>43029.570474537039</c:v>
                      </c:pt>
                      <c:pt idx="102">
                        <c:v>43029.571157407408</c:v>
                      </c:pt>
                      <c:pt idx="103">
                        <c:v>43029.571643518517</c:v>
                      </c:pt>
                      <c:pt idx="104">
                        <c:v>43029.572546296295</c:v>
                      </c:pt>
                      <c:pt idx="105">
                        <c:v>43029.573240740741</c:v>
                      </c:pt>
                      <c:pt idx="106">
                        <c:v>43029.573935185188</c:v>
                      </c:pt>
                      <c:pt idx="107">
                        <c:v>43029.574629629627</c:v>
                      </c:pt>
                      <c:pt idx="108">
                        <c:v>43029.575335648151</c:v>
                      </c:pt>
                      <c:pt idx="109">
                        <c:v>43029.576053240744</c:v>
                      </c:pt>
                      <c:pt idx="110">
                        <c:v>43029.576736111114</c:v>
                      </c:pt>
                      <c:pt idx="111">
                        <c:v>43029.577430555553</c:v>
                      </c:pt>
                      <c:pt idx="112">
                        <c:v>43029.578032407408</c:v>
                      </c:pt>
                      <c:pt idx="113">
                        <c:v>43029.578125</c:v>
                      </c:pt>
                      <c:pt idx="114">
                        <c:v>43029.578819444447</c:v>
                      </c:pt>
                      <c:pt idx="115">
                        <c:v>43029.579513888886</c:v>
                      </c:pt>
                      <c:pt idx="116">
                        <c:v>43029.580208333333</c:v>
                      </c:pt>
                      <c:pt idx="117">
                        <c:v>43029.58090277778</c:v>
                      </c:pt>
                      <c:pt idx="118">
                        <c:v>43029.581597222219</c:v>
                      </c:pt>
                      <c:pt idx="119">
                        <c:v>43029.582291666666</c:v>
                      </c:pt>
                      <c:pt idx="120">
                        <c:v>43029.582986111112</c:v>
                      </c:pt>
                      <c:pt idx="121">
                        <c:v>43029.583680555559</c:v>
                      </c:pt>
                      <c:pt idx="122">
                        <c:v>43029.584374999999</c:v>
                      </c:pt>
                      <c:pt idx="123">
                        <c:v>43029.585069444445</c:v>
                      </c:pt>
                      <c:pt idx="124">
                        <c:v>43029.585752314815</c:v>
                      </c:pt>
                      <c:pt idx="125">
                        <c:v>43029.586446759262</c:v>
                      </c:pt>
                      <c:pt idx="126">
                        <c:v>43029.587141203701</c:v>
                      </c:pt>
                      <c:pt idx="127">
                        <c:v>43029.587835648148</c:v>
                      </c:pt>
                      <c:pt idx="128">
                        <c:v>43029.588530092595</c:v>
                      </c:pt>
                      <c:pt idx="129">
                        <c:v>43029.591307870367</c:v>
                      </c:pt>
                      <c:pt idx="130">
                        <c:v>43029.592002314814</c:v>
                      </c:pt>
                      <c:pt idx="131">
                        <c:v>43029.597199074073</c:v>
                      </c:pt>
                      <c:pt idx="132">
                        <c:v>43029.603587962964</c:v>
                      </c:pt>
                      <c:pt idx="133">
                        <c:v>43029.609976851854</c:v>
                      </c:pt>
                      <c:pt idx="134">
                        <c:v>43029.616365740738</c:v>
                      </c:pt>
                      <c:pt idx="135">
                        <c:v>43029.622754629629</c:v>
                      </c:pt>
                      <c:pt idx="136">
                        <c:v>43029.629143518519</c:v>
                      </c:pt>
                      <c:pt idx="137">
                        <c:v>43029.641921296294</c:v>
                      </c:pt>
                      <c:pt idx="138">
                        <c:v>43029.648310185185</c:v>
                      </c:pt>
                      <c:pt idx="139">
                        <c:v>43029.654699074075</c:v>
                      </c:pt>
                      <c:pt idx="140">
                        <c:v>43029.693032407406</c:v>
                      </c:pt>
                      <c:pt idx="141">
                        <c:v>43029.699421296296</c:v>
                      </c:pt>
                      <c:pt idx="142">
                        <c:v>43029.705810185187</c:v>
                      </c:pt>
                      <c:pt idx="143">
                        <c:v>43029.712199074071</c:v>
                      </c:pt>
                      <c:pt idx="144">
                        <c:v>43029.718587962961</c:v>
                      </c:pt>
                      <c:pt idx="145">
                        <c:v>43029.731365740743</c:v>
                      </c:pt>
                      <c:pt idx="146">
                        <c:v>43029.744143518517</c:v>
                      </c:pt>
                      <c:pt idx="147">
                        <c:v>43029.750532407408</c:v>
                      </c:pt>
                      <c:pt idx="148">
                        <c:v>43029.756921296299</c:v>
                      </c:pt>
                      <c:pt idx="149">
                        <c:v>43029.788865740738</c:v>
                      </c:pt>
                      <c:pt idx="150">
                        <c:v>43029.795254629629</c:v>
                      </c:pt>
                      <c:pt idx="151">
                        <c:v>43029.80164351852</c:v>
                      </c:pt>
                      <c:pt idx="152">
                        <c:v>43029.803287037037</c:v>
                      </c:pt>
                      <c:pt idx="153">
                        <c:v>43029.803611111114</c:v>
                      </c:pt>
                      <c:pt idx="154">
                        <c:v>43029.804710648146</c:v>
                      </c:pt>
                      <c:pt idx="155">
                        <c:v>43029.806111111109</c:v>
                      </c:pt>
                      <c:pt idx="156">
                        <c:v>43029.808032407411</c:v>
                      </c:pt>
                      <c:pt idx="157">
                        <c:v>43029.809583333335</c:v>
                      </c:pt>
                      <c:pt idx="158">
                        <c:v>43029.810960648145</c:v>
                      </c:pt>
                      <c:pt idx="159">
                        <c:v>43029.812349537038</c:v>
                      </c:pt>
                      <c:pt idx="160">
                        <c:v>43029.813043981485</c:v>
                      </c:pt>
                      <c:pt idx="161">
                        <c:v>43029.813738425924</c:v>
                      </c:pt>
                      <c:pt idx="162">
                        <c:v>43029.816516203704</c:v>
                      </c:pt>
                      <c:pt idx="163">
                        <c:v>43029.817210648151</c:v>
                      </c:pt>
                      <c:pt idx="164">
                        <c:v>43029.819282407407</c:v>
                      </c:pt>
                      <c:pt idx="165">
                        <c:v>43029.820671296293</c:v>
                      </c:pt>
                      <c:pt idx="166">
                        <c:v>43029.820798611108</c:v>
                      </c:pt>
                      <c:pt idx="167">
                        <c:v>43029.822060185186</c:v>
                      </c:pt>
                      <c:pt idx="168">
                        <c:v>43029.823449074072</c:v>
                      </c:pt>
                      <c:pt idx="169">
                        <c:v>43029.824849537035</c:v>
                      </c:pt>
                      <c:pt idx="170">
                        <c:v>43029.827187499999</c:v>
                      </c:pt>
                      <c:pt idx="171">
                        <c:v>43029.827199074076</c:v>
                      </c:pt>
                      <c:pt idx="172">
                        <c:v>43029.828587962962</c:v>
                      </c:pt>
                      <c:pt idx="173">
                        <c:v>43029.829976851855</c:v>
                      </c:pt>
                      <c:pt idx="174">
                        <c:v>43029.830671296295</c:v>
                      </c:pt>
                      <c:pt idx="175">
                        <c:v>43029.832754629628</c:v>
                      </c:pt>
                      <c:pt idx="176">
                        <c:v>43029.83357638889</c:v>
                      </c:pt>
                      <c:pt idx="177">
                        <c:v>43029.834143518521</c:v>
                      </c:pt>
                      <c:pt idx="178">
                        <c:v>43029.835532407407</c:v>
                      </c:pt>
                      <c:pt idx="179">
                        <c:v>43029.836909722224</c:v>
                      </c:pt>
                      <c:pt idx="180">
                        <c:v>43029.83829861111</c:v>
                      </c:pt>
                      <c:pt idx="181">
                        <c:v>43029.839687500003</c:v>
                      </c:pt>
                      <c:pt idx="182">
                        <c:v>43029.839965277781</c:v>
                      </c:pt>
                      <c:pt idx="183">
                        <c:v>43029.840381944443</c:v>
                      </c:pt>
                      <c:pt idx="184">
                        <c:v>43029.84107638889</c:v>
                      </c:pt>
                      <c:pt idx="185">
                        <c:v>43029.843159722222</c:v>
                      </c:pt>
                      <c:pt idx="186">
                        <c:v>43029.843854166669</c:v>
                      </c:pt>
                      <c:pt idx="187">
                        <c:v>43029.844548611109</c:v>
                      </c:pt>
                      <c:pt idx="188">
                        <c:v>43029.845231481479</c:v>
                      </c:pt>
                      <c:pt idx="189">
                        <c:v>43029.845925925925</c:v>
                      </c:pt>
                      <c:pt idx="190">
                        <c:v>43029.853020833332</c:v>
                      </c:pt>
                      <c:pt idx="191">
                        <c:v>43029.853726851848</c:v>
                      </c:pt>
                      <c:pt idx="192">
                        <c:v>43029.855115740742</c:v>
                      </c:pt>
                      <c:pt idx="193">
                        <c:v>43029.857905092591</c:v>
                      </c:pt>
                      <c:pt idx="194">
                        <c:v>43029.858611111114</c:v>
                      </c:pt>
                      <c:pt idx="195">
                        <c:v>43029.860706018517</c:v>
                      </c:pt>
                      <c:pt idx="196">
                        <c:v>43029.861400462964</c:v>
                      </c:pt>
                      <c:pt idx="197">
                        <c:v>43029.86209490741</c:v>
                      </c:pt>
                      <c:pt idx="198">
                        <c:v>43029.862800925926</c:v>
                      </c:pt>
                      <c:pt idx="199">
                        <c:v>43029.864884259259</c:v>
                      </c:pt>
                      <c:pt idx="200">
                        <c:v>43029.865590277775</c:v>
                      </c:pt>
                      <c:pt idx="201">
                        <c:v>43029.866284722222</c:v>
                      </c:pt>
                      <c:pt idx="202">
                        <c:v>43029.868379629632</c:v>
                      </c:pt>
                      <c:pt idx="203">
                        <c:v>43029.869074074071</c:v>
                      </c:pt>
                      <c:pt idx="204">
                        <c:v>43029.870474537034</c:v>
                      </c:pt>
                      <c:pt idx="205">
                        <c:v>43029.871874999997</c:v>
                      </c:pt>
                      <c:pt idx="206">
                        <c:v>43029.875358796293</c:v>
                      </c:pt>
                      <c:pt idx="207">
                        <c:v>43029.878159722219</c:v>
                      </c:pt>
                      <c:pt idx="208">
                        <c:v>43029.880243055559</c:v>
                      </c:pt>
                      <c:pt idx="209">
                        <c:v>43029.880949074075</c:v>
                      </c:pt>
                      <c:pt idx="210">
                        <c:v>43029.881643518522</c:v>
                      </c:pt>
                      <c:pt idx="211">
                        <c:v>43029.883043981485</c:v>
                      </c:pt>
                      <c:pt idx="212">
                        <c:v>43029.883738425924</c:v>
                      </c:pt>
                      <c:pt idx="213">
                        <c:v>43029.884432870371</c:v>
                      </c:pt>
                      <c:pt idx="214">
                        <c:v>43029.885138888887</c:v>
                      </c:pt>
                      <c:pt idx="215">
                        <c:v>43029.88722222222</c:v>
                      </c:pt>
                      <c:pt idx="216">
                        <c:v>43029.888622685183</c:v>
                      </c:pt>
                      <c:pt idx="217">
                        <c:v>43029.889328703706</c:v>
                      </c:pt>
                      <c:pt idx="218">
                        <c:v>43029.890717592592</c:v>
                      </c:pt>
                      <c:pt idx="219">
                        <c:v>43029.895601851851</c:v>
                      </c:pt>
                      <c:pt idx="220">
                        <c:v>43029.896307870367</c:v>
                      </c:pt>
                      <c:pt idx="221">
                        <c:v>43029.897002314814</c:v>
                      </c:pt>
                      <c:pt idx="222">
                        <c:v>43029.899097222224</c:v>
                      </c:pt>
                      <c:pt idx="223">
                        <c:v>43029.901192129626</c:v>
                      </c:pt>
                      <c:pt idx="224">
                        <c:v>43029.903287037036</c:v>
                      </c:pt>
                      <c:pt idx="225">
                        <c:v>43029.903981481482</c:v>
                      </c:pt>
                      <c:pt idx="226">
                        <c:v>43029.906076388892</c:v>
                      </c:pt>
                      <c:pt idx="227">
                        <c:v>43029.906770833331</c:v>
                      </c:pt>
                      <c:pt idx="228">
                        <c:v>43029.908171296294</c:v>
                      </c:pt>
                      <c:pt idx="229">
                        <c:v>43029.908865740741</c:v>
                      </c:pt>
                      <c:pt idx="230">
                        <c:v>43029.909629629627</c:v>
                      </c:pt>
                      <c:pt idx="231">
                        <c:v>43029.910196759258</c:v>
                      </c:pt>
                      <c:pt idx="232">
                        <c:v>43029.923020833332</c:v>
                      </c:pt>
                      <c:pt idx="233">
                        <c:v>43029.926249999997</c:v>
                      </c:pt>
                      <c:pt idx="234">
                        <c:v>43029.930358796293</c:v>
                      </c:pt>
                      <c:pt idx="235">
                        <c:v>43029.932581018518</c:v>
                      </c:pt>
                      <c:pt idx="236">
                        <c:v>43029.934606481482</c:v>
                      </c:pt>
                      <c:pt idx="237">
                        <c:v>43029.935798611114</c:v>
                      </c:pt>
                      <c:pt idx="238">
                        <c:v>43029.936759259261</c:v>
                      </c:pt>
                      <c:pt idx="239">
                        <c:v>43029.937337962961</c:v>
                      </c:pt>
                      <c:pt idx="240">
                        <c:v>43029.938761574071</c:v>
                      </c:pt>
                      <c:pt idx="241">
                        <c:v>43029.939201388886</c:v>
                      </c:pt>
                      <c:pt idx="242">
                        <c:v>43029.940046296295</c:v>
                      </c:pt>
                      <c:pt idx="243">
                        <c:v>43029.94027777778</c:v>
                      </c:pt>
                      <c:pt idx="244">
                        <c:v>43029.942187499997</c:v>
                      </c:pt>
                      <c:pt idx="245">
                        <c:v>43029.942395833335</c:v>
                      </c:pt>
                      <c:pt idx="246">
                        <c:v>43029.944513888891</c:v>
                      </c:pt>
                      <c:pt idx="247">
                        <c:v>43029.948576388888</c:v>
                      </c:pt>
                      <c:pt idx="248">
                        <c:v>43029.948750000003</c:v>
                      </c:pt>
                      <c:pt idx="249">
                        <c:v>43029.950879629629</c:v>
                      </c:pt>
                      <c:pt idx="250">
                        <c:v>43029.952997685185</c:v>
                      </c:pt>
                      <c:pt idx="251">
                        <c:v>43029.959849537037</c:v>
                      </c:pt>
                      <c:pt idx="252">
                        <c:v>43029.960416666669</c:v>
                      </c:pt>
                      <c:pt idx="253">
                        <c:v>43029.961354166669</c:v>
                      </c:pt>
                      <c:pt idx="254">
                        <c:v>43029.962534722225</c:v>
                      </c:pt>
                      <c:pt idx="255">
                        <c:v>43029.96465277778</c:v>
                      </c:pt>
                      <c:pt idx="256">
                        <c:v>43029.971018518518</c:v>
                      </c:pt>
                      <c:pt idx="257">
                        <c:v>43029.975254629629</c:v>
                      </c:pt>
                      <c:pt idx="258">
                        <c:v>43029.980520833335</c:v>
                      </c:pt>
                      <c:pt idx="259">
                        <c:v>43029.985648148147</c:v>
                      </c:pt>
                      <c:pt idx="260">
                        <c:v>43029.988657407404</c:v>
                      </c:pt>
                      <c:pt idx="261">
                        <c:v>43029.994143518517</c:v>
                      </c:pt>
                      <c:pt idx="262">
                        <c:v>43029.996261574073</c:v>
                      </c:pt>
                      <c:pt idx="263">
                        <c:v>43029.998379629629</c:v>
                      </c:pt>
                      <c:pt idx="264">
                        <c:v>43030.00371527778</c:v>
                      </c:pt>
                      <c:pt idx="265">
                        <c:v>43030.005844907406</c:v>
                      </c:pt>
                      <c:pt idx="266">
                        <c:v>43030.007962962962</c:v>
                      </c:pt>
                      <c:pt idx="267">
                        <c:v>43030.012199074074</c:v>
                      </c:pt>
                      <c:pt idx="268">
                        <c:v>43030.012453703705</c:v>
                      </c:pt>
                      <c:pt idx="269">
                        <c:v>43030.014317129629</c:v>
                      </c:pt>
                      <c:pt idx="270">
                        <c:v>43030.019953703704</c:v>
                      </c:pt>
                      <c:pt idx="271">
                        <c:v>43030.020902777775</c:v>
                      </c:pt>
                      <c:pt idx="272">
                        <c:v>43030.021828703706</c:v>
                      </c:pt>
                      <c:pt idx="273">
                        <c:v>43030.028194444443</c:v>
                      </c:pt>
                      <c:pt idx="274">
                        <c:v>43030.032430555555</c:v>
                      </c:pt>
                      <c:pt idx="275">
                        <c:v>43030.03800925926</c:v>
                      </c:pt>
                      <c:pt idx="276">
                        <c:v>43030.038784722223</c:v>
                      </c:pt>
                      <c:pt idx="277">
                        <c:v>43030.043032407404</c:v>
                      </c:pt>
                      <c:pt idx="278">
                        <c:v>43030.047268518516</c:v>
                      </c:pt>
                      <c:pt idx="279">
                        <c:v>43030.051504629628</c:v>
                      </c:pt>
                      <c:pt idx="280">
                        <c:v>43030.057858796295</c:v>
                      </c:pt>
                      <c:pt idx="281">
                        <c:v>43030.062106481484</c:v>
                      </c:pt>
                      <c:pt idx="282">
                        <c:v>43030.06422453704</c:v>
                      </c:pt>
                      <c:pt idx="283">
                        <c:v>43030.066342592596</c:v>
                      </c:pt>
                      <c:pt idx="284">
                        <c:v>43030.068460648145</c:v>
                      </c:pt>
                      <c:pt idx="285">
                        <c:v>43030.072696759256</c:v>
                      </c:pt>
                      <c:pt idx="286">
                        <c:v>43030.076932870368</c:v>
                      </c:pt>
                      <c:pt idx="287">
                        <c:v>43030.081180555557</c:v>
                      </c:pt>
                      <c:pt idx="288">
                        <c:v>43030.083298611113</c:v>
                      </c:pt>
                      <c:pt idx="289">
                        <c:v>43030.085416666669</c:v>
                      </c:pt>
                      <c:pt idx="290">
                        <c:v>43030.08965277778</c:v>
                      </c:pt>
                      <c:pt idx="291">
                        <c:v>43030.093888888892</c:v>
                      </c:pt>
                      <c:pt idx="292">
                        <c:v>43030.096018518518</c:v>
                      </c:pt>
                      <c:pt idx="293">
                        <c:v>43030.100254629629</c:v>
                      </c:pt>
                      <c:pt idx="294">
                        <c:v>43030.102372685185</c:v>
                      </c:pt>
                      <c:pt idx="295">
                        <c:v>43030.108287037037</c:v>
                      </c:pt>
                      <c:pt idx="296">
                        <c:v>43030.108726851853</c:v>
                      </c:pt>
                      <c:pt idx="297">
                        <c:v>43030.112962962965</c:v>
                      </c:pt>
                      <c:pt idx="298">
                        <c:v>43030.117210648146</c:v>
                      </c:pt>
                      <c:pt idx="299">
                        <c:v>43030.121446759258</c:v>
                      </c:pt>
                      <c:pt idx="300">
                        <c:v>43030.123564814814</c:v>
                      </c:pt>
                      <c:pt idx="301">
                        <c:v>43030.12568287037</c:v>
                      </c:pt>
                      <c:pt idx="302">
                        <c:v>43030.127453703702</c:v>
                      </c:pt>
                      <c:pt idx="303">
                        <c:v>43030.127800925926</c:v>
                      </c:pt>
                      <c:pt idx="304">
                        <c:v>43030.132037037038</c:v>
                      </c:pt>
                      <c:pt idx="305">
                        <c:v>43030.133842592593</c:v>
                      </c:pt>
                      <c:pt idx="306">
                        <c:v>43030.134166666663</c:v>
                      </c:pt>
                      <c:pt idx="307">
                        <c:v>43030.138402777775</c:v>
                      </c:pt>
                      <c:pt idx="308">
                        <c:v>43030.140231481484</c:v>
                      </c:pt>
                      <c:pt idx="309">
                        <c:v>43030.146874999999</c:v>
                      </c:pt>
                      <c:pt idx="310">
                        <c:v>43030.148993055554</c:v>
                      </c:pt>
                      <c:pt idx="311">
                        <c:v>43030.151122685187</c:v>
                      </c:pt>
                      <c:pt idx="312">
                        <c:v>43030.153009259258</c:v>
                      </c:pt>
                      <c:pt idx="313">
                        <c:v>43030.153240740743</c:v>
                      </c:pt>
                      <c:pt idx="314">
                        <c:v>43030.155358796299</c:v>
                      </c:pt>
                      <c:pt idx="315">
                        <c:v>43030.157476851855</c:v>
                      </c:pt>
                      <c:pt idx="316">
                        <c:v>43030.172175925924</c:v>
                      </c:pt>
                      <c:pt idx="317">
                        <c:v>43030.210497685184</c:v>
                      </c:pt>
                      <c:pt idx="318">
                        <c:v>43030.223275462966</c:v>
                      </c:pt>
                      <c:pt idx="319">
                        <c:v>43030.255219907405</c:v>
                      </c:pt>
                      <c:pt idx="320">
                        <c:v>43030.261608796296</c:v>
                      </c:pt>
                      <c:pt idx="321">
                        <c:v>43030.274386574078</c:v>
                      </c:pt>
                      <c:pt idx="322">
                        <c:v>43030.287164351852</c:v>
                      </c:pt>
                      <c:pt idx="323">
                        <c:v>43030.305300925924</c:v>
                      </c:pt>
                      <c:pt idx="324">
                        <c:v>43030.30741898148</c:v>
                      </c:pt>
                      <c:pt idx="325">
                        <c:v>43030.319108796299</c:v>
                      </c:pt>
                      <c:pt idx="326">
                        <c:v>43030.344664351855</c:v>
                      </c:pt>
                      <c:pt idx="327">
                        <c:v>43030.351041666669</c:v>
                      </c:pt>
                      <c:pt idx="328">
                        <c:v>43030.357442129629</c:v>
                      </c:pt>
                      <c:pt idx="329">
                        <c:v>43030.374340277776</c:v>
                      </c:pt>
                      <c:pt idx="330">
                        <c:v>43030.376597222225</c:v>
                      </c:pt>
                      <c:pt idx="331">
                        <c:v>43030.389374999999</c:v>
                      </c:pt>
                      <c:pt idx="332">
                        <c:v>43030.389803240738</c:v>
                      </c:pt>
                      <c:pt idx="333">
                        <c:v>43030.39576388889</c:v>
                      </c:pt>
                      <c:pt idx="334">
                        <c:v>43030.398715277777</c:v>
                      </c:pt>
                      <c:pt idx="335">
                        <c:v>43030.408541666664</c:v>
                      </c:pt>
                      <c:pt idx="336">
                        <c:v>43030.446967592594</c:v>
                      </c:pt>
                      <c:pt idx="337">
                        <c:v>43030.451203703706</c:v>
                      </c:pt>
                      <c:pt idx="338">
                        <c:v>43030.457835648151</c:v>
                      </c:pt>
                      <c:pt idx="339">
                        <c:v>43030.46398148148</c:v>
                      </c:pt>
                      <c:pt idx="340">
                        <c:v>43030.466099537036</c:v>
                      </c:pt>
                      <c:pt idx="341">
                        <c:v>43030.467881944445</c:v>
                      </c:pt>
                      <c:pt idx="342">
                        <c:v>43030.47</c:v>
                      </c:pt>
                      <c:pt idx="343">
                        <c:v>43030.472118055557</c:v>
                      </c:pt>
                      <c:pt idx="344">
                        <c:v>43030.476365740738</c:v>
                      </c:pt>
                      <c:pt idx="345">
                        <c:v>43030.478483796294</c:v>
                      </c:pt>
                      <c:pt idx="346">
                        <c:v>43030.481168981481</c:v>
                      </c:pt>
                      <c:pt idx="347">
                        <c:v>43030.489652777775</c:v>
                      </c:pt>
                      <c:pt idx="348">
                        <c:v>43030.491770833331</c:v>
                      </c:pt>
                      <c:pt idx="349">
                        <c:v>43030.493888888886</c:v>
                      </c:pt>
                      <c:pt idx="350">
                        <c:v>43030.497372685182</c:v>
                      </c:pt>
                      <c:pt idx="351">
                        <c:v>43030.498460648145</c:v>
                      </c:pt>
                      <c:pt idx="352">
                        <c:v>43030.525254629632</c:v>
                      </c:pt>
                      <c:pt idx="353">
                        <c:v>43030.527997685182</c:v>
                      </c:pt>
                      <c:pt idx="354">
                        <c:v>43030.530497685184</c:v>
                      </c:pt>
                      <c:pt idx="355">
                        <c:v>43030.532997685186</c:v>
                      </c:pt>
                      <c:pt idx="356">
                        <c:v>43030.537997685184</c:v>
                      </c:pt>
                      <c:pt idx="357">
                        <c:v>43030.54415509259</c:v>
                      </c:pt>
                      <c:pt idx="358">
                        <c:v>43030.547037037039</c:v>
                      </c:pt>
                      <c:pt idx="359">
                        <c:v>43030.550266203703</c:v>
                      </c:pt>
                      <c:pt idx="360">
                        <c:v>43030.552916666667</c:v>
                      </c:pt>
                      <c:pt idx="361">
                        <c:v>43030.556145833332</c:v>
                      </c:pt>
                      <c:pt idx="362">
                        <c:v>43030.557268518518</c:v>
                      </c:pt>
                      <c:pt idx="363">
                        <c:v>43030.55841435185</c:v>
                      </c:pt>
                      <c:pt idx="364">
                        <c:v>43030.559374999997</c:v>
                      </c:pt>
                      <c:pt idx="365">
                        <c:v>43030.560277777775</c:v>
                      </c:pt>
                      <c:pt idx="366">
                        <c:v>43030.560532407406</c:v>
                      </c:pt>
                      <c:pt idx="367">
                        <c:v>43030.561643518522</c:v>
                      </c:pt>
                      <c:pt idx="368">
                        <c:v>43030.562523148146</c:v>
                      </c:pt>
                      <c:pt idx="369">
                        <c:v>43030.562604166669</c:v>
                      </c:pt>
                      <c:pt idx="370">
                        <c:v>43030.565335648149</c:v>
                      </c:pt>
                      <c:pt idx="371">
                        <c:v>43030.565833333334</c:v>
                      </c:pt>
                      <c:pt idx="372">
                        <c:v>43030.568101851852</c:v>
                      </c:pt>
                      <c:pt idx="373">
                        <c:v>43030.569062499999</c:v>
                      </c:pt>
                      <c:pt idx="374">
                        <c:v>43030.569965277777</c:v>
                      </c:pt>
                      <c:pt idx="375">
                        <c:v>43030.5703587963</c:v>
                      </c:pt>
                      <c:pt idx="376">
                        <c:v>43030.571319444447</c:v>
                      </c:pt>
                      <c:pt idx="377">
                        <c:v>43030.575532407405</c:v>
                      </c:pt>
                      <c:pt idx="378">
                        <c:v>43030.576423611114</c:v>
                      </c:pt>
                      <c:pt idx="379">
                        <c:v>43030.576898148145</c:v>
                      </c:pt>
                      <c:pt idx="380">
                        <c:v>43030.578761574077</c:v>
                      </c:pt>
                      <c:pt idx="381">
                        <c:v>43030.58017361111</c:v>
                      </c:pt>
                      <c:pt idx="382">
                        <c:v>43030.581990740742</c:v>
                      </c:pt>
                      <c:pt idx="383">
                        <c:v>43030.585219907407</c:v>
                      </c:pt>
                      <c:pt idx="384">
                        <c:v>43030.586099537039</c:v>
                      </c:pt>
                      <c:pt idx="385">
                        <c:v>43030.586712962962</c:v>
                      </c:pt>
                      <c:pt idx="386">
                        <c:v>43030.587442129632</c:v>
                      </c:pt>
                      <c:pt idx="387">
                        <c:v>43030.588449074072</c:v>
                      </c:pt>
                      <c:pt idx="388">
                        <c:v>43030.59</c:v>
                      </c:pt>
                      <c:pt idx="389">
                        <c:v>43030.591678240744</c:v>
                      </c:pt>
                      <c:pt idx="390">
                        <c:v>43030.5934837963</c:v>
                      </c:pt>
                      <c:pt idx="391">
                        <c:v>43030.593888888892</c:v>
                      </c:pt>
                      <c:pt idx="392">
                        <c:v>43030.595775462964</c:v>
                      </c:pt>
                      <c:pt idx="393">
                        <c:v>43030.596307870372</c:v>
                      </c:pt>
                      <c:pt idx="394">
                        <c:v>43030.59652777778</c:v>
                      </c:pt>
                      <c:pt idx="395">
                        <c:v>43030.59710648148</c:v>
                      </c:pt>
                      <c:pt idx="396">
                        <c:v>43030.59814814815</c:v>
                      </c:pt>
                      <c:pt idx="397">
                        <c:v>43030.599120370367</c:v>
                      </c:pt>
                      <c:pt idx="398">
                        <c:v>43030.599803240744</c:v>
                      </c:pt>
                      <c:pt idx="399">
                        <c:v>43030.601377314815</c:v>
                      </c:pt>
                      <c:pt idx="400">
                        <c:v>43030.60193287037</c:v>
                      </c:pt>
                      <c:pt idx="401">
                        <c:v>43030.603078703702</c:v>
                      </c:pt>
                      <c:pt idx="402">
                        <c:v>43030.60355324074</c:v>
                      </c:pt>
                      <c:pt idx="403">
                        <c:v>43030.60460648148</c:v>
                      </c:pt>
                      <c:pt idx="404">
                        <c:v>43030.604745370372</c:v>
                      </c:pt>
                      <c:pt idx="405">
                        <c:v>43030.605451388888</c:v>
                      </c:pt>
                      <c:pt idx="406">
                        <c:v>43030.606782407405</c:v>
                      </c:pt>
                      <c:pt idx="407">
                        <c:v>43030.607557870368</c:v>
                      </c:pt>
                      <c:pt idx="408">
                        <c:v>43030.607835648145</c:v>
                      </c:pt>
                      <c:pt idx="409">
                        <c:v>43030.608668981484</c:v>
                      </c:pt>
                      <c:pt idx="410">
                        <c:v>43030.609618055554</c:v>
                      </c:pt>
                      <c:pt idx="411">
                        <c:v>43030.610011574077</c:v>
                      </c:pt>
                      <c:pt idx="412">
                        <c:v>43030.611886574072</c:v>
                      </c:pt>
                      <c:pt idx="413">
                        <c:v>43030.613194444442</c:v>
                      </c:pt>
                      <c:pt idx="414">
                        <c:v>43030.613229166665</c:v>
                      </c:pt>
                      <c:pt idx="415">
                        <c:v>43030.616006944445</c:v>
                      </c:pt>
                      <c:pt idx="416">
                        <c:v>43030.61614583333</c:v>
                      </c:pt>
                      <c:pt idx="417">
                        <c:v>43030.616469907407</c:v>
                      </c:pt>
                      <c:pt idx="418">
                        <c:v>43030.618333333332</c:v>
                      </c:pt>
                      <c:pt idx="419">
                        <c:v>43030.618819444448</c:v>
                      </c:pt>
                      <c:pt idx="420">
                        <c:v>43030.620763888888</c:v>
                      </c:pt>
                      <c:pt idx="421">
                        <c:v>43030.623993055553</c:v>
                      </c:pt>
                      <c:pt idx="422">
                        <c:v>43030.624456018515</c:v>
                      </c:pt>
                      <c:pt idx="423">
                        <c:v>43030.624780092592</c:v>
                      </c:pt>
                      <c:pt idx="424">
                        <c:v>43030.627974537034</c:v>
                      </c:pt>
                      <c:pt idx="425">
                        <c:v>43030.628009259257</c:v>
                      </c:pt>
                      <c:pt idx="426">
                        <c:v>43030.63008101852</c:v>
                      </c:pt>
                      <c:pt idx="427">
                        <c:v>43030.63045138889</c:v>
                      </c:pt>
                      <c:pt idx="428">
                        <c:v>43030.632893518516</c:v>
                      </c:pt>
                      <c:pt idx="429">
                        <c:v>43030.633599537039</c:v>
                      </c:pt>
                      <c:pt idx="430">
                        <c:v>43030.633680555555</c:v>
                      </c:pt>
                      <c:pt idx="431">
                        <c:v>43030.636921296296</c:v>
                      </c:pt>
                      <c:pt idx="432">
                        <c:v>43030.637152777781</c:v>
                      </c:pt>
                      <c:pt idx="433">
                        <c:v>43030.63853009259</c:v>
                      </c:pt>
                      <c:pt idx="434">
                        <c:v>43030.641342592593</c:v>
                      </c:pt>
                      <c:pt idx="435">
                        <c:v>43030.64167824074</c:v>
                      </c:pt>
                      <c:pt idx="436">
                        <c:v>43030.646608796298</c:v>
                      </c:pt>
                      <c:pt idx="437">
                        <c:v>43030.647569444445</c:v>
                      </c:pt>
                      <c:pt idx="438">
                        <c:v>43030.649386574078</c:v>
                      </c:pt>
                      <c:pt idx="439">
                        <c:v>43030.649837962963</c:v>
                      </c:pt>
                      <c:pt idx="440">
                        <c:v>43030.654293981483</c:v>
                      </c:pt>
                      <c:pt idx="441">
                        <c:v>43030.654872685183</c:v>
                      </c:pt>
                      <c:pt idx="442">
                        <c:v>43030.655729166669</c:v>
                      </c:pt>
                      <c:pt idx="443">
                        <c:v>43030.658310185187</c:v>
                      </c:pt>
                      <c:pt idx="444">
                        <c:v>43030.659525462965</c:v>
                      </c:pt>
                      <c:pt idx="445">
                        <c:v>43030.661539351851</c:v>
                      </c:pt>
                      <c:pt idx="446">
                        <c:v>43030.662094907406</c:v>
                      </c:pt>
                      <c:pt idx="447">
                        <c:v>43030.662638888891</c:v>
                      </c:pt>
                      <c:pt idx="448">
                        <c:v>43030.66302083333</c:v>
                      </c:pt>
                      <c:pt idx="449">
                        <c:v>43030.663310185184</c:v>
                      </c:pt>
                      <c:pt idx="450">
                        <c:v>43030.664537037039</c:v>
                      </c:pt>
                      <c:pt idx="451">
                        <c:v>43030.665902777779</c:v>
                      </c:pt>
                      <c:pt idx="452">
                        <c:v>43030.666122685187</c:v>
                      </c:pt>
                      <c:pt idx="453">
                        <c:v>43030.669178240743</c:v>
                      </c:pt>
                      <c:pt idx="454">
                        <c:v>43030.671087962961</c:v>
                      </c:pt>
                      <c:pt idx="455">
                        <c:v>43030.672453703701</c:v>
                      </c:pt>
                      <c:pt idx="456">
                        <c:v>43030.673668981479</c:v>
                      </c:pt>
                      <c:pt idx="457">
                        <c:v>43030.674351851849</c:v>
                      </c:pt>
                      <c:pt idx="458">
                        <c:v>43030.674444444441</c:v>
                      </c:pt>
                      <c:pt idx="459">
                        <c:v>43030.674560185187</c:v>
                      </c:pt>
                      <c:pt idx="460">
                        <c:v>43030.677372685182</c:v>
                      </c:pt>
                      <c:pt idx="461">
                        <c:v>43030.677673611113</c:v>
                      </c:pt>
                      <c:pt idx="462">
                        <c:v>43030.67900462963</c:v>
                      </c:pt>
                      <c:pt idx="463">
                        <c:v>43030.679293981484</c:v>
                      </c:pt>
                      <c:pt idx="464">
                        <c:v>43030.680185185185</c:v>
                      </c:pt>
                      <c:pt idx="465">
                        <c:v>43030.680879629632</c:v>
                      </c:pt>
                      <c:pt idx="466">
                        <c:v>43030.682997685188</c:v>
                      </c:pt>
                      <c:pt idx="467">
                        <c:v>43030.684120370373</c:v>
                      </c:pt>
                      <c:pt idx="468">
                        <c:v>43030.684930555559</c:v>
                      </c:pt>
                      <c:pt idx="469">
                        <c:v>43030.685810185183</c:v>
                      </c:pt>
                      <c:pt idx="470">
                        <c:v>43030.687430555554</c:v>
                      </c:pt>
                      <c:pt idx="471">
                        <c:v>43030.687743055554</c:v>
                      </c:pt>
                      <c:pt idx="472">
                        <c:v>43030.688622685186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data!$G$2:$G$9999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6</c:v>
                      </c:pt>
                      <c:pt idx="88">
                        <c:v>6</c:v>
                      </c:pt>
                      <c:pt idx="89">
                        <c:v>0</c:v>
                      </c:pt>
                      <c:pt idx="90">
                        <c:v>6</c:v>
                      </c:pt>
                      <c:pt idx="91">
                        <c:v>0</c:v>
                      </c:pt>
                      <c:pt idx="92">
                        <c:v>6</c:v>
                      </c:pt>
                      <c:pt idx="93">
                        <c:v>6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6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6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6</c:v>
                      </c:pt>
                      <c:pt idx="132">
                        <c:v>6</c:v>
                      </c:pt>
                      <c:pt idx="133">
                        <c:v>6</c:v>
                      </c:pt>
                      <c:pt idx="134">
                        <c:v>6</c:v>
                      </c:pt>
                      <c:pt idx="135">
                        <c:v>6</c:v>
                      </c:pt>
                      <c:pt idx="136">
                        <c:v>6</c:v>
                      </c:pt>
                      <c:pt idx="137">
                        <c:v>6</c:v>
                      </c:pt>
                      <c:pt idx="138">
                        <c:v>6</c:v>
                      </c:pt>
                      <c:pt idx="139">
                        <c:v>6</c:v>
                      </c:pt>
                      <c:pt idx="140">
                        <c:v>6</c:v>
                      </c:pt>
                      <c:pt idx="141">
                        <c:v>6</c:v>
                      </c:pt>
                      <c:pt idx="142">
                        <c:v>6</c:v>
                      </c:pt>
                      <c:pt idx="143">
                        <c:v>6</c:v>
                      </c:pt>
                      <c:pt idx="144">
                        <c:v>6</c:v>
                      </c:pt>
                      <c:pt idx="145">
                        <c:v>6</c:v>
                      </c:pt>
                      <c:pt idx="146">
                        <c:v>6</c:v>
                      </c:pt>
                      <c:pt idx="147">
                        <c:v>6</c:v>
                      </c:pt>
                      <c:pt idx="148">
                        <c:v>6</c:v>
                      </c:pt>
                      <c:pt idx="149">
                        <c:v>6</c:v>
                      </c:pt>
                      <c:pt idx="150">
                        <c:v>6</c:v>
                      </c:pt>
                      <c:pt idx="151">
                        <c:v>6</c:v>
                      </c:pt>
                      <c:pt idx="152">
                        <c:v>6</c:v>
                      </c:pt>
                      <c:pt idx="153">
                        <c:v>6</c:v>
                      </c:pt>
                      <c:pt idx="154">
                        <c:v>6</c:v>
                      </c:pt>
                      <c:pt idx="155">
                        <c:v>0</c:v>
                      </c:pt>
                      <c:pt idx="156">
                        <c:v>6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6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6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6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6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10</c:v>
                      </c:pt>
                      <c:pt idx="191">
                        <c:v>10</c:v>
                      </c:pt>
                      <c:pt idx="192">
                        <c:v>10</c:v>
                      </c:pt>
                      <c:pt idx="193">
                        <c:v>10</c:v>
                      </c:pt>
                      <c:pt idx="194">
                        <c:v>10</c:v>
                      </c:pt>
                      <c:pt idx="195">
                        <c:v>10</c:v>
                      </c:pt>
                      <c:pt idx="196">
                        <c:v>10</c:v>
                      </c:pt>
                      <c:pt idx="197">
                        <c:v>10</c:v>
                      </c:pt>
                      <c:pt idx="198">
                        <c:v>10</c:v>
                      </c:pt>
                      <c:pt idx="199">
                        <c:v>10</c:v>
                      </c:pt>
                      <c:pt idx="200">
                        <c:v>10</c:v>
                      </c:pt>
                      <c:pt idx="201">
                        <c:v>10</c:v>
                      </c:pt>
                      <c:pt idx="202">
                        <c:v>10</c:v>
                      </c:pt>
                      <c:pt idx="203">
                        <c:v>10</c:v>
                      </c:pt>
                      <c:pt idx="204">
                        <c:v>10</c:v>
                      </c:pt>
                      <c:pt idx="205">
                        <c:v>10</c:v>
                      </c:pt>
                      <c:pt idx="206">
                        <c:v>10</c:v>
                      </c:pt>
                      <c:pt idx="207">
                        <c:v>10</c:v>
                      </c:pt>
                      <c:pt idx="208">
                        <c:v>10</c:v>
                      </c:pt>
                      <c:pt idx="209">
                        <c:v>10</c:v>
                      </c:pt>
                      <c:pt idx="210">
                        <c:v>10</c:v>
                      </c:pt>
                      <c:pt idx="211">
                        <c:v>10</c:v>
                      </c:pt>
                      <c:pt idx="212">
                        <c:v>10</c:v>
                      </c:pt>
                      <c:pt idx="213">
                        <c:v>10</c:v>
                      </c:pt>
                      <c:pt idx="214">
                        <c:v>10</c:v>
                      </c:pt>
                      <c:pt idx="215">
                        <c:v>10</c:v>
                      </c:pt>
                      <c:pt idx="216">
                        <c:v>10</c:v>
                      </c:pt>
                      <c:pt idx="217">
                        <c:v>10</c:v>
                      </c:pt>
                      <c:pt idx="218">
                        <c:v>10</c:v>
                      </c:pt>
                      <c:pt idx="219">
                        <c:v>10</c:v>
                      </c:pt>
                      <c:pt idx="220">
                        <c:v>10</c:v>
                      </c:pt>
                      <c:pt idx="221">
                        <c:v>10</c:v>
                      </c:pt>
                      <c:pt idx="222">
                        <c:v>10</c:v>
                      </c:pt>
                      <c:pt idx="223">
                        <c:v>10</c:v>
                      </c:pt>
                      <c:pt idx="224">
                        <c:v>10</c:v>
                      </c:pt>
                      <c:pt idx="225">
                        <c:v>10</c:v>
                      </c:pt>
                      <c:pt idx="226">
                        <c:v>10</c:v>
                      </c:pt>
                      <c:pt idx="227">
                        <c:v>10</c:v>
                      </c:pt>
                      <c:pt idx="228">
                        <c:v>10</c:v>
                      </c:pt>
                      <c:pt idx="229">
                        <c:v>10</c:v>
                      </c:pt>
                      <c:pt idx="230">
                        <c:v>6</c:v>
                      </c:pt>
                      <c:pt idx="231">
                        <c:v>6</c:v>
                      </c:pt>
                      <c:pt idx="232">
                        <c:v>6</c:v>
                      </c:pt>
                      <c:pt idx="233">
                        <c:v>6</c:v>
                      </c:pt>
                      <c:pt idx="234">
                        <c:v>6</c:v>
                      </c:pt>
                      <c:pt idx="235">
                        <c:v>6</c:v>
                      </c:pt>
                      <c:pt idx="236">
                        <c:v>6</c:v>
                      </c:pt>
                      <c:pt idx="237">
                        <c:v>6</c:v>
                      </c:pt>
                      <c:pt idx="238">
                        <c:v>6</c:v>
                      </c:pt>
                      <c:pt idx="239">
                        <c:v>6</c:v>
                      </c:pt>
                      <c:pt idx="240">
                        <c:v>6</c:v>
                      </c:pt>
                      <c:pt idx="241">
                        <c:v>6</c:v>
                      </c:pt>
                      <c:pt idx="242">
                        <c:v>6</c:v>
                      </c:pt>
                      <c:pt idx="243">
                        <c:v>6</c:v>
                      </c:pt>
                      <c:pt idx="244">
                        <c:v>6</c:v>
                      </c:pt>
                      <c:pt idx="245">
                        <c:v>6</c:v>
                      </c:pt>
                      <c:pt idx="246">
                        <c:v>6</c:v>
                      </c:pt>
                      <c:pt idx="247">
                        <c:v>6</c:v>
                      </c:pt>
                      <c:pt idx="248">
                        <c:v>6</c:v>
                      </c:pt>
                      <c:pt idx="249">
                        <c:v>6</c:v>
                      </c:pt>
                      <c:pt idx="250">
                        <c:v>6</c:v>
                      </c:pt>
                      <c:pt idx="251">
                        <c:v>6</c:v>
                      </c:pt>
                      <c:pt idx="252">
                        <c:v>6</c:v>
                      </c:pt>
                      <c:pt idx="253">
                        <c:v>6</c:v>
                      </c:pt>
                      <c:pt idx="254">
                        <c:v>6</c:v>
                      </c:pt>
                      <c:pt idx="255">
                        <c:v>6</c:v>
                      </c:pt>
                      <c:pt idx="256">
                        <c:v>6</c:v>
                      </c:pt>
                      <c:pt idx="257">
                        <c:v>6</c:v>
                      </c:pt>
                      <c:pt idx="258">
                        <c:v>6</c:v>
                      </c:pt>
                      <c:pt idx="259">
                        <c:v>6</c:v>
                      </c:pt>
                      <c:pt idx="260">
                        <c:v>6</c:v>
                      </c:pt>
                      <c:pt idx="261">
                        <c:v>6</c:v>
                      </c:pt>
                      <c:pt idx="262">
                        <c:v>6</c:v>
                      </c:pt>
                      <c:pt idx="263">
                        <c:v>6</c:v>
                      </c:pt>
                      <c:pt idx="264">
                        <c:v>6</c:v>
                      </c:pt>
                      <c:pt idx="265">
                        <c:v>6</c:v>
                      </c:pt>
                      <c:pt idx="266">
                        <c:v>6</c:v>
                      </c:pt>
                      <c:pt idx="267">
                        <c:v>6</c:v>
                      </c:pt>
                      <c:pt idx="268">
                        <c:v>6</c:v>
                      </c:pt>
                      <c:pt idx="269">
                        <c:v>6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6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6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6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6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6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6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6</c:v>
                      </c:pt>
                      <c:pt idx="317">
                        <c:v>6</c:v>
                      </c:pt>
                      <c:pt idx="318">
                        <c:v>6</c:v>
                      </c:pt>
                      <c:pt idx="319">
                        <c:v>6</c:v>
                      </c:pt>
                      <c:pt idx="320">
                        <c:v>6</c:v>
                      </c:pt>
                      <c:pt idx="321">
                        <c:v>6</c:v>
                      </c:pt>
                      <c:pt idx="322">
                        <c:v>6</c:v>
                      </c:pt>
                      <c:pt idx="323">
                        <c:v>6</c:v>
                      </c:pt>
                      <c:pt idx="324">
                        <c:v>6</c:v>
                      </c:pt>
                      <c:pt idx="325">
                        <c:v>6</c:v>
                      </c:pt>
                      <c:pt idx="326">
                        <c:v>6</c:v>
                      </c:pt>
                      <c:pt idx="327">
                        <c:v>6</c:v>
                      </c:pt>
                      <c:pt idx="328">
                        <c:v>6</c:v>
                      </c:pt>
                      <c:pt idx="329">
                        <c:v>0</c:v>
                      </c:pt>
                      <c:pt idx="330">
                        <c:v>6</c:v>
                      </c:pt>
                      <c:pt idx="331">
                        <c:v>6</c:v>
                      </c:pt>
                      <c:pt idx="332">
                        <c:v>0</c:v>
                      </c:pt>
                      <c:pt idx="333">
                        <c:v>6</c:v>
                      </c:pt>
                      <c:pt idx="334">
                        <c:v>0</c:v>
                      </c:pt>
                      <c:pt idx="335">
                        <c:v>6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5</c:v>
                      </c:pt>
                      <c:pt idx="339">
                        <c:v>15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3</c:v>
                      </c:pt>
                      <c:pt idx="344">
                        <c:v>0</c:v>
                      </c:pt>
                      <c:pt idx="345">
                        <c:v>2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2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678</c:v>
                      </c:pt>
                      <c:pt idx="353">
                        <c:v>678</c:v>
                      </c:pt>
                      <c:pt idx="354">
                        <c:v>678</c:v>
                      </c:pt>
                      <c:pt idx="355">
                        <c:v>678</c:v>
                      </c:pt>
                      <c:pt idx="356">
                        <c:v>678</c:v>
                      </c:pt>
                      <c:pt idx="357">
                        <c:v>678</c:v>
                      </c:pt>
                      <c:pt idx="358">
                        <c:v>6</c:v>
                      </c:pt>
                      <c:pt idx="359">
                        <c:v>678</c:v>
                      </c:pt>
                      <c:pt idx="360">
                        <c:v>678</c:v>
                      </c:pt>
                      <c:pt idx="361">
                        <c:v>678</c:v>
                      </c:pt>
                      <c:pt idx="362">
                        <c:v>10</c:v>
                      </c:pt>
                      <c:pt idx="363">
                        <c:v>678</c:v>
                      </c:pt>
                      <c:pt idx="364">
                        <c:v>678</c:v>
                      </c:pt>
                      <c:pt idx="365">
                        <c:v>678</c:v>
                      </c:pt>
                      <c:pt idx="366">
                        <c:v>11</c:v>
                      </c:pt>
                      <c:pt idx="367">
                        <c:v>678</c:v>
                      </c:pt>
                      <c:pt idx="368">
                        <c:v>678</c:v>
                      </c:pt>
                      <c:pt idx="369">
                        <c:v>678</c:v>
                      </c:pt>
                      <c:pt idx="370">
                        <c:v>678</c:v>
                      </c:pt>
                      <c:pt idx="371">
                        <c:v>678</c:v>
                      </c:pt>
                      <c:pt idx="372">
                        <c:v>678</c:v>
                      </c:pt>
                      <c:pt idx="373">
                        <c:v>678</c:v>
                      </c:pt>
                      <c:pt idx="374">
                        <c:v>678</c:v>
                      </c:pt>
                      <c:pt idx="375">
                        <c:v>0</c:v>
                      </c:pt>
                      <c:pt idx="376">
                        <c:v>678</c:v>
                      </c:pt>
                      <c:pt idx="377">
                        <c:v>678</c:v>
                      </c:pt>
                      <c:pt idx="378">
                        <c:v>678</c:v>
                      </c:pt>
                      <c:pt idx="379">
                        <c:v>0</c:v>
                      </c:pt>
                      <c:pt idx="380">
                        <c:v>678</c:v>
                      </c:pt>
                      <c:pt idx="381">
                        <c:v>0</c:v>
                      </c:pt>
                      <c:pt idx="382">
                        <c:v>678</c:v>
                      </c:pt>
                      <c:pt idx="383">
                        <c:v>678</c:v>
                      </c:pt>
                      <c:pt idx="384">
                        <c:v>678</c:v>
                      </c:pt>
                      <c:pt idx="385">
                        <c:v>10</c:v>
                      </c:pt>
                      <c:pt idx="386">
                        <c:v>678</c:v>
                      </c:pt>
                      <c:pt idx="387">
                        <c:v>678</c:v>
                      </c:pt>
                      <c:pt idx="388">
                        <c:v>12</c:v>
                      </c:pt>
                      <c:pt idx="389">
                        <c:v>678</c:v>
                      </c:pt>
                      <c:pt idx="390">
                        <c:v>678</c:v>
                      </c:pt>
                      <c:pt idx="391">
                        <c:v>678</c:v>
                      </c:pt>
                      <c:pt idx="392">
                        <c:v>678</c:v>
                      </c:pt>
                      <c:pt idx="393">
                        <c:v>678</c:v>
                      </c:pt>
                      <c:pt idx="394">
                        <c:v>9</c:v>
                      </c:pt>
                      <c:pt idx="395">
                        <c:v>678</c:v>
                      </c:pt>
                      <c:pt idx="396">
                        <c:v>678</c:v>
                      </c:pt>
                      <c:pt idx="397">
                        <c:v>678</c:v>
                      </c:pt>
                      <c:pt idx="398">
                        <c:v>11</c:v>
                      </c:pt>
                      <c:pt idx="399">
                        <c:v>678</c:v>
                      </c:pt>
                      <c:pt idx="400">
                        <c:v>678</c:v>
                      </c:pt>
                      <c:pt idx="401">
                        <c:v>9</c:v>
                      </c:pt>
                      <c:pt idx="402">
                        <c:v>678</c:v>
                      </c:pt>
                      <c:pt idx="403">
                        <c:v>678</c:v>
                      </c:pt>
                      <c:pt idx="404">
                        <c:v>678</c:v>
                      </c:pt>
                      <c:pt idx="405">
                        <c:v>678</c:v>
                      </c:pt>
                      <c:pt idx="406">
                        <c:v>678</c:v>
                      </c:pt>
                      <c:pt idx="407">
                        <c:v>678</c:v>
                      </c:pt>
                      <c:pt idx="408">
                        <c:v>678</c:v>
                      </c:pt>
                      <c:pt idx="409">
                        <c:v>678</c:v>
                      </c:pt>
                      <c:pt idx="410">
                        <c:v>17</c:v>
                      </c:pt>
                      <c:pt idx="411">
                        <c:v>678</c:v>
                      </c:pt>
                      <c:pt idx="412">
                        <c:v>678</c:v>
                      </c:pt>
                      <c:pt idx="413">
                        <c:v>678</c:v>
                      </c:pt>
                      <c:pt idx="414">
                        <c:v>678</c:v>
                      </c:pt>
                      <c:pt idx="415">
                        <c:v>678</c:v>
                      </c:pt>
                      <c:pt idx="416">
                        <c:v>36</c:v>
                      </c:pt>
                      <c:pt idx="417">
                        <c:v>678</c:v>
                      </c:pt>
                      <c:pt idx="418">
                        <c:v>678</c:v>
                      </c:pt>
                      <c:pt idx="419">
                        <c:v>678</c:v>
                      </c:pt>
                      <c:pt idx="420">
                        <c:v>678</c:v>
                      </c:pt>
                      <c:pt idx="421">
                        <c:v>678</c:v>
                      </c:pt>
                      <c:pt idx="422">
                        <c:v>678</c:v>
                      </c:pt>
                      <c:pt idx="423">
                        <c:v>15</c:v>
                      </c:pt>
                      <c:pt idx="424">
                        <c:v>1</c:v>
                      </c:pt>
                      <c:pt idx="425">
                        <c:v>678</c:v>
                      </c:pt>
                      <c:pt idx="426">
                        <c:v>678</c:v>
                      </c:pt>
                      <c:pt idx="427">
                        <c:v>678</c:v>
                      </c:pt>
                      <c:pt idx="428">
                        <c:v>678</c:v>
                      </c:pt>
                      <c:pt idx="429">
                        <c:v>5</c:v>
                      </c:pt>
                      <c:pt idx="430">
                        <c:v>678</c:v>
                      </c:pt>
                      <c:pt idx="431">
                        <c:v>678</c:v>
                      </c:pt>
                      <c:pt idx="432">
                        <c:v>5</c:v>
                      </c:pt>
                      <c:pt idx="433">
                        <c:v>678</c:v>
                      </c:pt>
                      <c:pt idx="434">
                        <c:v>678</c:v>
                      </c:pt>
                      <c:pt idx="435">
                        <c:v>60</c:v>
                      </c:pt>
                      <c:pt idx="436">
                        <c:v>678</c:v>
                      </c:pt>
                      <c:pt idx="437">
                        <c:v>0</c:v>
                      </c:pt>
                      <c:pt idx="438">
                        <c:v>678</c:v>
                      </c:pt>
                      <c:pt idx="439">
                        <c:v>678</c:v>
                      </c:pt>
                      <c:pt idx="440">
                        <c:v>678</c:v>
                      </c:pt>
                      <c:pt idx="441">
                        <c:v>678</c:v>
                      </c:pt>
                      <c:pt idx="442">
                        <c:v>12</c:v>
                      </c:pt>
                      <c:pt idx="443">
                        <c:v>678</c:v>
                      </c:pt>
                      <c:pt idx="444">
                        <c:v>678</c:v>
                      </c:pt>
                      <c:pt idx="445">
                        <c:v>678</c:v>
                      </c:pt>
                      <c:pt idx="446">
                        <c:v>678</c:v>
                      </c:pt>
                      <c:pt idx="447">
                        <c:v>0</c:v>
                      </c:pt>
                      <c:pt idx="448">
                        <c:v>678</c:v>
                      </c:pt>
                      <c:pt idx="449">
                        <c:v>678</c:v>
                      </c:pt>
                      <c:pt idx="450">
                        <c:v>0</c:v>
                      </c:pt>
                      <c:pt idx="451">
                        <c:v>17</c:v>
                      </c:pt>
                      <c:pt idx="452">
                        <c:v>678</c:v>
                      </c:pt>
                      <c:pt idx="453">
                        <c:v>0</c:v>
                      </c:pt>
                      <c:pt idx="454">
                        <c:v>10</c:v>
                      </c:pt>
                      <c:pt idx="455">
                        <c:v>0</c:v>
                      </c:pt>
                      <c:pt idx="456">
                        <c:v>4</c:v>
                      </c:pt>
                      <c:pt idx="457">
                        <c:v>3</c:v>
                      </c:pt>
                      <c:pt idx="458">
                        <c:v>678</c:v>
                      </c:pt>
                      <c:pt idx="459">
                        <c:v>678</c:v>
                      </c:pt>
                      <c:pt idx="460">
                        <c:v>678</c:v>
                      </c:pt>
                      <c:pt idx="461">
                        <c:v>678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678</c:v>
                      </c:pt>
                      <c:pt idx="465">
                        <c:v>1</c:v>
                      </c:pt>
                      <c:pt idx="466">
                        <c:v>678</c:v>
                      </c:pt>
                      <c:pt idx="467">
                        <c:v>678</c:v>
                      </c:pt>
                      <c:pt idx="468">
                        <c:v>0</c:v>
                      </c:pt>
                      <c:pt idx="469">
                        <c:v>678</c:v>
                      </c:pt>
                      <c:pt idx="470">
                        <c:v>0</c:v>
                      </c:pt>
                      <c:pt idx="471">
                        <c:v>2</c:v>
                      </c:pt>
                      <c:pt idx="472">
                        <c:v>678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0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data!$E$1</c15:sqref>
                        </c15:formulaRef>
                      </c:ext>
                    </c:extLst>
                    <c:strCache>
                      <c:ptCount val="1"/>
                      <c:pt idx="0">
                        <c:v>Latitude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43029.331550925926</c:v>
                      </c:pt>
                      <c:pt idx="1">
                        <c:v>43029.334548611114</c:v>
                      </c:pt>
                      <c:pt idx="2">
                        <c:v>43029.334641203706</c:v>
                      </c:pt>
                      <c:pt idx="3">
                        <c:v>43029.335763888892</c:v>
                      </c:pt>
                      <c:pt idx="4">
                        <c:v>43029.345995370371</c:v>
                      </c:pt>
                      <c:pt idx="5">
                        <c:v>43029.346087962964</c:v>
                      </c:pt>
                      <c:pt idx="6">
                        <c:v>43029.347210648149</c:v>
                      </c:pt>
                      <c:pt idx="7">
                        <c:v>43029.349548611113</c:v>
                      </c:pt>
                      <c:pt idx="8">
                        <c:v>43029.350740740738</c:v>
                      </c:pt>
                      <c:pt idx="9">
                        <c:v>43029.351921296293</c:v>
                      </c:pt>
                      <c:pt idx="10">
                        <c:v>43029.353113425925</c:v>
                      </c:pt>
                      <c:pt idx="11">
                        <c:v>43029.354305555556</c:v>
                      </c:pt>
                      <c:pt idx="12">
                        <c:v>43029.355486111112</c:v>
                      </c:pt>
                      <c:pt idx="13">
                        <c:v>43029.356678240743</c:v>
                      </c:pt>
                      <c:pt idx="14">
                        <c:v>43029.357870370368</c:v>
                      </c:pt>
                      <c:pt idx="15">
                        <c:v>43029.359050925923</c:v>
                      </c:pt>
                      <c:pt idx="16">
                        <c:v>43029.362615740742</c:v>
                      </c:pt>
                      <c:pt idx="17">
                        <c:v>43029.363807870373</c:v>
                      </c:pt>
                      <c:pt idx="18">
                        <c:v>43029.364999999998</c:v>
                      </c:pt>
                      <c:pt idx="19">
                        <c:v>43029.369745370372</c:v>
                      </c:pt>
                      <c:pt idx="20">
                        <c:v>43029.372129629628</c:v>
                      </c:pt>
                      <c:pt idx="21">
                        <c:v>43029.373310185183</c:v>
                      </c:pt>
                      <c:pt idx="22">
                        <c:v>43029.375694444447</c:v>
                      </c:pt>
                      <c:pt idx="23">
                        <c:v>43029.381631944445</c:v>
                      </c:pt>
                      <c:pt idx="24">
                        <c:v>43029.386388888888</c:v>
                      </c:pt>
                      <c:pt idx="25">
                        <c:v>43029.3906712963</c:v>
                      </c:pt>
                      <c:pt idx="26">
                        <c:v>43029.390763888892</c:v>
                      </c:pt>
                      <c:pt idx="27">
                        <c:v>43029.391898148147</c:v>
                      </c:pt>
                      <c:pt idx="28">
                        <c:v>43029.393020833333</c:v>
                      </c:pt>
                      <c:pt idx="29">
                        <c:v>43029.394155092596</c:v>
                      </c:pt>
                      <c:pt idx="30">
                        <c:v>43029.395277777781</c:v>
                      </c:pt>
                      <c:pt idx="31">
                        <c:v>43029.444074074076</c:v>
                      </c:pt>
                      <c:pt idx="32">
                        <c:v>43029.444166666668</c:v>
                      </c:pt>
                      <c:pt idx="33">
                        <c:v>43029.446770833332</c:v>
                      </c:pt>
                      <c:pt idx="34">
                        <c:v>43029.446863425925</c:v>
                      </c:pt>
                      <c:pt idx="35">
                        <c:v>43029.450416666667</c:v>
                      </c:pt>
                      <c:pt idx="36">
                        <c:v>43029.453969907408</c:v>
                      </c:pt>
                      <c:pt idx="37">
                        <c:v>43029.45753472222</c:v>
                      </c:pt>
                      <c:pt idx="38">
                        <c:v>43029.461087962962</c:v>
                      </c:pt>
                      <c:pt idx="39">
                        <c:v>43029.464641203704</c:v>
                      </c:pt>
                      <c:pt idx="40">
                        <c:v>43029.477546296293</c:v>
                      </c:pt>
                      <c:pt idx="41">
                        <c:v>43029.477627314816</c:v>
                      </c:pt>
                      <c:pt idx="42">
                        <c:v>43029.478148148148</c:v>
                      </c:pt>
                      <c:pt idx="43">
                        <c:v>43029.47824074074</c:v>
                      </c:pt>
                      <c:pt idx="44">
                        <c:v>43029.478993055556</c:v>
                      </c:pt>
                      <c:pt idx="45">
                        <c:v>43029.482615740744</c:v>
                      </c:pt>
                      <c:pt idx="46">
                        <c:v>43029.484571759262</c:v>
                      </c:pt>
                      <c:pt idx="47">
                        <c:v>43029.486226851855</c:v>
                      </c:pt>
                      <c:pt idx="48">
                        <c:v>43029.489837962959</c:v>
                      </c:pt>
                      <c:pt idx="49">
                        <c:v>43029.490902777776</c:v>
                      </c:pt>
                      <c:pt idx="50">
                        <c:v>43029.493460648147</c:v>
                      </c:pt>
                      <c:pt idx="51">
                        <c:v>43029.497071759259</c:v>
                      </c:pt>
                      <c:pt idx="52">
                        <c:v>43029.49722222222</c:v>
                      </c:pt>
                      <c:pt idx="53">
                        <c:v>43029.50068287037</c:v>
                      </c:pt>
                      <c:pt idx="54">
                        <c:v>43029.501504629632</c:v>
                      </c:pt>
                      <c:pt idx="55">
                        <c:v>43029.501597222225</c:v>
                      </c:pt>
                      <c:pt idx="56">
                        <c:v>43029.504074074073</c:v>
                      </c:pt>
                      <c:pt idx="57">
                        <c:v>43029.504166666666</c:v>
                      </c:pt>
                      <c:pt idx="58">
                        <c:v>43029.506099537037</c:v>
                      </c:pt>
                      <c:pt idx="59">
                        <c:v>43029.508194444446</c:v>
                      </c:pt>
                      <c:pt idx="60">
                        <c:v>43029.508275462962</c:v>
                      </c:pt>
                      <c:pt idx="61">
                        <c:v>43029.514606481483</c:v>
                      </c:pt>
                      <c:pt idx="62">
                        <c:v>43029.515196759261</c:v>
                      </c:pt>
                      <c:pt idx="63">
                        <c:v>43029.520937499998</c:v>
                      </c:pt>
                      <c:pt idx="64">
                        <c:v>43029.525833333333</c:v>
                      </c:pt>
                      <c:pt idx="65">
                        <c:v>43029.527141203704</c:v>
                      </c:pt>
                      <c:pt idx="66">
                        <c:v>43029.527268518519</c:v>
                      </c:pt>
                      <c:pt idx="67">
                        <c:v>43029.528113425928</c:v>
                      </c:pt>
                      <c:pt idx="68">
                        <c:v>43029.532361111109</c:v>
                      </c:pt>
                      <c:pt idx="69">
                        <c:v>43029.533576388887</c:v>
                      </c:pt>
                      <c:pt idx="70">
                        <c:v>43029.533599537041</c:v>
                      </c:pt>
                      <c:pt idx="71">
                        <c:v>43029.533912037034</c:v>
                      </c:pt>
                      <c:pt idx="72">
                        <c:v>43029.534895833334</c:v>
                      </c:pt>
                      <c:pt idx="73">
                        <c:v>43029.535590277781</c:v>
                      </c:pt>
                      <c:pt idx="74">
                        <c:v>43029.537361111114</c:v>
                      </c:pt>
                      <c:pt idx="75">
                        <c:v>43029.538402777776</c:v>
                      </c:pt>
                      <c:pt idx="76">
                        <c:v>43029.539351851854</c:v>
                      </c:pt>
                      <c:pt idx="77">
                        <c:v>43029.539930555555</c:v>
                      </c:pt>
                      <c:pt idx="78">
                        <c:v>43029.543425925927</c:v>
                      </c:pt>
                      <c:pt idx="79">
                        <c:v>43029.544062499997</c:v>
                      </c:pt>
                      <c:pt idx="80">
                        <c:v>43029.544409722221</c:v>
                      </c:pt>
                      <c:pt idx="81">
                        <c:v>43029.545034722221</c:v>
                      </c:pt>
                      <c:pt idx="82">
                        <c:v>43029.546006944445</c:v>
                      </c:pt>
                      <c:pt idx="83">
                        <c:v>43029.546261574076</c:v>
                      </c:pt>
                      <c:pt idx="84">
                        <c:v>43029.548495370371</c:v>
                      </c:pt>
                      <c:pt idx="85">
                        <c:v>43029.548773148148</c:v>
                      </c:pt>
                      <c:pt idx="86">
                        <c:v>43029.551030092596</c:v>
                      </c:pt>
                      <c:pt idx="87">
                        <c:v>43029.553784722222</c:v>
                      </c:pt>
                      <c:pt idx="88">
                        <c:v>43029.554780092592</c:v>
                      </c:pt>
                      <c:pt idx="89">
                        <c:v>43029.557557870372</c:v>
                      </c:pt>
                      <c:pt idx="90">
                        <c:v>43029.557847222219</c:v>
                      </c:pt>
                      <c:pt idx="91">
                        <c:v>43029.558553240742</c:v>
                      </c:pt>
                      <c:pt idx="92">
                        <c:v>43029.563807870371</c:v>
                      </c:pt>
                      <c:pt idx="93">
                        <c:v>43029.565254629626</c:v>
                      </c:pt>
                      <c:pt idx="94">
                        <c:v>43029.565613425926</c:v>
                      </c:pt>
                      <c:pt idx="95">
                        <c:v>43029.566307870373</c:v>
                      </c:pt>
                      <c:pt idx="96">
                        <c:v>43029.567002314812</c:v>
                      </c:pt>
                      <c:pt idx="97">
                        <c:v>43029.567696759259</c:v>
                      </c:pt>
                      <c:pt idx="98">
                        <c:v>43029.568391203706</c:v>
                      </c:pt>
                      <c:pt idx="99">
                        <c:v>43029.569085648145</c:v>
                      </c:pt>
                      <c:pt idx="100">
                        <c:v>43029.569780092592</c:v>
                      </c:pt>
                      <c:pt idx="101">
                        <c:v>43029.570474537039</c:v>
                      </c:pt>
                      <c:pt idx="102">
                        <c:v>43029.571157407408</c:v>
                      </c:pt>
                      <c:pt idx="103">
                        <c:v>43029.571643518517</c:v>
                      </c:pt>
                      <c:pt idx="104">
                        <c:v>43029.572546296295</c:v>
                      </c:pt>
                      <c:pt idx="105">
                        <c:v>43029.573240740741</c:v>
                      </c:pt>
                      <c:pt idx="106">
                        <c:v>43029.573935185188</c:v>
                      </c:pt>
                      <c:pt idx="107">
                        <c:v>43029.574629629627</c:v>
                      </c:pt>
                      <c:pt idx="108">
                        <c:v>43029.575335648151</c:v>
                      </c:pt>
                      <c:pt idx="109">
                        <c:v>43029.576053240744</c:v>
                      </c:pt>
                      <c:pt idx="110">
                        <c:v>43029.576736111114</c:v>
                      </c:pt>
                      <c:pt idx="111">
                        <c:v>43029.577430555553</c:v>
                      </c:pt>
                      <c:pt idx="112">
                        <c:v>43029.578032407408</c:v>
                      </c:pt>
                      <c:pt idx="113">
                        <c:v>43029.578125</c:v>
                      </c:pt>
                      <c:pt idx="114">
                        <c:v>43029.578819444447</c:v>
                      </c:pt>
                      <c:pt idx="115">
                        <c:v>43029.579513888886</c:v>
                      </c:pt>
                      <c:pt idx="116">
                        <c:v>43029.580208333333</c:v>
                      </c:pt>
                      <c:pt idx="117">
                        <c:v>43029.58090277778</c:v>
                      </c:pt>
                      <c:pt idx="118">
                        <c:v>43029.581597222219</c:v>
                      </c:pt>
                      <c:pt idx="119">
                        <c:v>43029.582291666666</c:v>
                      </c:pt>
                      <c:pt idx="120">
                        <c:v>43029.582986111112</c:v>
                      </c:pt>
                      <c:pt idx="121">
                        <c:v>43029.583680555559</c:v>
                      </c:pt>
                      <c:pt idx="122">
                        <c:v>43029.584374999999</c:v>
                      </c:pt>
                      <c:pt idx="123">
                        <c:v>43029.585069444445</c:v>
                      </c:pt>
                      <c:pt idx="124">
                        <c:v>43029.585752314815</c:v>
                      </c:pt>
                      <c:pt idx="125">
                        <c:v>43029.586446759262</c:v>
                      </c:pt>
                      <c:pt idx="126">
                        <c:v>43029.587141203701</c:v>
                      </c:pt>
                      <c:pt idx="127">
                        <c:v>43029.587835648148</c:v>
                      </c:pt>
                      <c:pt idx="128">
                        <c:v>43029.588530092595</c:v>
                      </c:pt>
                      <c:pt idx="129">
                        <c:v>43029.591307870367</c:v>
                      </c:pt>
                      <c:pt idx="130">
                        <c:v>43029.592002314814</c:v>
                      </c:pt>
                      <c:pt idx="131">
                        <c:v>43029.597199074073</c:v>
                      </c:pt>
                      <c:pt idx="132">
                        <c:v>43029.603587962964</c:v>
                      </c:pt>
                      <c:pt idx="133">
                        <c:v>43029.609976851854</c:v>
                      </c:pt>
                      <c:pt idx="134">
                        <c:v>43029.616365740738</c:v>
                      </c:pt>
                      <c:pt idx="135">
                        <c:v>43029.622754629629</c:v>
                      </c:pt>
                      <c:pt idx="136">
                        <c:v>43029.629143518519</c:v>
                      </c:pt>
                      <c:pt idx="137">
                        <c:v>43029.641921296294</c:v>
                      </c:pt>
                      <c:pt idx="138">
                        <c:v>43029.648310185185</c:v>
                      </c:pt>
                      <c:pt idx="139">
                        <c:v>43029.654699074075</c:v>
                      </c:pt>
                      <c:pt idx="140">
                        <c:v>43029.693032407406</c:v>
                      </c:pt>
                      <c:pt idx="141">
                        <c:v>43029.699421296296</c:v>
                      </c:pt>
                      <c:pt idx="142">
                        <c:v>43029.705810185187</c:v>
                      </c:pt>
                      <c:pt idx="143">
                        <c:v>43029.712199074071</c:v>
                      </c:pt>
                      <c:pt idx="144">
                        <c:v>43029.718587962961</c:v>
                      </c:pt>
                      <c:pt idx="145">
                        <c:v>43029.731365740743</c:v>
                      </c:pt>
                      <c:pt idx="146">
                        <c:v>43029.744143518517</c:v>
                      </c:pt>
                      <c:pt idx="147">
                        <c:v>43029.750532407408</c:v>
                      </c:pt>
                      <c:pt idx="148">
                        <c:v>43029.756921296299</c:v>
                      </c:pt>
                      <c:pt idx="149">
                        <c:v>43029.788865740738</c:v>
                      </c:pt>
                      <c:pt idx="150">
                        <c:v>43029.795254629629</c:v>
                      </c:pt>
                      <c:pt idx="151">
                        <c:v>43029.80164351852</c:v>
                      </c:pt>
                      <c:pt idx="152">
                        <c:v>43029.803287037037</c:v>
                      </c:pt>
                      <c:pt idx="153">
                        <c:v>43029.803611111114</c:v>
                      </c:pt>
                      <c:pt idx="154">
                        <c:v>43029.804710648146</c:v>
                      </c:pt>
                      <c:pt idx="155">
                        <c:v>43029.806111111109</c:v>
                      </c:pt>
                      <c:pt idx="156">
                        <c:v>43029.808032407411</c:v>
                      </c:pt>
                      <c:pt idx="157">
                        <c:v>43029.809583333335</c:v>
                      </c:pt>
                      <c:pt idx="158">
                        <c:v>43029.810960648145</c:v>
                      </c:pt>
                      <c:pt idx="159">
                        <c:v>43029.812349537038</c:v>
                      </c:pt>
                      <c:pt idx="160">
                        <c:v>43029.813043981485</c:v>
                      </c:pt>
                      <c:pt idx="161">
                        <c:v>43029.813738425924</c:v>
                      </c:pt>
                      <c:pt idx="162">
                        <c:v>43029.816516203704</c:v>
                      </c:pt>
                      <c:pt idx="163">
                        <c:v>43029.817210648151</c:v>
                      </c:pt>
                      <c:pt idx="164">
                        <c:v>43029.819282407407</c:v>
                      </c:pt>
                      <c:pt idx="165">
                        <c:v>43029.820671296293</c:v>
                      </c:pt>
                      <c:pt idx="166">
                        <c:v>43029.820798611108</c:v>
                      </c:pt>
                      <c:pt idx="167">
                        <c:v>43029.822060185186</c:v>
                      </c:pt>
                      <c:pt idx="168">
                        <c:v>43029.823449074072</c:v>
                      </c:pt>
                      <c:pt idx="169">
                        <c:v>43029.824849537035</c:v>
                      </c:pt>
                      <c:pt idx="170">
                        <c:v>43029.827187499999</c:v>
                      </c:pt>
                      <c:pt idx="171">
                        <c:v>43029.827199074076</c:v>
                      </c:pt>
                      <c:pt idx="172">
                        <c:v>43029.828587962962</c:v>
                      </c:pt>
                      <c:pt idx="173">
                        <c:v>43029.829976851855</c:v>
                      </c:pt>
                      <c:pt idx="174">
                        <c:v>43029.830671296295</c:v>
                      </c:pt>
                      <c:pt idx="175">
                        <c:v>43029.832754629628</c:v>
                      </c:pt>
                      <c:pt idx="176">
                        <c:v>43029.83357638889</c:v>
                      </c:pt>
                      <c:pt idx="177">
                        <c:v>43029.834143518521</c:v>
                      </c:pt>
                      <c:pt idx="178">
                        <c:v>43029.835532407407</c:v>
                      </c:pt>
                      <c:pt idx="179">
                        <c:v>43029.836909722224</c:v>
                      </c:pt>
                      <c:pt idx="180">
                        <c:v>43029.83829861111</c:v>
                      </c:pt>
                      <c:pt idx="181">
                        <c:v>43029.839687500003</c:v>
                      </c:pt>
                      <c:pt idx="182">
                        <c:v>43029.839965277781</c:v>
                      </c:pt>
                      <c:pt idx="183">
                        <c:v>43029.840381944443</c:v>
                      </c:pt>
                      <c:pt idx="184">
                        <c:v>43029.84107638889</c:v>
                      </c:pt>
                      <c:pt idx="185">
                        <c:v>43029.843159722222</c:v>
                      </c:pt>
                      <c:pt idx="186">
                        <c:v>43029.843854166669</c:v>
                      </c:pt>
                      <c:pt idx="187">
                        <c:v>43029.844548611109</c:v>
                      </c:pt>
                      <c:pt idx="188">
                        <c:v>43029.845231481479</c:v>
                      </c:pt>
                      <c:pt idx="189">
                        <c:v>43029.845925925925</c:v>
                      </c:pt>
                      <c:pt idx="190">
                        <c:v>43029.853020833332</c:v>
                      </c:pt>
                      <c:pt idx="191">
                        <c:v>43029.853726851848</c:v>
                      </c:pt>
                      <c:pt idx="192">
                        <c:v>43029.855115740742</c:v>
                      </c:pt>
                      <c:pt idx="193">
                        <c:v>43029.857905092591</c:v>
                      </c:pt>
                      <c:pt idx="194">
                        <c:v>43029.858611111114</c:v>
                      </c:pt>
                      <c:pt idx="195">
                        <c:v>43029.860706018517</c:v>
                      </c:pt>
                      <c:pt idx="196">
                        <c:v>43029.861400462964</c:v>
                      </c:pt>
                      <c:pt idx="197">
                        <c:v>43029.86209490741</c:v>
                      </c:pt>
                      <c:pt idx="198">
                        <c:v>43029.862800925926</c:v>
                      </c:pt>
                      <c:pt idx="199">
                        <c:v>43029.864884259259</c:v>
                      </c:pt>
                      <c:pt idx="200">
                        <c:v>43029.865590277775</c:v>
                      </c:pt>
                      <c:pt idx="201">
                        <c:v>43029.866284722222</c:v>
                      </c:pt>
                      <c:pt idx="202">
                        <c:v>43029.868379629632</c:v>
                      </c:pt>
                      <c:pt idx="203">
                        <c:v>43029.869074074071</c:v>
                      </c:pt>
                      <c:pt idx="204">
                        <c:v>43029.870474537034</c:v>
                      </c:pt>
                      <c:pt idx="205">
                        <c:v>43029.871874999997</c:v>
                      </c:pt>
                      <c:pt idx="206">
                        <c:v>43029.875358796293</c:v>
                      </c:pt>
                      <c:pt idx="207">
                        <c:v>43029.878159722219</c:v>
                      </c:pt>
                      <c:pt idx="208">
                        <c:v>43029.880243055559</c:v>
                      </c:pt>
                      <c:pt idx="209">
                        <c:v>43029.880949074075</c:v>
                      </c:pt>
                      <c:pt idx="210">
                        <c:v>43029.881643518522</c:v>
                      </c:pt>
                      <c:pt idx="211">
                        <c:v>43029.883043981485</c:v>
                      </c:pt>
                      <c:pt idx="212">
                        <c:v>43029.883738425924</c:v>
                      </c:pt>
                      <c:pt idx="213">
                        <c:v>43029.884432870371</c:v>
                      </c:pt>
                      <c:pt idx="214">
                        <c:v>43029.885138888887</c:v>
                      </c:pt>
                      <c:pt idx="215">
                        <c:v>43029.88722222222</c:v>
                      </c:pt>
                      <c:pt idx="216">
                        <c:v>43029.888622685183</c:v>
                      </c:pt>
                      <c:pt idx="217">
                        <c:v>43029.889328703706</c:v>
                      </c:pt>
                      <c:pt idx="218">
                        <c:v>43029.890717592592</c:v>
                      </c:pt>
                      <c:pt idx="219">
                        <c:v>43029.895601851851</c:v>
                      </c:pt>
                      <c:pt idx="220">
                        <c:v>43029.896307870367</c:v>
                      </c:pt>
                      <c:pt idx="221">
                        <c:v>43029.897002314814</c:v>
                      </c:pt>
                      <c:pt idx="222">
                        <c:v>43029.899097222224</c:v>
                      </c:pt>
                      <c:pt idx="223">
                        <c:v>43029.901192129626</c:v>
                      </c:pt>
                      <c:pt idx="224">
                        <c:v>43029.903287037036</c:v>
                      </c:pt>
                      <c:pt idx="225">
                        <c:v>43029.903981481482</c:v>
                      </c:pt>
                      <c:pt idx="226">
                        <c:v>43029.906076388892</c:v>
                      </c:pt>
                      <c:pt idx="227">
                        <c:v>43029.906770833331</c:v>
                      </c:pt>
                      <c:pt idx="228">
                        <c:v>43029.908171296294</c:v>
                      </c:pt>
                      <c:pt idx="229">
                        <c:v>43029.908865740741</c:v>
                      </c:pt>
                      <c:pt idx="230">
                        <c:v>43029.909629629627</c:v>
                      </c:pt>
                      <c:pt idx="231">
                        <c:v>43029.910196759258</c:v>
                      </c:pt>
                      <c:pt idx="232">
                        <c:v>43029.923020833332</c:v>
                      </c:pt>
                      <c:pt idx="233">
                        <c:v>43029.926249999997</c:v>
                      </c:pt>
                      <c:pt idx="234">
                        <c:v>43029.930358796293</c:v>
                      </c:pt>
                      <c:pt idx="235">
                        <c:v>43029.932581018518</c:v>
                      </c:pt>
                      <c:pt idx="236">
                        <c:v>43029.934606481482</c:v>
                      </c:pt>
                      <c:pt idx="237">
                        <c:v>43029.935798611114</c:v>
                      </c:pt>
                      <c:pt idx="238">
                        <c:v>43029.936759259261</c:v>
                      </c:pt>
                      <c:pt idx="239">
                        <c:v>43029.937337962961</c:v>
                      </c:pt>
                      <c:pt idx="240">
                        <c:v>43029.938761574071</c:v>
                      </c:pt>
                      <c:pt idx="241">
                        <c:v>43029.939201388886</c:v>
                      </c:pt>
                      <c:pt idx="242">
                        <c:v>43029.940046296295</c:v>
                      </c:pt>
                      <c:pt idx="243">
                        <c:v>43029.94027777778</c:v>
                      </c:pt>
                      <c:pt idx="244">
                        <c:v>43029.942187499997</c:v>
                      </c:pt>
                      <c:pt idx="245">
                        <c:v>43029.942395833335</c:v>
                      </c:pt>
                      <c:pt idx="246">
                        <c:v>43029.944513888891</c:v>
                      </c:pt>
                      <c:pt idx="247">
                        <c:v>43029.948576388888</c:v>
                      </c:pt>
                      <c:pt idx="248">
                        <c:v>43029.948750000003</c:v>
                      </c:pt>
                      <c:pt idx="249">
                        <c:v>43029.950879629629</c:v>
                      </c:pt>
                      <c:pt idx="250">
                        <c:v>43029.952997685185</c:v>
                      </c:pt>
                      <c:pt idx="251">
                        <c:v>43029.959849537037</c:v>
                      </c:pt>
                      <c:pt idx="252">
                        <c:v>43029.960416666669</c:v>
                      </c:pt>
                      <c:pt idx="253">
                        <c:v>43029.961354166669</c:v>
                      </c:pt>
                      <c:pt idx="254">
                        <c:v>43029.962534722225</c:v>
                      </c:pt>
                      <c:pt idx="255">
                        <c:v>43029.96465277778</c:v>
                      </c:pt>
                      <c:pt idx="256">
                        <c:v>43029.971018518518</c:v>
                      </c:pt>
                      <c:pt idx="257">
                        <c:v>43029.975254629629</c:v>
                      </c:pt>
                      <c:pt idx="258">
                        <c:v>43029.980520833335</c:v>
                      </c:pt>
                      <c:pt idx="259">
                        <c:v>43029.985648148147</c:v>
                      </c:pt>
                      <c:pt idx="260">
                        <c:v>43029.988657407404</c:v>
                      </c:pt>
                      <c:pt idx="261">
                        <c:v>43029.994143518517</c:v>
                      </c:pt>
                      <c:pt idx="262">
                        <c:v>43029.996261574073</c:v>
                      </c:pt>
                      <c:pt idx="263">
                        <c:v>43029.998379629629</c:v>
                      </c:pt>
                      <c:pt idx="264">
                        <c:v>43030.00371527778</c:v>
                      </c:pt>
                      <c:pt idx="265">
                        <c:v>43030.005844907406</c:v>
                      </c:pt>
                      <c:pt idx="266">
                        <c:v>43030.007962962962</c:v>
                      </c:pt>
                      <c:pt idx="267">
                        <c:v>43030.012199074074</c:v>
                      </c:pt>
                      <c:pt idx="268">
                        <c:v>43030.012453703705</c:v>
                      </c:pt>
                      <c:pt idx="269">
                        <c:v>43030.014317129629</c:v>
                      </c:pt>
                      <c:pt idx="270">
                        <c:v>43030.019953703704</c:v>
                      </c:pt>
                      <c:pt idx="271">
                        <c:v>43030.020902777775</c:v>
                      </c:pt>
                      <c:pt idx="272">
                        <c:v>43030.021828703706</c:v>
                      </c:pt>
                      <c:pt idx="273">
                        <c:v>43030.028194444443</c:v>
                      </c:pt>
                      <c:pt idx="274">
                        <c:v>43030.032430555555</c:v>
                      </c:pt>
                      <c:pt idx="275">
                        <c:v>43030.03800925926</c:v>
                      </c:pt>
                      <c:pt idx="276">
                        <c:v>43030.038784722223</c:v>
                      </c:pt>
                      <c:pt idx="277">
                        <c:v>43030.043032407404</c:v>
                      </c:pt>
                      <c:pt idx="278">
                        <c:v>43030.047268518516</c:v>
                      </c:pt>
                      <c:pt idx="279">
                        <c:v>43030.051504629628</c:v>
                      </c:pt>
                      <c:pt idx="280">
                        <c:v>43030.057858796295</c:v>
                      </c:pt>
                      <c:pt idx="281">
                        <c:v>43030.062106481484</c:v>
                      </c:pt>
                      <c:pt idx="282">
                        <c:v>43030.06422453704</c:v>
                      </c:pt>
                      <c:pt idx="283">
                        <c:v>43030.066342592596</c:v>
                      </c:pt>
                      <c:pt idx="284">
                        <c:v>43030.068460648145</c:v>
                      </c:pt>
                      <c:pt idx="285">
                        <c:v>43030.072696759256</c:v>
                      </c:pt>
                      <c:pt idx="286">
                        <c:v>43030.076932870368</c:v>
                      </c:pt>
                      <c:pt idx="287">
                        <c:v>43030.081180555557</c:v>
                      </c:pt>
                      <c:pt idx="288">
                        <c:v>43030.083298611113</c:v>
                      </c:pt>
                      <c:pt idx="289">
                        <c:v>43030.085416666669</c:v>
                      </c:pt>
                      <c:pt idx="290">
                        <c:v>43030.08965277778</c:v>
                      </c:pt>
                      <c:pt idx="291">
                        <c:v>43030.093888888892</c:v>
                      </c:pt>
                      <c:pt idx="292">
                        <c:v>43030.096018518518</c:v>
                      </c:pt>
                      <c:pt idx="293">
                        <c:v>43030.100254629629</c:v>
                      </c:pt>
                      <c:pt idx="294">
                        <c:v>43030.102372685185</c:v>
                      </c:pt>
                      <c:pt idx="295">
                        <c:v>43030.108287037037</c:v>
                      </c:pt>
                      <c:pt idx="296">
                        <c:v>43030.108726851853</c:v>
                      </c:pt>
                      <c:pt idx="297">
                        <c:v>43030.112962962965</c:v>
                      </c:pt>
                      <c:pt idx="298">
                        <c:v>43030.117210648146</c:v>
                      </c:pt>
                      <c:pt idx="299">
                        <c:v>43030.121446759258</c:v>
                      </c:pt>
                      <c:pt idx="300">
                        <c:v>43030.123564814814</c:v>
                      </c:pt>
                      <c:pt idx="301">
                        <c:v>43030.12568287037</c:v>
                      </c:pt>
                      <c:pt idx="302">
                        <c:v>43030.127453703702</c:v>
                      </c:pt>
                      <c:pt idx="303">
                        <c:v>43030.127800925926</c:v>
                      </c:pt>
                      <c:pt idx="304">
                        <c:v>43030.132037037038</c:v>
                      </c:pt>
                      <c:pt idx="305">
                        <c:v>43030.133842592593</c:v>
                      </c:pt>
                      <c:pt idx="306">
                        <c:v>43030.134166666663</c:v>
                      </c:pt>
                      <c:pt idx="307">
                        <c:v>43030.138402777775</c:v>
                      </c:pt>
                      <c:pt idx="308">
                        <c:v>43030.140231481484</c:v>
                      </c:pt>
                      <c:pt idx="309">
                        <c:v>43030.146874999999</c:v>
                      </c:pt>
                      <c:pt idx="310">
                        <c:v>43030.148993055554</c:v>
                      </c:pt>
                      <c:pt idx="311">
                        <c:v>43030.151122685187</c:v>
                      </c:pt>
                      <c:pt idx="312">
                        <c:v>43030.153009259258</c:v>
                      </c:pt>
                      <c:pt idx="313">
                        <c:v>43030.153240740743</c:v>
                      </c:pt>
                      <c:pt idx="314">
                        <c:v>43030.155358796299</c:v>
                      </c:pt>
                      <c:pt idx="315">
                        <c:v>43030.157476851855</c:v>
                      </c:pt>
                      <c:pt idx="316">
                        <c:v>43030.172175925924</c:v>
                      </c:pt>
                      <c:pt idx="317">
                        <c:v>43030.210497685184</c:v>
                      </c:pt>
                      <c:pt idx="318">
                        <c:v>43030.223275462966</c:v>
                      </c:pt>
                      <c:pt idx="319">
                        <c:v>43030.255219907405</c:v>
                      </c:pt>
                      <c:pt idx="320">
                        <c:v>43030.261608796296</c:v>
                      </c:pt>
                      <c:pt idx="321">
                        <c:v>43030.274386574078</c:v>
                      </c:pt>
                      <c:pt idx="322">
                        <c:v>43030.287164351852</c:v>
                      </c:pt>
                      <c:pt idx="323">
                        <c:v>43030.305300925924</c:v>
                      </c:pt>
                      <c:pt idx="324">
                        <c:v>43030.30741898148</c:v>
                      </c:pt>
                      <c:pt idx="325">
                        <c:v>43030.319108796299</c:v>
                      </c:pt>
                      <c:pt idx="326">
                        <c:v>43030.344664351855</c:v>
                      </c:pt>
                      <c:pt idx="327">
                        <c:v>43030.351041666669</c:v>
                      </c:pt>
                      <c:pt idx="328">
                        <c:v>43030.357442129629</c:v>
                      </c:pt>
                      <c:pt idx="329">
                        <c:v>43030.374340277776</c:v>
                      </c:pt>
                      <c:pt idx="330">
                        <c:v>43030.376597222225</c:v>
                      </c:pt>
                      <c:pt idx="331">
                        <c:v>43030.389374999999</c:v>
                      </c:pt>
                      <c:pt idx="332">
                        <c:v>43030.389803240738</c:v>
                      </c:pt>
                      <c:pt idx="333">
                        <c:v>43030.39576388889</c:v>
                      </c:pt>
                      <c:pt idx="334">
                        <c:v>43030.398715277777</c:v>
                      </c:pt>
                      <c:pt idx="335">
                        <c:v>43030.408541666664</c:v>
                      </c:pt>
                      <c:pt idx="336">
                        <c:v>43030.446967592594</c:v>
                      </c:pt>
                      <c:pt idx="337">
                        <c:v>43030.451203703706</c:v>
                      </c:pt>
                      <c:pt idx="338">
                        <c:v>43030.457835648151</c:v>
                      </c:pt>
                      <c:pt idx="339">
                        <c:v>43030.46398148148</c:v>
                      </c:pt>
                      <c:pt idx="340">
                        <c:v>43030.466099537036</c:v>
                      </c:pt>
                      <c:pt idx="341">
                        <c:v>43030.467881944445</c:v>
                      </c:pt>
                      <c:pt idx="342">
                        <c:v>43030.47</c:v>
                      </c:pt>
                      <c:pt idx="343">
                        <c:v>43030.472118055557</c:v>
                      </c:pt>
                      <c:pt idx="344">
                        <c:v>43030.476365740738</c:v>
                      </c:pt>
                      <c:pt idx="345">
                        <c:v>43030.478483796294</c:v>
                      </c:pt>
                      <c:pt idx="346">
                        <c:v>43030.481168981481</c:v>
                      </c:pt>
                      <c:pt idx="347">
                        <c:v>43030.489652777775</c:v>
                      </c:pt>
                      <c:pt idx="348">
                        <c:v>43030.491770833331</c:v>
                      </c:pt>
                      <c:pt idx="349">
                        <c:v>43030.493888888886</c:v>
                      </c:pt>
                      <c:pt idx="350">
                        <c:v>43030.497372685182</c:v>
                      </c:pt>
                      <c:pt idx="351">
                        <c:v>43030.498460648145</c:v>
                      </c:pt>
                      <c:pt idx="352">
                        <c:v>43030.525254629632</c:v>
                      </c:pt>
                      <c:pt idx="353">
                        <c:v>43030.527997685182</c:v>
                      </c:pt>
                      <c:pt idx="354">
                        <c:v>43030.530497685184</c:v>
                      </c:pt>
                      <c:pt idx="355">
                        <c:v>43030.532997685186</c:v>
                      </c:pt>
                      <c:pt idx="356">
                        <c:v>43030.537997685184</c:v>
                      </c:pt>
                      <c:pt idx="357">
                        <c:v>43030.54415509259</c:v>
                      </c:pt>
                      <c:pt idx="358">
                        <c:v>43030.547037037039</c:v>
                      </c:pt>
                      <c:pt idx="359">
                        <c:v>43030.550266203703</c:v>
                      </c:pt>
                      <c:pt idx="360">
                        <c:v>43030.552916666667</c:v>
                      </c:pt>
                      <c:pt idx="361">
                        <c:v>43030.556145833332</c:v>
                      </c:pt>
                      <c:pt idx="362">
                        <c:v>43030.557268518518</c:v>
                      </c:pt>
                      <c:pt idx="363">
                        <c:v>43030.55841435185</c:v>
                      </c:pt>
                      <c:pt idx="364">
                        <c:v>43030.559374999997</c:v>
                      </c:pt>
                      <c:pt idx="365">
                        <c:v>43030.560277777775</c:v>
                      </c:pt>
                      <c:pt idx="366">
                        <c:v>43030.560532407406</c:v>
                      </c:pt>
                      <c:pt idx="367">
                        <c:v>43030.561643518522</c:v>
                      </c:pt>
                      <c:pt idx="368">
                        <c:v>43030.562523148146</c:v>
                      </c:pt>
                      <c:pt idx="369">
                        <c:v>43030.562604166669</c:v>
                      </c:pt>
                      <c:pt idx="370">
                        <c:v>43030.565335648149</c:v>
                      </c:pt>
                      <c:pt idx="371">
                        <c:v>43030.565833333334</c:v>
                      </c:pt>
                      <c:pt idx="372">
                        <c:v>43030.568101851852</c:v>
                      </c:pt>
                      <c:pt idx="373">
                        <c:v>43030.569062499999</c:v>
                      </c:pt>
                      <c:pt idx="374">
                        <c:v>43030.569965277777</c:v>
                      </c:pt>
                      <c:pt idx="375">
                        <c:v>43030.5703587963</c:v>
                      </c:pt>
                      <c:pt idx="376">
                        <c:v>43030.571319444447</c:v>
                      </c:pt>
                      <c:pt idx="377">
                        <c:v>43030.575532407405</c:v>
                      </c:pt>
                      <c:pt idx="378">
                        <c:v>43030.576423611114</c:v>
                      </c:pt>
                      <c:pt idx="379">
                        <c:v>43030.576898148145</c:v>
                      </c:pt>
                      <c:pt idx="380">
                        <c:v>43030.578761574077</c:v>
                      </c:pt>
                      <c:pt idx="381">
                        <c:v>43030.58017361111</c:v>
                      </c:pt>
                      <c:pt idx="382">
                        <c:v>43030.581990740742</c:v>
                      </c:pt>
                      <c:pt idx="383">
                        <c:v>43030.585219907407</c:v>
                      </c:pt>
                      <c:pt idx="384">
                        <c:v>43030.586099537039</c:v>
                      </c:pt>
                      <c:pt idx="385">
                        <c:v>43030.586712962962</c:v>
                      </c:pt>
                      <c:pt idx="386">
                        <c:v>43030.587442129632</c:v>
                      </c:pt>
                      <c:pt idx="387">
                        <c:v>43030.588449074072</c:v>
                      </c:pt>
                      <c:pt idx="388">
                        <c:v>43030.59</c:v>
                      </c:pt>
                      <c:pt idx="389">
                        <c:v>43030.591678240744</c:v>
                      </c:pt>
                      <c:pt idx="390">
                        <c:v>43030.5934837963</c:v>
                      </c:pt>
                      <c:pt idx="391">
                        <c:v>43030.593888888892</c:v>
                      </c:pt>
                      <c:pt idx="392">
                        <c:v>43030.595775462964</c:v>
                      </c:pt>
                      <c:pt idx="393">
                        <c:v>43030.596307870372</c:v>
                      </c:pt>
                      <c:pt idx="394">
                        <c:v>43030.59652777778</c:v>
                      </c:pt>
                      <c:pt idx="395">
                        <c:v>43030.59710648148</c:v>
                      </c:pt>
                      <c:pt idx="396">
                        <c:v>43030.59814814815</c:v>
                      </c:pt>
                      <c:pt idx="397">
                        <c:v>43030.599120370367</c:v>
                      </c:pt>
                      <c:pt idx="398">
                        <c:v>43030.599803240744</c:v>
                      </c:pt>
                      <c:pt idx="399">
                        <c:v>43030.601377314815</c:v>
                      </c:pt>
                      <c:pt idx="400">
                        <c:v>43030.60193287037</c:v>
                      </c:pt>
                      <c:pt idx="401">
                        <c:v>43030.603078703702</c:v>
                      </c:pt>
                      <c:pt idx="402">
                        <c:v>43030.60355324074</c:v>
                      </c:pt>
                      <c:pt idx="403">
                        <c:v>43030.60460648148</c:v>
                      </c:pt>
                      <c:pt idx="404">
                        <c:v>43030.604745370372</c:v>
                      </c:pt>
                      <c:pt idx="405">
                        <c:v>43030.605451388888</c:v>
                      </c:pt>
                      <c:pt idx="406">
                        <c:v>43030.606782407405</c:v>
                      </c:pt>
                      <c:pt idx="407">
                        <c:v>43030.607557870368</c:v>
                      </c:pt>
                      <c:pt idx="408">
                        <c:v>43030.607835648145</c:v>
                      </c:pt>
                      <c:pt idx="409">
                        <c:v>43030.608668981484</c:v>
                      </c:pt>
                      <c:pt idx="410">
                        <c:v>43030.609618055554</c:v>
                      </c:pt>
                      <c:pt idx="411">
                        <c:v>43030.610011574077</c:v>
                      </c:pt>
                      <c:pt idx="412">
                        <c:v>43030.611886574072</c:v>
                      </c:pt>
                      <c:pt idx="413">
                        <c:v>43030.613194444442</c:v>
                      </c:pt>
                      <c:pt idx="414">
                        <c:v>43030.613229166665</c:v>
                      </c:pt>
                      <c:pt idx="415">
                        <c:v>43030.616006944445</c:v>
                      </c:pt>
                      <c:pt idx="416">
                        <c:v>43030.61614583333</c:v>
                      </c:pt>
                      <c:pt idx="417">
                        <c:v>43030.616469907407</c:v>
                      </c:pt>
                      <c:pt idx="418">
                        <c:v>43030.618333333332</c:v>
                      </c:pt>
                      <c:pt idx="419">
                        <c:v>43030.618819444448</c:v>
                      </c:pt>
                      <c:pt idx="420">
                        <c:v>43030.620763888888</c:v>
                      </c:pt>
                      <c:pt idx="421">
                        <c:v>43030.623993055553</c:v>
                      </c:pt>
                      <c:pt idx="422">
                        <c:v>43030.624456018515</c:v>
                      </c:pt>
                      <c:pt idx="423">
                        <c:v>43030.624780092592</c:v>
                      </c:pt>
                      <c:pt idx="424">
                        <c:v>43030.627974537034</c:v>
                      </c:pt>
                      <c:pt idx="425">
                        <c:v>43030.628009259257</c:v>
                      </c:pt>
                      <c:pt idx="426">
                        <c:v>43030.63008101852</c:v>
                      </c:pt>
                      <c:pt idx="427">
                        <c:v>43030.63045138889</c:v>
                      </c:pt>
                      <c:pt idx="428">
                        <c:v>43030.632893518516</c:v>
                      </c:pt>
                      <c:pt idx="429">
                        <c:v>43030.633599537039</c:v>
                      </c:pt>
                      <c:pt idx="430">
                        <c:v>43030.633680555555</c:v>
                      </c:pt>
                      <c:pt idx="431">
                        <c:v>43030.636921296296</c:v>
                      </c:pt>
                      <c:pt idx="432">
                        <c:v>43030.637152777781</c:v>
                      </c:pt>
                      <c:pt idx="433">
                        <c:v>43030.63853009259</c:v>
                      </c:pt>
                      <c:pt idx="434">
                        <c:v>43030.641342592593</c:v>
                      </c:pt>
                      <c:pt idx="435">
                        <c:v>43030.64167824074</c:v>
                      </c:pt>
                      <c:pt idx="436">
                        <c:v>43030.646608796298</c:v>
                      </c:pt>
                      <c:pt idx="437">
                        <c:v>43030.647569444445</c:v>
                      </c:pt>
                      <c:pt idx="438">
                        <c:v>43030.649386574078</c:v>
                      </c:pt>
                      <c:pt idx="439">
                        <c:v>43030.649837962963</c:v>
                      </c:pt>
                      <c:pt idx="440">
                        <c:v>43030.654293981483</c:v>
                      </c:pt>
                      <c:pt idx="441">
                        <c:v>43030.654872685183</c:v>
                      </c:pt>
                      <c:pt idx="442">
                        <c:v>43030.655729166669</c:v>
                      </c:pt>
                      <c:pt idx="443">
                        <c:v>43030.658310185187</c:v>
                      </c:pt>
                      <c:pt idx="444">
                        <c:v>43030.659525462965</c:v>
                      </c:pt>
                      <c:pt idx="445">
                        <c:v>43030.661539351851</c:v>
                      </c:pt>
                      <c:pt idx="446">
                        <c:v>43030.662094907406</c:v>
                      </c:pt>
                      <c:pt idx="447">
                        <c:v>43030.662638888891</c:v>
                      </c:pt>
                      <c:pt idx="448">
                        <c:v>43030.66302083333</c:v>
                      </c:pt>
                      <c:pt idx="449">
                        <c:v>43030.663310185184</c:v>
                      </c:pt>
                      <c:pt idx="450">
                        <c:v>43030.664537037039</c:v>
                      </c:pt>
                      <c:pt idx="451">
                        <c:v>43030.665902777779</c:v>
                      </c:pt>
                      <c:pt idx="452">
                        <c:v>43030.666122685187</c:v>
                      </c:pt>
                      <c:pt idx="453">
                        <c:v>43030.669178240743</c:v>
                      </c:pt>
                      <c:pt idx="454">
                        <c:v>43030.671087962961</c:v>
                      </c:pt>
                      <c:pt idx="455">
                        <c:v>43030.672453703701</c:v>
                      </c:pt>
                      <c:pt idx="456">
                        <c:v>43030.673668981479</c:v>
                      </c:pt>
                      <c:pt idx="457">
                        <c:v>43030.674351851849</c:v>
                      </c:pt>
                      <c:pt idx="458">
                        <c:v>43030.674444444441</c:v>
                      </c:pt>
                      <c:pt idx="459">
                        <c:v>43030.674560185187</c:v>
                      </c:pt>
                      <c:pt idx="460">
                        <c:v>43030.677372685182</c:v>
                      </c:pt>
                      <c:pt idx="461">
                        <c:v>43030.677673611113</c:v>
                      </c:pt>
                      <c:pt idx="462">
                        <c:v>43030.67900462963</c:v>
                      </c:pt>
                      <c:pt idx="463">
                        <c:v>43030.679293981484</c:v>
                      </c:pt>
                      <c:pt idx="464">
                        <c:v>43030.680185185185</c:v>
                      </c:pt>
                      <c:pt idx="465">
                        <c:v>43030.680879629632</c:v>
                      </c:pt>
                      <c:pt idx="466">
                        <c:v>43030.682997685188</c:v>
                      </c:pt>
                      <c:pt idx="467">
                        <c:v>43030.684120370373</c:v>
                      </c:pt>
                      <c:pt idx="468">
                        <c:v>43030.684930555559</c:v>
                      </c:pt>
                      <c:pt idx="469">
                        <c:v>43030.685810185183</c:v>
                      </c:pt>
                      <c:pt idx="470">
                        <c:v>43030.687430555554</c:v>
                      </c:pt>
                      <c:pt idx="471">
                        <c:v>43030.687743055554</c:v>
                      </c:pt>
                      <c:pt idx="472">
                        <c:v>43030.688622685186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data!$E$2:$E$9999</c15:sqref>
                        </c15:formulaRef>
                      </c:ext>
                    </c:extLst>
                    <c:numCache>
                      <c:formatCode>0.0000000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52.6323951859709</c:v>
                      </c:pt>
                      <c:pt idx="88">
                        <c:v>52.6323951859709</c:v>
                      </c:pt>
                      <c:pt idx="89">
                        <c:v>-5.36441834242396E-6</c:v>
                      </c:pt>
                      <c:pt idx="90">
                        <c:v>52.6323951859709</c:v>
                      </c:pt>
                      <c:pt idx="91">
                        <c:v>-5.36441834242396E-6</c:v>
                      </c:pt>
                      <c:pt idx="92">
                        <c:v>52.6323951859709</c:v>
                      </c:pt>
                      <c:pt idx="93">
                        <c:v>52.6323951859709</c:v>
                      </c:pt>
                      <c:pt idx="94">
                        <c:v>-5.36441834242396E-6</c:v>
                      </c:pt>
                      <c:pt idx="95">
                        <c:v>-5.36441834242396E-6</c:v>
                      </c:pt>
                      <c:pt idx="96">
                        <c:v>-5.36441834242396E-6</c:v>
                      </c:pt>
                      <c:pt idx="97">
                        <c:v>-5.36441834242396E-6</c:v>
                      </c:pt>
                      <c:pt idx="98">
                        <c:v>-5.36441834242396E-6</c:v>
                      </c:pt>
                      <c:pt idx="99">
                        <c:v>-5.36441834242396E-6</c:v>
                      </c:pt>
                      <c:pt idx="100">
                        <c:v>-5.36441834242396E-6</c:v>
                      </c:pt>
                      <c:pt idx="101">
                        <c:v>-5.36441834242396E-6</c:v>
                      </c:pt>
                      <c:pt idx="102">
                        <c:v>-5.36441834242396E-6</c:v>
                      </c:pt>
                      <c:pt idx="103">
                        <c:v>52.6323951859709</c:v>
                      </c:pt>
                      <c:pt idx="104">
                        <c:v>-5.36441834242396E-6</c:v>
                      </c:pt>
                      <c:pt idx="105">
                        <c:v>-5.36441834242396E-6</c:v>
                      </c:pt>
                      <c:pt idx="106">
                        <c:v>-5.36441834242396E-6</c:v>
                      </c:pt>
                      <c:pt idx="107">
                        <c:v>-5.36441834242396E-6</c:v>
                      </c:pt>
                      <c:pt idx="108">
                        <c:v>-5.36441834242396E-6</c:v>
                      </c:pt>
                      <c:pt idx="109">
                        <c:v>-5.36441834242396E-6</c:v>
                      </c:pt>
                      <c:pt idx="110">
                        <c:v>-5.36441834242396E-6</c:v>
                      </c:pt>
                      <c:pt idx="111">
                        <c:v>-5.36441834242396E-6</c:v>
                      </c:pt>
                      <c:pt idx="112">
                        <c:v>52.6323951859709</c:v>
                      </c:pt>
                      <c:pt idx="113">
                        <c:v>-5.36441834242396E-6</c:v>
                      </c:pt>
                      <c:pt idx="114">
                        <c:v>-5.36441834242396E-6</c:v>
                      </c:pt>
                      <c:pt idx="115">
                        <c:v>-5.36441834242396E-6</c:v>
                      </c:pt>
                      <c:pt idx="116">
                        <c:v>-5.36441834242396E-6</c:v>
                      </c:pt>
                      <c:pt idx="117">
                        <c:v>-5.36441834242396E-6</c:v>
                      </c:pt>
                      <c:pt idx="118">
                        <c:v>-5.36441834242396E-6</c:v>
                      </c:pt>
                      <c:pt idx="119">
                        <c:v>-5.36441834242396E-6</c:v>
                      </c:pt>
                      <c:pt idx="120">
                        <c:v>-5.36441834242396E-6</c:v>
                      </c:pt>
                      <c:pt idx="121">
                        <c:v>-5.36441834242396E-6</c:v>
                      </c:pt>
                      <c:pt idx="122">
                        <c:v>-5.36441834242396E-6</c:v>
                      </c:pt>
                      <c:pt idx="123">
                        <c:v>-5.36441834242396E-6</c:v>
                      </c:pt>
                      <c:pt idx="124">
                        <c:v>-5.36441834242396E-6</c:v>
                      </c:pt>
                      <c:pt idx="125">
                        <c:v>-5.36441834242396E-6</c:v>
                      </c:pt>
                      <c:pt idx="126">
                        <c:v>-5.36441834242396E-6</c:v>
                      </c:pt>
                      <c:pt idx="127">
                        <c:v>-5.36441834242396E-6</c:v>
                      </c:pt>
                      <c:pt idx="128">
                        <c:v>-5.36441834242396E-6</c:v>
                      </c:pt>
                      <c:pt idx="129">
                        <c:v>-5.36441834242396E-6</c:v>
                      </c:pt>
                      <c:pt idx="130">
                        <c:v>-5.36441834242396E-6</c:v>
                      </c:pt>
                      <c:pt idx="131">
                        <c:v>52.6323951859709</c:v>
                      </c:pt>
                      <c:pt idx="132">
                        <c:v>52.6323951859709</c:v>
                      </c:pt>
                      <c:pt idx="133">
                        <c:v>52.6323951859709</c:v>
                      </c:pt>
                      <c:pt idx="134">
                        <c:v>52.6323951859709</c:v>
                      </c:pt>
                      <c:pt idx="135">
                        <c:v>52.6323951859709</c:v>
                      </c:pt>
                      <c:pt idx="136">
                        <c:v>52.6323951859709</c:v>
                      </c:pt>
                      <c:pt idx="137">
                        <c:v>52.6323951859709</c:v>
                      </c:pt>
                      <c:pt idx="138">
                        <c:v>52.6323951859709</c:v>
                      </c:pt>
                      <c:pt idx="139">
                        <c:v>52.6323951859709</c:v>
                      </c:pt>
                      <c:pt idx="140">
                        <c:v>52.6323951859709</c:v>
                      </c:pt>
                      <c:pt idx="141">
                        <c:v>52.6323951859709</c:v>
                      </c:pt>
                      <c:pt idx="142">
                        <c:v>52.6323951859709</c:v>
                      </c:pt>
                      <c:pt idx="143">
                        <c:v>52.6323951859709</c:v>
                      </c:pt>
                      <c:pt idx="144">
                        <c:v>52.6323951859709</c:v>
                      </c:pt>
                      <c:pt idx="145">
                        <c:v>52.6323951859709</c:v>
                      </c:pt>
                      <c:pt idx="146">
                        <c:v>52.6323951859709</c:v>
                      </c:pt>
                      <c:pt idx="147">
                        <c:v>52.6323951859709</c:v>
                      </c:pt>
                      <c:pt idx="148">
                        <c:v>52.6323951859709</c:v>
                      </c:pt>
                      <c:pt idx="149">
                        <c:v>52.6323951859709</c:v>
                      </c:pt>
                      <c:pt idx="150">
                        <c:v>52.6323951859709</c:v>
                      </c:pt>
                      <c:pt idx="151">
                        <c:v>52.6323951859709</c:v>
                      </c:pt>
                      <c:pt idx="152">
                        <c:v>52.6323951859709</c:v>
                      </c:pt>
                      <c:pt idx="153">
                        <c:v>52.6323951859709</c:v>
                      </c:pt>
                      <c:pt idx="154">
                        <c:v>52.6323951859709</c:v>
                      </c:pt>
                      <c:pt idx="155">
                        <c:v>-5.36441834242396E-6</c:v>
                      </c:pt>
                      <c:pt idx="156">
                        <c:v>52.6323951859709</c:v>
                      </c:pt>
                      <c:pt idx="157">
                        <c:v>-5.36441834242396E-6</c:v>
                      </c:pt>
                      <c:pt idx="158">
                        <c:v>-5.36441834242396E-6</c:v>
                      </c:pt>
                      <c:pt idx="159">
                        <c:v>-5.36441834242396E-6</c:v>
                      </c:pt>
                      <c:pt idx="160">
                        <c:v>-5.36441834242396E-6</c:v>
                      </c:pt>
                      <c:pt idx="161">
                        <c:v>-5.36441834242396E-6</c:v>
                      </c:pt>
                      <c:pt idx="162">
                        <c:v>-5.36441834242396E-6</c:v>
                      </c:pt>
                      <c:pt idx="163">
                        <c:v>-5.36441834242396E-6</c:v>
                      </c:pt>
                      <c:pt idx="164">
                        <c:v>-5.36441834242396E-6</c:v>
                      </c:pt>
                      <c:pt idx="165">
                        <c:v>-5.36441834242396E-6</c:v>
                      </c:pt>
                      <c:pt idx="166">
                        <c:v>52.6323951859709</c:v>
                      </c:pt>
                      <c:pt idx="167">
                        <c:v>-5.36441834242396E-6</c:v>
                      </c:pt>
                      <c:pt idx="168">
                        <c:v>-5.36441834242396E-6</c:v>
                      </c:pt>
                      <c:pt idx="169">
                        <c:v>-5.36441834242396E-6</c:v>
                      </c:pt>
                      <c:pt idx="170">
                        <c:v>52.6323951859709</c:v>
                      </c:pt>
                      <c:pt idx="171">
                        <c:v>-5.36441834242396E-6</c:v>
                      </c:pt>
                      <c:pt idx="172">
                        <c:v>-5.36441834242396E-6</c:v>
                      </c:pt>
                      <c:pt idx="173">
                        <c:v>-5.36441834242396E-6</c:v>
                      </c:pt>
                      <c:pt idx="174">
                        <c:v>-5.36441834242396E-6</c:v>
                      </c:pt>
                      <c:pt idx="175">
                        <c:v>-5.36441834242396E-6</c:v>
                      </c:pt>
                      <c:pt idx="176">
                        <c:v>52.6323951859709</c:v>
                      </c:pt>
                      <c:pt idx="177">
                        <c:v>-5.36441834242396E-6</c:v>
                      </c:pt>
                      <c:pt idx="178">
                        <c:v>-5.36441834242396E-6</c:v>
                      </c:pt>
                      <c:pt idx="179">
                        <c:v>-5.36441834242396E-6</c:v>
                      </c:pt>
                      <c:pt idx="180">
                        <c:v>-5.36441834242396E-6</c:v>
                      </c:pt>
                      <c:pt idx="181">
                        <c:v>-5.36441834242396E-6</c:v>
                      </c:pt>
                      <c:pt idx="182">
                        <c:v>52.6323951859709</c:v>
                      </c:pt>
                      <c:pt idx="183">
                        <c:v>-5.36441834242396E-6</c:v>
                      </c:pt>
                      <c:pt idx="184">
                        <c:v>-5.36441834242396E-6</c:v>
                      </c:pt>
                      <c:pt idx="185">
                        <c:v>-5.36441834242396E-6</c:v>
                      </c:pt>
                      <c:pt idx="186">
                        <c:v>-5.36441834242396E-6</c:v>
                      </c:pt>
                      <c:pt idx="187">
                        <c:v>-5.36441834242396E-6</c:v>
                      </c:pt>
                      <c:pt idx="188">
                        <c:v>-5.36441834242396E-6</c:v>
                      </c:pt>
                      <c:pt idx="189">
                        <c:v>-5.36441834242396E-6</c:v>
                      </c:pt>
                      <c:pt idx="190">
                        <c:v>0.42394461774495001</c:v>
                      </c:pt>
                      <c:pt idx="191">
                        <c:v>0.48433723952396601</c:v>
                      </c:pt>
                      <c:pt idx="192">
                        <c:v>0.605154669592053</c:v>
                      </c:pt>
                      <c:pt idx="193">
                        <c:v>0.84675734321817198</c:v>
                      </c:pt>
                      <c:pt idx="194">
                        <c:v>0.90716069383387299</c:v>
                      </c:pt>
                      <c:pt idx="195">
                        <c:v>1.0883707456809699</c:v>
                      </c:pt>
                      <c:pt idx="196">
                        <c:v>1.14876336745996</c:v>
                      </c:pt>
                      <c:pt idx="197">
                        <c:v>1.2091774469123699</c:v>
                      </c:pt>
                      <c:pt idx="198">
                        <c:v>1.26957006869136</c:v>
                      </c:pt>
                      <c:pt idx="199">
                        <c:v>1.4507801205384601</c:v>
                      </c:pt>
                      <c:pt idx="200">
                        <c:v>1.5111834711541601</c:v>
                      </c:pt>
                      <c:pt idx="201">
                        <c:v>1.5715868217698601</c:v>
                      </c:pt>
                      <c:pt idx="202">
                        <c:v>1.7527968736169699</c:v>
                      </c:pt>
                      <c:pt idx="203">
                        <c:v>1.8132002242326699</c:v>
                      </c:pt>
                      <c:pt idx="204">
                        <c:v>1.93399619662739</c:v>
                      </c:pt>
                      <c:pt idx="205">
                        <c:v>2.05480289785879</c:v>
                      </c:pt>
                      <c:pt idx="206">
                        <c:v>2.3568196509372901</c:v>
                      </c:pt>
                      <c:pt idx="207">
                        <c:v>2.5984330534000999</c:v>
                      </c:pt>
                      <c:pt idx="208">
                        <c:v>2.77963237641048</c:v>
                      </c:pt>
                      <c:pt idx="209">
                        <c:v>2.8400464558629102</c:v>
                      </c:pt>
                      <c:pt idx="210">
                        <c:v>2.9004498064786102</c:v>
                      </c:pt>
                      <c:pt idx="211">
                        <c:v>3.02124577887332</c:v>
                      </c:pt>
                      <c:pt idx="212">
                        <c:v>3.08164912948902</c:v>
                      </c:pt>
                      <c:pt idx="213">
                        <c:v>3.14206320894142</c:v>
                      </c:pt>
                      <c:pt idx="214">
                        <c:v>3.20246655955712</c:v>
                      </c:pt>
                      <c:pt idx="215">
                        <c:v>3.3836658825675201</c:v>
                      </c:pt>
                      <c:pt idx="216">
                        <c:v>3.5044725837989201</c:v>
                      </c:pt>
                      <c:pt idx="217">
                        <c:v>3.5648759344146299</c:v>
                      </c:pt>
                      <c:pt idx="218">
                        <c:v>3.6856826356460299</c:v>
                      </c:pt>
                      <c:pt idx="219">
                        <c:v>4.10850608995593</c:v>
                      </c:pt>
                      <c:pt idx="220">
                        <c:v>4.1688987117349399</c:v>
                      </c:pt>
                      <c:pt idx="221">
                        <c:v>4.2293127911873398</c:v>
                      </c:pt>
                      <c:pt idx="222">
                        <c:v>4.4105228430344399</c:v>
                      </c:pt>
                      <c:pt idx="223">
                        <c:v>4.59172216604484</c:v>
                      </c:pt>
                      <c:pt idx="224">
                        <c:v>4.77293221789194</c:v>
                      </c:pt>
                      <c:pt idx="225">
                        <c:v>4.8333355685076498</c:v>
                      </c:pt>
                      <c:pt idx="226">
                        <c:v>5.0145456203547498</c:v>
                      </c:pt>
                      <c:pt idx="227">
                        <c:v>5.0749382421337499</c:v>
                      </c:pt>
                      <c:pt idx="228">
                        <c:v>5.1957449433651499</c:v>
                      </c:pt>
                      <c:pt idx="229">
                        <c:v>5.2561482939808499</c:v>
                      </c:pt>
                      <c:pt idx="230">
                        <c:v>52.6323951859709</c:v>
                      </c:pt>
                      <c:pt idx="231">
                        <c:v>52.6323951859709</c:v>
                      </c:pt>
                      <c:pt idx="232">
                        <c:v>52.6323951859709</c:v>
                      </c:pt>
                      <c:pt idx="233">
                        <c:v>52.6323951859709</c:v>
                      </c:pt>
                      <c:pt idx="234">
                        <c:v>52.6323951859709</c:v>
                      </c:pt>
                      <c:pt idx="235">
                        <c:v>52.6323951859709</c:v>
                      </c:pt>
                      <c:pt idx="236">
                        <c:v>52.6323951859709</c:v>
                      </c:pt>
                      <c:pt idx="237">
                        <c:v>52.6323951859709</c:v>
                      </c:pt>
                      <c:pt idx="238">
                        <c:v>52.6323951859709</c:v>
                      </c:pt>
                      <c:pt idx="239">
                        <c:v>52.6323951859709</c:v>
                      </c:pt>
                      <c:pt idx="240">
                        <c:v>52.6323951859709</c:v>
                      </c:pt>
                      <c:pt idx="241">
                        <c:v>52.6323951859709</c:v>
                      </c:pt>
                      <c:pt idx="242">
                        <c:v>52.6323951859709</c:v>
                      </c:pt>
                      <c:pt idx="243">
                        <c:v>52.6323951859709</c:v>
                      </c:pt>
                      <c:pt idx="244">
                        <c:v>52.6323951859709</c:v>
                      </c:pt>
                      <c:pt idx="245">
                        <c:v>52.6323951859709</c:v>
                      </c:pt>
                      <c:pt idx="246">
                        <c:v>52.6323951859709</c:v>
                      </c:pt>
                      <c:pt idx="247">
                        <c:v>52.6323951859709</c:v>
                      </c:pt>
                      <c:pt idx="248">
                        <c:v>52.6323951859709</c:v>
                      </c:pt>
                      <c:pt idx="249">
                        <c:v>52.6323951859709</c:v>
                      </c:pt>
                      <c:pt idx="250">
                        <c:v>52.6323951859709</c:v>
                      </c:pt>
                      <c:pt idx="251">
                        <c:v>52.6323951859709</c:v>
                      </c:pt>
                      <c:pt idx="252">
                        <c:v>52.6323951859709</c:v>
                      </c:pt>
                      <c:pt idx="253">
                        <c:v>52.6323951859709</c:v>
                      </c:pt>
                      <c:pt idx="254">
                        <c:v>52.6323951859709</c:v>
                      </c:pt>
                      <c:pt idx="255">
                        <c:v>52.6323951859709</c:v>
                      </c:pt>
                      <c:pt idx="256">
                        <c:v>52.6323951859709</c:v>
                      </c:pt>
                      <c:pt idx="257">
                        <c:v>52.6323951859709</c:v>
                      </c:pt>
                      <c:pt idx="258">
                        <c:v>52.6323951859709</c:v>
                      </c:pt>
                      <c:pt idx="259">
                        <c:v>52.6323951859709</c:v>
                      </c:pt>
                      <c:pt idx="260">
                        <c:v>52.6323951859709</c:v>
                      </c:pt>
                      <c:pt idx="261">
                        <c:v>52.6323951859709</c:v>
                      </c:pt>
                      <c:pt idx="262">
                        <c:v>52.6323951859709</c:v>
                      </c:pt>
                      <c:pt idx="263">
                        <c:v>52.6323951859709</c:v>
                      </c:pt>
                      <c:pt idx="264">
                        <c:v>52.6323951859709</c:v>
                      </c:pt>
                      <c:pt idx="265">
                        <c:v>52.6323951859709</c:v>
                      </c:pt>
                      <c:pt idx="266">
                        <c:v>52.6323951859709</c:v>
                      </c:pt>
                      <c:pt idx="267">
                        <c:v>52.6323951859709</c:v>
                      </c:pt>
                      <c:pt idx="268">
                        <c:v>52.6323951859709</c:v>
                      </c:pt>
                      <c:pt idx="269">
                        <c:v>52.6323951859709</c:v>
                      </c:pt>
                      <c:pt idx="270">
                        <c:v>-13.6755707070571</c:v>
                      </c:pt>
                      <c:pt idx="271">
                        <c:v>-13.6740257545724</c:v>
                      </c:pt>
                      <c:pt idx="272">
                        <c:v>-13.6738970085321</c:v>
                      </c:pt>
                      <c:pt idx="273">
                        <c:v>-13.674111585265999</c:v>
                      </c:pt>
                      <c:pt idx="274">
                        <c:v>-13.6735107704109</c:v>
                      </c:pt>
                      <c:pt idx="275">
                        <c:v>52.6323951859709</c:v>
                      </c:pt>
                      <c:pt idx="276">
                        <c:v>-13.673639516451299</c:v>
                      </c:pt>
                      <c:pt idx="277">
                        <c:v>-13.6742832466532</c:v>
                      </c:pt>
                      <c:pt idx="278">
                        <c:v>-13.6733820243705</c:v>
                      </c:pt>
                      <c:pt idx="279">
                        <c:v>-13.673725347144901</c:v>
                      </c:pt>
                      <c:pt idx="280">
                        <c:v>-13.672652463475</c:v>
                      </c:pt>
                      <c:pt idx="281">
                        <c:v>-13.6731674476365</c:v>
                      </c:pt>
                      <c:pt idx="282">
                        <c:v>-13.6731674476365</c:v>
                      </c:pt>
                      <c:pt idx="283">
                        <c:v>-13.6733820243705</c:v>
                      </c:pt>
                      <c:pt idx="284">
                        <c:v>-13.6730387015961</c:v>
                      </c:pt>
                      <c:pt idx="285">
                        <c:v>-13.672652463475</c:v>
                      </c:pt>
                      <c:pt idx="286">
                        <c:v>-13.672781209515399</c:v>
                      </c:pt>
                      <c:pt idx="287">
                        <c:v>-13.672824124862199</c:v>
                      </c:pt>
                      <c:pt idx="288">
                        <c:v>-13.672909955555699</c:v>
                      </c:pt>
                      <c:pt idx="289">
                        <c:v>-13.6730387015961</c:v>
                      </c:pt>
                      <c:pt idx="290">
                        <c:v>-13.6730387015961</c:v>
                      </c:pt>
                      <c:pt idx="291">
                        <c:v>-13.6722662253538</c:v>
                      </c:pt>
                      <c:pt idx="292">
                        <c:v>-13.673639516451299</c:v>
                      </c:pt>
                      <c:pt idx="293">
                        <c:v>-13.6738970085321</c:v>
                      </c:pt>
                      <c:pt idx="294">
                        <c:v>-13.673296193676901</c:v>
                      </c:pt>
                      <c:pt idx="295">
                        <c:v>52.6323951859709</c:v>
                      </c:pt>
                      <c:pt idx="296">
                        <c:v>-13.6731674476365</c:v>
                      </c:pt>
                      <c:pt idx="297">
                        <c:v>-13.6735107704109</c:v>
                      </c:pt>
                      <c:pt idx="298">
                        <c:v>-13.6732103629833</c:v>
                      </c:pt>
                      <c:pt idx="299">
                        <c:v>-13.6738970085321</c:v>
                      </c:pt>
                      <c:pt idx="300">
                        <c:v>-13.672652463475</c:v>
                      </c:pt>
                      <c:pt idx="301">
                        <c:v>-13.672652463475</c:v>
                      </c:pt>
                      <c:pt idx="302">
                        <c:v>52.6323951859709</c:v>
                      </c:pt>
                      <c:pt idx="303">
                        <c:v>-13.6738970085321</c:v>
                      </c:pt>
                      <c:pt idx="304">
                        <c:v>-13.672781209515399</c:v>
                      </c:pt>
                      <c:pt idx="305">
                        <c:v>52.6323951859709</c:v>
                      </c:pt>
                      <c:pt idx="306">
                        <c:v>-13.673639516451299</c:v>
                      </c:pt>
                      <c:pt idx="307">
                        <c:v>-13.6730387015961</c:v>
                      </c:pt>
                      <c:pt idx="308">
                        <c:v>52.6323951859709</c:v>
                      </c:pt>
                      <c:pt idx="309">
                        <c:v>-13.6735107704109</c:v>
                      </c:pt>
                      <c:pt idx="310">
                        <c:v>-13.674111585265999</c:v>
                      </c:pt>
                      <c:pt idx="311">
                        <c:v>-13.674497823387201</c:v>
                      </c:pt>
                      <c:pt idx="312">
                        <c:v>52.6323951859709</c:v>
                      </c:pt>
                      <c:pt idx="313">
                        <c:v>-13.6735107704109</c:v>
                      </c:pt>
                      <c:pt idx="314">
                        <c:v>-13.673639516451299</c:v>
                      </c:pt>
                      <c:pt idx="315">
                        <c:v>-13.673725347144901</c:v>
                      </c:pt>
                      <c:pt idx="316">
                        <c:v>52.6323951859709</c:v>
                      </c:pt>
                      <c:pt idx="317">
                        <c:v>52.6323951859709</c:v>
                      </c:pt>
                      <c:pt idx="318">
                        <c:v>52.6323951859709</c:v>
                      </c:pt>
                      <c:pt idx="319">
                        <c:v>52.6323951859709</c:v>
                      </c:pt>
                      <c:pt idx="320">
                        <c:v>52.6323951859709</c:v>
                      </c:pt>
                      <c:pt idx="321">
                        <c:v>52.6323951859709</c:v>
                      </c:pt>
                      <c:pt idx="322">
                        <c:v>52.6323951859709</c:v>
                      </c:pt>
                      <c:pt idx="323">
                        <c:v>52.6323951859709</c:v>
                      </c:pt>
                      <c:pt idx="324">
                        <c:v>52.6323951859709</c:v>
                      </c:pt>
                      <c:pt idx="325">
                        <c:v>52.6323951859709</c:v>
                      </c:pt>
                      <c:pt idx="326">
                        <c:v>52.6323951859709</c:v>
                      </c:pt>
                      <c:pt idx="327">
                        <c:v>52.6323951859709</c:v>
                      </c:pt>
                      <c:pt idx="328">
                        <c:v>52.6323951859709</c:v>
                      </c:pt>
                      <c:pt idx="329">
                        <c:v>-13.6738970085321</c:v>
                      </c:pt>
                      <c:pt idx="330">
                        <c:v>52.6323951859709</c:v>
                      </c:pt>
                      <c:pt idx="331">
                        <c:v>52.6323951859709</c:v>
                      </c:pt>
                      <c:pt idx="332">
                        <c:v>-13.674755315467999</c:v>
                      </c:pt>
                      <c:pt idx="333">
                        <c:v>52.6323951859709</c:v>
                      </c:pt>
                      <c:pt idx="334">
                        <c:v>-13.674798230814799</c:v>
                      </c:pt>
                      <c:pt idx="335">
                        <c:v>52.6323951859709</c:v>
                      </c:pt>
                      <c:pt idx="336">
                        <c:v>-13.673639516451299</c:v>
                      </c:pt>
                      <c:pt idx="337">
                        <c:v>-13.673639516451299</c:v>
                      </c:pt>
                      <c:pt idx="338">
                        <c:v>-90</c:v>
                      </c:pt>
                      <c:pt idx="339">
                        <c:v>-90</c:v>
                      </c:pt>
                      <c:pt idx="340">
                        <c:v>-90</c:v>
                      </c:pt>
                      <c:pt idx="341">
                        <c:v>-90</c:v>
                      </c:pt>
                      <c:pt idx="342">
                        <c:v>-90</c:v>
                      </c:pt>
                      <c:pt idx="343">
                        <c:v>-90</c:v>
                      </c:pt>
                      <c:pt idx="344">
                        <c:v>-90</c:v>
                      </c:pt>
                      <c:pt idx="345">
                        <c:v>-90</c:v>
                      </c:pt>
                      <c:pt idx="346">
                        <c:v>52.6326312203783</c:v>
                      </c:pt>
                      <c:pt idx="347">
                        <c:v>52.632588305031497</c:v>
                      </c:pt>
                      <c:pt idx="348">
                        <c:v>52.632599033868203</c:v>
                      </c:pt>
                      <c:pt idx="349">
                        <c:v>52.632663406888398</c:v>
                      </c:pt>
                      <c:pt idx="350">
                        <c:v>52.632652678051699</c:v>
                      </c:pt>
                      <c:pt idx="351">
                        <c:v>52.632620491541601</c:v>
                      </c:pt>
                      <c:pt idx="352">
                        <c:v>5.2632400550389304</c:v>
                      </c:pt>
                      <c:pt idx="353">
                        <c:v>5.2632400550389304</c:v>
                      </c:pt>
                      <c:pt idx="354">
                        <c:v>5.2632400550389304</c:v>
                      </c:pt>
                      <c:pt idx="355">
                        <c:v>5.2632400550389304</c:v>
                      </c:pt>
                      <c:pt idx="356">
                        <c:v>5.2632400550389304</c:v>
                      </c:pt>
                      <c:pt idx="357">
                        <c:v>5.2632400550389304</c:v>
                      </c:pt>
                      <c:pt idx="358">
                        <c:v>52.6323951859709</c:v>
                      </c:pt>
                      <c:pt idx="359">
                        <c:v>5.2632400550389304</c:v>
                      </c:pt>
                      <c:pt idx="360">
                        <c:v>5.2632400550389304</c:v>
                      </c:pt>
                      <c:pt idx="361">
                        <c:v>5.2632400550389304</c:v>
                      </c:pt>
                      <c:pt idx="362">
                        <c:v>52.632566847358099</c:v>
                      </c:pt>
                      <c:pt idx="363">
                        <c:v>5.2632400550389304</c:v>
                      </c:pt>
                      <c:pt idx="364">
                        <c:v>5.2632400550389304</c:v>
                      </c:pt>
                      <c:pt idx="365">
                        <c:v>5.2632400550389304</c:v>
                      </c:pt>
                      <c:pt idx="366">
                        <c:v>52.632523932011303</c:v>
                      </c:pt>
                      <c:pt idx="367">
                        <c:v>5.2632400550389304</c:v>
                      </c:pt>
                      <c:pt idx="368">
                        <c:v>5.2632400550389304</c:v>
                      </c:pt>
                      <c:pt idx="369">
                        <c:v>5.2632400550389304</c:v>
                      </c:pt>
                      <c:pt idx="370">
                        <c:v>5.2632400550389304</c:v>
                      </c:pt>
                      <c:pt idx="371">
                        <c:v>5.2632400550389304</c:v>
                      </c:pt>
                      <c:pt idx="372">
                        <c:v>5.2632400550389304</c:v>
                      </c:pt>
                      <c:pt idx="373">
                        <c:v>5.2632400550389304</c:v>
                      </c:pt>
                      <c:pt idx="374">
                        <c:v>5.2632400550389304</c:v>
                      </c:pt>
                      <c:pt idx="375">
                        <c:v>52.632652678051699</c:v>
                      </c:pt>
                      <c:pt idx="376">
                        <c:v>5.2632400550389304</c:v>
                      </c:pt>
                      <c:pt idx="377">
                        <c:v>5.2632400550389304</c:v>
                      </c:pt>
                      <c:pt idx="378">
                        <c:v>5.2632400550389304</c:v>
                      </c:pt>
                      <c:pt idx="379">
                        <c:v>52.632652678051699</c:v>
                      </c:pt>
                      <c:pt idx="380">
                        <c:v>5.2632400550389304</c:v>
                      </c:pt>
                      <c:pt idx="381">
                        <c:v>52.632566847358099</c:v>
                      </c:pt>
                      <c:pt idx="382">
                        <c:v>5.2632400550389304</c:v>
                      </c:pt>
                      <c:pt idx="383">
                        <c:v>5.2632400550389304</c:v>
                      </c:pt>
                      <c:pt idx="384">
                        <c:v>5.2632400550389304</c:v>
                      </c:pt>
                      <c:pt idx="385">
                        <c:v>52.632534660848002</c:v>
                      </c:pt>
                      <c:pt idx="386">
                        <c:v>5.2632400550389304</c:v>
                      </c:pt>
                      <c:pt idx="387">
                        <c:v>5.2632400550389304</c:v>
                      </c:pt>
                      <c:pt idx="388">
                        <c:v>52.6325561185214</c:v>
                      </c:pt>
                      <c:pt idx="389">
                        <c:v>5.2632400550389304</c:v>
                      </c:pt>
                      <c:pt idx="390">
                        <c:v>5.2632400550389304</c:v>
                      </c:pt>
                      <c:pt idx="391">
                        <c:v>5.2632400550389304</c:v>
                      </c:pt>
                      <c:pt idx="392">
                        <c:v>5.2632400550389304</c:v>
                      </c:pt>
                      <c:pt idx="393">
                        <c:v>5.2632400550389304</c:v>
                      </c:pt>
                      <c:pt idx="394">
                        <c:v>52.632566847358099</c:v>
                      </c:pt>
                      <c:pt idx="395">
                        <c:v>5.2632400550389304</c:v>
                      </c:pt>
                      <c:pt idx="396">
                        <c:v>5.2632400550389304</c:v>
                      </c:pt>
                      <c:pt idx="397">
                        <c:v>5.2632400550389304</c:v>
                      </c:pt>
                      <c:pt idx="398">
                        <c:v>52.632588305031497</c:v>
                      </c:pt>
                      <c:pt idx="399">
                        <c:v>5.2632400550389304</c:v>
                      </c:pt>
                      <c:pt idx="400">
                        <c:v>5.2632400550389304</c:v>
                      </c:pt>
                      <c:pt idx="401">
                        <c:v>52.6325561185214</c:v>
                      </c:pt>
                      <c:pt idx="402">
                        <c:v>5.2632400550389304</c:v>
                      </c:pt>
                      <c:pt idx="403">
                        <c:v>5.2632400550389304</c:v>
                      </c:pt>
                      <c:pt idx="404">
                        <c:v>5.2632400550389304</c:v>
                      </c:pt>
                      <c:pt idx="405">
                        <c:v>5.2632400550389304</c:v>
                      </c:pt>
                      <c:pt idx="406">
                        <c:v>5.2632400550389304</c:v>
                      </c:pt>
                      <c:pt idx="407">
                        <c:v>5.2632400550389304</c:v>
                      </c:pt>
                      <c:pt idx="408">
                        <c:v>5.2632400550389304</c:v>
                      </c:pt>
                      <c:pt idx="409">
                        <c:v>5.2632400550389304</c:v>
                      </c:pt>
                      <c:pt idx="410">
                        <c:v>52.632491745501198</c:v>
                      </c:pt>
                      <c:pt idx="411">
                        <c:v>5.2632400550389304</c:v>
                      </c:pt>
                      <c:pt idx="412">
                        <c:v>5.2632400550389304</c:v>
                      </c:pt>
                      <c:pt idx="413">
                        <c:v>5.2632400550389304</c:v>
                      </c:pt>
                      <c:pt idx="414">
                        <c:v>5.2632400550389304</c:v>
                      </c:pt>
                      <c:pt idx="415">
                        <c:v>5.2632400550389304</c:v>
                      </c:pt>
                      <c:pt idx="416">
                        <c:v>52.632427372480997</c:v>
                      </c:pt>
                      <c:pt idx="417">
                        <c:v>5.2632400550389304</c:v>
                      </c:pt>
                      <c:pt idx="418">
                        <c:v>5.2632400550389304</c:v>
                      </c:pt>
                      <c:pt idx="419">
                        <c:v>5.2632400550389304</c:v>
                      </c:pt>
                      <c:pt idx="420">
                        <c:v>5.2632400550389304</c:v>
                      </c:pt>
                      <c:pt idx="421">
                        <c:v>5.2632400550389304</c:v>
                      </c:pt>
                      <c:pt idx="422">
                        <c:v>5.2632400550389304</c:v>
                      </c:pt>
                      <c:pt idx="423">
                        <c:v>52.632609762704902</c:v>
                      </c:pt>
                      <c:pt idx="424">
                        <c:v>52.632652678051699</c:v>
                      </c:pt>
                      <c:pt idx="425">
                        <c:v>5.2632400550389304</c:v>
                      </c:pt>
                      <c:pt idx="426">
                        <c:v>5.2632400550389304</c:v>
                      </c:pt>
                      <c:pt idx="427">
                        <c:v>5.2632400550389304</c:v>
                      </c:pt>
                      <c:pt idx="428">
                        <c:v>5.2632400550389304</c:v>
                      </c:pt>
                      <c:pt idx="429">
                        <c:v>52.632620491541601</c:v>
                      </c:pt>
                      <c:pt idx="430">
                        <c:v>5.2632400550389304</c:v>
                      </c:pt>
                      <c:pt idx="431">
                        <c:v>5.2632400550389304</c:v>
                      </c:pt>
                      <c:pt idx="432">
                        <c:v>52.632599033868203</c:v>
                      </c:pt>
                      <c:pt idx="433">
                        <c:v>5.2632400550389304</c:v>
                      </c:pt>
                      <c:pt idx="434">
                        <c:v>5.2632400550389304</c:v>
                      </c:pt>
                      <c:pt idx="435">
                        <c:v>52.632223524583701</c:v>
                      </c:pt>
                      <c:pt idx="436">
                        <c:v>5.2632400550389304</c:v>
                      </c:pt>
                      <c:pt idx="437">
                        <c:v>52.632663406888398</c:v>
                      </c:pt>
                      <c:pt idx="438">
                        <c:v>5.2632400550389304</c:v>
                      </c:pt>
                      <c:pt idx="439">
                        <c:v>5.2632400550389304</c:v>
                      </c:pt>
                      <c:pt idx="440">
                        <c:v>52.6323951859709</c:v>
                      </c:pt>
                      <c:pt idx="441">
                        <c:v>-5.36441834242396E-6</c:v>
                      </c:pt>
                      <c:pt idx="442">
                        <c:v>52.6326312203783</c:v>
                      </c:pt>
                      <c:pt idx="443">
                        <c:v>-5.36441834242396E-6</c:v>
                      </c:pt>
                      <c:pt idx="444">
                        <c:v>5.2632400550389304</c:v>
                      </c:pt>
                      <c:pt idx="445">
                        <c:v>-5.36441834242396E-6</c:v>
                      </c:pt>
                      <c:pt idx="446">
                        <c:v>5.2632400550389304</c:v>
                      </c:pt>
                      <c:pt idx="447">
                        <c:v>52.6325561185214</c:v>
                      </c:pt>
                      <c:pt idx="448">
                        <c:v>-5.36441834242396E-6</c:v>
                      </c:pt>
                      <c:pt idx="449">
                        <c:v>-5.36441834242396E-6</c:v>
                      </c:pt>
                      <c:pt idx="450">
                        <c:v>52.632588305031497</c:v>
                      </c:pt>
                      <c:pt idx="451">
                        <c:v>52.632491745501198</c:v>
                      </c:pt>
                      <c:pt idx="452">
                        <c:v>-5.36441834242396E-6</c:v>
                      </c:pt>
                      <c:pt idx="453">
                        <c:v>52.632652678051699</c:v>
                      </c:pt>
                      <c:pt idx="454">
                        <c:v>52.632545389684701</c:v>
                      </c:pt>
                      <c:pt idx="455">
                        <c:v>52.632663406888398</c:v>
                      </c:pt>
                      <c:pt idx="456">
                        <c:v>52.632534660848002</c:v>
                      </c:pt>
                      <c:pt idx="457">
                        <c:v>52.632588305031497</c:v>
                      </c:pt>
                      <c:pt idx="458">
                        <c:v>-5.36441834242396E-6</c:v>
                      </c:pt>
                      <c:pt idx="459">
                        <c:v>-5.36441834242396E-6</c:v>
                      </c:pt>
                      <c:pt idx="460">
                        <c:v>-5.36441834242396E-6</c:v>
                      </c:pt>
                      <c:pt idx="461">
                        <c:v>-5.36441834242396E-6</c:v>
                      </c:pt>
                      <c:pt idx="462">
                        <c:v>52.632609762704902</c:v>
                      </c:pt>
                      <c:pt idx="463">
                        <c:v>52.632620491541601</c:v>
                      </c:pt>
                      <c:pt idx="464">
                        <c:v>-5.36441834242396E-6</c:v>
                      </c:pt>
                      <c:pt idx="465">
                        <c:v>52.632620491541601</c:v>
                      </c:pt>
                      <c:pt idx="466">
                        <c:v>-5.36441834242396E-6</c:v>
                      </c:pt>
                      <c:pt idx="467">
                        <c:v>-5.36441834242396E-6</c:v>
                      </c:pt>
                      <c:pt idx="468">
                        <c:v>52.632599033868203</c:v>
                      </c:pt>
                      <c:pt idx="469">
                        <c:v>-5.36441834242396E-6</c:v>
                      </c:pt>
                      <c:pt idx="470">
                        <c:v>52.632620491541601</c:v>
                      </c:pt>
                      <c:pt idx="471">
                        <c:v>52.632620491541601</c:v>
                      </c:pt>
                      <c:pt idx="472">
                        <c:v>-5.36441834242396E-6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data!$F$1</c15:sqref>
                        </c15:formulaRef>
                      </c:ext>
                    </c:extLst>
                    <c:strCache>
                      <c:ptCount val="1"/>
                      <c:pt idx="0">
                        <c:v>Longitude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43029.331550925926</c:v>
                      </c:pt>
                      <c:pt idx="1">
                        <c:v>43029.334548611114</c:v>
                      </c:pt>
                      <c:pt idx="2">
                        <c:v>43029.334641203706</c:v>
                      </c:pt>
                      <c:pt idx="3">
                        <c:v>43029.335763888892</c:v>
                      </c:pt>
                      <c:pt idx="4">
                        <c:v>43029.345995370371</c:v>
                      </c:pt>
                      <c:pt idx="5">
                        <c:v>43029.346087962964</c:v>
                      </c:pt>
                      <c:pt idx="6">
                        <c:v>43029.347210648149</c:v>
                      </c:pt>
                      <c:pt idx="7">
                        <c:v>43029.349548611113</c:v>
                      </c:pt>
                      <c:pt idx="8">
                        <c:v>43029.350740740738</c:v>
                      </c:pt>
                      <c:pt idx="9">
                        <c:v>43029.351921296293</c:v>
                      </c:pt>
                      <c:pt idx="10">
                        <c:v>43029.353113425925</c:v>
                      </c:pt>
                      <c:pt idx="11">
                        <c:v>43029.354305555556</c:v>
                      </c:pt>
                      <c:pt idx="12">
                        <c:v>43029.355486111112</c:v>
                      </c:pt>
                      <c:pt idx="13">
                        <c:v>43029.356678240743</c:v>
                      </c:pt>
                      <c:pt idx="14">
                        <c:v>43029.357870370368</c:v>
                      </c:pt>
                      <c:pt idx="15">
                        <c:v>43029.359050925923</c:v>
                      </c:pt>
                      <c:pt idx="16">
                        <c:v>43029.362615740742</c:v>
                      </c:pt>
                      <c:pt idx="17">
                        <c:v>43029.363807870373</c:v>
                      </c:pt>
                      <c:pt idx="18">
                        <c:v>43029.364999999998</c:v>
                      </c:pt>
                      <c:pt idx="19">
                        <c:v>43029.369745370372</c:v>
                      </c:pt>
                      <c:pt idx="20">
                        <c:v>43029.372129629628</c:v>
                      </c:pt>
                      <c:pt idx="21">
                        <c:v>43029.373310185183</c:v>
                      </c:pt>
                      <c:pt idx="22">
                        <c:v>43029.375694444447</c:v>
                      </c:pt>
                      <c:pt idx="23">
                        <c:v>43029.381631944445</c:v>
                      </c:pt>
                      <c:pt idx="24">
                        <c:v>43029.386388888888</c:v>
                      </c:pt>
                      <c:pt idx="25">
                        <c:v>43029.3906712963</c:v>
                      </c:pt>
                      <c:pt idx="26">
                        <c:v>43029.390763888892</c:v>
                      </c:pt>
                      <c:pt idx="27">
                        <c:v>43029.391898148147</c:v>
                      </c:pt>
                      <c:pt idx="28">
                        <c:v>43029.393020833333</c:v>
                      </c:pt>
                      <c:pt idx="29">
                        <c:v>43029.394155092596</c:v>
                      </c:pt>
                      <c:pt idx="30">
                        <c:v>43029.395277777781</c:v>
                      </c:pt>
                      <c:pt idx="31">
                        <c:v>43029.444074074076</c:v>
                      </c:pt>
                      <c:pt idx="32">
                        <c:v>43029.444166666668</c:v>
                      </c:pt>
                      <c:pt idx="33">
                        <c:v>43029.446770833332</c:v>
                      </c:pt>
                      <c:pt idx="34">
                        <c:v>43029.446863425925</c:v>
                      </c:pt>
                      <c:pt idx="35">
                        <c:v>43029.450416666667</c:v>
                      </c:pt>
                      <c:pt idx="36">
                        <c:v>43029.453969907408</c:v>
                      </c:pt>
                      <c:pt idx="37">
                        <c:v>43029.45753472222</c:v>
                      </c:pt>
                      <c:pt idx="38">
                        <c:v>43029.461087962962</c:v>
                      </c:pt>
                      <c:pt idx="39">
                        <c:v>43029.464641203704</c:v>
                      </c:pt>
                      <c:pt idx="40">
                        <c:v>43029.477546296293</c:v>
                      </c:pt>
                      <c:pt idx="41">
                        <c:v>43029.477627314816</c:v>
                      </c:pt>
                      <c:pt idx="42">
                        <c:v>43029.478148148148</c:v>
                      </c:pt>
                      <c:pt idx="43">
                        <c:v>43029.47824074074</c:v>
                      </c:pt>
                      <c:pt idx="44">
                        <c:v>43029.478993055556</c:v>
                      </c:pt>
                      <c:pt idx="45">
                        <c:v>43029.482615740744</c:v>
                      </c:pt>
                      <c:pt idx="46">
                        <c:v>43029.484571759262</c:v>
                      </c:pt>
                      <c:pt idx="47">
                        <c:v>43029.486226851855</c:v>
                      </c:pt>
                      <c:pt idx="48">
                        <c:v>43029.489837962959</c:v>
                      </c:pt>
                      <c:pt idx="49">
                        <c:v>43029.490902777776</c:v>
                      </c:pt>
                      <c:pt idx="50">
                        <c:v>43029.493460648147</c:v>
                      </c:pt>
                      <c:pt idx="51">
                        <c:v>43029.497071759259</c:v>
                      </c:pt>
                      <c:pt idx="52">
                        <c:v>43029.49722222222</c:v>
                      </c:pt>
                      <c:pt idx="53">
                        <c:v>43029.50068287037</c:v>
                      </c:pt>
                      <c:pt idx="54">
                        <c:v>43029.501504629632</c:v>
                      </c:pt>
                      <c:pt idx="55">
                        <c:v>43029.501597222225</c:v>
                      </c:pt>
                      <c:pt idx="56">
                        <c:v>43029.504074074073</c:v>
                      </c:pt>
                      <c:pt idx="57">
                        <c:v>43029.504166666666</c:v>
                      </c:pt>
                      <c:pt idx="58">
                        <c:v>43029.506099537037</c:v>
                      </c:pt>
                      <c:pt idx="59">
                        <c:v>43029.508194444446</c:v>
                      </c:pt>
                      <c:pt idx="60">
                        <c:v>43029.508275462962</c:v>
                      </c:pt>
                      <c:pt idx="61">
                        <c:v>43029.514606481483</c:v>
                      </c:pt>
                      <c:pt idx="62">
                        <c:v>43029.515196759261</c:v>
                      </c:pt>
                      <c:pt idx="63">
                        <c:v>43029.520937499998</c:v>
                      </c:pt>
                      <c:pt idx="64">
                        <c:v>43029.525833333333</c:v>
                      </c:pt>
                      <c:pt idx="65">
                        <c:v>43029.527141203704</c:v>
                      </c:pt>
                      <c:pt idx="66">
                        <c:v>43029.527268518519</c:v>
                      </c:pt>
                      <c:pt idx="67">
                        <c:v>43029.528113425928</c:v>
                      </c:pt>
                      <c:pt idx="68">
                        <c:v>43029.532361111109</c:v>
                      </c:pt>
                      <c:pt idx="69">
                        <c:v>43029.533576388887</c:v>
                      </c:pt>
                      <c:pt idx="70">
                        <c:v>43029.533599537041</c:v>
                      </c:pt>
                      <c:pt idx="71">
                        <c:v>43029.533912037034</c:v>
                      </c:pt>
                      <c:pt idx="72">
                        <c:v>43029.534895833334</c:v>
                      </c:pt>
                      <c:pt idx="73">
                        <c:v>43029.535590277781</c:v>
                      </c:pt>
                      <c:pt idx="74">
                        <c:v>43029.537361111114</c:v>
                      </c:pt>
                      <c:pt idx="75">
                        <c:v>43029.538402777776</c:v>
                      </c:pt>
                      <c:pt idx="76">
                        <c:v>43029.539351851854</c:v>
                      </c:pt>
                      <c:pt idx="77">
                        <c:v>43029.539930555555</c:v>
                      </c:pt>
                      <c:pt idx="78">
                        <c:v>43029.543425925927</c:v>
                      </c:pt>
                      <c:pt idx="79">
                        <c:v>43029.544062499997</c:v>
                      </c:pt>
                      <c:pt idx="80">
                        <c:v>43029.544409722221</c:v>
                      </c:pt>
                      <c:pt idx="81">
                        <c:v>43029.545034722221</c:v>
                      </c:pt>
                      <c:pt idx="82">
                        <c:v>43029.546006944445</c:v>
                      </c:pt>
                      <c:pt idx="83">
                        <c:v>43029.546261574076</c:v>
                      </c:pt>
                      <c:pt idx="84">
                        <c:v>43029.548495370371</c:v>
                      </c:pt>
                      <c:pt idx="85">
                        <c:v>43029.548773148148</c:v>
                      </c:pt>
                      <c:pt idx="86">
                        <c:v>43029.551030092596</c:v>
                      </c:pt>
                      <c:pt idx="87">
                        <c:v>43029.553784722222</c:v>
                      </c:pt>
                      <c:pt idx="88">
                        <c:v>43029.554780092592</c:v>
                      </c:pt>
                      <c:pt idx="89">
                        <c:v>43029.557557870372</c:v>
                      </c:pt>
                      <c:pt idx="90">
                        <c:v>43029.557847222219</c:v>
                      </c:pt>
                      <c:pt idx="91">
                        <c:v>43029.558553240742</c:v>
                      </c:pt>
                      <c:pt idx="92">
                        <c:v>43029.563807870371</c:v>
                      </c:pt>
                      <c:pt idx="93">
                        <c:v>43029.565254629626</c:v>
                      </c:pt>
                      <c:pt idx="94">
                        <c:v>43029.565613425926</c:v>
                      </c:pt>
                      <c:pt idx="95">
                        <c:v>43029.566307870373</c:v>
                      </c:pt>
                      <c:pt idx="96">
                        <c:v>43029.567002314812</c:v>
                      </c:pt>
                      <c:pt idx="97">
                        <c:v>43029.567696759259</c:v>
                      </c:pt>
                      <c:pt idx="98">
                        <c:v>43029.568391203706</c:v>
                      </c:pt>
                      <c:pt idx="99">
                        <c:v>43029.569085648145</c:v>
                      </c:pt>
                      <c:pt idx="100">
                        <c:v>43029.569780092592</c:v>
                      </c:pt>
                      <c:pt idx="101">
                        <c:v>43029.570474537039</c:v>
                      </c:pt>
                      <c:pt idx="102">
                        <c:v>43029.571157407408</c:v>
                      </c:pt>
                      <c:pt idx="103">
                        <c:v>43029.571643518517</c:v>
                      </c:pt>
                      <c:pt idx="104">
                        <c:v>43029.572546296295</c:v>
                      </c:pt>
                      <c:pt idx="105">
                        <c:v>43029.573240740741</c:v>
                      </c:pt>
                      <c:pt idx="106">
                        <c:v>43029.573935185188</c:v>
                      </c:pt>
                      <c:pt idx="107">
                        <c:v>43029.574629629627</c:v>
                      </c:pt>
                      <c:pt idx="108">
                        <c:v>43029.575335648151</c:v>
                      </c:pt>
                      <c:pt idx="109">
                        <c:v>43029.576053240744</c:v>
                      </c:pt>
                      <c:pt idx="110">
                        <c:v>43029.576736111114</c:v>
                      </c:pt>
                      <c:pt idx="111">
                        <c:v>43029.577430555553</c:v>
                      </c:pt>
                      <c:pt idx="112">
                        <c:v>43029.578032407408</c:v>
                      </c:pt>
                      <c:pt idx="113">
                        <c:v>43029.578125</c:v>
                      </c:pt>
                      <c:pt idx="114">
                        <c:v>43029.578819444447</c:v>
                      </c:pt>
                      <c:pt idx="115">
                        <c:v>43029.579513888886</c:v>
                      </c:pt>
                      <c:pt idx="116">
                        <c:v>43029.580208333333</c:v>
                      </c:pt>
                      <c:pt idx="117">
                        <c:v>43029.58090277778</c:v>
                      </c:pt>
                      <c:pt idx="118">
                        <c:v>43029.581597222219</c:v>
                      </c:pt>
                      <c:pt idx="119">
                        <c:v>43029.582291666666</c:v>
                      </c:pt>
                      <c:pt idx="120">
                        <c:v>43029.582986111112</c:v>
                      </c:pt>
                      <c:pt idx="121">
                        <c:v>43029.583680555559</c:v>
                      </c:pt>
                      <c:pt idx="122">
                        <c:v>43029.584374999999</c:v>
                      </c:pt>
                      <c:pt idx="123">
                        <c:v>43029.585069444445</c:v>
                      </c:pt>
                      <c:pt idx="124">
                        <c:v>43029.585752314815</c:v>
                      </c:pt>
                      <c:pt idx="125">
                        <c:v>43029.586446759262</c:v>
                      </c:pt>
                      <c:pt idx="126">
                        <c:v>43029.587141203701</c:v>
                      </c:pt>
                      <c:pt idx="127">
                        <c:v>43029.587835648148</c:v>
                      </c:pt>
                      <c:pt idx="128">
                        <c:v>43029.588530092595</c:v>
                      </c:pt>
                      <c:pt idx="129">
                        <c:v>43029.591307870367</c:v>
                      </c:pt>
                      <c:pt idx="130">
                        <c:v>43029.592002314814</c:v>
                      </c:pt>
                      <c:pt idx="131">
                        <c:v>43029.597199074073</c:v>
                      </c:pt>
                      <c:pt idx="132">
                        <c:v>43029.603587962964</c:v>
                      </c:pt>
                      <c:pt idx="133">
                        <c:v>43029.609976851854</c:v>
                      </c:pt>
                      <c:pt idx="134">
                        <c:v>43029.616365740738</c:v>
                      </c:pt>
                      <c:pt idx="135">
                        <c:v>43029.622754629629</c:v>
                      </c:pt>
                      <c:pt idx="136">
                        <c:v>43029.629143518519</c:v>
                      </c:pt>
                      <c:pt idx="137">
                        <c:v>43029.641921296294</c:v>
                      </c:pt>
                      <c:pt idx="138">
                        <c:v>43029.648310185185</c:v>
                      </c:pt>
                      <c:pt idx="139">
                        <c:v>43029.654699074075</c:v>
                      </c:pt>
                      <c:pt idx="140">
                        <c:v>43029.693032407406</c:v>
                      </c:pt>
                      <c:pt idx="141">
                        <c:v>43029.699421296296</c:v>
                      </c:pt>
                      <c:pt idx="142">
                        <c:v>43029.705810185187</c:v>
                      </c:pt>
                      <c:pt idx="143">
                        <c:v>43029.712199074071</c:v>
                      </c:pt>
                      <c:pt idx="144">
                        <c:v>43029.718587962961</c:v>
                      </c:pt>
                      <c:pt idx="145">
                        <c:v>43029.731365740743</c:v>
                      </c:pt>
                      <c:pt idx="146">
                        <c:v>43029.744143518517</c:v>
                      </c:pt>
                      <c:pt idx="147">
                        <c:v>43029.750532407408</c:v>
                      </c:pt>
                      <c:pt idx="148">
                        <c:v>43029.756921296299</c:v>
                      </c:pt>
                      <c:pt idx="149">
                        <c:v>43029.788865740738</c:v>
                      </c:pt>
                      <c:pt idx="150">
                        <c:v>43029.795254629629</c:v>
                      </c:pt>
                      <c:pt idx="151">
                        <c:v>43029.80164351852</c:v>
                      </c:pt>
                      <c:pt idx="152">
                        <c:v>43029.803287037037</c:v>
                      </c:pt>
                      <c:pt idx="153">
                        <c:v>43029.803611111114</c:v>
                      </c:pt>
                      <c:pt idx="154">
                        <c:v>43029.804710648146</c:v>
                      </c:pt>
                      <c:pt idx="155">
                        <c:v>43029.806111111109</c:v>
                      </c:pt>
                      <c:pt idx="156">
                        <c:v>43029.808032407411</c:v>
                      </c:pt>
                      <c:pt idx="157">
                        <c:v>43029.809583333335</c:v>
                      </c:pt>
                      <c:pt idx="158">
                        <c:v>43029.810960648145</c:v>
                      </c:pt>
                      <c:pt idx="159">
                        <c:v>43029.812349537038</c:v>
                      </c:pt>
                      <c:pt idx="160">
                        <c:v>43029.813043981485</c:v>
                      </c:pt>
                      <c:pt idx="161">
                        <c:v>43029.813738425924</c:v>
                      </c:pt>
                      <c:pt idx="162">
                        <c:v>43029.816516203704</c:v>
                      </c:pt>
                      <c:pt idx="163">
                        <c:v>43029.817210648151</c:v>
                      </c:pt>
                      <c:pt idx="164">
                        <c:v>43029.819282407407</c:v>
                      </c:pt>
                      <c:pt idx="165">
                        <c:v>43029.820671296293</c:v>
                      </c:pt>
                      <c:pt idx="166">
                        <c:v>43029.820798611108</c:v>
                      </c:pt>
                      <c:pt idx="167">
                        <c:v>43029.822060185186</c:v>
                      </c:pt>
                      <c:pt idx="168">
                        <c:v>43029.823449074072</c:v>
                      </c:pt>
                      <c:pt idx="169">
                        <c:v>43029.824849537035</c:v>
                      </c:pt>
                      <c:pt idx="170">
                        <c:v>43029.827187499999</c:v>
                      </c:pt>
                      <c:pt idx="171">
                        <c:v>43029.827199074076</c:v>
                      </c:pt>
                      <c:pt idx="172">
                        <c:v>43029.828587962962</c:v>
                      </c:pt>
                      <c:pt idx="173">
                        <c:v>43029.829976851855</c:v>
                      </c:pt>
                      <c:pt idx="174">
                        <c:v>43029.830671296295</c:v>
                      </c:pt>
                      <c:pt idx="175">
                        <c:v>43029.832754629628</c:v>
                      </c:pt>
                      <c:pt idx="176">
                        <c:v>43029.83357638889</c:v>
                      </c:pt>
                      <c:pt idx="177">
                        <c:v>43029.834143518521</c:v>
                      </c:pt>
                      <c:pt idx="178">
                        <c:v>43029.835532407407</c:v>
                      </c:pt>
                      <c:pt idx="179">
                        <c:v>43029.836909722224</c:v>
                      </c:pt>
                      <c:pt idx="180">
                        <c:v>43029.83829861111</c:v>
                      </c:pt>
                      <c:pt idx="181">
                        <c:v>43029.839687500003</c:v>
                      </c:pt>
                      <c:pt idx="182">
                        <c:v>43029.839965277781</c:v>
                      </c:pt>
                      <c:pt idx="183">
                        <c:v>43029.840381944443</c:v>
                      </c:pt>
                      <c:pt idx="184">
                        <c:v>43029.84107638889</c:v>
                      </c:pt>
                      <c:pt idx="185">
                        <c:v>43029.843159722222</c:v>
                      </c:pt>
                      <c:pt idx="186">
                        <c:v>43029.843854166669</c:v>
                      </c:pt>
                      <c:pt idx="187">
                        <c:v>43029.844548611109</c:v>
                      </c:pt>
                      <c:pt idx="188">
                        <c:v>43029.845231481479</c:v>
                      </c:pt>
                      <c:pt idx="189">
                        <c:v>43029.845925925925</c:v>
                      </c:pt>
                      <c:pt idx="190">
                        <c:v>43029.853020833332</c:v>
                      </c:pt>
                      <c:pt idx="191">
                        <c:v>43029.853726851848</c:v>
                      </c:pt>
                      <c:pt idx="192">
                        <c:v>43029.855115740742</c:v>
                      </c:pt>
                      <c:pt idx="193">
                        <c:v>43029.857905092591</c:v>
                      </c:pt>
                      <c:pt idx="194">
                        <c:v>43029.858611111114</c:v>
                      </c:pt>
                      <c:pt idx="195">
                        <c:v>43029.860706018517</c:v>
                      </c:pt>
                      <c:pt idx="196">
                        <c:v>43029.861400462964</c:v>
                      </c:pt>
                      <c:pt idx="197">
                        <c:v>43029.86209490741</c:v>
                      </c:pt>
                      <c:pt idx="198">
                        <c:v>43029.862800925926</c:v>
                      </c:pt>
                      <c:pt idx="199">
                        <c:v>43029.864884259259</c:v>
                      </c:pt>
                      <c:pt idx="200">
                        <c:v>43029.865590277775</c:v>
                      </c:pt>
                      <c:pt idx="201">
                        <c:v>43029.866284722222</c:v>
                      </c:pt>
                      <c:pt idx="202">
                        <c:v>43029.868379629632</c:v>
                      </c:pt>
                      <c:pt idx="203">
                        <c:v>43029.869074074071</c:v>
                      </c:pt>
                      <c:pt idx="204">
                        <c:v>43029.870474537034</c:v>
                      </c:pt>
                      <c:pt idx="205">
                        <c:v>43029.871874999997</c:v>
                      </c:pt>
                      <c:pt idx="206">
                        <c:v>43029.875358796293</c:v>
                      </c:pt>
                      <c:pt idx="207">
                        <c:v>43029.878159722219</c:v>
                      </c:pt>
                      <c:pt idx="208">
                        <c:v>43029.880243055559</c:v>
                      </c:pt>
                      <c:pt idx="209">
                        <c:v>43029.880949074075</c:v>
                      </c:pt>
                      <c:pt idx="210">
                        <c:v>43029.881643518522</c:v>
                      </c:pt>
                      <c:pt idx="211">
                        <c:v>43029.883043981485</c:v>
                      </c:pt>
                      <c:pt idx="212">
                        <c:v>43029.883738425924</c:v>
                      </c:pt>
                      <c:pt idx="213">
                        <c:v>43029.884432870371</c:v>
                      </c:pt>
                      <c:pt idx="214">
                        <c:v>43029.885138888887</c:v>
                      </c:pt>
                      <c:pt idx="215">
                        <c:v>43029.88722222222</c:v>
                      </c:pt>
                      <c:pt idx="216">
                        <c:v>43029.888622685183</c:v>
                      </c:pt>
                      <c:pt idx="217">
                        <c:v>43029.889328703706</c:v>
                      </c:pt>
                      <c:pt idx="218">
                        <c:v>43029.890717592592</c:v>
                      </c:pt>
                      <c:pt idx="219">
                        <c:v>43029.895601851851</c:v>
                      </c:pt>
                      <c:pt idx="220">
                        <c:v>43029.896307870367</c:v>
                      </c:pt>
                      <c:pt idx="221">
                        <c:v>43029.897002314814</c:v>
                      </c:pt>
                      <c:pt idx="222">
                        <c:v>43029.899097222224</c:v>
                      </c:pt>
                      <c:pt idx="223">
                        <c:v>43029.901192129626</c:v>
                      </c:pt>
                      <c:pt idx="224">
                        <c:v>43029.903287037036</c:v>
                      </c:pt>
                      <c:pt idx="225">
                        <c:v>43029.903981481482</c:v>
                      </c:pt>
                      <c:pt idx="226">
                        <c:v>43029.906076388892</c:v>
                      </c:pt>
                      <c:pt idx="227">
                        <c:v>43029.906770833331</c:v>
                      </c:pt>
                      <c:pt idx="228">
                        <c:v>43029.908171296294</c:v>
                      </c:pt>
                      <c:pt idx="229">
                        <c:v>43029.908865740741</c:v>
                      </c:pt>
                      <c:pt idx="230">
                        <c:v>43029.909629629627</c:v>
                      </c:pt>
                      <c:pt idx="231">
                        <c:v>43029.910196759258</c:v>
                      </c:pt>
                      <c:pt idx="232">
                        <c:v>43029.923020833332</c:v>
                      </c:pt>
                      <c:pt idx="233">
                        <c:v>43029.926249999997</c:v>
                      </c:pt>
                      <c:pt idx="234">
                        <c:v>43029.930358796293</c:v>
                      </c:pt>
                      <c:pt idx="235">
                        <c:v>43029.932581018518</c:v>
                      </c:pt>
                      <c:pt idx="236">
                        <c:v>43029.934606481482</c:v>
                      </c:pt>
                      <c:pt idx="237">
                        <c:v>43029.935798611114</c:v>
                      </c:pt>
                      <c:pt idx="238">
                        <c:v>43029.936759259261</c:v>
                      </c:pt>
                      <c:pt idx="239">
                        <c:v>43029.937337962961</c:v>
                      </c:pt>
                      <c:pt idx="240">
                        <c:v>43029.938761574071</c:v>
                      </c:pt>
                      <c:pt idx="241">
                        <c:v>43029.939201388886</c:v>
                      </c:pt>
                      <c:pt idx="242">
                        <c:v>43029.940046296295</c:v>
                      </c:pt>
                      <c:pt idx="243">
                        <c:v>43029.94027777778</c:v>
                      </c:pt>
                      <c:pt idx="244">
                        <c:v>43029.942187499997</c:v>
                      </c:pt>
                      <c:pt idx="245">
                        <c:v>43029.942395833335</c:v>
                      </c:pt>
                      <c:pt idx="246">
                        <c:v>43029.944513888891</c:v>
                      </c:pt>
                      <c:pt idx="247">
                        <c:v>43029.948576388888</c:v>
                      </c:pt>
                      <c:pt idx="248">
                        <c:v>43029.948750000003</c:v>
                      </c:pt>
                      <c:pt idx="249">
                        <c:v>43029.950879629629</c:v>
                      </c:pt>
                      <c:pt idx="250">
                        <c:v>43029.952997685185</c:v>
                      </c:pt>
                      <c:pt idx="251">
                        <c:v>43029.959849537037</c:v>
                      </c:pt>
                      <c:pt idx="252">
                        <c:v>43029.960416666669</c:v>
                      </c:pt>
                      <c:pt idx="253">
                        <c:v>43029.961354166669</c:v>
                      </c:pt>
                      <c:pt idx="254">
                        <c:v>43029.962534722225</c:v>
                      </c:pt>
                      <c:pt idx="255">
                        <c:v>43029.96465277778</c:v>
                      </c:pt>
                      <c:pt idx="256">
                        <c:v>43029.971018518518</c:v>
                      </c:pt>
                      <c:pt idx="257">
                        <c:v>43029.975254629629</c:v>
                      </c:pt>
                      <c:pt idx="258">
                        <c:v>43029.980520833335</c:v>
                      </c:pt>
                      <c:pt idx="259">
                        <c:v>43029.985648148147</c:v>
                      </c:pt>
                      <c:pt idx="260">
                        <c:v>43029.988657407404</c:v>
                      </c:pt>
                      <c:pt idx="261">
                        <c:v>43029.994143518517</c:v>
                      </c:pt>
                      <c:pt idx="262">
                        <c:v>43029.996261574073</c:v>
                      </c:pt>
                      <c:pt idx="263">
                        <c:v>43029.998379629629</c:v>
                      </c:pt>
                      <c:pt idx="264">
                        <c:v>43030.00371527778</c:v>
                      </c:pt>
                      <c:pt idx="265">
                        <c:v>43030.005844907406</c:v>
                      </c:pt>
                      <c:pt idx="266">
                        <c:v>43030.007962962962</c:v>
                      </c:pt>
                      <c:pt idx="267">
                        <c:v>43030.012199074074</c:v>
                      </c:pt>
                      <c:pt idx="268">
                        <c:v>43030.012453703705</c:v>
                      </c:pt>
                      <c:pt idx="269">
                        <c:v>43030.014317129629</c:v>
                      </c:pt>
                      <c:pt idx="270">
                        <c:v>43030.019953703704</c:v>
                      </c:pt>
                      <c:pt idx="271">
                        <c:v>43030.020902777775</c:v>
                      </c:pt>
                      <c:pt idx="272">
                        <c:v>43030.021828703706</c:v>
                      </c:pt>
                      <c:pt idx="273">
                        <c:v>43030.028194444443</c:v>
                      </c:pt>
                      <c:pt idx="274">
                        <c:v>43030.032430555555</c:v>
                      </c:pt>
                      <c:pt idx="275">
                        <c:v>43030.03800925926</c:v>
                      </c:pt>
                      <c:pt idx="276">
                        <c:v>43030.038784722223</c:v>
                      </c:pt>
                      <c:pt idx="277">
                        <c:v>43030.043032407404</c:v>
                      </c:pt>
                      <c:pt idx="278">
                        <c:v>43030.047268518516</c:v>
                      </c:pt>
                      <c:pt idx="279">
                        <c:v>43030.051504629628</c:v>
                      </c:pt>
                      <c:pt idx="280">
                        <c:v>43030.057858796295</c:v>
                      </c:pt>
                      <c:pt idx="281">
                        <c:v>43030.062106481484</c:v>
                      </c:pt>
                      <c:pt idx="282">
                        <c:v>43030.06422453704</c:v>
                      </c:pt>
                      <c:pt idx="283">
                        <c:v>43030.066342592596</c:v>
                      </c:pt>
                      <c:pt idx="284">
                        <c:v>43030.068460648145</c:v>
                      </c:pt>
                      <c:pt idx="285">
                        <c:v>43030.072696759256</c:v>
                      </c:pt>
                      <c:pt idx="286">
                        <c:v>43030.076932870368</c:v>
                      </c:pt>
                      <c:pt idx="287">
                        <c:v>43030.081180555557</c:v>
                      </c:pt>
                      <c:pt idx="288">
                        <c:v>43030.083298611113</c:v>
                      </c:pt>
                      <c:pt idx="289">
                        <c:v>43030.085416666669</c:v>
                      </c:pt>
                      <c:pt idx="290">
                        <c:v>43030.08965277778</c:v>
                      </c:pt>
                      <c:pt idx="291">
                        <c:v>43030.093888888892</c:v>
                      </c:pt>
                      <c:pt idx="292">
                        <c:v>43030.096018518518</c:v>
                      </c:pt>
                      <c:pt idx="293">
                        <c:v>43030.100254629629</c:v>
                      </c:pt>
                      <c:pt idx="294">
                        <c:v>43030.102372685185</c:v>
                      </c:pt>
                      <c:pt idx="295">
                        <c:v>43030.108287037037</c:v>
                      </c:pt>
                      <c:pt idx="296">
                        <c:v>43030.108726851853</c:v>
                      </c:pt>
                      <c:pt idx="297">
                        <c:v>43030.112962962965</c:v>
                      </c:pt>
                      <c:pt idx="298">
                        <c:v>43030.117210648146</c:v>
                      </c:pt>
                      <c:pt idx="299">
                        <c:v>43030.121446759258</c:v>
                      </c:pt>
                      <c:pt idx="300">
                        <c:v>43030.123564814814</c:v>
                      </c:pt>
                      <c:pt idx="301">
                        <c:v>43030.12568287037</c:v>
                      </c:pt>
                      <c:pt idx="302">
                        <c:v>43030.127453703702</c:v>
                      </c:pt>
                      <c:pt idx="303">
                        <c:v>43030.127800925926</c:v>
                      </c:pt>
                      <c:pt idx="304">
                        <c:v>43030.132037037038</c:v>
                      </c:pt>
                      <c:pt idx="305">
                        <c:v>43030.133842592593</c:v>
                      </c:pt>
                      <c:pt idx="306">
                        <c:v>43030.134166666663</c:v>
                      </c:pt>
                      <c:pt idx="307">
                        <c:v>43030.138402777775</c:v>
                      </c:pt>
                      <c:pt idx="308">
                        <c:v>43030.140231481484</c:v>
                      </c:pt>
                      <c:pt idx="309">
                        <c:v>43030.146874999999</c:v>
                      </c:pt>
                      <c:pt idx="310">
                        <c:v>43030.148993055554</c:v>
                      </c:pt>
                      <c:pt idx="311">
                        <c:v>43030.151122685187</c:v>
                      </c:pt>
                      <c:pt idx="312">
                        <c:v>43030.153009259258</c:v>
                      </c:pt>
                      <c:pt idx="313">
                        <c:v>43030.153240740743</c:v>
                      </c:pt>
                      <c:pt idx="314">
                        <c:v>43030.155358796299</c:v>
                      </c:pt>
                      <c:pt idx="315">
                        <c:v>43030.157476851855</c:v>
                      </c:pt>
                      <c:pt idx="316">
                        <c:v>43030.172175925924</c:v>
                      </c:pt>
                      <c:pt idx="317">
                        <c:v>43030.210497685184</c:v>
                      </c:pt>
                      <c:pt idx="318">
                        <c:v>43030.223275462966</c:v>
                      </c:pt>
                      <c:pt idx="319">
                        <c:v>43030.255219907405</c:v>
                      </c:pt>
                      <c:pt idx="320">
                        <c:v>43030.261608796296</c:v>
                      </c:pt>
                      <c:pt idx="321">
                        <c:v>43030.274386574078</c:v>
                      </c:pt>
                      <c:pt idx="322">
                        <c:v>43030.287164351852</c:v>
                      </c:pt>
                      <c:pt idx="323">
                        <c:v>43030.305300925924</c:v>
                      </c:pt>
                      <c:pt idx="324">
                        <c:v>43030.30741898148</c:v>
                      </c:pt>
                      <c:pt idx="325">
                        <c:v>43030.319108796299</c:v>
                      </c:pt>
                      <c:pt idx="326">
                        <c:v>43030.344664351855</c:v>
                      </c:pt>
                      <c:pt idx="327">
                        <c:v>43030.351041666669</c:v>
                      </c:pt>
                      <c:pt idx="328">
                        <c:v>43030.357442129629</c:v>
                      </c:pt>
                      <c:pt idx="329">
                        <c:v>43030.374340277776</c:v>
                      </c:pt>
                      <c:pt idx="330">
                        <c:v>43030.376597222225</c:v>
                      </c:pt>
                      <c:pt idx="331">
                        <c:v>43030.389374999999</c:v>
                      </c:pt>
                      <c:pt idx="332">
                        <c:v>43030.389803240738</c:v>
                      </c:pt>
                      <c:pt idx="333">
                        <c:v>43030.39576388889</c:v>
                      </c:pt>
                      <c:pt idx="334">
                        <c:v>43030.398715277777</c:v>
                      </c:pt>
                      <c:pt idx="335">
                        <c:v>43030.408541666664</c:v>
                      </c:pt>
                      <c:pt idx="336">
                        <c:v>43030.446967592594</c:v>
                      </c:pt>
                      <c:pt idx="337">
                        <c:v>43030.451203703706</c:v>
                      </c:pt>
                      <c:pt idx="338">
                        <c:v>43030.457835648151</c:v>
                      </c:pt>
                      <c:pt idx="339">
                        <c:v>43030.46398148148</c:v>
                      </c:pt>
                      <c:pt idx="340">
                        <c:v>43030.466099537036</c:v>
                      </c:pt>
                      <c:pt idx="341">
                        <c:v>43030.467881944445</c:v>
                      </c:pt>
                      <c:pt idx="342">
                        <c:v>43030.47</c:v>
                      </c:pt>
                      <c:pt idx="343">
                        <c:v>43030.472118055557</c:v>
                      </c:pt>
                      <c:pt idx="344">
                        <c:v>43030.476365740738</c:v>
                      </c:pt>
                      <c:pt idx="345">
                        <c:v>43030.478483796294</c:v>
                      </c:pt>
                      <c:pt idx="346">
                        <c:v>43030.481168981481</c:v>
                      </c:pt>
                      <c:pt idx="347">
                        <c:v>43030.489652777775</c:v>
                      </c:pt>
                      <c:pt idx="348">
                        <c:v>43030.491770833331</c:v>
                      </c:pt>
                      <c:pt idx="349">
                        <c:v>43030.493888888886</c:v>
                      </c:pt>
                      <c:pt idx="350">
                        <c:v>43030.497372685182</c:v>
                      </c:pt>
                      <c:pt idx="351">
                        <c:v>43030.498460648145</c:v>
                      </c:pt>
                      <c:pt idx="352">
                        <c:v>43030.525254629632</c:v>
                      </c:pt>
                      <c:pt idx="353">
                        <c:v>43030.527997685182</c:v>
                      </c:pt>
                      <c:pt idx="354">
                        <c:v>43030.530497685184</c:v>
                      </c:pt>
                      <c:pt idx="355">
                        <c:v>43030.532997685186</c:v>
                      </c:pt>
                      <c:pt idx="356">
                        <c:v>43030.537997685184</c:v>
                      </c:pt>
                      <c:pt idx="357">
                        <c:v>43030.54415509259</c:v>
                      </c:pt>
                      <c:pt idx="358">
                        <c:v>43030.547037037039</c:v>
                      </c:pt>
                      <c:pt idx="359">
                        <c:v>43030.550266203703</c:v>
                      </c:pt>
                      <c:pt idx="360">
                        <c:v>43030.552916666667</c:v>
                      </c:pt>
                      <c:pt idx="361">
                        <c:v>43030.556145833332</c:v>
                      </c:pt>
                      <c:pt idx="362">
                        <c:v>43030.557268518518</c:v>
                      </c:pt>
                      <c:pt idx="363">
                        <c:v>43030.55841435185</c:v>
                      </c:pt>
                      <c:pt idx="364">
                        <c:v>43030.559374999997</c:v>
                      </c:pt>
                      <c:pt idx="365">
                        <c:v>43030.560277777775</c:v>
                      </c:pt>
                      <c:pt idx="366">
                        <c:v>43030.560532407406</c:v>
                      </c:pt>
                      <c:pt idx="367">
                        <c:v>43030.561643518522</c:v>
                      </c:pt>
                      <c:pt idx="368">
                        <c:v>43030.562523148146</c:v>
                      </c:pt>
                      <c:pt idx="369">
                        <c:v>43030.562604166669</c:v>
                      </c:pt>
                      <c:pt idx="370">
                        <c:v>43030.565335648149</c:v>
                      </c:pt>
                      <c:pt idx="371">
                        <c:v>43030.565833333334</c:v>
                      </c:pt>
                      <c:pt idx="372">
                        <c:v>43030.568101851852</c:v>
                      </c:pt>
                      <c:pt idx="373">
                        <c:v>43030.569062499999</c:v>
                      </c:pt>
                      <c:pt idx="374">
                        <c:v>43030.569965277777</c:v>
                      </c:pt>
                      <c:pt idx="375">
                        <c:v>43030.5703587963</c:v>
                      </c:pt>
                      <c:pt idx="376">
                        <c:v>43030.571319444447</c:v>
                      </c:pt>
                      <c:pt idx="377">
                        <c:v>43030.575532407405</c:v>
                      </c:pt>
                      <c:pt idx="378">
                        <c:v>43030.576423611114</c:v>
                      </c:pt>
                      <c:pt idx="379">
                        <c:v>43030.576898148145</c:v>
                      </c:pt>
                      <c:pt idx="380">
                        <c:v>43030.578761574077</c:v>
                      </c:pt>
                      <c:pt idx="381">
                        <c:v>43030.58017361111</c:v>
                      </c:pt>
                      <c:pt idx="382">
                        <c:v>43030.581990740742</c:v>
                      </c:pt>
                      <c:pt idx="383">
                        <c:v>43030.585219907407</c:v>
                      </c:pt>
                      <c:pt idx="384">
                        <c:v>43030.586099537039</c:v>
                      </c:pt>
                      <c:pt idx="385">
                        <c:v>43030.586712962962</c:v>
                      </c:pt>
                      <c:pt idx="386">
                        <c:v>43030.587442129632</c:v>
                      </c:pt>
                      <c:pt idx="387">
                        <c:v>43030.588449074072</c:v>
                      </c:pt>
                      <c:pt idx="388">
                        <c:v>43030.59</c:v>
                      </c:pt>
                      <c:pt idx="389">
                        <c:v>43030.591678240744</c:v>
                      </c:pt>
                      <c:pt idx="390">
                        <c:v>43030.5934837963</c:v>
                      </c:pt>
                      <c:pt idx="391">
                        <c:v>43030.593888888892</c:v>
                      </c:pt>
                      <c:pt idx="392">
                        <c:v>43030.595775462964</c:v>
                      </c:pt>
                      <c:pt idx="393">
                        <c:v>43030.596307870372</c:v>
                      </c:pt>
                      <c:pt idx="394">
                        <c:v>43030.59652777778</c:v>
                      </c:pt>
                      <c:pt idx="395">
                        <c:v>43030.59710648148</c:v>
                      </c:pt>
                      <c:pt idx="396">
                        <c:v>43030.59814814815</c:v>
                      </c:pt>
                      <c:pt idx="397">
                        <c:v>43030.599120370367</c:v>
                      </c:pt>
                      <c:pt idx="398">
                        <c:v>43030.599803240744</c:v>
                      </c:pt>
                      <c:pt idx="399">
                        <c:v>43030.601377314815</c:v>
                      </c:pt>
                      <c:pt idx="400">
                        <c:v>43030.60193287037</c:v>
                      </c:pt>
                      <c:pt idx="401">
                        <c:v>43030.603078703702</c:v>
                      </c:pt>
                      <c:pt idx="402">
                        <c:v>43030.60355324074</c:v>
                      </c:pt>
                      <c:pt idx="403">
                        <c:v>43030.60460648148</c:v>
                      </c:pt>
                      <c:pt idx="404">
                        <c:v>43030.604745370372</c:v>
                      </c:pt>
                      <c:pt idx="405">
                        <c:v>43030.605451388888</c:v>
                      </c:pt>
                      <c:pt idx="406">
                        <c:v>43030.606782407405</c:v>
                      </c:pt>
                      <c:pt idx="407">
                        <c:v>43030.607557870368</c:v>
                      </c:pt>
                      <c:pt idx="408">
                        <c:v>43030.607835648145</c:v>
                      </c:pt>
                      <c:pt idx="409">
                        <c:v>43030.608668981484</c:v>
                      </c:pt>
                      <c:pt idx="410">
                        <c:v>43030.609618055554</c:v>
                      </c:pt>
                      <c:pt idx="411">
                        <c:v>43030.610011574077</c:v>
                      </c:pt>
                      <c:pt idx="412">
                        <c:v>43030.611886574072</c:v>
                      </c:pt>
                      <c:pt idx="413">
                        <c:v>43030.613194444442</c:v>
                      </c:pt>
                      <c:pt idx="414">
                        <c:v>43030.613229166665</c:v>
                      </c:pt>
                      <c:pt idx="415">
                        <c:v>43030.616006944445</c:v>
                      </c:pt>
                      <c:pt idx="416">
                        <c:v>43030.61614583333</c:v>
                      </c:pt>
                      <c:pt idx="417">
                        <c:v>43030.616469907407</c:v>
                      </c:pt>
                      <c:pt idx="418">
                        <c:v>43030.618333333332</c:v>
                      </c:pt>
                      <c:pt idx="419">
                        <c:v>43030.618819444448</c:v>
                      </c:pt>
                      <c:pt idx="420">
                        <c:v>43030.620763888888</c:v>
                      </c:pt>
                      <c:pt idx="421">
                        <c:v>43030.623993055553</c:v>
                      </c:pt>
                      <c:pt idx="422">
                        <c:v>43030.624456018515</c:v>
                      </c:pt>
                      <c:pt idx="423">
                        <c:v>43030.624780092592</c:v>
                      </c:pt>
                      <c:pt idx="424">
                        <c:v>43030.627974537034</c:v>
                      </c:pt>
                      <c:pt idx="425">
                        <c:v>43030.628009259257</c:v>
                      </c:pt>
                      <c:pt idx="426">
                        <c:v>43030.63008101852</c:v>
                      </c:pt>
                      <c:pt idx="427">
                        <c:v>43030.63045138889</c:v>
                      </c:pt>
                      <c:pt idx="428">
                        <c:v>43030.632893518516</c:v>
                      </c:pt>
                      <c:pt idx="429">
                        <c:v>43030.633599537039</c:v>
                      </c:pt>
                      <c:pt idx="430">
                        <c:v>43030.633680555555</c:v>
                      </c:pt>
                      <c:pt idx="431">
                        <c:v>43030.636921296296</c:v>
                      </c:pt>
                      <c:pt idx="432">
                        <c:v>43030.637152777781</c:v>
                      </c:pt>
                      <c:pt idx="433">
                        <c:v>43030.63853009259</c:v>
                      </c:pt>
                      <c:pt idx="434">
                        <c:v>43030.641342592593</c:v>
                      </c:pt>
                      <c:pt idx="435">
                        <c:v>43030.64167824074</c:v>
                      </c:pt>
                      <c:pt idx="436">
                        <c:v>43030.646608796298</c:v>
                      </c:pt>
                      <c:pt idx="437">
                        <c:v>43030.647569444445</c:v>
                      </c:pt>
                      <c:pt idx="438">
                        <c:v>43030.649386574078</c:v>
                      </c:pt>
                      <c:pt idx="439">
                        <c:v>43030.649837962963</c:v>
                      </c:pt>
                      <c:pt idx="440">
                        <c:v>43030.654293981483</c:v>
                      </c:pt>
                      <c:pt idx="441">
                        <c:v>43030.654872685183</c:v>
                      </c:pt>
                      <c:pt idx="442">
                        <c:v>43030.655729166669</c:v>
                      </c:pt>
                      <c:pt idx="443">
                        <c:v>43030.658310185187</c:v>
                      </c:pt>
                      <c:pt idx="444">
                        <c:v>43030.659525462965</c:v>
                      </c:pt>
                      <c:pt idx="445">
                        <c:v>43030.661539351851</c:v>
                      </c:pt>
                      <c:pt idx="446">
                        <c:v>43030.662094907406</c:v>
                      </c:pt>
                      <c:pt idx="447">
                        <c:v>43030.662638888891</c:v>
                      </c:pt>
                      <c:pt idx="448">
                        <c:v>43030.66302083333</c:v>
                      </c:pt>
                      <c:pt idx="449">
                        <c:v>43030.663310185184</c:v>
                      </c:pt>
                      <c:pt idx="450">
                        <c:v>43030.664537037039</c:v>
                      </c:pt>
                      <c:pt idx="451">
                        <c:v>43030.665902777779</c:v>
                      </c:pt>
                      <c:pt idx="452">
                        <c:v>43030.666122685187</c:v>
                      </c:pt>
                      <c:pt idx="453">
                        <c:v>43030.669178240743</c:v>
                      </c:pt>
                      <c:pt idx="454">
                        <c:v>43030.671087962961</c:v>
                      </c:pt>
                      <c:pt idx="455">
                        <c:v>43030.672453703701</c:v>
                      </c:pt>
                      <c:pt idx="456">
                        <c:v>43030.673668981479</c:v>
                      </c:pt>
                      <c:pt idx="457">
                        <c:v>43030.674351851849</c:v>
                      </c:pt>
                      <c:pt idx="458">
                        <c:v>43030.674444444441</c:v>
                      </c:pt>
                      <c:pt idx="459">
                        <c:v>43030.674560185187</c:v>
                      </c:pt>
                      <c:pt idx="460">
                        <c:v>43030.677372685182</c:v>
                      </c:pt>
                      <c:pt idx="461">
                        <c:v>43030.677673611113</c:v>
                      </c:pt>
                      <c:pt idx="462">
                        <c:v>43030.67900462963</c:v>
                      </c:pt>
                      <c:pt idx="463">
                        <c:v>43030.679293981484</c:v>
                      </c:pt>
                      <c:pt idx="464">
                        <c:v>43030.680185185185</c:v>
                      </c:pt>
                      <c:pt idx="465">
                        <c:v>43030.680879629632</c:v>
                      </c:pt>
                      <c:pt idx="466">
                        <c:v>43030.682997685188</c:v>
                      </c:pt>
                      <c:pt idx="467">
                        <c:v>43030.684120370373</c:v>
                      </c:pt>
                      <c:pt idx="468">
                        <c:v>43030.684930555559</c:v>
                      </c:pt>
                      <c:pt idx="469">
                        <c:v>43030.685810185183</c:v>
                      </c:pt>
                      <c:pt idx="470">
                        <c:v>43030.687430555554</c:v>
                      </c:pt>
                      <c:pt idx="471">
                        <c:v>43030.687743055554</c:v>
                      </c:pt>
                      <c:pt idx="472">
                        <c:v>43030.688622685186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data!$F$2:$F$9999</c15:sqref>
                        </c15:formulaRef>
                      </c:ext>
                    </c:extLst>
                    <c:numCache>
                      <c:formatCode>0.0000000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4.7387876950971801</c:v>
                      </c:pt>
                      <c:pt idx="88">
                        <c:v>4.7387876950971801</c:v>
                      </c:pt>
                      <c:pt idx="89">
                        <c:v>-1.07288366848479E-5</c:v>
                      </c:pt>
                      <c:pt idx="90">
                        <c:v>4.7387876950971801</c:v>
                      </c:pt>
                      <c:pt idx="91">
                        <c:v>-1.07288366848479E-5</c:v>
                      </c:pt>
                      <c:pt idx="92">
                        <c:v>4.7387876950971801</c:v>
                      </c:pt>
                      <c:pt idx="93">
                        <c:v>4.7387876950971801</c:v>
                      </c:pt>
                      <c:pt idx="94">
                        <c:v>-1.07288366848479E-5</c:v>
                      </c:pt>
                      <c:pt idx="95">
                        <c:v>-1.07288366848479E-5</c:v>
                      </c:pt>
                      <c:pt idx="96">
                        <c:v>-1.07288366848479E-5</c:v>
                      </c:pt>
                      <c:pt idx="97">
                        <c:v>-1.07288366848479E-5</c:v>
                      </c:pt>
                      <c:pt idx="98">
                        <c:v>-1.07288366848479E-5</c:v>
                      </c:pt>
                      <c:pt idx="99">
                        <c:v>-1.07288366848479E-5</c:v>
                      </c:pt>
                      <c:pt idx="100">
                        <c:v>-1.07288366848479E-5</c:v>
                      </c:pt>
                      <c:pt idx="101">
                        <c:v>-1.07288366848479E-5</c:v>
                      </c:pt>
                      <c:pt idx="102">
                        <c:v>-1.07288366848479E-5</c:v>
                      </c:pt>
                      <c:pt idx="103">
                        <c:v>4.7387876950971801</c:v>
                      </c:pt>
                      <c:pt idx="104">
                        <c:v>-1.07288366848479E-5</c:v>
                      </c:pt>
                      <c:pt idx="105">
                        <c:v>-1.07288366848479E-5</c:v>
                      </c:pt>
                      <c:pt idx="106">
                        <c:v>-1.07288366848479E-5</c:v>
                      </c:pt>
                      <c:pt idx="107">
                        <c:v>-1.07288366848479E-5</c:v>
                      </c:pt>
                      <c:pt idx="108">
                        <c:v>-1.07288366848479E-5</c:v>
                      </c:pt>
                      <c:pt idx="109">
                        <c:v>-1.07288366848479E-5</c:v>
                      </c:pt>
                      <c:pt idx="110">
                        <c:v>-1.07288366848479E-5</c:v>
                      </c:pt>
                      <c:pt idx="111">
                        <c:v>-1.07288366848479E-5</c:v>
                      </c:pt>
                      <c:pt idx="112">
                        <c:v>4.7387876950971801</c:v>
                      </c:pt>
                      <c:pt idx="113">
                        <c:v>-1.07288366848479E-5</c:v>
                      </c:pt>
                      <c:pt idx="114">
                        <c:v>-1.07288366848479E-5</c:v>
                      </c:pt>
                      <c:pt idx="115">
                        <c:v>-1.07288366848479E-5</c:v>
                      </c:pt>
                      <c:pt idx="116">
                        <c:v>-1.07288366848479E-5</c:v>
                      </c:pt>
                      <c:pt idx="117">
                        <c:v>-1.07288366848479E-5</c:v>
                      </c:pt>
                      <c:pt idx="118">
                        <c:v>-1.07288366848479E-5</c:v>
                      </c:pt>
                      <c:pt idx="119">
                        <c:v>-1.07288366848479E-5</c:v>
                      </c:pt>
                      <c:pt idx="120">
                        <c:v>-1.07288366848479E-5</c:v>
                      </c:pt>
                      <c:pt idx="121">
                        <c:v>-1.07288366848479E-5</c:v>
                      </c:pt>
                      <c:pt idx="122">
                        <c:v>-1.07288366848479E-5</c:v>
                      </c:pt>
                      <c:pt idx="123">
                        <c:v>-1.07288366848479E-5</c:v>
                      </c:pt>
                      <c:pt idx="124">
                        <c:v>-1.07288366848479E-5</c:v>
                      </c:pt>
                      <c:pt idx="125">
                        <c:v>-1.07288366848479E-5</c:v>
                      </c:pt>
                      <c:pt idx="126">
                        <c:v>-1.07288366848479E-5</c:v>
                      </c:pt>
                      <c:pt idx="127">
                        <c:v>-1.07288366848479E-5</c:v>
                      </c:pt>
                      <c:pt idx="128">
                        <c:v>-1.07288366848479E-5</c:v>
                      </c:pt>
                      <c:pt idx="129">
                        <c:v>-1.07288366848479E-5</c:v>
                      </c:pt>
                      <c:pt idx="130">
                        <c:v>-1.07288366848479E-5</c:v>
                      </c:pt>
                      <c:pt idx="131">
                        <c:v>4.7387876950971801</c:v>
                      </c:pt>
                      <c:pt idx="132">
                        <c:v>4.7387876950971801</c:v>
                      </c:pt>
                      <c:pt idx="133">
                        <c:v>4.7387876950971801</c:v>
                      </c:pt>
                      <c:pt idx="134">
                        <c:v>4.7387876950971801</c:v>
                      </c:pt>
                      <c:pt idx="135">
                        <c:v>4.7387876950971801</c:v>
                      </c:pt>
                      <c:pt idx="136">
                        <c:v>4.7387876950971801</c:v>
                      </c:pt>
                      <c:pt idx="137">
                        <c:v>4.7387876950971801</c:v>
                      </c:pt>
                      <c:pt idx="138">
                        <c:v>4.7387876950971801</c:v>
                      </c:pt>
                      <c:pt idx="139">
                        <c:v>4.7387876950971801</c:v>
                      </c:pt>
                      <c:pt idx="140">
                        <c:v>4.7387876950971801</c:v>
                      </c:pt>
                      <c:pt idx="141">
                        <c:v>4.7387876950971801</c:v>
                      </c:pt>
                      <c:pt idx="142">
                        <c:v>4.7387876950971801</c:v>
                      </c:pt>
                      <c:pt idx="143">
                        <c:v>4.7387876950971801</c:v>
                      </c:pt>
                      <c:pt idx="144">
                        <c:v>4.7387876950971801</c:v>
                      </c:pt>
                      <c:pt idx="145">
                        <c:v>4.7387876950971801</c:v>
                      </c:pt>
                      <c:pt idx="146">
                        <c:v>4.7387876950971801</c:v>
                      </c:pt>
                      <c:pt idx="147">
                        <c:v>4.7387876950971801</c:v>
                      </c:pt>
                      <c:pt idx="148">
                        <c:v>4.7387876950971801</c:v>
                      </c:pt>
                      <c:pt idx="149">
                        <c:v>4.7387876950971801</c:v>
                      </c:pt>
                      <c:pt idx="150">
                        <c:v>4.7387876950971801</c:v>
                      </c:pt>
                      <c:pt idx="151">
                        <c:v>4.7387876950971801</c:v>
                      </c:pt>
                      <c:pt idx="152">
                        <c:v>4.7387876950971801</c:v>
                      </c:pt>
                      <c:pt idx="153">
                        <c:v>4.7387876950971801</c:v>
                      </c:pt>
                      <c:pt idx="154">
                        <c:v>4.7387876950971801</c:v>
                      </c:pt>
                      <c:pt idx="155">
                        <c:v>-1.07288366848479E-5</c:v>
                      </c:pt>
                      <c:pt idx="156">
                        <c:v>4.7387876950971801</c:v>
                      </c:pt>
                      <c:pt idx="157">
                        <c:v>-1.07288366848479E-5</c:v>
                      </c:pt>
                      <c:pt idx="158">
                        <c:v>-1.07288366848479E-5</c:v>
                      </c:pt>
                      <c:pt idx="159">
                        <c:v>-1.07288366848479E-5</c:v>
                      </c:pt>
                      <c:pt idx="160">
                        <c:v>-1.07288366848479E-5</c:v>
                      </c:pt>
                      <c:pt idx="161">
                        <c:v>-1.07288366848479E-5</c:v>
                      </c:pt>
                      <c:pt idx="162">
                        <c:v>-1.07288366848479E-5</c:v>
                      </c:pt>
                      <c:pt idx="163">
                        <c:v>-1.07288366848479E-5</c:v>
                      </c:pt>
                      <c:pt idx="164">
                        <c:v>-1.07288366848479E-5</c:v>
                      </c:pt>
                      <c:pt idx="165">
                        <c:v>-1.07288366848479E-5</c:v>
                      </c:pt>
                      <c:pt idx="166">
                        <c:v>4.7387876950971801</c:v>
                      </c:pt>
                      <c:pt idx="167">
                        <c:v>-1.07288366848479E-5</c:v>
                      </c:pt>
                      <c:pt idx="168">
                        <c:v>-1.07288366848479E-5</c:v>
                      </c:pt>
                      <c:pt idx="169">
                        <c:v>-1.07288366848479E-5</c:v>
                      </c:pt>
                      <c:pt idx="170">
                        <c:v>4.7387876950971801</c:v>
                      </c:pt>
                      <c:pt idx="171">
                        <c:v>-1.07288366848479E-5</c:v>
                      </c:pt>
                      <c:pt idx="172">
                        <c:v>-1.07288366848479E-5</c:v>
                      </c:pt>
                      <c:pt idx="173">
                        <c:v>-1.07288366848479E-5</c:v>
                      </c:pt>
                      <c:pt idx="174">
                        <c:v>-1.07288366848479E-5</c:v>
                      </c:pt>
                      <c:pt idx="175">
                        <c:v>-1.07288366848479E-5</c:v>
                      </c:pt>
                      <c:pt idx="176">
                        <c:v>4.7387876950971801</c:v>
                      </c:pt>
                      <c:pt idx="177">
                        <c:v>-1.07288366848479E-5</c:v>
                      </c:pt>
                      <c:pt idx="178">
                        <c:v>-1.07288366848479E-5</c:v>
                      </c:pt>
                      <c:pt idx="179">
                        <c:v>-1.07288366848479E-5</c:v>
                      </c:pt>
                      <c:pt idx="180">
                        <c:v>-1.07288366848479E-5</c:v>
                      </c:pt>
                      <c:pt idx="181">
                        <c:v>-1.07288366848479E-5</c:v>
                      </c:pt>
                      <c:pt idx="182">
                        <c:v>4.7387876950971801</c:v>
                      </c:pt>
                      <c:pt idx="183">
                        <c:v>-1.07288366848479E-5</c:v>
                      </c:pt>
                      <c:pt idx="184">
                        <c:v>-1.07288366848479E-5</c:v>
                      </c:pt>
                      <c:pt idx="185">
                        <c:v>-1.07288366848479E-5</c:v>
                      </c:pt>
                      <c:pt idx="186">
                        <c:v>-1.07288366848479E-5</c:v>
                      </c:pt>
                      <c:pt idx="187">
                        <c:v>-1.07288366848479E-5</c:v>
                      </c:pt>
                      <c:pt idx="188">
                        <c:v>-1.07288366848479E-5</c:v>
                      </c:pt>
                      <c:pt idx="189">
                        <c:v>-1.07288366848479E-5</c:v>
                      </c:pt>
                      <c:pt idx="190">
                        <c:v>-63.1209113073892</c:v>
                      </c:pt>
                      <c:pt idx="191">
                        <c:v>-63.1209113073892</c:v>
                      </c:pt>
                      <c:pt idx="192">
                        <c:v>-63.1209113073892</c:v>
                      </c:pt>
                      <c:pt idx="193">
                        <c:v>-63.1209113073892</c:v>
                      </c:pt>
                      <c:pt idx="194">
                        <c:v>-63.1209113073892</c:v>
                      </c:pt>
                      <c:pt idx="195">
                        <c:v>-63.1209113073892</c:v>
                      </c:pt>
                      <c:pt idx="196">
                        <c:v>-63.1209113073892</c:v>
                      </c:pt>
                      <c:pt idx="197">
                        <c:v>-63.1209113073892</c:v>
                      </c:pt>
                      <c:pt idx="198">
                        <c:v>-63.1209113073892</c:v>
                      </c:pt>
                      <c:pt idx="199">
                        <c:v>-63.1209113073892</c:v>
                      </c:pt>
                      <c:pt idx="200">
                        <c:v>-63.1209113073892</c:v>
                      </c:pt>
                      <c:pt idx="201">
                        <c:v>-63.1209113073892</c:v>
                      </c:pt>
                      <c:pt idx="202">
                        <c:v>-63.1209113073892</c:v>
                      </c:pt>
                      <c:pt idx="203">
                        <c:v>-63.1209113073892</c:v>
                      </c:pt>
                      <c:pt idx="204">
                        <c:v>-63.1209113073892</c:v>
                      </c:pt>
                      <c:pt idx="205">
                        <c:v>-63.1209113073892</c:v>
                      </c:pt>
                      <c:pt idx="206">
                        <c:v>-63.1209113073892</c:v>
                      </c:pt>
                      <c:pt idx="207">
                        <c:v>-63.1209113073892</c:v>
                      </c:pt>
                      <c:pt idx="208">
                        <c:v>-63.1209113073892</c:v>
                      </c:pt>
                      <c:pt idx="209">
                        <c:v>-63.1209113073892</c:v>
                      </c:pt>
                      <c:pt idx="210">
                        <c:v>-63.1209113073892</c:v>
                      </c:pt>
                      <c:pt idx="211">
                        <c:v>-63.1209113073892</c:v>
                      </c:pt>
                      <c:pt idx="212">
                        <c:v>-63.1209113073892</c:v>
                      </c:pt>
                      <c:pt idx="213">
                        <c:v>-63.1209113073892</c:v>
                      </c:pt>
                      <c:pt idx="214">
                        <c:v>-63.1209113073892</c:v>
                      </c:pt>
                      <c:pt idx="215">
                        <c:v>-63.1209113073892</c:v>
                      </c:pt>
                      <c:pt idx="216">
                        <c:v>-63.1209113073892</c:v>
                      </c:pt>
                      <c:pt idx="217">
                        <c:v>-63.1209113073892</c:v>
                      </c:pt>
                      <c:pt idx="218">
                        <c:v>-63.1209113073892</c:v>
                      </c:pt>
                      <c:pt idx="219">
                        <c:v>-63.1209113073892</c:v>
                      </c:pt>
                      <c:pt idx="220">
                        <c:v>-63.1209113073892</c:v>
                      </c:pt>
                      <c:pt idx="221">
                        <c:v>-63.1209113073892</c:v>
                      </c:pt>
                      <c:pt idx="222">
                        <c:v>-63.1209113073892</c:v>
                      </c:pt>
                      <c:pt idx="223">
                        <c:v>-63.1209113073892</c:v>
                      </c:pt>
                      <c:pt idx="224">
                        <c:v>-63.1209113073892</c:v>
                      </c:pt>
                      <c:pt idx="225">
                        <c:v>-63.1209113073892</c:v>
                      </c:pt>
                      <c:pt idx="226">
                        <c:v>-63.1209113073892</c:v>
                      </c:pt>
                      <c:pt idx="227">
                        <c:v>-63.1209113073892</c:v>
                      </c:pt>
                      <c:pt idx="228">
                        <c:v>-63.1209113073892</c:v>
                      </c:pt>
                      <c:pt idx="229">
                        <c:v>-63.1209113073892</c:v>
                      </c:pt>
                      <c:pt idx="230">
                        <c:v>4.7387876950971801</c:v>
                      </c:pt>
                      <c:pt idx="231">
                        <c:v>4.7387876950971801</c:v>
                      </c:pt>
                      <c:pt idx="232">
                        <c:v>4.7387876950971801</c:v>
                      </c:pt>
                      <c:pt idx="233">
                        <c:v>4.7387876950971801</c:v>
                      </c:pt>
                      <c:pt idx="234">
                        <c:v>4.7387876950971801</c:v>
                      </c:pt>
                      <c:pt idx="235">
                        <c:v>4.7387876950971801</c:v>
                      </c:pt>
                      <c:pt idx="236">
                        <c:v>4.7387876950971801</c:v>
                      </c:pt>
                      <c:pt idx="237">
                        <c:v>4.7387876950971801</c:v>
                      </c:pt>
                      <c:pt idx="238">
                        <c:v>4.7387876950971801</c:v>
                      </c:pt>
                      <c:pt idx="239">
                        <c:v>4.7387876950971801</c:v>
                      </c:pt>
                      <c:pt idx="240">
                        <c:v>4.7387876950971801</c:v>
                      </c:pt>
                      <c:pt idx="241">
                        <c:v>4.7387876950971801</c:v>
                      </c:pt>
                      <c:pt idx="242">
                        <c:v>4.7387876950971801</c:v>
                      </c:pt>
                      <c:pt idx="243">
                        <c:v>4.7387876950971801</c:v>
                      </c:pt>
                      <c:pt idx="244">
                        <c:v>4.7387876950971801</c:v>
                      </c:pt>
                      <c:pt idx="245">
                        <c:v>4.7387876950971801</c:v>
                      </c:pt>
                      <c:pt idx="246">
                        <c:v>4.7387876950971801</c:v>
                      </c:pt>
                      <c:pt idx="247">
                        <c:v>4.7387876950971801</c:v>
                      </c:pt>
                      <c:pt idx="248">
                        <c:v>4.7387876950971801</c:v>
                      </c:pt>
                      <c:pt idx="249">
                        <c:v>4.7387876950971801</c:v>
                      </c:pt>
                      <c:pt idx="250">
                        <c:v>4.7387876950971801</c:v>
                      </c:pt>
                      <c:pt idx="251">
                        <c:v>4.7387876950971801</c:v>
                      </c:pt>
                      <c:pt idx="252">
                        <c:v>4.7387876950971801</c:v>
                      </c:pt>
                      <c:pt idx="253">
                        <c:v>4.7387876950971801</c:v>
                      </c:pt>
                      <c:pt idx="254">
                        <c:v>4.7387876950971801</c:v>
                      </c:pt>
                      <c:pt idx="255">
                        <c:v>4.7387876950971801</c:v>
                      </c:pt>
                      <c:pt idx="256">
                        <c:v>4.7387876950971801</c:v>
                      </c:pt>
                      <c:pt idx="257">
                        <c:v>4.7387876950971801</c:v>
                      </c:pt>
                      <c:pt idx="258">
                        <c:v>4.7387876950971801</c:v>
                      </c:pt>
                      <c:pt idx="259">
                        <c:v>4.7387876950971801</c:v>
                      </c:pt>
                      <c:pt idx="260">
                        <c:v>4.7387876950971801</c:v>
                      </c:pt>
                      <c:pt idx="261">
                        <c:v>4.7387876950971801</c:v>
                      </c:pt>
                      <c:pt idx="262">
                        <c:v>4.7387876950971801</c:v>
                      </c:pt>
                      <c:pt idx="263">
                        <c:v>4.7387876950971801</c:v>
                      </c:pt>
                      <c:pt idx="264">
                        <c:v>4.7387876950971801</c:v>
                      </c:pt>
                      <c:pt idx="265">
                        <c:v>4.7387876950971801</c:v>
                      </c:pt>
                      <c:pt idx="266">
                        <c:v>4.7387876950971801</c:v>
                      </c:pt>
                      <c:pt idx="267">
                        <c:v>4.7387876950971801</c:v>
                      </c:pt>
                      <c:pt idx="268">
                        <c:v>4.7387876950971801</c:v>
                      </c:pt>
                      <c:pt idx="269">
                        <c:v>4.7387876950971801</c:v>
                      </c:pt>
                      <c:pt idx="270">
                        <c:v>47.381986819624103</c:v>
                      </c:pt>
                      <c:pt idx="271">
                        <c:v>47.382845126559999</c:v>
                      </c:pt>
                      <c:pt idx="272">
                        <c:v>47.382694922846198</c:v>
                      </c:pt>
                      <c:pt idx="273">
                        <c:v>47.382609092152599</c:v>
                      </c:pt>
                      <c:pt idx="274">
                        <c:v>47.383810721862901</c:v>
                      </c:pt>
                      <c:pt idx="275">
                        <c:v>4.7387876950971801</c:v>
                      </c:pt>
                      <c:pt idx="276">
                        <c:v>47.383596145128898</c:v>
                      </c:pt>
                      <c:pt idx="277">
                        <c:v>47.382630549825997</c:v>
                      </c:pt>
                      <c:pt idx="278">
                        <c:v>47.3834888567619</c:v>
                      </c:pt>
                      <c:pt idx="279">
                        <c:v>47.382222854031397</c:v>
                      </c:pt>
                      <c:pt idx="280">
                        <c:v>47.385334216674202</c:v>
                      </c:pt>
                      <c:pt idx="281">
                        <c:v>47.383832179536299</c:v>
                      </c:pt>
                      <c:pt idx="282">
                        <c:v>47.383703433495903</c:v>
                      </c:pt>
                      <c:pt idx="283">
                        <c:v>47.382802211213203</c:v>
                      </c:pt>
                      <c:pt idx="284">
                        <c:v>47.384003840923498</c:v>
                      </c:pt>
                      <c:pt idx="285">
                        <c:v>47.384583198105197</c:v>
                      </c:pt>
                      <c:pt idx="286">
                        <c:v>47.384003840923498</c:v>
                      </c:pt>
                      <c:pt idx="287">
                        <c:v>47.3854415050412</c:v>
                      </c:pt>
                      <c:pt idx="288">
                        <c:v>47.384154044637299</c:v>
                      </c:pt>
                      <c:pt idx="289">
                        <c:v>47.3843900790446</c:v>
                      </c:pt>
                      <c:pt idx="290">
                        <c:v>47.383832179536299</c:v>
                      </c:pt>
                      <c:pt idx="291">
                        <c:v>47.381514750809302</c:v>
                      </c:pt>
                      <c:pt idx="292">
                        <c:v>47.3819439042773</c:v>
                      </c:pt>
                      <c:pt idx="293">
                        <c:v>47.381729327543297</c:v>
                      </c:pt>
                      <c:pt idx="294">
                        <c:v>47.381386004768899</c:v>
                      </c:pt>
                      <c:pt idx="295">
                        <c:v>4.7387876950971801</c:v>
                      </c:pt>
                      <c:pt idx="296">
                        <c:v>47.382394515418603</c:v>
                      </c:pt>
                      <c:pt idx="297">
                        <c:v>47.3827592958664</c:v>
                      </c:pt>
                      <c:pt idx="298">
                        <c:v>47.383381568394903</c:v>
                      </c:pt>
                      <c:pt idx="299">
                        <c:v>47.382394515418603</c:v>
                      </c:pt>
                      <c:pt idx="300">
                        <c:v>47.384175502310697</c:v>
                      </c:pt>
                      <c:pt idx="301">
                        <c:v>47.384604655778602</c:v>
                      </c:pt>
                      <c:pt idx="302">
                        <c:v>4.7387876950971801</c:v>
                      </c:pt>
                      <c:pt idx="303">
                        <c:v>47.382244311704802</c:v>
                      </c:pt>
                      <c:pt idx="304">
                        <c:v>47.383681975822498</c:v>
                      </c:pt>
                      <c:pt idx="305">
                        <c:v>4.7387876950971801</c:v>
                      </c:pt>
                      <c:pt idx="306">
                        <c:v>47.383510314435298</c:v>
                      </c:pt>
                      <c:pt idx="307">
                        <c:v>47.3843900790446</c:v>
                      </c:pt>
                      <c:pt idx="308">
                        <c:v>4.7387876950971801</c:v>
                      </c:pt>
                      <c:pt idx="309">
                        <c:v>47.384819232512598</c:v>
                      </c:pt>
                      <c:pt idx="310">
                        <c:v>47.383445941415097</c:v>
                      </c:pt>
                      <c:pt idx="311">
                        <c:v>47.382694922846198</c:v>
                      </c:pt>
                      <c:pt idx="312">
                        <c:v>4.7387876950971801</c:v>
                      </c:pt>
                      <c:pt idx="313">
                        <c:v>47.382587634479201</c:v>
                      </c:pt>
                      <c:pt idx="314">
                        <c:v>47.383360110721497</c:v>
                      </c:pt>
                      <c:pt idx="315">
                        <c:v>47.383381568394903</c:v>
                      </c:pt>
                      <c:pt idx="316">
                        <c:v>4.7387876950971801</c:v>
                      </c:pt>
                      <c:pt idx="317">
                        <c:v>4.7387876950971801</c:v>
                      </c:pt>
                      <c:pt idx="318">
                        <c:v>4.7387876950971801</c:v>
                      </c:pt>
                      <c:pt idx="319">
                        <c:v>4.7387876950971801</c:v>
                      </c:pt>
                      <c:pt idx="320">
                        <c:v>4.7387876950971801</c:v>
                      </c:pt>
                      <c:pt idx="321">
                        <c:v>4.7387876950971801</c:v>
                      </c:pt>
                      <c:pt idx="322">
                        <c:v>4.7387876950971801</c:v>
                      </c:pt>
                      <c:pt idx="323">
                        <c:v>4.7387876950971801</c:v>
                      </c:pt>
                      <c:pt idx="324">
                        <c:v>4.7387876950971801</c:v>
                      </c:pt>
                      <c:pt idx="325">
                        <c:v>4.7387876950971801</c:v>
                      </c:pt>
                      <c:pt idx="326">
                        <c:v>4.7387876950971801</c:v>
                      </c:pt>
                      <c:pt idx="327">
                        <c:v>4.7387876950971801</c:v>
                      </c:pt>
                      <c:pt idx="328">
                        <c:v>4.7387876950971801</c:v>
                      </c:pt>
                      <c:pt idx="329">
                        <c:v>47.383832179536299</c:v>
                      </c:pt>
                      <c:pt idx="330">
                        <c:v>4.7387876950971801</c:v>
                      </c:pt>
                      <c:pt idx="331">
                        <c:v>4.7387876950971801</c:v>
                      </c:pt>
                      <c:pt idx="332">
                        <c:v>47.383617602802303</c:v>
                      </c:pt>
                      <c:pt idx="333">
                        <c:v>4.7387876950971801</c:v>
                      </c:pt>
                      <c:pt idx="334">
                        <c:v>47.3830811609674</c:v>
                      </c:pt>
                      <c:pt idx="335">
                        <c:v>4.7387876950971801</c:v>
                      </c:pt>
                      <c:pt idx="336">
                        <c:v>47.383510314435298</c:v>
                      </c:pt>
                      <c:pt idx="337">
                        <c:v>47.3850338092466</c:v>
                      </c:pt>
                      <c:pt idx="338">
                        <c:v>-180</c:v>
                      </c:pt>
                      <c:pt idx="339">
                        <c:v>-180</c:v>
                      </c:pt>
                      <c:pt idx="340">
                        <c:v>-180</c:v>
                      </c:pt>
                      <c:pt idx="341">
                        <c:v>-180</c:v>
                      </c:pt>
                      <c:pt idx="342">
                        <c:v>-180</c:v>
                      </c:pt>
                      <c:pt idx="343">
                        <c:v>-180</c:v>
                      </c:pt>
                      <c:pt idx="344">
                        <c:v>-180</c:v>
                      </c:pt>
                      <c:pt idx="345">
                        <c:v>-180</c:v>
                      </c:pt>
                      <c:pt idx="346">
                        <c:v>-56.963417349065303</c:v>
                      </c:pt>
                      <c:pt idx="347">
                        <c:v>-56.962988195597397</c:v>
                      </c:pt>
                      <c:pt idx="348">
                        <c:v>-56.962902364903798</c:v>
                      </c:pt>
                      <c:pt idx="349">
                        <c:v>-56.962988195597397</c:v>
                      </c:pt>
                      <c:pt idx="350">
                        <c:v>-56.963159856984603</c:v>
                      </c:pt>
                      <c:pt idx="351">
                        <c:v>4.7383370839557903</c:v>
                      </c:pt>
                      <c:pt idx="352">
                        <c:v>0.47388198816071198</c:v>
                      </c:pt>
                      <c:pt idx="353">
                        <c:v>0.47388198816071198</c:v>
                      </c:pt>
                      <c:pt idx="354">
                        <c:v>0.47388198816071198</c:v>
                      </c:pt>
                      <c:pt idx="355">
                        <c:v>0.47388198816071198</c:v>
                      </c:pt>
                      <c:pt idx="356">
                        <c:v>0.47388198816071198</c:v>
                      </c:pt>
                      <c:pt idx="357">
                        <c:v>0.47388198816071198</c:v>
                      </c:pt>
                      <c:pt idx="358">
                        <c:v>4.7387876950971801</c:v>
                      </c:pt>
                      <c:pt idx="359">
                        <c:v>0.47388198816071198</c:v>
                      </c:pt>
                      <c:pt idx="360">
                        <c:v>0.47388198816071198</c:v>
                      </c:pt>
                      <c:pt idx="361">
                        <c:v>0.47388198816071198</c:v>
                      </c:pt>
                      <c:pt idx="362">
                        <c:v>4.7385516606897697</c:v>
                      </c:pt>
                      <c:pt idx="363">
                        <c:v>0.47388198816071198</c:v>
                      </c:pt>
                      <c:pt idx="364">
                        <c:v>0.47388198816071198</c:v>
                      </c:pt>
                      <c:pt idx="365">
                        <c:v>0.47388198816071198</c:v>
                      </c:pt>
                      <c:pt idx="366">
                        <c:v>4.7384658299961799</c:v>
                      </c:pt>
                      <c:pt idx="367">
                        <c:v>0.47388198816071198</c:v>
                      </c:pt>
                      <c:pt idx="368">
                        <c:v>0.47388198816071198</c:v>
                      </c:pt>
                      <c:pt idx="369">
                        <c:v>0.47388198816071198</c:v>
                      </c:pt>
                      <c:pt idx="370">
                        <c:v>0.47388198816071198</c:v>
                      </c:pt>
                      <c:pt idx="371">
                        <c:v>0.47388198816071198</c:v>
                      </c:pt>
                      <c:pt idx="372">
                        <c:v>0.47388198816071198</c:v>
                      </c:pt>
                      <c:pt idx="373">
                        <c:v>0.47388198816071198</c:v>
                      </c:pt>
                      <c:pt idx="374">
                        <c:v>0.47388198816071198</c:v>
                      </c:pt>
                      <c:pt idx="375">
                        <c:v>4.7384443723228102</c:v>
                      </c:pt>
                      <c:pt idx="376">
                        <c:v>0.47388198816071198</c:v>
                      </c:pt>
                      <c:pt idx="377">
                        <c:v>0.47388198816071198</c:v>
                      </c:pt>
                      <c:pt idx="378">
                        <c:v>0.47388198816071198</c:v>
                      </c:pt>
                      <c:pt idx="379">
                        <c:v>4.7384658299961799</c:v>
                      </c:pt>
                      <c:pt idx="380">
                        <c:v>0.47388198816071198</c:v>
                      </c:pt>
                      <c:pt idx="381">
                        <c:v>4.7384658299961799</c:v>
                      </c:pt>
                      <c:pt idx="382">
                        <c:v>0.47388198816071198</c:v>
                      </c:pt>
                      <c:pt idx="383">
                        <c:v>0.47388198816071198</c:v>
                      </c:pt>
                      <c:pt idx="384">
                        <c:v>0.47388198816071198</c:v>
                      </c:pt>
                      <c:pt idx="385">
                        <c:v>4.7384229146493899</c:v>
                      </c:pt>
                      <c:pt idx="386">
                        <c:v>0.47388198816071198</c:v>
                      </c:pt>
                      <c:pt idx="387">
                        <c:v>0.47388198816071198</c:v>
                      </c:pt>
                      <c:pt idx="388">
                        <c:v>4.7384658299961799</c:v>
                      </c:pt>
                      <c:pt idx="389">
                        <c:v>0.47388198816071198</c:v>
                      </c:pt>
                      <c:pt idx="390">
                        <c:v>0.47388198816071198</c:v>
                      </c:pt>
                      <c:pt idx="391">
                        <c:v>0.47388198816071198</c:v>
                      </c:pt>
                      <c:pt idx="392">
                        <c:v>0.47388198816071198</c:v>
                      </c:pt>
                      <c:pt idx="393">
                        <c:v>0.47388198816071198</c:v>
                      </c:pt>
                      <c:pt idx="394">
                        <c:v>4.7385302030164098</c:v>
                      </c:pt>
                      <c:pt idx="395">
                        <c:v>0.47388198816071198</c:v>
                      </c:pt>
                      <c:pt idx="396">
                        <c:v>0.47388198816071198</c:v>
                      </c:pt>
                      <c:pt idx="397">
                        <c:v>0.47388198816071198</c:v>
                      </c:pt>
                      <c:pt idx="398">
                        <c:v>4.73848728766961</c:v>
                      </c:pt>
                      <c:pt idx="399">
                        <c:v>0.47388198816071198</c:v>
                      </c:pt>
                      <c:pt idx="400">
                        <c:v>0.47388198816071198</c:v>
                      </c:pt>
                      <c:pt idx="401">
                        <c:v>4.7385302030164098</c:v>
                      </c:pt>
                      <c:pt idx="402">
                        <c:v>0.47388198816071198</c:v>
                      </c:pt>
                      <c:pt idx="403">
                        <c:v>0.47388198816071198</c:v>
                      </c:pt>
                      <c:pt idx="404">
                        <c:v>0.47388198816071198</c:v>
                      </c:pt>
                      <c:pt idx="405">
                        <c:v>0.47388198816071198</c:v>
                      </c:pt>
                      <c:pt idx="406">
                        <c:v>0.47388198816071198</c:v>
                      </c:pt>
                      <c:pt idx="407">
                        <c:v>0.47388198816071198</c:v>
                      </c:pt>
                      <c:pt idx="408">
                        <c:v>0.47388198816071198</c:v>
                      </c:pt>
                      <c:pt idx="409">
                        <c:v>0.47388198816071198</c:v>
                      </c:pt>
                      <c:pt idx="410">
                        <c:v>4.7385302030164098</c:v>
                      </c:pt>
                      <c:pt idx="411">
                        <c:v>0.47388198816071198</c:v>
                      </c:pt>
                      <c:pt idx="412">
                        <c:v>0.47388198816071198</c:v>
                      </c:pt>
                      <c:pt idx="413">
                        <c:v>0.47388198816071198</c:v>
                      </c:pt>
                      <c:pt idx="414">
                        <c:v>0.47388198816071198</c:v>
                      </c:pt>
                      <c:pt idx="415">
                        <c:v>0.47388198816071198</c:v>
                      </c:pt>
                      <c:pt idx="416">
                        <c:v>4.7386374913833702</c:v>
                      </c:pt>
                      <c:pt idx="417">
                        <c:v>0.47388198816071198</c:v>
                      </c:pt>
                      <c:pt idx="418">
                        <c:v>0.47388198816071198</c:v>
                      </c:pt>
                      <c:pt idx="419">
                        <c:v>0.47388198816071198</c:v>
                      </c:pt>
                      <c:pt idx="420">
                        <c:v>0.47388198816071198</c:v>
                      </c:pt>
                      <c:pt idx="421">
                        <c:v>0.47388198816071198</c:v>
                      </c:pt>
                      <c:pt idx="422">
                        <c:v>0.47388198816071198</c:v>
                      </c:pt>
                      <c:pt idx="423">
                        <c:v>4.7385516606897697</c:v>
                      </c:pt>
                      <c:pt idx="424">
                        <c:v>4.7384443723228102</c:v>
                      </c:pt>
                      <c:pt idx="425">
                        <c:v>0.47388198816071198</c:v>
                      </c:pt>
                      <c:pt idx="426">
                        <c:v>0.47388198816071198</c:v>
                      </c:pt>
                      <c:pt idx="427">
                        <c:v>0.47388198816071198</c:v>
                      </c:pt>
                      <c:pt idx="428">
                        <c:v>0.47388198816071198</c:v>
                      </c:pt>
                      <c:pt idx="429">
                        <c:v>4.7383585416292204</c:v>
                      </c:pt>
                      <c:pt idx="430">
                        <c:v>0.47388198816071198</c:v>
                      </c:pt>
                      <c:pt idx="431">
                        <c:v>0.47388198816071198</c:v>
                      </c:pt>
                      <c:pt idx="432">
                        <c:v>4.7382727109356297</c:v>
                      </c:pt>
                      <c:pt idx="433">
                        <c:v>0.47388198816071198</c:v>
                      </c:pt>
                      <c:pt idx="434">
                        <c:v>0.47388198816071198</c:v>
                      </c:pt>
                      <c:pt idx="435">
                        <c:v>4.7385731183631998</c:v>
                      </c:pt>
                      <c:pt idx="436">
                        <c:v>0.47388198816071198</c:v>
                      </c:pt>
                      <c:pt idx="437">
                        <c:v>4.7384229146493899</c:v>
                      </c:pt>
                      <c:pt idx="438">
                        <c:v>0.47388198816071198</c:v>
                      </c:pt>
                      <c:pt idx="439">
                        <c:v>0.47388198816071198</c:v>
                      </c:pt>
                      <c:pt idx="440">
                        <c:v>4.7388091527705498</c:v>
                      </c:pt>
                      <c:pt idx="441">
                        <c:v>-1.07288366848479E-5</c:v>
                      </c:pt>
                      <c:pt idx="442">
                        <c:v>4.7384229146493899</c:v>
                      </c:pt>
                      <c:pt idx="443">
                        <c:v>-1.07288366848479E-5</c:v>
                      </c:pt>
                      <c:pt idx="444">
                        <c:v>0.47388198816071198</c:v>
                      </c:pt>
                      <c:pt idx="445">
                        <c:v>-1.07288366848479E-5</c:v>
                      </c:pt>
                      <c:pt idx="446">
                        <c:v>0.47388198816071198</c:v>
                      </c:pt>
                      <c:pt idx="447">
                        <c:v>4.7383799993025901</c:v>
                      </c:pt>
                      <c:pt idx="448">
                        <c:v>-1.07288366848479E-5</c:v>
                      </c:pt>
                      <c:pt idx="449">
                        <c:v>-1.07288366848479E-5</c:v>
                      </c:pt>
                      <c:pt idx="450">
                        <c:v>4.7384229146493899</c:v>
                      </c:pt>
                      <c:pt idx="451">
                        <c:v>4.73848728766961</c:v>
                      </c:pt>
                      <c:pt idx="452">
                        <c:v>-1.07288366848479E-5</c:v>
                      </c:pt>
                      <c:pt idx="453">
                        <c:v>4.7383370839557903</c:v>
                      </c:pt>
                      <c:pt idx="454">
                        <c:v>4.7383799993025901</c:v>
                      </c:pt>
                      <c:pt idx="455">
                        <c:v>4.7384229146493899</c:v>
                      </c:pt>
                      <c:pt idx="456">
                        <c:v>4.7382727109356297</c:v>
                      </c:pt>
                      <c:pt idx="457">
                        <c:v>4.7383370839557903</c:v>
                      </c:pt>
                      <c:pt idx="458">
                        <c:v>-1.07288366848479E-5</c:v>
                      </c:pt>
                      <c:pt idx="459">
                        <c:v>-1.07288366848479E-5</c:v>
                      </c:pt>
                      <c:pt idx="460">
                        <c:v>-1.07288366848479E-5</c:v>
                      </c:pt>
                      <c:pt idx="461">
                        <c:v>-1.07288366848479E-5</c:v>
                      </c:pt>
                      <c:pt idx="462">
                        <c:v>4.7382941686090003</c:v>
                      </c:pt>
                      <c:pt idx="463">
                        <c:v>4.7383156262824198</c:v>
                      </c:pt>
                      <c:pt idx="464">
                        <c:v>-1.07288366848479E-5</c:v>
                      </c:pt>
                      <c:pt idx="465">
                        <c:v>4.7384014569760202</c:v>
                      </c:pt>
                      <c:pt idx="466">
                        <c:v>-1.07288366848479E-5</c:v>
                      </c:pt>
                      <c:pt idx="467">
                        <c:v>-1.07288366848479E-5</c:v>
                      </c:pt>
                      <c:pt idx="468">
                        <c:v>4.7383585416292204</c:v>
                      </c:pt>
                      <c:pt idx="469">
                        <c:v>-1.07288366848479E-5</c:v>
                      </c:pt>
                      <c:pt idx="470">
                        <c:v>4.7383799993025901</c:v>
                      </c:pt>
                      <c:pt idx="471">
                        <c:v>4.7384014569760202</c:v>
                      </c:pt>
                      <c:pt idx="472">
                        <c:v>-1.07288366848479E-5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data!$H$1</c15:sqref>
                        </c15:formulaRef>
                      </c:ext>
                    </c:extLst>
                    <c:strCache>
                      <c:ptCount val="1"/>
                      <c:pt idx="0">
                        <c:v>hDop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43029.331550925926</c:v>
                      </c:pt>
                      <c:pt idx="1">
                        <c:v>43029.334548611114</c:v>
                      </c:pt>
                      <c:pt idx="2">
                        <c:v>43029.334641203706</c:v>
                      </c:pt>
                      <c:pt idx="3">
                        <c:v>43029.335763888892</c:v>
                      </c:pt>
                      <c:pt idx="4">
                        <c:v>43029.345995370371</c:v>
                      </c:pt>
                      <c:pt idx="5">
                        <c:v>43029.346087962964</c:v>
                      </c:pt>
                      <c:pt idx="6">
                        <c:v>43029.347210648149</c:v>
                      </c:pt>
                      <c:pt idx="7">
                        <c:v>43029.349548611113</c:v>
                      </c:pt>
                      <c:pt idx="8">
                        <c:v>43029.350740740738</c:v>
                      </c:pt>
                      <c:pt idx="9">
                        <c:v>43029.351921296293</c:v>
                      </c:pt>
                      <c:pt idx="10">
                        <c:v>43029.353113425925</c:v>
                      </c:pt>
                      <c:pt idx="11">
                        <c:v>43029.354305555556</c:v>
                      </c:pt>
                      <c:pt idx="12">
                        <c:v>43029.355486111112</c:v>
                      </c:pt>
                      <c:pt idx="13">
                        <c:v>43029.356678240743</c:v>
                      </c:pt>
                      <c:pt idx="14">
                        <c:v>43029.357870370368</c:v>
                      </c:pt>
                      <c:pt idx="15">
                        <c:v>43029.359050925923</c:v>
                      </c:pt>
                      <c:pt idx="16">
                        <c:v>43029.362615740742</c:v>
                      </c:pt>
                      <c:pt idx="17">
                        <c:v>43029.363807870373</c:v>
                      </c:pt>
                      <c:pt idx="18">
                        <c:v>43029.364999999998</c:v>
                      </c:pt>
                      <c:pt idx="19">
                        <c:v>43029.369745370372</c:v>
                      </c:pt>
                      <c:pt idx="20">
                        <c:v>43029.372129629628</c:v>
                      </c:pt>
                      <c:pt idx="21">
                        <c:v>43029.373310185183</c:v>
                      </c:pt>
                      <c:pt idx="22">
                        <c:v>43029.375694444447</c:v>
                      </c:pt>
                      <c:pt idx="23">
                        <c:v>43029.381631944445</c:v>
                      </c:pt>
                      <c:pt idx="24">
                        <c:v>43029.386388888888</c:v>
                      </c:pt>
                      <c:pt idx="25">
                        <c:v>43029.3906712963</c:v>
                      </c:pt>
                      <c:pt idx="26">
                        <c:v>43029.390763888892</c:v>
                      </c:pt>
                      <c:pt idx="27">
                        <c:v>43029.391898148147</c:v>
                      </c:pt>
                      <c:pt idx="28">
                        <c:v>43029.393020833333</c:v>
                      </c:pt>
                      <c:pt idx="29">
                        <c:v>43029.394155092596</c:v>
                      </c:pt>
                      <c:pt idx="30">
                        <c:v>43029.395277777781</c:v>
                      </c:pt>
                      <c:pt idx="31">
                        <c:v>43029.444074074076</c:v>
                      </c:pt>
                      <c:pt idx="32">
                        <c:v>43029.444166666668</c:v>
                      </c:pt>
                      <c:pt idx="33">
                        <c:v>43029.446770833332</c:v>
                      </c:pt>
                      <c:pt idx="34">
                        <c:v>43029.446863425925</c:v>
                      </c:pt>
                      <c:pt idx="35">
                        <c:v>43029.450416666667</c:v>
                      </c:pt>
                      <c:pt idx="36">
                        <c:v>43029.453969907408</c:v>
                      </c:pt>
                      <c:pt idx="37">
                        <c:v>43029.45753472222</c:v>
                      </c:pt>
                      <c:pt idx="38">
                        <c:v>43029.461087962962</c:v>
                      </c:pt>
                      <c:pt idx="39">
                        <c:v>43029.464641203704</c:v>
                      </c:pt>
                      <c:pt idx="40">
                        <c:v>43029.477546296293</c:v>
                      </c:pt>
                      <c:pt idx="41">
                        <c:v>43029.477627314816</c:v>
                      </c:pt>
                      <c:pt idx="42">
                        <c:v>43029.478148148148</c:v>
                      </c:pt>
                      <c:pt idx="43">
                        <c:v>43029.47824074074</c:v>
                      </c:pt>
                      <c:pt idx="44">
                        <c:v>43029.478993055556</c:v>
                      </c:pt>
                      <c:pt idx="45">
                        <c:v>43029.482615740744</c:v>
                      </c:pt>
                      <c:pt idx="46">
                        <c:v>43029.484571759262</c:v>
                      </c:pt>
                      <c:pt idx="47">
                        <c:v>43029.486226851855</c:v>
                      </c:pt>
                      <c:pt idx="48">
                        <c:v>43029.489837962959</c:v>
                      </c:pt>
                      <c:pt idx="49">
                        <c:v>43029.490902777776</c:v>
                      </c:pt>
                      <c:pt idx="50">
                        <c:v>43029.493460648147</c:v>
                      </c:pt>
                      <c:pt idx="51">
                        <c:v>43029.497071759259</c:v>
                      </c:pt>
                      <c:pt idx="52">
                        <c:v>43029.49722222222</c:v>
                      </c:pt>
                      <c:pt idx="53">
                        <c:v>43029.50068287037</c:v>
                      </c:pt>
                      <c:pt idx="54">
                        <c:v>43029.501504629632</c:v>
                      </c:pt>
                      <c:pt idx="55">
                        <c:v>43029.501597222225</c:v>
                      </c:pt>
                      <c:pt idx="56">
                        <c:v>43029.504074074073</c:v>
                      </c:pt>
                      <c:pt idx="57">
                        <c:v>43029.504166666666</c:v>
                      </c:pt>
                      <c:pt idx="58">
                        <c:v>43029.506099537037</c:v>
                      </c:pt>
                      <c:pt idx="59">
                        <c:v>43029.508194444446</c:v>
                      </c:pt>
                      <c:pt idx="60">
                        <c:v>43029.508275462962</c:v>
                      </c:pt>
                      <c:pt idx="61">
                        <c:v>43029.514606481483</c:v>
                      </c:pt>
                      <c:pt idx="62">
                        <c:v>43029.515196759261</c:v>
                      </c:pt>
                      <c:pt idx="63">
                        <c:v>43029.520937499998</c:v>
                      </c:pt>
                      <c:pt idx="64">
                        <c:v>43029.525833333333</c:v>
                      </c:pt>
                      <c:pt idx="65">
                        <c:v>43029.527141203704</c:v>
                      </c:pt>
                      <c:pt idx="66">
                        <c:v>43029.527268518519</c:v>
                      </c:pt>
                      <c:pt idx="67">
                        <c:v>43029.528113425928</c:v>
                      </c:pt>
                      <c:pt idx="68">
                        <c:v>43029.532361111109</c:v>
                      </c:pt>
                      <c:pt idx="69">
                        <c:v>43029.533576388887</c:v>
                      </c:pt>
                      <c:pt idx="70">
                        <c:v>43029.533599537041</c:v>
                      </c:pt>
                      <c:pt idx="71">
                        <c:v>43029.533912037034</c:v>
                      </c:pt>
                      <c:pt idx="72">
                        <c:v>43029.534895833334</c:v>
                      </c:pt>
                      <c:pt idx="73">
                        <c:v>43029.535590277781</c:v>
                      </c:pt>
                      <c:pt idx="74">
                        <c:v>43029.537361111114</c:v>
                      </c:pt>
                      <c:pt idx="75">
                        <c:v>43029.538402777776</c:v>
                      </c:pt>
                      <c:pt idx="76">
                        <c:v>43029.539351851854</c:v>
                      </c:pt>
                      <c:pt idx="77">
                        <c:v>43029.539930555555</c:v>
                      </c:pt>
                      <c:pt idx="78">
                        <c:v>43029.543425925927</c:v>
                      </c:pt>
                      <c:pt idx="79">
                        <c:v>43029.544062499997</c:v>
                      </c:pt>
                      <c:pt idx="80">
                        <c:v>43029.544409722221</c:v>
                      </c:pt>
                      <c:pt idx="81">
                        <c:v>43029.545034722221</c:v>
                      </c:pt>
                      <c:pt idx="82">
                        <c:v>43029.546006944445</c:v>
                      </c:pt>
                      <c:pt idx="83">
                        <c:v>43029.546261574076</c:v>
                      </c:pt>
                      <c:pt idx="84">
                        <c:v>43029.548495370371</c:v>
                      </c:pt>
                      <c:pt idx="85">
                        <c:v>43029.548773148148</c:v>
                      </c:pt>
                      <c:pt idx="86">
                        <c:v>43029.551030092596</c:v>
                      </c:pt>
                      <c:pt idx="87">
                        <c:v>43029.553784722222</c:v>
                      </c:pt>
                      <c:pt idx="88">
                        <c:v>43029.554780092592</c:v>
                      </c:pt>
                      <c:pt idx="89">
                        <c:v>43029.557557870372</c:v>
                      </c:pt>
                      <c:pt idx="90">
                        <c:v>43029.557847222219</c:v>
                      </c:pt>
                      <c:pt idx="91">
                        <c:v>43029.558553240742</c:v>
                      </c:pt>
                      <c:pt idx="92">
                        <c:v>43029.563807870371</c:v>
                      </c:pt>
                      <c:pt idx="93">
                        <c:v>43029.565254629626</c:v>
                      </c:pt>
                      <c:pt idx="94">
                        <c:v>43029.565613425926</c:v>
                      </c:pt>
                      <c:pt idx="95">
                        <c:v>43029.566307870373</c:v>
                      </c:pt>
                      <c:pt idx="96">
                        <c:v>43029.567002314812</c:v>
                      </c:pt>
                      <c:pt idx="97">
                        <c:v>43029.567696759259</c:v>
                      </c:pt>
                      <c:pt idx="98">
                        <c:v>43029.568391203706</c:v>
                      </c:pt>
                      <c:pt idx="99">
                        <c:v>43029.569085648145</c:v>
                      </c:pt>
                      <c:pt idx="100">
                        <c:v>43029.569780092592</c:v>
                      </c:pt>
                      <c:pt idx="101">
                        <c:v>43029.570474537039</c:v>
                      </c:pt>
                      <c:pt idx="102">
                        <c:v>43029.571157407408</c:v>
                      </c:pt>
                      <c:pt idx="103">
                        <c:v>43029.571643518517</c:v>
                      </c:pt>
                      <c:pt idx="104">
                        <c:v>43029.572546296295</c:v>
                      </c:pt>
                      <c:pt idx="105">
                        <c:v>43029.573240740741</c:v>
                      </c:pt>
                      <c:pt idx="106">
                        <c:v>43029.573935185188</c:v>
                      </c:pt>
                      <c:pt idx="107">
                        <c:v>43029.574629629627</c:v>
                      </c:pt>
                      <c:pt idx="108">
                        <c:v>43029.575335648151</c:v>
                      </c:pt>
                      <c:pt idx="109">
                        <c:v>43029.576053240744</c:v>
                      </c:pt>
                      <c:pt idx="110">
                        <c:v>43029.576736111114</c:v>
                      </c:pt>
                      <c:pt idx="111">
                        <c:v>43029.577430555553</c:v>
                      </c:pt>
                      <c:pt idx="112">
                        <c:v>43029.578032407408</c:v>
                      </c:pt>
                      <c:pt idx="113">
                        <c:v>43029.578125</c:v>
                      </c:pt>
                      <c:pt idx="114">
                        <c:v>43029.578819444447</c:v>
                      </c:pt>
                      <c:pt idx="115">
                        <c:v>43029.579513888886</c:v>
                      </c:pt>
                      <c:pt idx="116">
                        <c:v>43029.580208333333</c:v>
                      </c:pt>
                      <c:pt idx="117">
                        <c:v>43029.58090277778</c:v>
                      </c:pt>
                      <c:pt idx="118">
                        <c:v>43029.581597222219</c:v>
                      </c:pt>
                      <c:pt idx="119">
                        <c:v>43029.582291666666</c:v>
                      </c:pt>
                      <c:pt idx="120">
                        <c:v>43029.582986111112</c:v>
                      </c:pt>
                      <c:pt idx="121">
                        <c:v>43029.583680555559</c:v>
                      </c:pt>
                      <c:pt idx="122">
                        <c:v>43029.584374999999</c:v>
                      </c:pt>
                      <c:pt idx="123">
                        <c:v>43029.585069444445</c:v>
                      </c:pt>
                      <c:pt idx="124">
                        <c:v>43029.585752314815</c:v>
                      </c:pt>
                      <c:pt idx="125">
                        <c:v>43029.586446759262</c:v>
                      </c:pt>
                      <c:pt idx="126">
                        <c:v>43029.587141203701</c:v>
                      </c:pt>
                      <c:pt idx="127">
                        <c:v>43029.587835648148</c:v>
                      </c:pt>
                      <c:pt idx="128">
                        <c:v>43029.588530092595</c:v>
                      </c:pt>
                      <c:pt idx="129">
                        <c:v>43029.591307870367</c:v>
                      </c:pt>
                      <c:pt idx="130">
                        <c:v>43029.592002314814</c:v>
                      </c:pt>
                      <c:pt idx="131">
                        <c:v>43029.597199074073</c:v>
                      </c:pt>
                      <c:pt idx="132">
                        <c:v>43029.603587962964</c:v>
                      </c:pt>
                      <c:pt idx="133">
                        <c:v>43029.609976851854</c:v>
                      </c:pt>
                      <c:pt idx="134">
                        <c:v>43029.616365740738</c:v>
                      </c:pt>
                      <c:pt idx="135">
                        <c:v>43029.622754629629</c:v>
                      </c:pt>
                      <c:pt idx="136">
                        <c:v>43029.629143518519</c:v>
                      </c:pt>
                      <c:pt idx="137">
                        <c:v>43029.641921296294</c:v>
                      </c:pt>
                      <c:pt idx="138">
                        <c:v>43029.648310185185</c:v>
                      </c:pt>
                      <c:pt idx="139">
                        <c:v>43029.654699074075</c:v>
                      </c:pt>
                      <c:pt idx="140">
                        <c:v>43029.693032407406</c:v>
                      </c:pt>
                      <c:pt idx="141">
                        <c:v>43029.699421296296</c:v>
                      </c:pt>
                      <c:pt idx="142">
                        <c:v>43029.705810185187</c:v>
                      </c:pt>
                      <c:pt idx="143">
                        <c:v>43029.712199074071</c:v>
                      </c:pt>
                      <c:pt idx="144">
                        <c:v>43029.718587962961</c:v>
                      </c:pt>
                      <c:pt idx="145">
                        <c:v>43029.731365740743</c:v>
                      </c:pt>
                      <c:pt idx="146">
                        <c:v>43029.744143518517</c:v>
                      </c:pt>
                      <c:pt idx="147">
                        <c:v>43029.750532407408</c:v>
                      </c:pt>
                      <c:pt idx="148">
                        <c:v>43029.756921296299</c:v>
                      </c:pt>
                      <c:pt idx="149">
                        <c:v>43029.788865740738</c:v>
                      </c:pt>
                      <c:pt idx="150">
                        <c:v>43029.795254629629</c:v>
                      </c:pt>
                      <c:pt idx="151">
                        <c:v>43029.80164351852</c:v>
                      </c:pt>
                      <c:pt idx="152">
                        <c:v>43029.803287037037</c:v>
                      </c:pt>
                      <c:pt idx="153">
                        <c:v>43029.803611111114</c:v>
                      </c:pt>
                      <c:pt idx="154">
                        <c:v>43029.804710648146</c:v>
                      </c:pt>
                      <c:pt idx="155">
                        <c:v>43029.806111111109</c:v>
                      </c:pt>
                      <c:pt idx="156">
                        <c:v>43029.808032407411</c:v>
                      </c:pt>
                      <c:pt idx="157">
                        <c:v>43029.809583333335</c:v>
                      </c:pt>
                      <c:pt idx="158">
                        <c:v>43029.810960648145</c:v>
                      </c:pt>
                      <c:pt idx="159">
                        <c:v>43029.812349537038</c:v>
                      </c:pt>
                      <c:pt idx="160">
                        <c:v>43029.813043981485</c:v>
                      </c:pt>
                      <c:pt idx="161">
                        <c:v>43029.813738425924</c:v>
                      </c:pt>
                      <c:pt idx="162">
                        <c:v>43029.816516203704</c:v>
                      </c:pt>
                      <c:pt idx="163">
                        <c:v>43029.817210648151</c:v>
                      </c:pt>
                      <c:pt idx="164">
                        <c:v>43029.819282407407</c:v>
                      </c:pt>
                      <c:pt idx="165">
                        <c:v>43029.820671296293</c:v>
                      </c:pt>
                      <c:pt idx="166">
                        <c:v>43029.820798611108</c:v>
                      </c:pt>
                      <c:pt idx="167">
                        <c:v>43029.822060185186</c:v>
                      </c:pt>
                      <c:pt idx="168">
                        <c:v>43029.823449074072</c:v>
                      </c:pt>
                      <c:pt idx="169">
                        <c:v>43029.824849537035</c:v>
                      </c:pt>
                      <c:pt idx="170">
                        <c:v>43029.827187499999</c:v>
                      </c:pt>
                      <c:pt idx="171">
                        <c:v>43029.827199074076</c:v>
                      </c:pt>
                      <c:pt idx="172">
                        <c:v>43029.828587962962</c:v>
                      </c:pt>
                      <c:pt idx="173">
                        <c:v>43029.829976851855</c:v>
                      </c:pt>
                      <c:pt idx="174">
                        <c:v>43029.830671296295</c:v>
                      </c:pt>
                      <c:pt idx="175">
                        <c:v>43029.832754629628</c:v>
                      </c:pt>
                      <c:pt idx="176">
                        <c:v>43029.83357638889</c:v>
                      </c:pt>
                      <c:pt idx="177">
                        <c:v>43029.834143518521</c:v>
                      </c:pt>
                      <c:pt idx="178">
                        <c:v>43029.835532407407</c:v>
                      </c:pt>
                      <c:pt idx="179">
                        <c:v>43029.836909722224</c:v>
                      </c:pt>
                      <c:pt idx="180">
                        <c:v>43029.83829861111</c:v>
                      </c:pt>
                      <c:pt idx="181">
                        <c:v>43029.839687500003</c:v>
                      </c:pt>
                      <c:pt idx="182">
                        <c:v>43029.839965277781</c:v>
                      </c:pt>
                      <c:pt idx="183">
                        <c:v>43029.840381944443</c:v>
                      </c:pt>
                      <c:pt idx="184">
                        <c:v>43029.84107638889</c:v>
                      </c:pt>
                      <c:pt idx="185">
                        <c:v>43029.843159722222</c:v>
                      </c:pt>
                      <c:pt idx="186">
                        <c:v>43029.843854166669</c:v>
                      </c:pt>
                      <c:pt idx="187">
                        <c:v>43029.844548611109</c:v>
                      </c:pt>
                      <c:pt idx="188">
                        <c:v>43029.845231481479</c:v>
                      </c:pt>
                      <c:pt idx="189">
                        <c:v>43029.845925925925</c:v>
                      </c:pt>
                      <c:pt idx="190">
                        <c:v>43029.853020833332</c:v>
                      </c:pt>
                      <c:pt idx="191">
                        <c:v>43029.853726851848</c:v>
                      </c:pt>
                      <c:pt idx="192">
                        <c:v>43029.855115740742</c:v>
                      </c:pt>
                      <c:pt idx="193">
                        <c:v>43029.857905092591</c:v>
                      </c:pt>
                      <c:pt idx="194">
                        <c:v>43029.858611111114</c:v>
                      </c:pt>
                      <c:pt idx="195">
                        <c:v>43029.860706018517</c:v>
                      </c:pt>
                      <c:pt idx="196">
                        <c:v>43029.861400462964</c:v>
                      </c:pt>
                      <c:pt idx="197">
                        <c:v>43029.86209490741</c:v>
                      </c:pt>
                      <c:pt idx="198">
                        <c:v>43029.862800925926</c:v>
                      </c:pt>
                      <c:pt idx="199">
                        <c:v>43029.864884259259</c:v>
                      </c:pt>
                      <c:pt idx="200">
                        <c:v>43029.865590277775</c:v>
                      </c:pt>
                      <c:pt idx="201">
                        <c:v>43029.866284722222</c:v>
                      </c:pt>
                      <c:pt idx="202">
                        <c:v>43029.868379629632</c:v>
                      </c:pt>
                      <c:pt idx="203">
                        <c:v>43029.869074074071</c:v>
                      </c:pt>
                      <c:pt idx="204">
                        <c:v>43029.870474537034</c:v>
                      </c:pt>
                      <c:pt idx="205">
                        <c:v>43029.871874999997</c:v>
                      </c:pt>
                      <c:pt idx="206">
                        <c:v>43029.875358796293</c:v>
                      </c:pt>
                      <c:pt idx="207">
                        <c:v>43029.878159722219</c:v>
                      </c:pt>
                      <c:pt idx="208">
                        <c:v>43029.880243055559</c:v>
                      </c:pt>
                      <c:pt idx="209">
                        <c:v>43029.880949074075</c:v>
                      </c:pt>
                      <c:pt idx="210">
                        <c:v>43029.881643518522</c:v>
                      </c:pt>
                      <c:pt idx="211">
                        <c:v>43029.883043981485</c:v>
                      </c:pt>
                      <c:pt idx="212">
                        <c:v>43029.883738425924</c:v>
                      </c:pt>
                      <c:pt idx="213">
                        <c:v>43029.884432870371</c:v>
                      </c:pt>
                      <c:pt idx="214">
                        <c:v>43029.885138888887</c:v>
                      </c:pt>
                      <c:pt idx="215">
                        <c:v>43029.88722222222</c:v>
                      </c:pt>
                      <c:pt idx="216">
                        <c:v>43029.888622685183</c:v>
                      </c:pt>
                      <c:pt idx="217">
                        <c:v>43029.889328703706</c:v>
                      </c:pt>
                      <c:pt idx="218">
                        <c:v>43029.890717592592</c:v>
                      </c:pt>
                      <c:pt idx="219">
                        <c:v>43029.895601851851</c:v>
                      </c:pt>
                      <c:pt idx="220">
                        <c:v>43029.896307870367</c:v>
                      </c:pt>
                      <c:pt idx="221">
                        <c:v>43029.897002314814</c:v>
                      </c:pt>
                      <c:pt idx="222">
                        <c:v>43029.899097222224</c:v>
                      </c:pt>
                      <c:pt idx="223">
                        <c:v>43029.901192129626</c:v>
                      </c:pt>
                      <c:pt idx="224">
                        <c:v>43029.903287037036</c:v>
                      </c:pt>
                      <c:pt idx="225">
                        <c:v>43029.903981481482</c:v>
                      </c:pt>
                      <c:pt idx="226">
                        <c:v>43029.906076388892</c:v>
                      </c:pt>
                      <c:pt idx="227">
                        <c:v>43029.906770833331</c:v>
                      </c:pt>
                      <c:pt idx="228">
                        <c:v>43029.908171296294</c:v>
                      </c:pt>
                      <c:pt idx="229">
                        <c:v>43029.908865740741</c:v>
                      </c:pt>
                      <c:pt idx="230">
                        <c:v>43029.909629629627</c:v>
                      </c:pt>
                      <c:pt idx="231">
                        <c:v>43029.910196759258</c:v>
                      </c:pt>
                      <c:pt idx="232">
                        <c:v>43029.923020833332</c:v>
                      </c:pt>
                      <c:pt idx="233">
                        <c:v>43029.926249999997</c:v>
                      </c:pt>
                      <c:pt idx="234">
                        <c:v>43029.930358796293</c:v>
                      </c:pt>
                      <c:pt idx="235">
                        <c:v>43029.932581018518</c:v>
                      </c:pt>
                      <c:pt idx="236">
                        <c:v>43029.934606481482</c:v>
                      </c:pt>
                      <c:pt idx="237">
                        <c:v>43029.935798611114</c:v>
                      </c:pt>
                      <c:pt idx="238">
                        <c:v>43029.936759259261</c:v>
                      </c:pt>
                      <c:pt idx="239">
                        <c:v>43029.937337962961</c:v>
                      </c:pt>
                      <c:pt idx="240">
                        <c:v>43029.938761574071</c:v>
                      </c:pt>
                      <c:pt idx="241">
                        <c:v>43029.939201388886</c:v>
                      </c:pt>
                      <c:pt idx="242">
                        <c:v>43029.940046296295</c:v>
                      </c:pt>
                      <c:pt idx="243">
                        <c:v>43029.94027777778</c:v>
                      </c:pt>
                      <c:pt idx="244">
                        <c:v>43029.942187499997</c:v>
                      </c:pt>
                      <c:pt idx="245">
                        <c:v>43029.942395833335</c:v>
                      </c:pt>
                      <c:pt idx="246">
                        <c:v>43029.944513888891</c:v>
                      </c:pt>
                      <c:pt idx="247">
                        <c:v>43029.948576388888</c:v>
                      </c:pt>
                      <c:pt idx="248">
                        <c:v>43029.948750000003</c:v>
                      </c:pt>
                      <c:pt idx="249">
                        <c:v>43029.950879629629</c:v>
                      </c:pt>
                      <c:pt idx="250">
                        <c:v>43029.952997685185</c:v>
                      </c:pt>
                      <c:pt idx="251">
                        <c:v>43029.959849537037</c:v>
                      </c:pt>
                      <c:pt idx="252">
                        <c:v>43029.960416666669</c:v>
                      </c:pt>
                      <c:pt idx="253">
                        <c:v>43029.961354166669</c:v>
                      </c:pt>
                      <c:pt idx="254">
                        <c:v>43029.962534722225</c:v>
                      </c:pt>
                      <c:pt idx="255">
                        <c:v>43029.96465277778</c:v>
                      </c:pt>
                      <c:pt idx="256">
                        <c:v>43029.971018518518</c:v>
                      </c:pt>
                      <c:pt idx="257">
                        <c:v>43029.975254629629</c:v>
                      </c:pt>
                      <c:pt idx="258">
                        <c:v>43029.980520833335</c:v>
                      </c:pt>
                      <c:pt idx="259">
                        <c:v>43029.985648148147</c:v>
                      </c:pt>
                      <c:pt idx="260">
                        <c:v>43029.988657407404</c:v>
                      </c:pt>
                      <c:pt idx="261">
                        <c:v>43029.994143518517</c:v>
                      </c:pt>
                      <c:pt idx="262">
                        <c:v>43029.996261574073</c:v>
                      </c:pt>
                      <c:pt idx="263">
                        <c:v>43029.998379629629</c:v>
                      </c:pt>
                      <c:pt idx="264">
                        <c:v>43030.00371527778</c:v>
                      </c:pt>
                      <c:pt idx="265">
                        <c:v>43030.005844907406</c:v>
                      </c:pt>
                      <c:pt idx="266">
                        <c:v>43030.007962962962</c:v>
                      </c:pt>
                      <c:pt idx="267">
                        <c:v>43030.012199074074</c:v>
                      </c:pt>
                      <c:pt idx="268">
                        <c:v>43030.012453703705</c:v>
                      </c:pt>
                      <c:pt idx="269">
                        <c:v>43030.014317129629</c:v>
                      </c:pt>
                      <c:pt idx="270">
                        <c:v>43030.019953703704</c:v>
                      </c:pt>
                      <c:pt idx="271">
                        <c:v>43030.020902777775</c:v>
                      </c:pt>
                      <c:pt idx="272">
                        <c:v>43030.021828703706</c:v>
                      </c:pt>
                      <c:pt idx="273">
                        <c:v>43030.028194444443</c:v>
                      </c:pt>
                      <c:pt idx="274">
                        <c:v>43030.032430555555</c:v>
                      </c:pt>
                      <c:pt idx="275">
                        <c:v>43030.03800925926</c:v>
                      </c:pt>
                      <c:pt idx="276">
                        <c:v>43030.038784722223</c:v>
                      </c:pt>
                      <c:pt idx="277">
                        <c:v>43030.043032407404</c:v>
                      </c:pt>
                      <c:pt idx="278">
                        <c:v>43030.047268518516</c:v>
                      </c:pt>
                      <c:pt idx="279">
                        <c:v>43030.051504629628</c:v>
                      </c:pt>
                      <c:pt idx="280">
                        <c:v>43030.057858796295</c:v>
                      </c:pt>
                      <c:pt idx="281">
                        <c:v>43030.062106481484</c:v>
                      </c:pt>
                      <c:pt idx="282">
                        <c:v>43030.06422453704</c:v>
                      </c:pt>
                      <c:pt idx="283">
                        <c:v>43030.066342592596</c:v>
                      </c:pt>
                      <c:pt idx="284">
                        <c:v>43030.068460648145</c:v>
                      </c:pt>
                      <c:pt idx="285">
                        <c:v>43030.072696759256</c:v>
                      </c:pt>
                      <c:pt idx="286">
                        <c:v>43030.076932870368</c:v>
                      </c:pt>
                      <c:pt idx="287">
                        <c:v>43030.081180555557</c:v>
                      </c:pt>
                      <c:pt idx="288">
                        <c:v>43030.083298611113</c:v>
                      </c:pt>
                      <c:pt idx="289">
                        <c:v>43030.085416666669</c:v>
                      </c:pt>
                      <c:pt idx="290">
                        <c:v>43030.08965277778</c:v>
                      </c:pt>
                      <c:pt idx="291">
                        <c:v>43030.093888888892</c:v>
                      </c:pt>
                      <c:pt idx="292">
                        <c:v>43030.096018518518</c:v>
                      </c:pt>
                      <c:pt idx="293">
                        <c:v>43030.100254629629</c:v>
                      </c:pt>
                      <c:pt idx="294">
                        <c:v>43030.102372685185</c:v>
                      </c:pt>
                      <c:pt idx="295">
                        <c:v>43030.108287037037</c:v>
                      </c:pt>
                      <c:pt idx="296">
                        <c:v>43030.108726851853</c:v>
                      </c:pt>
                      <c:pt idx="297">
                        <c:v>43030.112962962965</c:v>
                      </c:pt>
                      <c:pt idx="298">
                        <c:v>43030.117210648146</c:v>
                      </c:pt>
                      <c:pt idx="299">
                        <c:v>43030.121446759258</c:v>
                      </c:pt>
                      <c:pt idx="300">
                        <c:v>43030.123564814814</c:v>
                      </c:pt>
                      <c:pt idx="301">
                        <c:v>43030.12568287037</c:v>
                      </c:pt>
                      <c:pt idx="302">
                        <c:v>43030.127453703702</c:v>
                      </c:pt>
                      <c:pt idx="303">
                        <c:v>43030.127800925926</c:v>
                      </c:pt>
                      <c:pt idx="304">
                        <c:v>43030.132037037038</c:v>
                      </c:pt>
                      <c:pt idx="305">
                        <c:v>43030.133842592593</c:v>
                      </c:pt>
                      <c:pt idx="306">
                        <c:v>43030.134166666663</c:v>
                      </c:pt>
                      <c:pt idx="307">
                        <c:v>43030.138402777775</c:v>
                      </c:pt>
                      <c:pt idx="308">
                        <c:v>43030.140231481484</c:v>
                      </c:pt>
                      <c:pt idx="309">
                        <c:v>43030.146874999999</c:v>
                      </c:pt>
                      <c:pt idx="310">
                        <c:v>43030.148993055554</c:v>
                      </c:pt>
                      <c:pt idx="311">
                        <c:v>43030.151122685187</c:v>
                      </c:pt>
                      <c:pt idx="312">
                        <c:v>43030.153009259258</c:v>
                      </c:pt>
                      <c:pt idx="313">
                        <c:v>43030.153240740743</c:v>
                      </c:pt>
                      <c:pt idx="314">
                        <c:v>43030.155358796299</c:v>
                      </c:pt>
                      <c:pt idx="315">
                        <c:v>43030.157476851855</c:v>
                      </c:pt>
                      <c:pt idx="316">
                        <c:v>43030.172175925924</c:v>
                      </c:pt>
                      <c:pt idx="317">
                        <c:v>43030.210497685184</c:v>
                      </c:pt>
                      <c:pt idx="318">
                        <c:v>43030.223275462966</c:v>
                      </c:pt>
                      <c:pt idx="319">
                        <c:v>43030.255219907405</c:v>
                      </c:pt>
                      <c:pt idx="320">
                        <c:v>43030.261608796296</c:v>
                      </c:pt>
                      <c:pt idx="321">
                        <c:v>43030.274386574078</c:v>
                      </c:pt>
                      <c:pt idx="322">
                        <c:v>43030.287164351852</c:v>
                      </c:pt>
                      <c:pt idx="323">
                        <c:v>43030.305300925924</c:v>
                      </c:pt>
                      <c:pt idx="324">
                        <c:v>43030.30741898148</c:v>
                      </c:pt>
                      <c:pt idx="325">
                        <c:v>43030.319108796299</c:v>
                      </c:pt>
                      <c:pt idx="326">
                        <c:v>43030.344664351855</c:v>
                      </c:pt>
                      <c:pt idx="327">
                        <c:v>43030.351041666669</c:v>
                      </c:pt>
                      <c:pt idx="328">
                        <c:v>43030.357442129629</c:v>
                      </c:pt>
                      <c:pt idx="329">
                        <c:v>43030.374340277776</c:v>
                      </c:pt>
                      <c:pt idx="330">
                        <c:v>43030.376597222225</c:v>
                      </c:pt>
                      <c:pt idx="331">
                        <c:v>43030.389374999999</c:v>
                      </c:pt>
                      <c:pt idx="332">
                        <c:v>43030.389803240738</c:v>
                      </c:pt>
                      <c:pt idx="333">
                        <c:v>43030.39576388889</c:v>
                      </c:pt>
                      <c:pt idx="334">
                        <c:v>43030.398715277777</c:v>
                      </c:pt>
                      <c:pt idx="335">
                        <c:v>43030.408541666664</c:v>
                      </c:pt>
                      <c:pt idx="336">
                        <c:v>43030.446967592594</c:v>
                      </c:pt>
                      <c:pt idx="337">
                        <c:v>43030.451203703706</c:v>
                      </c:pt>
                      <c:pt idx="338">
                        <c:v>43030.457835648151</c:v>
                      </c:pt>
                      <c:pt idx="339">
                        <c:v>43030.46398148148</c:v>
                      </c:pt>
                      <c:pt idx="340">
                        <c:v>43030.466099537036</c:v>
                      </c:pt>
                      <c:pt idx="341">
                        <c:v>43030.467881944445</c:v>
                      </c:pt>
                      <c:pt idx="342">
                        <c:v>43030.47</c:v>
                      </c:pt>
                      <c:pt idx="343">
                        <c:v>43030.472118055557</c:v>
                      </c:pt>
                      <c:pt idx="344">
                        <c:v>43030.476365740738</c:v>
                      </c:pt>
                      <c:pt idx="345">
                        <c:v>43030.478483796294</c:v>
                      </c:pt>
                      <c:pt idx="346">
                        <c:v>43030.481168981481</c:v>
                      </c:pt>
                      <c:pt idx="347">
                        <c:v>43030.489652777775</c:v>
                      </c:pt>
                      <c:pt idx="348">
                        <c:v>43030.491770833331</c:v>
                      </c:pt>
                      <c:pt idx="349">
                        <c:v>43030.493888888886</c:v>
                      </c:pt>
                      <c:pt idx="350">
                        <c:v>43030.497372685182</c:v>
                      </c:pt>
                      <c:pt idx="351">
                        <c:v>43030.498460648145</c:v>
                      </c:pt>
                      <c:pt idx="352">
                        <c:v>43030.525254629632</c:v>
                      </c:pt>
                      <c:pt idx="353">
                        <c:v>43030.527997685182</c:v>
                      </c:pt>
                      <c:pt idx="354">
                        <c:v>43030.530497685184</c:v>
                      </c:pt>
                      <c:pt idx="355">
                        <c:v>43030.532997685186</c:v>
                      </c:pt>
                      <c:pt idx="356">
                        <c:v>43030.537997685184</c:v>
                      </c:pt>
                      <c:pt idx="357">
                        <c:v>43030.54415509259</c:v>
                      </c:pt>
                      <c:pt idx="358">
                        <c:v>43030.547037037039</c:v>
                      </c:pt>
                      <c:pt idx="359">
                        <c:v>43030.550266203703</c:v>
                      </c:pt>
                      <c:pt idx="360">
                        <c:v>43030.552916666667</c:v>
                      </c:pt>
                      <c:pt idx="361">
                        <c:v>43030.556145833332</c:v>
                      </c:pt>
                      <c:pt idx="362">
                        <c:v>43030.557268518518</c:v>
                      </c:pt>
                      <c:pt idx="363">
                        <c:v>43030.55841435185</c:v>
                      </c:pt>
                      <c:pt idx="364">
                        <c:v>43030.559374999997</c:v>
                      </c:pt>
                      <c:pt idx="365">
                        <c:v>43030.560277777775</c:v>
                      </c:pt>
                      <c:pt idx="366">
                        <c:v>43030.560532407406</c:v>
                      </c:pt>
                      <c:pt idx="367">
                        <c:v>43030.561643518522</c:v>
                      </c:pt>
                      <c:pt idx="368">
                        <c:v>43030.562523148146</c:v>
                      </c:pt>
                      <c:pt idx="369">
                        <c:v>43030.562604166669</c:v>
                      </c:pt>
                      <c:pt idx="370">
                        <c:v>43030.565335648149</c:v>
                      </c:pt>
                      <c:pt idx="371">
                        <c:v>43030.565833333334</c:v>
                      </c:pt>
                      <c:pt idx="372">
                        <c:v>43030.568101851852</c:v>
                      </c:pt>
                      <c:pt idx="373">
                        <c:v>43030.569062499999</c:v>
                      </c:pt>
                      <c:pt idx="374">
                        <c:v>43030.569965277777</c:v>
                      </c:pt>
                      <c:pt idx="375">
                        <c:v>43030.5703587963</c:v>
                      </c:pt>
                      <c:pt idx="376">
                        <c:v>43030.571319444447</c:v>
                      </c:pt>
                      <c:pt idx="377">
                        <c:v>43030.575532407405</c:v>
                      </c:pt>
                      <c:pt idx="378">
                        <c:v>43030.576423611114</c:v>
                      </c:pt>
                      <c:pt idx="379">
                        <c:v>43030.576898148145</c:v>
                      </c:pt>
                      <c:pt idx="380">
                        <c:v>43030.578761574077</c:v>
                      </c:pt>
                      <c:pt idx="381">
                        <c:v>43030.58017361111</c:v>
                      </c:pt>
                      <c:pt idx="382">
                        <c:v>43030.581990740742</c:v>
                      </c:pt>
                      <c:pt idx="383">
                        <c:v>43030.585219907407</c:v>
                      </c:pt>
                      <c:pt idx="384">
                        <c:v>43030.586099537039</c:v>
                      </c:pt>
                      <c:pt idx="385">
                        <c:v>43030.586712962962</c:v>
                      </c:pt>
                      <c:pt idx="386">
                        <c:v>43030.587442129632</c:v>
                      </c:pt>
                      <c:pt idx="387">
                        <c:v>43030.588449074072</c:v>
                      </c:pt>
                      <c:pt idx="388">
                        <c:v>43030.59</c:v>
                      </c:pt>
                      <c:pt idx="389">
                        <c:v>43030.591678240744</c:v>
                      </c:pt>
                      <c:pt idx="390">
                        <c:v>43030.5934837963</c:v>
                      </c:pt>
                      <c:pt idx="391">
                        <c:v>43030.593888888892</c:v>
                      </c:pt>
                      <c:pt idx="392">
                        <c:v>43030.595775462964</c:v>
                      </c:pt>
                      <c:pt idx="393">
                        <c:v>43030.596307870372</c:v>
                      </c:pt>
                      <c:pt idx="394">
                        <c:v>43030.59652777778</c:v>
                      </c:pt>
                      <c:pt idx="395">
                        <c:v>43030.59710648148</c:v>
                      </c:pt>
                      <c:pt idx="396">
                        <c:v>43030.59814814815</c:v>
                      </c:pt>
                      <c:pt idx="397">
                        <c:v>43030.599120370367</c:v>
                      </c:pt>
                      <c:pt idx="398">
                        <c:v>43030.599803240744</c:v>
                      </c:pt>
                      <c:pt idx="399">
                        <c:v>43030.601377314815</c:v>
                      </c:pt>
                      <c:pt idx="400">
                        <c:v>43030.60193287037</c:v>
                      </c:pt>
                      <c:pt idx="401">
                        <c:v>43030.603078703702</c:v>
                      </c:pt>
                      <c:pt idx="402">
                        <c:v>43030.60355324074</c:v>
                      </c:pt>
                      <c:pt idx="403">
                        <c:v>43030.60460648148</c:v>
                      </c:pt>
                      <c:pt idx="404">
                        <c:v>43030.604745370372</c:v>
                      </c:pt>
                      <c:pt idx="405">
                        <c:v>43030.605451388888</c:v>
                      </c:pt>
                      <c:pt idx="406">
                        <c:v>43030.606782407405</c:v>
                      </c:pt>
                      <c:pt idx="407">
                        <c:v>43030.607557870368</c:v>
                      </c:pt>
                      <c:pt idx="408">
                        <c:v>43030.607835648145</c:v>
                      </c:pt>
                      <c:pt idx="409">
                        <c:v>43030.608668981484</c:v>
                      </c:pt>
                      <c:pt idx="410">
                        <c:v>43030.609618055554</c:v>
                      </c:pt>
                      <c:pt idx="411">
                        <c:v>43030.610011574077</c:v>
                      </c:pt>
                      <c:pt idx="412">
                        <c:v>43030.611886574072</c:v>
                      </c:pt>
                      <c:pt idx="413">
                        <c:v>43030.613194444442</c:v>
                      </c:pt>
                      <c:pt idx="414">
                        <c:v>43030.613229166665</c:v>
                      </c:pt>
                      <c:pt idx="415">
                        <c:v>43030.616006944445</c:v>
                      </c:pt>
                      <c:pt idx="416">
                        <c:v>43030.61614583333</c:v>
                      </c:pt>
                      <c:pt idx="417">
                        <c:v>43030.616469907407</c:v>
                      </c:pt>
                      <c:pt idx="418">
                        <c:v>43030.618333333332</c:v>
                      </c:pt>
                      <c:pt idx="419">
                        <c:v>43030.618819444448</c:v>
                      </c:pt>
                      <c:pt idx="420">
                        <c:v>43030.620763888888</c:v>
                      </c:pt>
                      <c:pt idx="421">
                        <c:v>43030.623993055553</c:v>
                      </c:pt>
                      <c:pt idx="422">
                        <c:v>43030.624456018515</c:v>
                      </c:pt>
                      <c:pt idx="423">
                        <c:v>43030.624780092592</c:v>
                      </c:pt>
                      <c:pt idx="424">
                        <c:v>43030.627974537034</c:v>
                      </c:pt>
                      <c:pt idx="425">
                        <c:v>43030.628009259257</c:v>
                      </c:pt>
                      <c:pt idx="426">
                        <c:v>43030.63008101852</c:v>
                      </c:pt>
                      <c:pt idx="427">
                        <c:v>43030.63045138889</c:v>
                      </c:pt>
                      <c:pt idx="428">
                        <c:v>43030.632893518516</c:v>
                      </c:pt>
                      <c:pt idx="429">
                        <c:v>43030.633599537039</c:v>
                      </c:pt>
                      <c:pt idx="430">
                        <c:v>43030.633680555555</c:v>
                      </c:pt>
                      <c:pt idx="431">
                        <c:v>43030.636921296296</c:v>
                      </c:pt>
                      <c:pt idx="432">
                        <c:v>43030.637152777781</c:v>
                      </c:pt>
                      <c:pt idx="433">
                        <c:v>43030.63853009259</c:v>
                      </c:pt>
                      <c:pt idx="434">
                        <c:v>43030.641342592593</c:v>
                      </c:pt>
                      <c:pt idx="435">
                        <c:v>43030.64167824074</c:v>
                      </c:pt>
                      <c:pt idx="436">
                        <c:v>43030.646608796298</c:v>
                      </c:pt>
                      <c:pt idx="437">
                        <c:v>43030.647569444445</c:v>
                      </c:pt>
                      <c:pt idx="438">
                        <c:v>43030.649386574078</c:v>
                      </c:pt>
                      <c:pt idx="439">
                        <c:v>43030.649837962963</c:v>
                      </c:pt>
                      <c:pt idx="440">
                        <c:v>43030.654293981483</c:v>
                      </c:pt>
                      <c:pt idx="441">
                        <c:v>43030.654872685183</c:v>
                      </c:pt>
                      <c:pt idx="442">
                        <c:v>43030.655729166669</c:v>
                      </c:pt>
                      <c:pt idx="443">
                        <c:v>43030.658310185187</c:v>
                      </c:pt>
                      <c:pt idx="444">
                        <c:v>43030.659525462965</c:v>
                      </c:pt>
                      <c:pt idx="445">
                        <c:v>43030.661539351851</c:v>
                      </c:pt>
                      <c:pt idx="446">
                        <c:v>43030.662094907406</c:v>
                      </c:pt>
                      <c:pt idx="447">
                        <c:v>43030.662638888891</c:v>
                      </c:pt>
                      <c:pt idx="448">
                        <c:v>43030.66302083333</c:v>
                      </c:pt>
                      <c:pt idx="449">
                        <c:v>43030.663310185184</c:v>
                      </c:pt>
                      <c:pt idx="450">
                        <c:v>43030.664537037039</c:v>
                      </c:pt>
                      <c:pt idx="451">
                        <c:v>43030.665902777779</c:v>
                      </c:pt>
                      <c:pt idx="452">
                        <c:v>43030.666122685187</c:v>
                      </c:pt>
                      <c:pt idx="453">
                        <c:v>43030.669178240743</c:v>
                      </c:pt>
                      <c:pt idx="454">
                        <c:v>43030.671087962961</c:v>
                      </c:pt>
                      <c:pt idx="455">
                        <c:v>43030.672453703701</c:v>
                      </c:pt>
                      <c:pt idx="456">
                        <c:v>43030.673668981479</c:v>
                      </c:pt>
                      <c:pt idx="457">
                        <c:v>43030.674351851849</c:v>
                      </c:pt>
                      <c:pt idx="458">
                        <c:v>43030.674444444441</c:v>
                      </c:pt>
                      <c:pt idx="459">
                        <c:v>43030.674560185187</c:v>
                      </c:pt>
                      <c:pt idx="460">
                        <c:v>43030.677372685182</c:v>
                      </c:pt>
                      <c:pt idx="461">
                        <c:v>43030.677673611113</c:v>
                      </c:pt>
                      <c:pt idx="462">
                        <c:v>43030.67900462963</c:v>
                      </c:pt>
                      <c:pt idx="463">
                        <c:v>43030.679293981484</c:v>
                      </c:pt>
                      <c:pt idx="464">
                        <c:v>43030.680185185185</c:v>
                      </c:pt>
                      <c:pt idx="465">
                        <c:v>43030.680879629632</c:v>
                      </c:pt>
                      <c:pt idx="466">
                        <c:v>43030.682997685188</c:v>
                      </c:pt>
                      <c:pt idx="467">
                        <c:v>43030.684120370373</c:v>
                      </c:pt>
                      <c:pt idx="468">
                        <c:v>43030.684930555559</c:v>
                      </c:pt>
                      <c:pt idx="469">
                        <c:v>43030.685810185183</c:v>
                      </c:pt>
                      <c:pt idx="470">
                        <c:v>43030.687430555554</c:v>
                      </c:pt>
                      <c:pt idx="471">
                        <c:v>43030.687743055554</c:v>
                      </c:pt>
                      <c:pt idx="472">
                        <c:v>43030.688622685186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data!$H$2:$H$9999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0.8</c:v>
                      </c:pt>
                      <c:pt idx="382">
                        <c:v>2.2999999999999998</c:v>
                      </c:pt>
                      <c:pt idx="383">
                        <c:v>2.2999999999999998</c:v>
                      </c:pt>
                      <c:pt idx="384">
                        <c:v>2.2999999999999998</c:v>
                      </c:pt>
                      <c:pt idx="385">
                        <c:v>0.7</c:v>
                      </c:pt>
                      <c:pt idx="386">
                        <c:v>2.2999999999999998</c:v>
                      </c:pt>
                      <c:pt idx="387">
                        <c:v>2.2999999999999998</c:v>
                      </c:pt>
                      <c:pt idx="388">
                        <c:v>0.8</c:v>
                      </c:pt>
                      <c:pt idx="389">
                        <c:v>2.2999999999999998</c:v>
                      </c:pt>
                      <c:pt idx="390">
                        <c:v>2.2999999999999998</c:v>
                      </c:pt>
                      <c:pt idx="391">
                        <c:v>2.2999999999999998</c:v>
                      </c:pt>
                      <c:pt idx="392">
                        <c:v>2.2999999999999998</c:v>
                      </c:pt>
                      <c:pt idx="393">
                        <c:v>2.2999999999999998</c:v>
                      </c:pt>
                      <c:pt idx="394">
                        <c:v>0.8</c:v>
                      </c:pt>
                      <c:pt idx="395">
                        <c:v>2.2999999999999998</c:v>
                      </c:pt>
                      <c:pt idx="396">
                        <c:v>2.2999999999999998</c:v>
                      </c:pt>
                      <c:pt idx="397">
                        <c:v>2.2999999999999998</c:v>
                      </c:pt>
                      <c:pt idx="398">
                        <c:v>0.8</c:v>
                      </c:pt>
                      <c:pt idx="399">
                        <c:v>2.2999999999999998</c:v>
                      </c:pt>
                      <c:pt idx="400">
                        <c:v>2.2999999999999998</c:v>
                      </c:pt>
                      <c:pt idx="401">
                        <c:v>0.9</c:v>
                      </c:pt>
                      <c:pt idx="402">
                        <c:v>2.2999999999999998</c:v>
                      </c:pt>
                      <c:pt idx="403">
                        <c:v>2.2999999999999998</c:v>
                      </c:pt>
                      <c:pt idx="404">
                        <c:v>2.2999999999999998</c:v>
                      </c:pt>
                      <c:pt idx="405">
                        <c:v>2.2999999999999998</c:v>
                      </c:pt>
                      <c:pt idx="406">
                        <c:v>2.2999999999999998</c:v>
                      </c:pt>
                      <c:pt idx="407">
                        <c:v>2.2999999999999998</c:v>
                      </c:pt>
                      <c:pt idx="408">
                        <c:v>2.2999999999999998</c:v>
                      </c:pt>
                      <c:pt idx="409">
                        <c:v>2.2999999999999998</c:v>
                      </c:pt>
                      <c:pt idx="410">
                        <c:v>0.8</c:v>
                      </c:pt>
                      <c:pt idx="411">
                        <c:v>2.2999999999999998</c:v>
                      </c:pt>
                      <c:pt idx="412">
                        <c:v>2.2999999999999998</c:v>
                      </c:pt>
                      <c:pt idx="413">
                        <c:v>2.2999999999999998</c:v>
                      </c:pt>
                      <c:pt idx="414">
                        <c:v>2.2999999999999998</c:v>
                      </c:pt>
                      <c:pt idx="415">
                        <c:v>2.2999999999999998</c:v>
                      </c:pt>
                      <c:pt idx="416">
                        <c:v>0.8</c:v>
                      </c:pt>
                      <c:pt idx="417">
                        <c:v>2.2999999999999998</c:v>
                      </c:pt>
                      <c:pt idx="418">
                        <c:v>2.2999999999999998</c:v>
                      </c:pt>
                      <c:pt idx="419">
                        <c:v>2.2999999999999998</c:v>
                      </c:pt>
                      <c:pt idx="420">
                        <c:v>2.2999999999999998</c:v>
                      </c:pt>
                      <c:pt idx="421">
                        <c:v>2.2999999999999998</c:v>
                      </c:pt>
                      <c:pt idx="422">
                        <c:v>2.2999999999999998</c:v>
                      </c:pt>
                      <c:pt idx="423">
                        <c:v>1.4</c:v>
                      </c:pt>
                      <c:pt idx="424">
                        <c:v>1.2</c:v>
                      </c:pt>
                      <c:pt idx="425">
                        <c:v>2.2999999999999998</c:v>
                      </c:pt>
                      <c:pt idx="426">
                        <c:v>2.2999999999999998</c:v>
                      </c:pt>
                      <c:pt idx="427">
                        <c:v>2.2999999999999998</c:v>
                      </c:pt>
                      <c:pt idx="428">
                        <c:v>2.2999999999999998</c:v>
                      </c:pt>
                      <c:pt idx="429">
                        <c:v>1.1000000000000001</c:v>
                      </c:pt>
                      <c:pt idx="430">
                        <c:v>2.2999999999999998</c:v>
                      </c:pt>
                      <c:pt idx="431">
                        <c:v>2.2999999999999998</c:v>
                      </c:pt>
                      <c:pt idx="432">
                        <c:v>3.4</c:v>
                      </c:pt>
                      <c:pt idx="433">
                        <c:v>2.2999999999999998</c:v>
                      </c:pt>
                      <c:pt idx="434">
                        <c:v>2.2999999999999998</c:v>
                      </c:pt>
                      <c:pt idx="435">
                        <c:v>3.5</c:v>
                      </c:pt>
                      <c:pt idx="436">
                        <c:v>2.2999999999999998</c:v>
                      </c:pt>
                      <c:pt idx="437">
                        <c:v>1.4</c:v>
                      </c:pt>
                      <c:pt idx="438">
                        <c:v>2.2999999999999998</c:v>
                      </c:pt>
                      <c:pt idx="439">
                        <c:v>2.2999999999999998</c:v>
                      </c:pt>
                      <c:pt idx="440">
                        <c:v>2.2999999999999998</c:v>
                      </c:pt>
                      <c:pt idx="441">
                        <c:v>9.9</c:v>
                      </c:pt>
                      <c:pt idx="442">
                        <c:v>0.9</c:v>
                      </c:pt>
                      <c:pt idx="443">
                        <c:v>9.9</c:v>
                      </c:pt>
                      <c:pt idx="444">
                        <c:v>2.2999999999999998</c:v>
                      </c:pt>
                      <c:pt idx="445">
                        <c:v>9.9</c:v>
                      </c:pt>
                      <c:pt idx="446">
                        <c:v>2.2999999999999998</c:v>
                      </c:pt>
                      <c:pt idx="447">
                        <c:v>0.8</c:v>
                      </c:pt>
                      <c:pt idx="448">
                        <c:v>9.9</c:v>
                      </c:pt>
                      <c:pt idx="449">
                        <c:v>9.9</c:v>
                      </c:pt>
                      <c:pt idx="450">
                        <c:v>0.7</c:v>
                      </c:pt>
                      <c:pt idx="451">
                        <c:v>0.7</c:v>
                      </c:pt>
                      <c:pt idx="452">
                        <c:v>9.9</c:v>
                      </c:pt>
                      <c:pt idx="453">
                        <c:v>0</c:v>
                      </c:pt>
                      <c:pt idx="454">
                        <c:v>0.8</c:v>
                      </c:pt>
                      <c:pt idx="455">
                        <c:v>0.8</c:v>
                      </c:pt>
                      <c:pt idx="456">
                        <c:v>0.6</c:v>
                      </c:pt>
                      <c:pt idx="457">
                        <c:v>0.7</c:v>
                      </c:pt>
                      <c:pt idx="458">
                        <c:v>9.9</c:v>
                      </c:pt>
                      <c:pt idx="459">
                        <c:v>9.9</c:v>
                      </c:pt>
                      <c:pt idx="460">
                        <c:v>9.9</c:v>
                      </c:pt>
                      <c:pt idx="461">
                        <c:v>9.9</c:v>
                      </c:pt>
                      <c:pt idx="462">
                        <c:v>0.7</c:v>
                      </c:pt>
                      <c:pt idx="463">
                        <c:v>0.7</c:v>
                      </c:pt>
                      <c:pt idx="464">
                        <c:v>9.9</c:v>
                      </c:pt>
                      <c:pt idx="465">
                        <c:v>0.6</c:v>
                      </c:pt>
                      <c:pt idx="466">
                        <c:v>9.9</c:v>
                      </c:pt>
                      <c:pt idx="467">
                        <c:v>9.9</c:v>
                      </c:pt>
                      <c:pt idx="468">
                        <c:v>0.7</c:v>
                      </c:pt>
                      <c:pt idx="469">
                        <c:v>9.9</c:v>
                      </c:pt>
                      <c:pt idx="470">
                        <c:v>0.7</c:v>
                      </c:pt>
                      <c:pt idx="471">
                        <c:v>0.8</c:v>
                      </c:pt>
                      <c:pt idx="472">
                        <c:v>9.9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data!$O$1</c15:sqref>
                        </c15:formulaRef>
                      </c:ext>
                    </c:extLst>
                    <c:strCache>
                      <c:ptCount val="1"/>
                      <c:pt idx="0">
                        <c:v>myBtn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43029.331550925926</c:v>
                      </c:pt>
                      <c:pt idx="1">
                        <c:v>43029.334548611114</c:v>
                      </c:pt>
                      <c:pt idx="2">
                        <c:v>43029.334641203706</c:v>
                      </c:pt>
                      <c:pt idx="3">
                        <c:v>43029.335763888892</c:v>
                      </c:pt>
                      <c:pt idx="4">
                        <c:v>43029.345995370371</c:v>
                      </c:pt>
                      <c:pt idx="5">
                        <c:v>43029.346087962964</c:v>
                      </c:pt>
                      <c:pt idx="6">
                        <c:v>43029.347210648149</c:v>
                      </c:pt>
                      <c:pt idx="7">
                        <c:v>43029.349548611113</c:v>
                      </c:pt>
                      <c:pt idx="8">
                        <c:v>43029.350740740738</c:v>
                      </c:pt>
                      <c:pt idx="9">
                        <c:v>43029.351921296293</c:v>
                      </c:pt>
                      <c:pt idx="10">
                        <c:v>43029.353113425925</c:v>
                      </c:pt>
                      <c:pt idx="11">
                        <c:v>43029.354305555556</c:v>
                      </c:pt>
                      <c:pt idx="12">
                        <c:v>43029.355486111112</c:v>
                      </c:pt>
                      <c:pt idx="13">
                        <c:v>43029.356678240743</c:v>
                      </c:pt>
                      <c:pt idx="14">
                        <c:v>43029.357870370368</c:v>
                      </c:pt>
                      <c:pt idx="15">
                        <c:v>43029.359050925923</c:v>
                      </c:pt>
                      <c:pt idx="16">
                        <c:v>43029.362615740742</c:v>
                      </c:pt>
                      <c:pt idx="17">
                        <c:v>43029.363807870373</c:v>
                      </c:pt>
                      <c:pt idx="18">
                        <c:v>43029.364999999998</c:v>
                      </c:pt>
                      <c:pt idx="19">
                        <c:v>43029.369745370372</c:v>
                      </c:pt>
                      <c:pt idx="20">
                        <c:v>43029.372129629628</c:v>
                      </c:pt>
                      <c:pt idx="21">
                        <c:v>43029.373310185183</c:v>
                      </c:pt>
                      <c:pt idx="22">
                        <c:v>43029.375694444447</c:v>
                      </c:pt>
                      <c:pt idx="23">
                        <c:v>43029.381631944445</c:v>
                      </c:pt>
                      <c:pt idx="24">
                        <c:v>43029.386388888888</c:v>
                      </c:pt>
                      <c:pt idx="25">
                        <c:v>43029.3906712963</c:v>
                      </c:pt>
                      <c:pt idx="26">
                        <c:v>43029.390763888892</c:v>
                      </c:pt>
                      <c:pt idx="27">
                        <c:v>43029.391898148147</c:v>
                      </c:pt>
                      <c:pt idx="28">
                        <c:v>43029.393020833333</c:v>
                      </c:pt>
                      <c:pt idx="29">
                        <c:v>43029.394155092596</c:v>
                      </c:pt>
                      <c:pt idx="30">
                        <c:v>43029.395277777781</c:v>
                      </c:pt>
                      <c:pt idx="31">
                        <c:v>43029.444074074076</c:v>
                      </c:pt>
                      <c:pt idx="32">
                        <c:v>43029.444166666668</c:v>
                      </c:pt>
                      <c:pt idx="33">
                        <c:v>43029.446770833332</c:v>
                      </c:pt>
                      <c:pt idx="34">
                        <c:v>43029.446863425925</c:v>
                      </c:pt>
                      <c:pt idx="35">
                        <c:v>43029.450416666667</c:v>
                      </c:pt>
                      <c:pt idx="36">
                        <c:v>43029.453969907408</c:v>
                      </c:pt>
                      <c:pt idx="37">
                        <c:v>43029.45753472222</c:v>
                      </c:pt>
                      <c:pt idx="38">
                        <c:v>43029.461087962962</c:v>
                      </c:pt>
                      <c:pt idx="39">
                        <c:v>43029.464641203704</c:v>
                      </c:pt>
                      <c:pt idx="40">
                        <c:v>43029.477546296293</c:v>
                      </c:pt>
                      <c:pt idx="41">
                        <c:v>43029.477627314816</c:v>
                      </c:pt>
                      <c:pt idx="42">
                        <c:v>43029.478148148148</c:v>
                      </c:pt>
                      <c:pt idx="43">
                        <c:v>43029.47824074074</c:v>
                      </c:pt>
                      <c:pt idx="44">
                        <c:v>43029.478993055556</c:v>
                      </c:pt>
                      <c:pt idx="45">
                        <c:v>43029.482615740744</c:v>
                      </c:pt>
                      <c:pt idx="46">
                        <c:v>43029.484571759262</c:v>
                      </c:pt>
                      <c:pt idx="47">
                        <c:v>43029.486226851855</c:v>
                      </c:pt>
                      <c:pt idx="48">
                        <c:v>43029.489837962959</c:v>
                      </c:pt>
                      <c:pt idx="49">
                        <c:v>43029.490902777776</c:v>
                      </c:pt>
                      <c:pt idx="50">
                        <c:v>43029.493460648147</c:v>
                      </c:pt>
                      <c:pt idx="51">
                        <c:v>43029.497071759259</c:v>
                      </c:pt>
                      <c:pt idx="52">
                        <c:v>43029.49722222222</c:v>
                      </c:pt>
                      <c:pt idx="53">
                        <c:v>43029.50068287037</c:v>
                      </c:pt>
                      <c:pt idx="54">
                        <c:v>43029.501504629632</c:v>
                      </c:pt>
                      <c:pt idx="55">
                        <c:v>43029.501597222225</c:v>
                      </c:pt>
                      <c:pt idx="56">
                        <c:v>43029.504074074073</c:v>
                      </c:pt>
                      <c:pt idx="57">
                        <c:v>43029.504166666666</c:v>
                      </c:pt>
                      <c:pt idx="58">
                        <c:v>43029.506099537037</c:v>
                      </c:pt>
                      <c:pt idx="59">
                        <c:v>43029.508194444446</c:v>
                      </c:pt>
                      <c:pt idx="60">
                        <c:v>43029.508275462962</c:v>
                      </c:pt>
                      <c:pt idx="61">
                        <c:v>43029.514606481483</c:v>
                      </c:pt>
                      <c:pt idx="62">
                        <c:v>43029.515196759261</c:v>
                      </c:pt>
                      <c:pt idx="63">
                        <c:v>43029.520937499998</c:v>
                      </c:pt>
                      <c:pt idx="64">
                        <c:v>43029.525833333333</c:v>
                      </c:pt>
                      <c:pt idx="65">
                        <c:v>43029.527141203704</c:v>
                      </c:pt>
                      <c:pt idx="66">
                        <c:v>43029.527268518519</c:v>
                      </c:pt>
                      <c:pt idx="67">
                        <c:v>43029.528113425928</c:v>
                      </c:pt>
                      <c:pt idx="68">
                        <c:v>43029.532361111109</c:v>
                      </c:pt>
                      <c:pt idx="69">
                        <c:v>43029.533576388887</c:v>
                      </c:pt>
                      <c:pt idx="70">
                        <c:v>43029.533599537041</c:v>
                      </c:pt>
                      <c:pt idx="71">
                        <c:v>43029.533912037034</c:v>
                      </c:pt>
                      <c:pt idx="72">
                        <c:v>43029.534895833334</c:v>
                      </c:pt>
                      <c:pt idx="73">
                        <c:v>43029.535590277781</c:v>
                      </c:pt>
                      <c:pt idx="74">
                        <c:v>43029.537361111114</c:v>
                      </c:pt>
                      <c:pt idx="75">
                        <c:v>43029.538402777776</c:v>
                      </c:pt>
                      <c:pt idx="76">
                        <c:v>43029.539351851854</c:v>
                      </c:pt>
                      <c:pt idx="77">
                        <c:v>43029.539930555555</c:v>
                      </c:pt>
                      <c:pt idx="78">
                        <c:v>43029.543425925927</c:v>
                      </c:pt>
                      <c:pt idx="79">
                        <c:v>43029.544062499997</c:v>
                      </c:pt>
                      <c:pt idx="80">
                        <c:v>43029.544409722221</c:v>
                      </c:pt>
                      <c:pt idx="81">
                        <c:v>43029.545034722221</c:v>
                      </c:pt>
                      <c:pt idx="82">
                        <c:v>43029.546006944445</c:v>
                      </c:pt>
                      <c:pt idx="83">
                        <c:v>43029.546261574076</c:v>
                      </c:pt>
                      <c:pt idx="84">
                        <c:v>43029.548495370371</c:v>
                      </c:pt>
                      <c:pt idx="85">
                        <c:v>43029.548773148148</c:v>
                      </c:pt>
                      <c:pt idx="86">
                        <c:v>43029.551030092596</c:v>
                      </c:pt>
                      <c:pt idx="87">
                        <c:v>43029.553784722222</c:v>
                      </c:pt>
                      <c:pt idx="88">
                        <c:v>43029.554780092592</c:v>
                      </c:pt>
                      <c:pt idx="89">
                        <c:v>43029.557557870372</c:v>
                      </c:pt>
                      <c:pt idx="90">
                        <c:v>43029.557847222219</c:v>
                      </c:pt>
                      <c:pt idx="91">
                        <c:v>43029.558553240742</c:v>
                      </c:pt>
                      <c:pt idx="92">
                        <c:v>43029.563807870371</c:v>
                      </c:pt>
                      <c:pt idx="93">
                        <c:v>43029.565254629626</c:v>
                      </c:pt>
                      <c:pt idx="94">
                        <c:v>43029.565613425926</c:v>
                      </c:pt>
                      <c:pt idx="95">
                        <c:v>43029.566307870373</c:v>
                      </c:pt>
                      <c:pt idx="96">
                        <c:v>43029.567002314812</c:v>
                      </c:pt>
                      <c:pt idx="97">
                        <c:v>43029.567696759259</c:v>
                      </c:pt>
                      <c:pt idx="98">
                        <c:v>43029.568391203706</c:v>
                      </c:pt>
                      <c:pt idx="99">
                        <c:v>43029.569085648145</c:v>
                      </c:pt>
                      <c:pt idx="100">
                        <c:v>43029.569780092592</c:v>
                      </c:pt>
                      <c:pt idx="101">
                        <c:v>43029.570474537039</c:v>
                      </c:pt>
                      <c:pt idx="102">
                        <c:v>43029.571157407408</c:v>
                      </c:pt>
                      <c:pt idx="103">
                        <c:v>43029.571643518517</c:v>
                      </c:pt>
                      <c:pt idx="104">
                        <c:v>43029.572546296295</c:v>
                      </c:pt>
                      <c:pt idx="105">
                        <c:v>43029.573240740741</c:v>
                      </c:pt>
                      <c:pt idx="106">
                        <c:v>43029.573935185188</c:v>
                      </c:pt>
                      <c:pt idx="107">
                        <c:v>43029.574629629627</c:v>
                      </c:pt>
                      <c:pt idx="108">
                        <c:v>43029.575335648151</c:v>
                      </c:pt>
                      <c:pt idx="109">
                        <c:v>43029.576053240744</c:v>
                      </c:pt>
                      <c:pt idx="110">
                        <c:v>43029.576736111114</c:v>
                      </c:pt>
                      <c:pt idx="111">
                        <c:v>43029.577430555553</c:v>
                      </c:pt>
                      <c:pt idx="112">
                        <c:v>43029.578032407408</c:v>
                      </c:pt>
                      <c:pt idx="113">
                        <c:v>43029.578125</c:v>
                      </c:pt>
                      <c:pt idx="114">
                        <c:v>43029.578819444447</c:v>
                      </c:pt>
                      <c:pt idx="115">
                        <c:v>43029.579513888886</c:v>
                      </c:pt>
                      <c:pt idx="116">
                        <c:v>43029.580208333333</c:v>
                      </c:pt>
                      <c:pt idx="117">
                        <c:v>43029.58090277778</c:v>
                      </c:pt>
                      <c:pt idx="118">
                        <c:v>43029.581597222219</c:v>
                      </c:pt>
                      <c:pt idx="119">
                        <c:v>43029.582291666666</c:v>
                      </c:pt>
                      <c:pt idx="120">
                        <c:v>43029.582986111112</c:v>
                      </c:pt>
                      <c:pt idx="121">
                        <c:v>43029.583680555559</c:v>
                      </c:pt>
                      <c:pt idx="122">
                        <c:v>43029.584374999999</c:v>
                      </c:pt>
                      <c:pt idx="123">
                        <c:v>43029.585069444445</c:v>
                      </c:pt>
                      <c:pt idx="124">
                        <c:v>43029.585752314815</c:v>
                      </c:pt>
                      <c:pt idx="125">
                        <c:v>43029.586446759262</c:v>
                      </c:pt>
                      <c:pt idx="126">
                        <c:v>43029.587141203701</c:v>
                      </c:pt>
                      <c:pt idx="127">
                        <c:v>43029.587835648148</c:v>
                      </c:pt>
                      <c:pt idx="128">
                        <c:v>43029.588530092595</c:v>
                      </c:pt>
                      <c:pt idx="129">
                        <c:v>43029.591307870367</c:v>
                      </c:pt>
                      <c:pt idx="130">
                        <c:v>43029.592002314814</c:v>
                      </c:pt>
                      <c:pt idx="131">
                        <c:v>43029.597199074073</c:v>
                      </c:pt>
                      <c:pt idx="132">
                        <c:v>43029.603587962964</c:v>
                      </c:pt>
                      <c:pt idx="133">
                        <c:v>43029.609976851854</c:v>
                      </c:pt>
                      <c:pt idx="134">
                        <c:v>43029.616365740738</c:v>
                      </c:pt>
                      <c:pt idx="135">
                        <c:v>43029.622754629629</c:v>
                      </c:pt>
                      <c:pt idx="136">
                        <c:v>43029.629143518519</c:v>
                      </c:pt>
                      <c:pt idx="137">
                        <c:v>43029.641921296294</c:v>
                      </c:pt>
                      <c:pt idx="138">
                        <c:v>43029.648310185185</c:v>
                      </c:pt>
                      <c:pt idx="139">
                        <c:v>43029.654699074075</c:v>
                      </c:pt>
                      <c:pt idx="140">
                        <c:v>43029.693032407406</c:v>
                      </c:pt>
                      <c:pt idx="141">
                        <c:v>43029.699421296296</c:v>
                      </c:pt>
                      <c:pt idx="142">
                        <c:v>43029.705810185187</c:v>
                      </c:pt>
                      <c:pt idx="143">
                        <c:v>43029.712199074071</c:v>
                      </c:pt>
                      <c:pt idx="144">
                        <c:v>43029.718587962961</c:v>
                      </c:pt>
                      <c:pt idx="145">
                        <c:v>43029.731365740743</c:v>
                      </c:pt>
                      <c:pt idx="146">
                        <c:v>43029.744143518517</c:v>
                      </c:pt>
                      <c:pt idx="147">
                        <c:v>43029.750532407408</c:v>
                      </c:pt>
                      <c:pt idx="148">
                        <c:v>43029.756921296299</c:v>
                      </c:pt>
                      <c:pt idx="149">
                        <c:v>43029.788865740738</c:v>
                      </c:pt>
                      <c:pt idx="150">
                        <c:v>43029.795254629629</c:v>
                      </c:pt>
                      <c:pt idx="151">
                        <c:v>43029.80164351852</c:v>
                      </c:pt>
                      <c:pt idx="152">
                        <c:v>43029.803287037037</c:v>
                      </c:pt>
                      <c:pt idx="153">
                        <c:v>43029.803611111114</c:v>
                      </c:pt>
                      <c:pt idx="154">
                        <c:v>43029.804710648146</c:v>
                      </c:pt>
                      <c:pt idx="155">
                        <c:v>43029.806111111109</c:v>
                      </c:pt>
                      <c:pt idx="156">
                        <c:v>43029.808032407411</c:v>
                      </c:pt>
                      <c:pt idx="157">
                        <c:v>43029.809583333335</c:v>
                      </c:pt>
                      <c:pt idx="158">
                        <c:v>43029.810960648145</c:v>
                      </c:pt>
                      <c:pt idx="159">
                        <c:v>43029.812349537038</c:v>
                      </c:pt>
                      <c:pt idx="160">
                        <c:v>43029.813043981485</c:v>
                      </c:pt>
                      <c:pt idx="161">
                        <c:v>43029.813738425924</c:v>
                      </c:pt>
                      <c:pt idx="162">
                        <c:v>43029.816516203704</c:v>
                      </c:pt>
                      <c:pt idx="163">
                        <c:v>43029.817210648151</c:v>
                      </c:pt>
                      <c:pt idx="164">
                        <c:v>43029.819282407407</c:v>
                      </c:pt>
                      <c:pt idx="165">
                        <c:v>43029.820671296293</c:v>
                      </c:pt>
                      <c:pt idx="166">
                        <c:v>43029.820798611108</c:v>
                      </c:pt>
                      <c:pt idx="167">
                        <c:v>43029.822060185186</c:v>
                      </c:pt>
                      <c:pt idx="168">
                        <c:v>43029.823449074072</c:v>
                      </c:pt>
                      <c:pt idx="169">
                        <c:v>43029.824849537035</c:v>
                      </c:pt>
                      <c:pt idx="170">
                        <c:v>43029.827187499999</c:v>
                      </c:pt>
                      <c:pt idx="171">
                        <c:v>43029.827199074076</c:v>
                      </c:pt>
                      <c:pt idx="172">
                        <c:v>43029.828587962962</c:v>
                      </c:pt>
                      <c:pt idx="173">
                        <c:v>43029.829976851855</c:v>
                      </c:pt>
                      <c:pt idx="174">
                        <c:v>43029.830671296295</c:v>
                      </c:pt>
                      <c:pt idx="175">
                        <c:v>43029.832754629628</c:v>
                      </c:pt>
                      <c:pt idx="176">
                        <c:v>43029.83357638889</c:v>
                      </c:pt>
                      <c:pt idx="177">
                        <c:v>43029.834143518521</c:v>
                      </c:pt>
                      <c:pt idx="178">
                        <c:v>43029.835532407407</c:v>
                      </c:pt>
                      <c:pt idx="179">
                        <c:v>43029.836909722224</c:v>
                      </c:pt>
                      <c:pt idx="180">
                        <c:v>43029.83829861111</c:v>
                      </c:pt>
                      <c:pt idx="181">
                        <c:v>43029.839687500003</c:v>
                      </c:pt>
                      <c:pt idx="182">
                        <c:v>43029.839965277781</c:v>
                      </c:pt>
                      <c:pt idx="183">
                        <c:v>43029.840381944443</c:v>
                      </c:pt>
                      <c:pt idx="184">
                        <c:v>43029.84107638889</c:v>
                      </c:pt>
                      <c:pt idx="185">
                        <c:v>43029.843159722222</c:v>
                      </c:pt>
                      <c:pt idx="186">
                        <c:v>43029.843854166669</c:v>
                      </c:pt>
                      <c:pt idx="187">
                        <c:v>43029.844548611109</c:v>
                      </c:pt>
                      <c:pt idx="188">
                        <c:v>43029.845231481479</c:v>
                      </c:pt>
                      <c:pt idx="189">
                        <c:v>43029.845925925925</c:v>
                      </c:pt>
                      <c:pt idx="190">
                        <c:v>43029.853020833332</c:v>
                      </c:pt>
                      <c:pt idx="191">
                        <c:v>43029.853726851848</c:v>
                      </c:pt>
                      <c:pt idx="192">
                        <c:v>43029.855115740742</c:v>
                      </c:pt>
                      <c:pt idx="193">
                        <c:v>43029.857905092591</c:v>
                      </c:pt>
                      <c:pt idx="194">
                        <c:v>43029.858611111114</c:v>
                      </c:pt>
                      <c:pt idx="195">
                        <c:v>43029.860706018517</c:v>
                      </c:pt>
                      <c:pt idx="196">
                        <c:v>43029.861400462964</c:v>
                      </c:pt>
                      <c:pt idx="197">
                        <c:v>43029.86209490741</c:v>
                      </c:pt>
                      <c:pt idx="198">
                        <c:v>43029.862800925926</c:v>
                      </c:pt>
                      <c:pt idx="199">
                        <c:v>43029.864884259259</c:v>
                      </c:pt>
                      <c:pt idx="200">
                        <c:v>43029.865590277775</c:v>
                      </c:pt>
                      <c:pt idx="201">
                        <c:v>43029.866284722222</c:v>
                      </c:pt>
                      <c:pt idx="202">
                        <c:v>43029.868379629632</c:v>
                      </c:pt>
                      <c:pt idx="203">
                        <c:v>43029.869074074071</c:v>
                      </c:pt>
                      <c:pt idx="204">
                        <c:v>43029.870474537034</c:v>
                      </c:pt>
                      <c:pt idx="205">
                        <c:v>43029.871874999997</c:v>
                      </c:pt>
                      <c:pt idx="206">
                        <c:v>43029.875358796293</c:v>
                      </c:pt>
                      <c:pt idx="207">
                        <c:v>43029.878159722219</c:v>
                      </c:pt>
                      <c:pt idx="208">
                        <c:v>43029.880243055559</c:v>
                      </c:pt>
                      <c:pt idx="209">
                        <c:v>43029.880949074075</c:v>
                      </c:pt>
                      <c:pt idx="210">
                        <c:v>43029.881643518522</c:v>
                      </c:pt>
                      <c:pt idx="211">
                        <c:v>43029.883043981485</c:v>
                      </c:pt>
                      <c:pt idx="212">
                        <c:v>43029.883738425924</c:v>
                      </c:pt>
                      <c:pt idx="213">
                        <c:v>43029.884432870371</c:v>
                      </c:pt>
                      <c:pt idx="214">
                        <c:v>43029.885138888887</c:v>
                      </c:pt>
                      <c:pt idx="215">
                        <c:v>43029.88722222222</c:v>
                      </c:pt>
                      <c:pt idx="216">
                        <c:v>43029.888622685183</c:v>
                      </c:pt>
                      <c:pt idx="217">
                        <c:v>43029.889328703706</c:v>
                      </c:pt>
                      <c:pt idx="218">
                        <c:v>43029.890717592592</c:v>
                      </c:pt>
                      <c:pt idx="219">
                        <c:v>43029.895601851851</c:v>
                      </c:pt>
                      <c:pt idx="220">
                        <c:v>43029.896307870367</c:v>
                      </c:pt>
                      <c:pt idx="221">
                        <c:v>43029.897002314814</c:v>
                      </c:pt>
                      <c:pt idx="222">
                        <c:v>43029.899097222224</c:v>
                      </c:pt>
                      <c:pt idx="223">
                        <c:v>43029.901192129626</c:v>
                      </c:pt>
                      <c:pt idx="224">
                        <c:v>43029.903287037036</c:v>
                      </c:pt>
                      <c:pt idx="225">
                        <c:v>43029.903981481482</c:v>
                      </c:pt>
                      <c:pt idx="226">
                        <c:v>43029.906076388892</c:v>
                      </c:pt>
                      <c:pt idx="227">
                        <c:v>43029.906770833331</c:v>
                      </c:pt>
                      <c:pt idx="228">
                        <c:v>43029.908171296294</c:v>
                      </c:pt>
                      <c:pt idx="229">
                        <c:v>43029.908865740741</c:v>
                      </c:pt>
                      <c:pt idx="230">
                        <c:v>43029.909629629627</c:v>
                      </c:pt>
                      <c:pt idx="231">
                        <c:v>43029.910196759258</c:v>
                      </c:pt>
                      <c:pt idx="232">
                        <c:v>43029.923020833332</c:v>
                      </c:pt>
                      <c:pt idx="233">
                        <c:v>43029.926249999997</c:v>
                      </c:pt>
                      <c:pt idx="234">
                        <c:v>43029.930358796293</c:v>
                      </c:pt>
                      <c:pt idx="235">
                        <c:v>43029.932581018518</c:v>
                      </c:pt>
                      <c:pt idx="236">
                        <c:v>43029.934606481482</c:v>
                      </c:pt>
                      <c:pt idx="237">
                        <c:v>43029.935798611114</c:v>
                      </c:pt>
                      <c:pt idx="238">
                        <c:v>43029.936759259261</c:v>
                      </c:pt>
                      <c:pt idx="239">
                        <c:v>43029.937337962961</c:v>
                      </c:pt>
                      <c:pt idx="240">
                        <c:v>43029.938761574071</c:v>
                      </c:pt>
                      <c:pt idx="241">
                        <c:v>43029.939201388886</c:v>
                      </c:pt>
                      <c:pt idx="242">
                        <c:v>43029.940046296295</c:v>
                      </c:pt>
                      <c:pt idx="243">
                        <c:v>43029.94027777778</c:v>
                      </c:pt>
                      <c:pt idx="244">
                        <c:v>43029.942187499997</c:v>
                      </c:pt>
                      <c:pt idx="245">
                        <c:v>43029.942395833335</c:v>
                      </c:pt>
                      <c:pt idx="246">
                        <c:v>43029.944513888891</c:v>
                      </c:pt>
                      <c:pt idx="247">
                        <c:v>43029.948576388888</c:v>
                      </c:pt>
                      <c:pt idx="248">
                        <c:v>43029.948750000003</c:v>
                      </c:pt>
                      <c:pt idx="249">
                        <c:v>43029.950879629629</c:v>
                      </c:pt>
                      <c:pt idx="250">
                        <c:v>43029.952997685185</c:v>
                      </c:pt>
                      <c:pt idx="251">
                        <c:v>43029.959849537037</c:v>
                      </c:pt>
                      <c:pt idx="252">
                        <c:v>43029.960416666669</c:v>
                      </c:pt>
                      <c:pt idx="253">
                        <c:v>43029.961354166669</c:v>
                      </c:pt>
                      <c:pt idx="254">
                        <c:v>43029.962534722225</c:v>
                      </c:pt>
                      <c:pt idx="255">
                        <c:v>43029.96465277778</c:v>
                      </c:pt>
                      <c:pt idx="256">
                        <c:v>43029.971018518518</c:v>
                      </c:pt>
                      <c:pt idx="257">
                        <c:v>43029.975254629629</c:v>
                      </c:pt>
                      <c:pt idx="258">
                        <c:v>43029.980520833335</c:v>
                      </c:pt>
                      <c:pt idx="259">
                        <c:v>43029.985648148147</c:v>
                      </c:pt>
                      <c:pt idx="260">
                        <c:v>43029.988657407404</c:v>
                      </c:pt>
                      <c:pt idx="261">
                        <c:v>43029.994143518517</c:v>
                      </c:pt>
                      <c:pt idx="262">
                        <c:v>43029.996261574073</c:v>
                      </c:pt>
                      <c:pt idx="263">
                        <c:v>43029.998379629629</c:v>
                      </c:pt>
                      <c:pt idx="264">
                        <c:v>43030.00371527778</c:v>
                      </c:pt>
                      <c:pt idx="265">
                        <c:v>43030.005844907406</c:v>
                      </c:pt>
                      <c:pt idx="266">
                        <c:v>43030.007962962962</c:v>
                      </c:pt>
                      <c:pt idx="267">
                        <c:v>43030.012199074074</c:v>
                      </c:pt>
                      <c:pt idx="268">
                        <c:v>43030.012453703705</c:v>
                      </c:pt>
                      <c:pt idx="269">
                        <c:v>43030.014317129629</c:v>
                      </c:pt>
                      <c:pt idx="270">
                        <c:v>43030.019953703704</c:v>
                      </c:pt>
                      <c:pt idx="271">
                        <c:v>43030.020902777775</c:v>
                      </c:pt>
                      <c:pt idx="272">
                        <c:v>43030.021828703706</c:v>
                      </c:pt>
                      <c:pt idx="273">
                        <c:v>43030.028194444443</c:v>
                      </c:pt>
                      <c:pt idx="274">
                        <c:v>43030.032430555555</c:v>
                      </c:pt>
                      <c:pt idx="275">
                        <c:v>43030.03800925926</c:v>
                      </c:pt>
                      <c:pt idx="276">
                        <c:v>43030.038784722223</c:v>
                      </c:pt>
                      <c:pt idx="277">
                        <c:v>43030.043032407404</c:v>
                      </c:pt>
                      <c:pt idx="278">
                        <c:v>43030.047268518516</c:v>
                      </c:pt>
                      <c:pt idx="279">
                        <c:v>43030.051504629628</c:v>
                      </c:pt>
                      <c:pt idx="280">
                        <c:v>43030.057858796295</c:v>
                      </c:pt>
                      <c:pt idx="281">
                        <c:v>43030.062106481484</c:v>
                      </c:pt>
                      <c:pt idx="282">
                        <c:v>43030.06422453704</c:v>
                      </c:pt>
                      <c:pt idx="283">
                        <c:v>43030.066342592596</c:v>
                      </c:pt>
                      <c:pt idx="284">
                        <c:v>43030.068460648145</c:v>
                      </c:pt>
                      <c:pt idx="285">
                        <c:v>43030.072696759256</c:v>
                      </c:pt>
                      <c:pt idx="286">
                        <c:v>43030.076932870368</c:v>
                      </c:pt>
                      <c:pt idx="287">
                        <c:v>43030.081180555557</c:v>
                      </c:pt>
                      <c:pt idx="288">
                        <c:v>43030.083298611113</c:v>
                      </c:pt>
                      <c:pt idx="289">
                        <c:v>43030.085416666669</c:v>
                      </c:pt>
                      <c:pt idx="290">
                        <c:v>43030.08965277778</c:v>
                      </c:pt>
                      <c:pt idx="291">
                        <c:v>43030.093888888892</c:v>
                      </c:pt>
                      <c:pt idx="292">
                        <c:v>43030.096018518518</c:v>
                      </c:pt>
                      <c:pt idx="293">
                        <c:v>43030.100254629629</c:v>
                      </c:pt>
                      <c:pt idx="294">
                        <c:v>43030.102372685185</c:v>
                      </c:pt>
                      <c:pt idx="295">
                        <c:v>43030.108287037037</c:v>
                      </c:pt>
                      <c:pt idx="296">
                        <c:v>43030.108726851853</c:v>
                      </c:pt>
                      <c:pt idx="297">
                        <c:v>43030.112962962965</c:v>
                      </c:pt>
                      <c:pt idx="298">
                        <c:v>43030.117210648146</c:v>
                      </c:pt>
                      <c:pt idx="299">
                        <c:v>43030.121446759258</c:v>
                      </c:pt>
                      <c:pt idx="300">
                        <c:v>43030.123564814814</c:v>
                      </c:pt>
                      <c:pt idx="301">
                        <c:v>43030.12568287037</c:v>
                      </c:pt>
                      <c:pt idx="302">
                        <c:v>43030.127453703702</c:v>
                      </c:pt>
                      <c:pt idx="303">
                        <c:v>43030.127800925926</c:v>
                      </c:pt>
                      <c:pt idx="304">
                        <c:v>43030.132037037038</c:v>
                      </c:pt>
                      <c:pt idx="305">
                        <c:v>43030.133842592593</c:v>
                      </c:pt>
                      <c:pt idx="306">
                        <c:v>43030.134166666663</c:v>
                      </c:pt>
                      <c:pt idx="307">
                        <c:v>43030.138402777775</c:v>
                      </c:pt>
                      <c:pt idx="308">
                        <c:v>43030.140231481484</c:v>
                      </c:pt>
                      <c:pt idx="309">
                        <c:v>43030.146874999999</c:v>
                      </c:pt>
                      <c:pt idx="310">
                        <c:v>43030.148993055554</c:v>
                      </c:pt>
                      <c:pt idx="311">
                        <c:v>43030.151122685187</c:v>
                      </c:pt>
                      <c:pt idx="312">
                        <c:v>43030.153009259258</c:v>
                      </c:pt>
                      <c:pt idx="313">
                        <c:v>43030.153240740743</c:v>
                      </c:pt>
                      <c:pt idx="314">
                        <c:v>43030.155358796299</c:v>
                      </c:pt>
                      <c:pt idx="315">
                        <c:v>43030.157476851855</c:v>
                      </c:pt>
                      <c:pt idx="316">
                        <c:v>43030.172175925924</c:v>
                      </c:pt>
                      <c:pt idx="317">
                        <c:v>43030.210497685184</c:v>
                      </c:pt>
                      <c:pt idx="318">
                        <c:v>43030.223275462966</c:v>
                      </c:pt>
                      <c:pt idx="319">
                        <c:v>43030.255219907405</c:v>
                      </c:pt>
                      <c:pt idx="320">
                        <c:v>43030.261608796296</c:v>
                      </c:pt>
                      <c:pt idx="321">
                        <c:v>43030.274386574078</c:v>
                      </c:pt>
                      <c:pt idx="322">
                        <c:v>43030.287164351852</c:v>
                      </c:pt>
                      <c:pt idx="323">
                        <c:v>43030.305300925924</c:v>
                      </c:pt>
                      <c:pt idx="324">
                        <c:v>43030.30741898148</c:v>
                      </c:pt>
                      <c:pt idx="325">
                        <c:v>43030.319108796299</c:v>
                      </c:pt>
                      <c:pt idx="326">
                        <c:v>43030.344664351855</c:v>
                      </c:pt>
                      <c:pt idx="327">
                        <c:v>43030.351041666669</c:v>
                      </c:pt>
                      <c:pt idx="328">
                        <c:v>43030.357442129629</c:v>
                      </c:pt>
                      <c:pt idx="329">
                        <c:v>43030.374340277776</c:v>
                      </c:pt>
                      <c:pt idx="330">
                        <c:v>43030.376597222225</c:v>
                      </c:pt>
                      <c:pt idx="331">
                        <c:v>43030.389374999999</c:v>
                      </c:pt>
                      <c:pt idx="332">
                        <c:v>43030.389803240738</c:v>
                      </c:pt>
                      <c:pt idx="333">
                        <c:v>43030.39576388889</c:v>
                      </c:pt>
                      <c:pt idx="334">
                        <c:v>43030.398715277777</c:v>
                      </c:pt>
                      <c:pt idx="335">
                        <c:v>43030.408541666664</c:v>
                      </c:pt>
                      <c:pt idx="336">
                        <c:v>43030.446967592594</c:v>
                      </c:pt>
                      <c:pt idx="337">
                        <c:v>43030.451203703706</c:v>
                      </c:pt>
                      <c:pt idx="338">
                        <c:v>43030.457835648151</c:v>
                      </c:pt>
                      <c:pt idx="339">
                        <c:v>43030.46398148148</c:v>
                      </c:pt>
                      <c:pt idx="340">
                        <c:v>43030.466099537036</c:v>
                      </c:pt>
                      <c:pt idx="341">
                        <c:v>43030.467881944445</c:v>
                      </c:pt>
                      <c:pt idx="342">
                        <c:v>43030.47</c:v>
                      </c:pt>
                      <c:pt idx="343">
                        <c:v>43030.472118055557</c:v>
                      </c:pt>
                      <c:pt idx="344">
                        <c:v>43030.476365740738</c:v>
                      </c:pt>
                      <c:pt idx="345">
                        <c:v>43030.478483796294</c:v>
                      </c:pt>
                      <c:pt idx="346">
                        <c:v>43030.481168981481</c:v>
                      </c:pt>
                      <c:pt idx="347">
                        <c:v>43030.489652777775</c:v>
                      </c:pt>
                      <c:pt idx="348">
                        <c:v>43030.491770833331</c:v>
                      </c:pt>
                      <c:pt idx="349">
                        <c:v>43030.493888888886</c:v>
                      </c:pt>
                      <c:pt idx="350">
                        <c:v>43030.497372685182</c:v>
                      </c:pt>
                      <c:pt idx="351">
                        <c:v>43030.498460648145</c:v>
                      </c:pt>
                      <c:pt idx="352">
                        <c:v>43030.525254629632</c:v>
                      </c:pt>
                      <c:pt idx="353">
                        <c:v>43030.527997685182</c:v>
                      </c:pt>
                      <c:pt idx="354">
                        <c:v>43030.530497685184</c:v>
                      </c:pt>
                      <c:pt idx="355">
                        <c:v>43030.532997685186</c:v>
                      </c:pt>
                      <c:pt idx="356">
                        <c:v>43030.537997685184</c:v>
                      </c:pt>
                      <c:pt idx="357">
                        <c:v>43030.54415509259</c:v>
                      </c:pt>
                      <c:pt idx="358">
                        <c:v>43030.547037037039</c:v>
                      </c:pt>
                      <c:pt idx="359">
                        <c:v>43030.550266203703</c:v>
                      </c:pt>
                      <c:pt idx="360">
                        <c:v>43030.552916666667</c:v>
                      </c:pt>
                      <c:pt idx="361">
                        <c:v>43030.556145833332</c:v>
                      </c:pt>
                      <c:pt idx="362">
                        <c:v>43030.557268518518</c:v>
                      </c:pt>
                      <c:pt idx="363">
                        <c:v>43030.55841435185</c:v>
                      </c:pt>
                      <c:pt idx="364">
                        <c:v>43030.559374999997</c:v>
                      </c:pt>
                      <c:pt idx="365">
                        <c:v>43030.560277777775</c:v>
                      </c:pt>
                      <c:pt idx="366">
                        <c:v>43030.560532407406</c:v>
                      </c:pt>
                      <c:pt idx="367">
                        <c:v>43030.561643518522</c:v>
                      </c:pt>
                      <c:pt idx="368">
                        <c:v>43030.562523148146</c:v>
                      </c:pt>
                      <c:pt idx="369">
                        <c:v>43030.562604166669</c:v>
                      </c:pt>
                      <c:pt idx="370">
                        <c:v>43030.565335648149</c:v>
                      </c:pt>
                      <c:pt idx="371">
                        <c:v>43030.565833333334</c:v>
                      </c:pt>
                      <c:pt idx="372">
                        <c:v>43030.568101851852</c:v>
                      </c:pt>
                      <c:pt idx="373">
                        <c:v>43030.569062499999</c:v>
                      </c:pt>
                      <c:pt idx="374">
                        <c:v>43030.569965277777</c:v>
                      </c:pt>
                      <c:pt idx="375">
                        <c:v>43030.5703587963</c:v>
                      </c:pt>
                      <c:pt idx="376">
                        <c:v>43030.571319444447</c:v>
                      </c:pt>
                      <c:pt idx="377">
                        <c:v>43030.575532407405</c:v>
                      </c:pt>
                      <c:pt idx="378">
                        <c:v>43030.576423611114</c:v>
                      </c:pt>
                      <c:pt idx="379">
                        <c:v>43030.576898148145</c:v>
                      </c:pt>
                      <c:pt idx="380">
                        <c:v>43030.578761574077</c:v>
                      </c:pt>
                      <c:pt idx="381">
                        <c:v>43030.58017361111</c:v>
                      </c:pt>
                      <c:pt idx="382">
                        <c:v>43030.581990740742</c:v>
                      </c:pt>
                      <c:pt idx="383">
                        <c:v>43030.585219907407</c:v>
                      </c:pt>
                      <c:pt idx="384">
                        <c:v>43030.586099537039</c:v>
                      </c:pt>
                      <c:pt idx="385">
                        <c:v>43030.586712962962</c:v>
                      </c:pt>
                      <c:pt idx="386">
                        <c:v>43030.587442129632</c:v>
                      </c:pt>
                      <c:pt idx="387">
                        <c:v>43030.588449074072</c:v>
                      </c:pt>
                      <c:pt idx="388">
                        <c:v>43030.59</c:v>
                      </c:pt>
                      <c:pt idx="389">
                        <c:v>43030.591678240744</c:v>
                      </c:pt>
                      <c:pt idx="390">
                        <c:v>43030.5934837963</c:v>
                      </c:pt>
                      <c:pt idx="391">
                        <c:v>43030.593888888892</c:v>
                      </c:pt>
                      <c:pt idx="392">
                        <c:v>43030.595775462964</c:v>
                      </c:pt>
                      <c:pt idx="393">
                        <c:v>43030.596307870372</c:v>
                      </c:pt>
                      <c:pt idx="394">
                        <c:v>43030.59652777778</c:v>
                      </c:pt>
                      <c:pt idx="395">
                        <c:v>43030.59710648148</c:v>
                      </c:pt>
                      <c:pt idx="396">
                        <c:v>43030.59814814815</c:v>
                      </c:pt>
                      <c:pt idx="397">
                        <c:v>43030.599120370367</c:v>
                      </c:pt>
                      <c:pt idx="398">
                        <c:v>43030.599803240744</c:v>
                      </c:pt>
                      <c:pt idx="399">
                        <c:v>43030.601377314815</c:v>
                      </c:pt>
                      <c:pt idx="400">
                        <c:v>43030.60193287037</c:v>
                      </c:pt>
                      <c:pt idx="401">
                        <c:v>43030.603078703702</c:v>
                      </c:pt>
                      <c:pt idx="402">
                        <c:v>43030.60355324074</c:v>
                      </c:pt>
                      <c:pt idx="403">
                        <c:v>43030.60460648148</c:v>
                      </c:pt>
                      <c:pt idx="404">
                        <c:v>43030.604745370372</c:v>
                      </c:pt>
                      <c:pt idx="405">
                        <c:v>43030.605451388888</c:v>
                      </c:pt>
                      <c:pt idx="406">
                        <c:v>43030.606782407405</c:v>
                      </c:pt>
                      <c:pt idx="407">
                        <c:v>43030.607557870368</c:v>
                      </c:pt>
                      <c:pt idx="408">
                        <c:v>43030.607835648145</c:v>
                      </c:pt>
                      <c:pt idx="409">
                        <c:v>43030.608668981484</c:v>
                      </c:pt>
                      <c:pt idx="410">
                        <c:v>43030.609618055554</c:v>
                      </c:pt>
                      <c:pt idx="411">
                        <c:v>43030.610011574077</c:v>
                      </c:pt>
                      <c:pt idx="412">
                        <c:v>43030.611886574072</c:v>
                      </c:pt>
                      <c:pt idx="413">
                        <c:v>43030.613194444442</c:v>
                      </c:pt>
                      <c:pt idx="414">
                        <c:v>43030.613229166665</c:v>
                      </c:pt>
                      <c:pt idx="415">
                        <c:v>43030.616006944445</c:v>
                      </c:pt>
                      <c:pt idx="416">
                        <c:v>43030.61614583333</c:v>
                      </c:pt>
                      <c:pt idx="417">
                        <c:v>43030.616469907407</c:v>
                      </c:pt>
                      <c:pt idx="418">
                        <c:v>43030.618333333332</c:v>
                      </c:pt>
                      <c:pt idx="419">
                        <c:v>43030.618819444448</c:v>
                      </c:pt>
                      <c:pt idx="420">
                        <c:v>43030.620763888888</c:v>
                      </c:pt>
                      <c:pt idx="421">
                        <c:v>43030.623993055553</c:v>
                      </c:pt>
                      <c:pt idx="422">
                        <c:v>43030.624456018515</c:v>
                      </c:pt>
                      <c:pt idx="423">
                        <c:v>43030.624780092592</c:v>
                      </c:pt>
                      <c:pt idx="424">
                        <c:v>43030.627974537034</c:v>
                      </c:pt>
                      <c:pt idx="425">
                        <c:v>43030.628009259257</c:v>
                      </c:pt>
                      <c:pt idx="426">
                        <c:v>43030.63008101852</c:v>
                      </c:pt>
                      <c:pt idx="427">
                        <c:v>43030.63045138889</c:v>
                      </c:pt>
                      <c:pt idx="428">
                        <c:v>43030.632893518516</c:v>
                      </c:pt>
                      <c:pt idx="429">
                        <c:v>43030.633599537039</c:v>
                      </c:pt>
                      <c:pt idx="430">
                        <c:v>43030.633680555555</c:v>
                      </c:pt>
                      <c:pt idx="431">
                        <c:v>43030.636921296296</c:v>
                      </c:pt>
                      <c:pt idx="432">
                        <c:v>43030.637152777781</c:v>
                      </c:pt>
                      <c:pt idx="433">
                        <c:v>43030.63853009259</c:v>
                      </c:pt>
                      <c:pt idx="434">
                        <c:v>43030.641342592593</c:v>
                      </c:pt>
                      <c:pt idx="435">
                        <c:v>43030.64167824074</c:v>
                      </c:pt>
                      <c:pt idx="436">
                        <c:v>43030.646608796298</c:v>
                      </c:pt>
                      <c:pt idx="437">
                        <c:v>43030.647569444445</c:v>
                      </c:pt>
                      <c:pt idx="438">
                        <c:v>43030.649386574078</c:v>
                      </c:pt>
                      <c:pt idx="439">
                        <c:v>43030.649837962963</c:v>
                      </c:pt>
                      <c:pt idx="440">
                        <c:v>43030.654293981483</c:v>
                      </c:pt>
                      <c:pt idx="441">
                        <c:v>43030.654872685183</c:v>
                      </c:pt>
                      <c:pt idx="442">
                        <c:v>43030.655729166669</c:v>
                      </c:pt>
                      <c:pt idx="443">
                        <c:v>43030.658310185187</c:v>
                      </c:pt>
                      <c:pt idx="444">
                        <c:v>43030.659525462965</c:v>
                      </c:pt>
                      <c:pt idx="445">
                        <c:v>43030.661539351851</c:v>
                      </c:pt>
                      <c:pt idx="446">
                        <c:v>43030.662094907406</c:v>
                      </c:pt>
                      <c:pt idx="447">
                        <c:v>43030.662638888891</c:v>
                      </c:pt>
                      <c:pt idx="448">
                        <c:v>43030.66302083333</c:v>
                      </c:pt>
                      <c:pt idx="449">
                        <c:v>43030.663310185184</c:v>
                      </c:pt>
                      <c:pt idx="450">
                        <c:v>43030.664537037039</c:v>
                      </c:pt>
                      <c:pt idx="451">
                        <c:v>43030.665902777779</c:v>
                      </c:pt>
                      <c:pt idx="452">
                        <c:v>43030.666122685187</c:v>
                      </c:pt>
                      <c:pt idx="453">
                        <c:v>43030.669178240743</c:v>
                      </c:pt>
                      <c:pt idx="454">
                        <c:v>43030.671087962961</c:v>
                      </c:pt>
                      <c:pt idx="455">
                        <c:v>43030.672453703701</c:v>
                      </c:pt>
                      <c:pt idx="456">
                        <c:v>43030.673668981479</c:v>
                      </c:pt>
                      <c:pt idx="457">
                        <c:v>43030.674351851849</c:v>
                      </c:pt>
                      <c:pt idx="458">
                        <c:v>43030.674444444441</c:v>
                      </c:pt>
                      <c:pt idx="459">
                        <c:v>43030.674560185187</c:v>
                      </c:pt>
                      <c:pt idx="460">
                        <c:v>43030.677372685182</c:v>
                      </c:pt>
                      <c:pt idx="461">
                        <c:v>43030.677673611113</c:v>
                      </c:pt>
                      <c:pt idx="462">
                        <c:v>43030.67900462963</c:v>
                      </c:pt>
                      <c:pt idx="463">
                        <c:v>43030.679293981484</c:v>
                      </c:pt>
                      <c:pt idx="464">
                        <c:v>43030.680185185185</c:v>
                      </c:pt>
                      <c:pt idx="465">
                        <c:v>43030.680879629632</c:v>
                      </c:pt>
                      <c:pt idx="466">
                        <c:v>43030.682997685188</c:v>
                      </c:pt>
                      <c:pt idx="467">
                        <c:v>43030.684120370373</c:v>
                      </c:pt>
                      <c:pt idx="468">
                        <c:v>43030.684930555559</c:v>
                      </c:pt>
                      <c:pt idx="469">
                        <c:v>43030.685810185183</c:v>
                      </c:pt>
                      <c:pt idx="470">
                        <c:v>43030.687430555554</c:v>
                      </c:pt>
                      <c:pt idx="471">
                        <c:v>43030.687743055554</c:v>
                      </c:pt>
                      <c:pt idx="472">
                        <c:v>43030.688622685186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4.1399999999999997</c:v>
                      </c:pt>
                      <c:pt idx="382">
                        <c:v>3.84</c:v>
                      </c:pt>
                      <c:pt idx="383">
                        <c:v>3.84</c:v>
                      </c:pt>
                      <c:pt idx="384">
                        <c:v>3.84</c:v>
                      </c:pt>
                      <c:pt idx="385">
                        <c:v>4.04</c:v>
                      </c:pt>
                      <c:pt idx="386">
                        <c:v>4.16</c:v>
                      </c:pt>
                      <c:pt idx="387">
                        <c:v>3.86</c:v>
                      </c:pt>
                      <c:pt idx="388">
                        <c:v>4.08</c:v>
                      </c:pt>
                      <c:pt idx="389">
                        <c:v>3.86</c:v>
                      </c:pt>
                      <c:pt idx="390">
                        <c:v>4.1399999999999997</c:v>
                      </c:pt>
                      <c:pt idx="391">
                        <c:v>4.1399999999999997</c:v>
                      </c:pt>
                      <c:pt idx="392">
                        <c:v>3.78</c:v>
                      </c:pt>
                      <c:pt idx="393">
                        <c:v>4.12</c:v>
                      </c:pt>
                      <c:pt idx="394">
                        <c:v>4.12</c:v>
                      </c:pt>
                      <c:pt idx="395">
                        <c:v>4.24</c:v>
                      </c:pt>
                      <c:pt idx="396">
                        <c:v>3.9</c:v>
                      </c:pt>
                      <c:pt idx="397">
                        <c:v>4.0999999999999996</c:v>
                      </c:pt>
                      <c:pt idx="398">
                        <c:v>4.0599999999999996</c:v>
                      </c:pt>
                      <c:pt idx="399">
                        <c:v>3.9</c:v>
                      </c:pt>
                      <c:pt idx="400">
                        <c:v>4.22</c:v>
                      </c:pt>
                      <c:pt idx="401">
                        <c:v>4.04</c:v>
                      </c:pt>
                      <c:pt idx="402">
                        <c:v>4.1399999999999997</c:v>
                      </c:pt>
                      <c:pt idx="403">
                        <c:v>3.9</c:v>
                      </c:pt>
                      <c:pt idx="404">
                        <c:v>4.22</c:v>
                      </c:pt>
                      <c:pt idx="405">
                        <c:v>3.8</c:v>
                      </c:pt>
                      <c:pt idx="406">
                        <c:v>4.24</c:v>
                      </c:pt>
                      <c:pt idx="407">
                        <c:v>4.1399999999999997</c:v>
                      </c:pt>
                      <c:pt idx="408">
                        <c:v>3.9</c:v>
                      </c:pt>
                      <c:pt idx="409">
                        <c:v>3.8</c:v>
                      </c:pt>
                      <c:pt idx="410">
                        <c:v>4.1399999999999997</c:v>
                      </c:pt>
                      <c:pt idx="411">
                        <c:v>4.22</c:v>
                      </c:pt>
                      <c:pt idx="412">
                        <c:v>3.76</c:v>
                      </c:pt>
                      <c:pt idx="413">
                        <c:v>4.0999999999999996</c:v>
                      </c:pt>
                      <c:pt idx="414">
                        <c:v>4.22</c:v>
                      </c:pt>
                      <c:pt idx="415">
                        <c:v>4.1399999999999997</c:v>
                      </c:pt>
                      <c:pt idx="416">
                        <c:v>4.0599999999999996</c:v>
                      </c:pt>
                      <c:pt idx="417">
                        <c:v>4.1399999999999997</c:v>
                      </c:pt>
                      <c:pt idx="418">
                        <c:v>3.8</c:v>
                      </c:pt>
                      <c:pt idx="419">
                        <c:v>4.16</c:v>
                      </c:pt>
                      <c:pt idx="420">
                        <c:v>3.98</c:v>
                      </c:pt>
                      <c:pt idx="421">
                        <c:v>3.96</c:v>
                      </c:pt>
                      <c:pt idx="422">
                        <c:v>4.0999999999999996</c:v>
                      </c:pt>
                      <c:pt idx="423">
                        <c:v>4.12</c:v>
                      </c:pt>
                      <c:pt idx="424">
                        <c:v>3.64</c:v>
                      </c:pt>
                      <c:pt idx="425">
                        <c:v>3.8</c:v>
                      </c:pt>
                      <c:pt idx="426">
                        <c:v>4.12</c:v>
                      </c:pt>
                      <c:pt idx="427">
                        <c:v>3.98</c:v>
                      </c:pt>
                      <c:pt idx="428">
                        <c:v>4.2</c:v>
                      </c:pt>
                      <c:pt idx="429">
                        <c:v>3.56</c:v>
                      </c:pt>
                      <c:pt idx="430">
                        <c:v>3.98</c:v>
                      </c:pt>
                      <c:pt idx="431">
                        <c:v>3.96</c:v>
                      </c:pt>
                      <c:pt idx="432">
                        <c:v>3.82</c:v>
                      </c:pt>
                      <c:pt idx="433">
                        <c:v>4.16</c:v>
                      </c:pt>
                      <c:pt idx="434">
                        <c:v>4.1399999999999997</c:v>
                      </c:pt>
                      <c:pt idx="435">
                        <c:v>3.66</c:v>
                      </c:pt>
                      <c:pt idx="436">
                        <c:v>3.96</c:v>
                      </c:pt>
                      <c:pt idx="437">
                        <c:v>3.88</c:v>
                      </c:pt>
                      <c:pt idx="438">
                        <c:v>4.1399999999999997</c:v>
                      </c:pt>
                      <c:pt idx="439">
                        <c:v>4</c:v>
                      </c:pt>
                      <c:pt idx="440">
                        <c:v>4.12</c:v>
                      </c:pt>
                      <c:pt idx="441">
                        <c:v>3.92</c:v>
                      </c:pt>
                      <c:pt idx="442">
                        <c:v>4.08</c:v>
                      </c:pt>
                      <c:pt idx="443">
                        <c:v>4.16</c:v>
                      </c:pt>
                      <c:pt idx="444">
                        <c:v>4.0199999999999996</c:v>
                      </c:pt>
                      <c:pt idx="445">
                        <c:v>4.16</c:v>
                      </c:pt>
                      <c:pt idx="446">
                        <c:v>3.98</c:v>
                      </c:pt>
                      <c:pt idx="447">
                        <c:v>3.52</c:v>
                      </c:pt>
                      <c:pt idx="448">
                        <c:v>3.74</c:v>
                      </c:pt>
                      <c:pt idx="449">
                        <c:v>3.5</c:v>
                      </c:pt>
                      <c:pt idx="450">
                        <c:v>4.0599999999999996</c:v>
                      </c:pt>
                      <c:pt idx="451">
                        <c:v>3.48</c:v>
                      </c:pt>
                      <c:pt idx="452">
                        <c:v>3.78</c:v>
                      </c:pt>
                      <c:pt idx="453">
                        <c:v>3.46</c:v>
                      </c:pt>
                      <c:pt idx="454">
                        <c:v>4.04</c:v>
                      </c:pt>
                      <c:pt idx="455">
                        <c:v>3.42</c:v>
                      </c:pt>
                      <c:pt idx="456">
                        <c:v>3.84</c:v>
                      </c:pt>
                      <c:pt idx="457">
                        <c:v>4.1399999999999997</c:v>
                      </c:pt>
                      <c:pt idx="458">
                        <c:v>4.16</c:v>
                      </c:pt>
                      <c:pt idx="459">
                        <c:v>3.86</c:v>
                      </c:pt>
                      <c:pt idx="460">
                        <c:v>3.74</c:v>
                      </c:pt>
                      <c:pt idx="461">
                        <c:v>4.16</c:v>
                      </c:pt>
                      <c:pt idx="462">
                        <c:v>3.54</c:v>
                      </c:pt>
                      <c:pt idx="463">
                        <c:v>3.84</c:v>
                      </c:pt>
                      <c:pt idx="464">
                        <c:v>3.74</c:v>
                      </c:pt>
                      <c:pt idx="465">
                        <c:v>4.0199999999999996</c:v>
                      </c:pt>
                      <c:pt idx="466">
                        <c:v>3.76</c:v>
                      </c:pt>
                      <c:pt idx="467">
                        <c:v>4.22</c:v>
                      </c:pt>
                      <c:pt idx="468">
                        <c:v>3.94</c:v>
                      </c:pt>
                      <c:pt idx="469">
                        <c:v>3.8</c:v>
                      </c:pt>
                      <c:pt idx="470">
                        <c:v>4.08</c:v>
                      </c:pt>
                      <c:pt idx="471">
                        <c:v>3.88</c:v>
                      </c:pt>
                      <c:pt idx="472">
                        <c:v>3.76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4"/>
          <c:order val="0"/>
          <c:tx>
            <c:strRef>
              <c:f>data!$K$1</c:f>
              <c:strCache>
                <c:ptCount val="1"/>
                <c:pt idx="0">
                  <c:v>CPU VCC (volt)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43029.331550925926</c:v>
                </c:pt>
                <c:pt idx="1">
                  <c:v>43029.334548611114</c:v>
                </c:pt>
                <c:pt idx="2">
                  <c:v>43029.334641203706</c:v>
                </c:pt>
                <c:pt idx="3">
                  <c:v>43029.335763888892</c:v>
                </c:pt>
                <c:pt idx="4">
                  <c:v>43029.345995370371</c:v>
                </c:pt>
                <c:pt idx="5">
                  <c:v>43029.346087962964</c:v>
                </c:pt>
                <c:pt idx="6">
                  <c:v>43029.347210648149</c:v>
                </c:pt>
                <c:pt idx="7">
                  <c:v>43029.349548611113</c:v>
                </c:pt>
                <c:pt idx="8">
                  <c:v>43029.350740740738</c:v>
                </c:pt>
                <c:pt idx="9">
                  <c:v>43029.351921296293</c:v>
                </c:pt>
                <c:pt idx="10">
                  <c:v>43029.353113425925</c:v>
                </c:pt>
                <c:pt idx="11">
                  <c:v>43029.354305555556</c:v>
                </c:pt>
                <c:pt idx="12">
                  <c:v>43029.355486111112</c:v>
                </c:pt>
                <c:pt idx="13">
                  <c:v>43029.356678240743</c:v>
                </c:pt>
                <c:pt idx="14">
                  <c:v>43029.357870370368</c:v>
                </c:pt>
                <c:pt idx="15">
                  <c:v>43029.359050925923</c:v>
                </c:pt>
                <c:pt idx="16">
                  <c:v>43029.362615740742</c:v>
                </c:pt>
                <c:pt idx="17">
                  <c:v>43029.363807870373</c:v>
                </c:pt>
                <c:pt idx="18">
                  <c:v>43029.364999999998</c:v>
                </c:pt>
                <c:pt idx="19">
                  <c:v>43029.369745370372</c:v>
                </c:pt>
                <c:pt idx="20">
                  <c:v>43029.372129629628</c:v>
                </c:pt>
                <c:pt idx="21">
                  <c:v>43029.373310185183</c:v>
                </c:pt>
                <c:pt idx="22">
                  <c:v>43029.375694444447</c:v>
                </c:pt>
                <c:pt idx="23">
                  <c:v>43029.381631944445</c:v>
                </c:pt>
                <c:pt idx="24">
                  <c:v>43029.386388888888</c:v>
                </c:pt>
                <c:pt idx="25">
                  <c:v>43029.3906712963</c:v>
                </c:pt>
                <c:pt idx="26">
                  <c:v>43029.390763888892</c:v>
                </c:pt>
                <c:pt idx="27">
                  <c:v>43029.391898148147</c:v>
                </c:pt>
                <c:pt idx="28">
                  <c:v>43029.393020833333</c:v>
                </c:pt>
                <c:pt idx="29">
                  <c:v>43029.394155092596</c:v>
                </c:pt>
                <c:pt idx="30">
                  <c:v>43029.395277777781</c:v>
                </c:pt>
                <c:pt idx="31">
                  <c:v>43029.444074074076</c:v>
                </c:pt>
                <c:pt idx="32">
                  <c:v>43029.444166666668</c:v>
                </c:pt>
                <c:pt idx="33">
                  <c:v>43029.446770833332</c:v>
                </c:pt>
                <c:pt idx="34">
                  <c:v>43029.446863425925</c:v>
                </c:pt>
                <c:pt idx="35">
                  <c:v>43029.450416666667</c:v>
                </c:pt>
                <c:pt idx="36">
                  <c:v>43029.453969907408</c:v>
                </c:pt>
                <c:pt idx="37">
                  <c:v>43029.45753472222</c:v>
                </c:pt>
                <c:pt idx="38">
                  <c:v>43029.461087962962</c:v>
                </c:pt>
                <c:pt idx="39">
                  <c:v>43029.464641203704</c:v>
                </c:pt>
                <c:pt idx="40">
                  <c:v>43029.477546296293</c:v>
                </c:pt>
                <c:pt idx="41">
                  <c:v>43029.477627314816</c:v>
                </c:pt>
                <c:pt idx="42">
                  <c:v>43029.478148148148</c:v>
                </c:pt>
                <c:pt idx="43">
                  <c:v>43029.47824074074</c:v>
                </c:pt>
                <c:pt idx="44">
                  <c:v>43029.478993055556</c:v>
                </c:pt>
                <c:pt idx="45">
                  <c:v>43029.482615740744</c:v>
                </c:pt>
                <c:pt idx="46">
                  <c:v>43029.484571759262</c:v>
                </c:pt>
                <c:pt idx="47">
                  <c:v>43029.486226851855</c:v>
                </c:pt>
                <c:pt idx="48">
                  <c:v>43029.489837962959</c:v>
                </c:pt>
                <c:pt idx="49">
                  <c:v>43029.490902777776</c:v>
                </c:pt>
                <c:pt idx="50">
                  <c:v>43029.493460648147</c:v>
                </c:pt>
                <c:pt idx="51">
                  <c:v>43029.497071759259</c:v>
                </c:pt>
                <c:pt idx="52">
                  <c:v>43029.49722222222</c:v>
                </c:pt>
                <c:pt idx="53">
                  <c:v>43029.50068287037</c:v>
                </c:pt>
                <c:pt idx="54">
                  <c:v>43029.501504629632</c:v>
                </c:pt>
                <c:pt idx="55">
                  <c:v>43029.501597222225</c:v>
                </c:pt>
                <c:pt idx="56">
                  <c:v>43029.504074074073</c:v>
                </c:pt>
                <c:pt idx="57">
                  <c:v>43029.504166666666</c:v>
                </c:pt>
                <c:pt idx="58">
                  <c:v>43029.506099537037</c:v>
                </c:pt>
                <c:pt idx="59">
                  <c:v>43029.508194444446</c:v>
                </c:pt>
                <c:pt idx="60">
                  <c:v>43029.508275462962</c:v>
                </c:pt>
                <c:pt idx="61">
                  <c:v>43029.514606481483</c:v>
                </c:pt>
                <c:pt idx="62">
                  <c:v>43029.515196759261</c:v>
                </c:pt>
                <c:pt idx="63">
                  <c:v>43029.520937499998</c:v>
                </c:pt>
                <c:pt idx="64">
                  <c:v>43029.525833333333</c:v>
                </c:pt>
                <c:pt idx="65">
                  <c:v>43029.527141203704</c:v>
                </c:pt>
                <c:pt idx="66">
                  <c:v>43029.527268518519</c:v>
                </c:pt>
                <c:pt idx="67">
                  <c:v>43029.528113425928</c:v>
                </c:pt>
                <c:pt idx="68">
                  <c:v>43029.532361111109</c:v>
                </c:pt>
                <c:pt idx="69">
                  <c:v>43029.533576388887</c:v>
                </c:pt>
                <c:pt idx="70">
                  <c:v>43029.533599537041</c:v>
                </c:pt>
                <c:pt idx="71">
                  <c:v>43029.533912037034</c:v>
                </c:pt>
                <c:pt idx="72">
                  <c:v>43029.534895833334</c:v>
                </c:pt>
                <c:pt idx="73">
                  <c:v>43029.535590277781</c:v>
                </c:pt>
                <c:pt idx="74">
                  <c:v>43029.537361111114</c:v>
                </c:pt>
                <c:pt idx="75">
                  <c:v>43029.538402777776</c:v>
                </c:pt>
                <c:pt idx="76">
                  <c:v>43029.539351851854</c:v>
                </c:pt>
                <c:pt idx="77">
                  <c:v>43029.539930555555</c:v>
                </c:pt>
                <c:pt idx="78">
                  <c:v>43029.543425925927</c:v>
                </c:pt>
                <c:pt idx="79">
                  <c:v>43029.544062499997</c:v>
                </c:pt>
                <c:pt idx="80">
                  <c:v>43029.544409722221</c:v>
                </c:pt>
                <c:pt idx="81">
                  <c:v>43029.545034722221</c:v>
                </c:pt>
                <c:pt idx="82">
                  <c:v>43029.546006944445</c:v>
                </c:pt>
                <c:pt idx="83">
                  <c:v>43029.546261574076</c:v>
                </c:pt>
                <c:pt idx="84">
                  <c:v>43029.548495370371</c:v>
                </c:pt>
                <c:pt idx="85">
                  <c:v>43029.548773148148</c:v>
                </c:pt>
                <c:pt idx="86">
                  <c:v>43029.551030092596</c:v>
                </c:pt>
                <c:pt idx="87">
                  <c:v>43029.553784722222</c:v>
                </c:pt>
                <c:pt idx="88">
                  <c:v>43029.554780092592</c:v>
                </c:pt>
                <c:pt idx="89">
                  <c:v>43029.557557870372</c:v>
                </c:pt>
                <c:pt idx="90">
                  <c:v>43029.557847222219</c:v>
                </c:pt>
                <c:pt idx="91">
                  <c:v>43029.558553240742</c:v>
                </c:pt>
                <c:pt idx="92">
                  <c:v>43029.563807870371</c:v>
                </c:pt>
                <c:pt idx="93">
                  <c:v>43029.565254629626</c:v>
                </c:pt>
                <c:pt idx="94">
                  <c:v>43029.565613425926</c:v>
                </c:pt>
                <c:pt idx="95">
                  <c:v>43029.566307870373</c:v>
                </c:pt>
                <c:pt idx="96">
                  <c:v>43029.567002314812</c:v>
                </c:pt>
                <c:pt idx="97">
                  <c:v>43029.567696759259</c:v>
                </c:pt>
                <c:pt idx="98">
                  <c:v>43029.568391203706</c:v>
                </c:pt>
                <c:pt idx="99">
                  <c:v>43029.569085648145</c:v>
                </c:pt>
                <c:pt idx="100">
                  <c:v>43029.569780092592</c:v>
                </c:pt>
                <c:pt idx="101">
                  <c:v>43029.570474537039</c:v>
                </c:pt>
                <c:pt idx="102">
                  <c:v>43029.571157407408</c:v>
                </c:pt>
                <c:pt idx="103">
                  <c:v>43029.571643518517</c:v>
                </c:pt>
                <c:pt idx="104">
                  <c:v>43029.572546296295</c:v>
                </c:pt>
                <c:pt idx="105">
                  <c:v>43029.573240740741</c:v>
                </c:pt>
                <c:pt idx="106">
                  <c:v>43029.573935185188</c:v>
                </c:pt>
                <c:pt idx="107">
                  <c:v>43029.574629629627</c:v>
                </c:pt>
                <c:pt idx="108">
                  <c:v>43029.575335648151</c:v>
                </c:pt>
                <c:pt idx="109">
                  <c:v>43029.576053240744</c:v>
                </c:pt>
                <c:pt idx="110">
                  <c:v>43029.576736111114</c:v>
                </c:pt>
                <c:pt idx="111">
                  <c:v>43029.577430555553</c:v>
                </c:pt>
                <c:pt idx="112">
                  <c:v>43029.578032407408</c:v>
                </c:pt>
                <c:pt idx="113">
                  <c:v>43029.578125</c:v>
                </c:pt>
                <c:pt idx="114">
                  <c:v>43029.578819444447</c:v>
                </c:pt>
                <c:pt idx="115">
                  <c:v>43029.579513888886</c:v>
                </c:pt>
                <c:pt idx="116">
                  <c:v>43029.580208333333</c:v>
                </c:pt>
                <c:pt idx="117">
                  <c:v>43029.58090277778</c:v>
                </c:pt>
                <c:pt idx="118">
                  <c:v>43029.581597222219</c:v>
                </c:pt>
                <c:pt idx="119">
                  <c:v>43029.582291666666</c:v>
                </c:pt>
                <c:pt idx="120">
                  <c:v>43029.582986111112</c:v>
                </c:pt>
                <c:pt idx="121">
                  <c:v>43029.583680555559</c:v>
                </c:pt>
                <c:pt idx="122">
                  <c:v>43029.584374999999</c:v>
                </c:pt>
                <c:pt idx="123">
                  <c:v>43029.585069444445</c:v>
                </c:pt>
                <c:pt idx="124">
                  <c:v>43029.585752314815</c:v>
                </c:pt>
                <c:pt idx="125">
                  <c:v>43029.586446759262</c:v>
                </c:pt>
                <c:pt idx="126">
                  <c:v>43029.587141203701</c:v>
                </c:pt>
                <c:pt idx="127">
                  <c:v>43029.587835648148</c:v>
                </c:pt>
                <c:pt idx="128">
                  <c:v>43029.588530092595</c:v>
                </c:pt>
                <c:pt idx="129">
                  <c:v>43029.591307870367</c:v>
                </c:pt>
                <c:pt idx="130">
                  <c:v>43029.592002314814</c:v>
                </c:pt>
                <c:pt idx="131">
                  <c:v>43029.597199074073</c:v>
                </c:pt>
                <c:pt idx="132">
                  <c:v>43029.603587962964</c:v>
                </c:pt>
                <c:pt idx="133">
                  <c:v>43029.609976851854</c:v>
                </c:pt>
                <c:pt idx="134">
                  <c:v>43029.616365740738</c:v>
                </c:pt>
                <c:pt idx="135">
                  <c:v>43029.622754629629</c:v>
                </c:pt>
                <c:pt idx="136">
                  <c:v>43029.629143518519</c:v>
                </c:pt>
                <c:pt idx="137">
                  <c:v>43029.641921296294</c:v>
                </c:pt>
                <c:pt idx="138">
                  <c:v>43029.648310185185</c:v>
                </c:pt>
                <c:pt idx="139">
                  <c:v>43029.654699074075</c:v>
                </c:pt>
                <c:pt idx="140">
                  <c:v>43029.693032407406</c:v>
                </c:pt>
                <c:pt idx="141">
                  <c:v>43029.699421296296</c:v>
                </c:pt>
                <c:pt idx="142">
                  <c:v>43029.705810185187</c:v>
                </c:pt>
                <c:pt idx="143">
                  <c:v>43029.712199074071</c:v>
                </c:pt>
                <c:pt idx="144">
                  <c:v>43029.718587962961</c:v>
                </c:pt>
                <c:pt idx="145">
                  <c:v>43029.731365740743</c:v>
                </c:pt>
                <c:pt idx="146">
                  <c:v>43029.744143518517</c:v>
                </c:pt>
                <c:pt idx="147">
                  <c:v>43029.750532407408</c:v>
                </c:pt>
                <c:pt idx="148">
                  <c:v>43029.756921296299</c:v>
                </c:pt>
                <c:pt idx="149">
                  <c:v>43029.788865740738</c:v>
                </c:pt>
                <c:pt idx="150">
                  <c:v>43029.795254629629</c:v>
                </c:pt>
                <c:pt idx="151">
                  <c:v>43029.80164351852</c:v>
                </c:pt>
                <c:pt idx="152">
                  <c:v>43029.803287037037</c:v>
                </c:pt>
                <c:pt idx="153">
                  <c:v>43029.803611111114</c:v>
                </c:pt>
                <c:pt idx="154">
                  <c:v>43029.804710648146</c:v>
                </c:pt>
                <c:pt idx="155">
                  <c:v>43029.806111111109</c:v>
                </c:pt>
                <c:pt idx="156">
                  <c:v>43029.808032407411</c:v>
                </c:pt>
                <c:pt idx="157">
                  <c:v>43029.809583333335</c:v>
                </c:pt>
                <c:pt idx="158">
                  <c:v>43029.810960648145</c:v>
                </c:pt>
                <c:pt idx="159">
                  <c:v>43029.812349537038</c:v>
                </c:pt>
                <c:pt idx="160">
                  <c:v>43029.813043981485</c:v>
                </c:pt>
                <c:pt idx="161">
                  <c:v>43029.813738425924</c:v>
                </c:pt>
                <c:pt idx="162">
                  <c:v>43029.816516203704</c:v>
                </c:pt>
                <c:pt idx="163">
                  <c:v>43029.817210648151</c:v>
                </c:pt>
                <c:pt idx="164">
                  <c:v>43029.819282407407</c:v>
                </c:pt>
                <c:pt idx="165">
                  <c:v>43029.820671296293</c:v>
                </c:pt>
                <c:pt idx="166">
                  <c:v>43029.820798611108</c:v>
                </c:pt>
                <c:pt idx="167">
                  <c:v>43029.822060185186</c:v>
                </c:pt>
                <c:pt idx="168">
                  <c:v>43029.823449074072</c:v>
                </c:pt>
                <c:pt idx="169">
                  <c:v>43029.824849537035</c:v>
                </c:pt>
                <c:pt idx="170">
                  <c:v>43029.827187499999</c:v>
                </c:pt>
                <c:pt idx="171">
                  <c:v>43029.827199074076</c:v>
                </c:pt>
                <c:pt idx="172">
                  <c:v>43029.828587962962</c:v>
                </c:pt>
                <c:pt idx="173">
                  <c:v>43029.829976851855</c:v>
                </c:pt>
                <c:pt idx="174">
                  <c:v>43029.830671296295</c:v>
                </c:pt>
                <c:pt idx="175">
                  <c:v>43029.832754629628</c:v>
                </c:pt>
                <c:pt idx="176">
                  <c:v>43029.83357638889</c:v>
                </c:pt>
                <c:pt idx="177">
                  <c:v>43029.834143518521</c:v>
                </c:pt>
                <c:pt idx="178">
                  <c:v>43029.835532407407</c:v>
                </c:pt>
                <c:pt idx="179">
                  <c:v>43029.836909722224</c:v>
                </c:pt>
                <c:pt idx="180">
                  <c:v>43029.83829861111</c:v>
                </c:pt>
                <c:pt idx="181">
                  <c:v>43029.839687500003</c:v>
                </c:pt>
                <c:pt idx="182">
                  <c:v>43029.839965277781</c:v>
                </c:pt>
                <c:pt idx="183">
                  <c:v>43029.840381944443</c:v>
                </c:pt>
                <c:pt idx="184">
                  <c:v>43029.84107638889</c:v>
                </c:pt>
                <c:pt idx="185">
                  <c:v>43029.843159722222</c:v>
                </c:pt>
                <c:pt idx="186">
                  <c:v>43029.843854166669</c:v>
                </c:pt>
                <c:pt idx="187">
                  <c:v>43029.844548611109</c:v>
                </c:pt>
                <c:pt idx="188">
                  <c:v>43029.845231481479</c:v>
                </c:pt>
                <c:pt idx="189">
                  <c:v>43029.845925925925</c:v>
                </c:pt>
                <c:pt idx="190">
                  <c:v>43029.853020833332</c:v>
                </c:pt>
                <c:pt idx="191">
                  <c:v>43029.853726851848</c:v>
                </c:pt>
                <c:pt idx="192">
                  <c:v>43029.855115740742</c:v>
                </c:pt>
                <c:pt idx="193">
                  <c:v>43029.857905092591</c:v>
                </c:pt>
                <c:pt idx="194">
                  <c:v>43029.858611111114</c:v>
                </c:pt>
                <c:pt idx="195">
                  <c:v>43029.860706018517</c:v>
                </c:pt>
                <c:pt idx="196">
                  <c:v>43029.861400462964</c:v>
                </c:pt>
                <c:pt idx="197">
                  <c:v>43029.86209490741</c:v>
                </c:pt>
                <c:pt idx="198">
                  <c:v>43029.862800925926</c:v>
                </c:pt>
                <c:pt idx="199">
                  <c:v>43029.864884259259</c:v>
                </c:pt>
                <c:pt idx="200">
                  <c:v>43029.865590277775</c:v>
                </c:pt>
                <c:pt idx="201">
                  <c:v>43029.866284722222</c:v>
                </c:pt>
                <c:pt idx="202">
                  <c:v>43029.868379629632</c:v>
                </c:pt>
                <c:pt idx="203">
                  <c:v>43029.869074074071</c:v>
                </c:pt>
                <c:pt idx="204">
                  <c:v>43029.870474537034</c:v>
                </c:pt>
                <c:pt idx="205">
                  <c:v>43029.871874999997</c:v>
                </c:pt>
                <c:pt idx="206">
                  <c:v>43029.875358796293</c:v>
                </c:pt>
                <c:pt idx="207">
                  <c:v>43029.878159722219</c:v>
                </c:pt>
                <c:pt idx="208">
                  <c:v>43029.880243055559</c:v>
                </c:pt>
                <c:pt idx="209">
                  <c:v>43029.880949074075</c:v>
                </c:pt>
                <c:pt idx="210">
                  <c:v>43029.881643518522</c:v>
                </c:pt>
                <c:pt idx="211">
                  <c:v>43029.883043981485</c:v>
                </c:pt>
                <c:pt idx="212">
                  <c:v>43029.883738425924</c:v>
                </c:pt>
                <c:pt idx="213">
                  <c:v>43029.884432870371</c:v>
                </c:pt>
                <c:pt idx="214">
                  <c:v>43029.885138888887</c:v>
                </c:pt>
                <c:pt idx="215">
                  <c:v>43029.88722222222</c:v>
                </c:pt>
                <c:pt idx="216">
                  <c:v>43029.888622685183</c:v>
                </c:pt>
                <c:pt idx="217">
                  <c:v>43029.889328703706</c:v>
                </c:pt>
                <c:pt idx="218">
                  <c:v>43029.890717592592</c:v>
                </c:pt>
                <c:pt idx="219">
                  <c:v>43029.895601851851</c:v>
                </c:pt>
                <c:pt idx="220">
                  <c:v>43029.896307870367</c:v>
                </c:pt>
                <c:pt idx="221">
                  <c:v>43029.897002314814</c:v>
                </c:pt>
                <c:pt idx="222">
                  <c:v>43029.899097222224</c:v>
                </c:pt>
                <c:pt idx="223">
                  <c:v>43029.901192129626</c:v>
                </c:pt>
                <c:pt idx="224">
                  <c:v>43029.903287037036</c:v>
                </c:pt>
                <c:pt idx="225">
                  <c:v>43029.903981481482</c:v>
                </c:pt>
                <c:pt idx="226">
                  <c:v>43029.906076388892</c:v>
                </c:pt>
                <c:pt idx="227">
                  <c:v>43029.906770833331</c:v>
                </c:pt>
                <c:pt idx="228">
                  <c:v>43029.908171296294</c:v>
                </c:pt>
                <c:pt idx="229">
                  <c:v>43029.908865740741</c:v>
                </c:pt>
                <c:pt idx="230">
                  <c:v>43029.909629629627</c:v>
                </c:pt>
                <c:pt idx="231">
                  <c:v>43029.910196759258</c:v>
                </c:pt>
                <c:pt idx="232">
                  <c:v>43029.923020833332</c:v>
                </c:pt>
                <c:pt idx="233">
                  <c:v>43029.926249999997</c:v>
                </c:pt>
                <c:pt idx="234">
                  <c:v>43029.930358796293</c:v>
                </c:pt>
                <c:pt idx="235">
                  <c:v>43029.932581018518</c:v>
                </c:pt>
                <c:pt idx="236">
                  <c:v>43029.934606481482</c:v>
                </c:pt>
                <c:pt idx="237">
                  <c:v>43029.935798611114</c:v>
                </c:pt>
                <c:pt idx="238">
                  <c:v>43029.936759259261</c:v>
                </c:pt>
                <c:pt idx="239">
                  <c:v>43029.937337962961</c:v>
                </c:pt>
                <c:pt idx="240">
                  <c:v>43029.938761574071</c:v>
                </c:pt>
                <c:pt idx="241">
                  <c:v>43029.939201388886</c:v>
                </c:pt>
                <c:pt idx="242">
                  <c:v>43029.940046296295</c:v>
                </c:pt>
                <c:pt idx="243">
                  <c:v>43029.94027777778</c:v>
                </c:pt>
                <c:pt idx="244">
                  <c:v>43029.942187499997</c:v>
                </c:pt>
                <c:pt idx="245">
                  <c:v>43029.942395833335</c:v>
                </c:pt>
                <c:pt idx="246">
                  <c:v>43029.944513888891</c:v>
                </c:pt>
                <c:pt idx="247">
                  <c:v>43029.948576388888</c:v>
                </c:pt>
                <c:pt idx="248">
                  <c:v>43029.948750000003</c:v>
                </c:pt>
                <c:pt idx="249">
                  <c:v>43029.950879629629</c:v>
                </c:pt>
                <c:pt idx="250">
                  <c:v>43029.952997685185</c:v>
                </c:pt>
                <c:pt idx="251">
                  <c:v>43029.959849537037</c:v>
                </c:pt>
                <c:pt idx="252">
                  <c:v>43029.960416666669</c:v>
                </c:pt>
                <c:pt idx="253">
                  <c:v>43029.961354166669</c:v>
                </c:pt>
                <c:pt idx="254">
                  <c:v>43029.962534722225</c:v>
                </c:pt>
                <c:pt idx="255">
                  <c:v>43029.96465277778</c:v>
                </c:pt>
                <c:pt idx="256">
                  <c:v>43029.971018518518</c:v>
                </c:pt>
                <c:pt idx="257">
                  <c:v>43029.975254629629</c:v>
                </c:pt>
                <c:pt idx="258">
                  <c:v>43029.980520833335</c:v>
                </c:pt>
                <c:pt idx="259">
                  <c:v>43029.985648148147</c:v>
                </c:pt>
                <c:pt idx="260">
                  <c:v>43029.988657407404</c:v>
                </c:pt>
                <c:pt idx="261">
                  <c:v>43029.994143518517</c:v>
                </c:pt>
                <c:pt idx="262">
                  <c:v>43029.996261574073</c:v>
                </c:pt>
                <c:pt idx="263">
                  <c:v>43029.998379629629</c:v>
                </c:pt>
                <c:pt idx="264">
                  <c:v>43030.00371527778</c:v>
                </c:pt>
                <c:pt idx="265">
                  <c:v>43030.005844907406</c:v>
                </c:pt>
                <c:pt idx="266">
                  <c:v>43030.007962962962</c:v>
                </c:pt>
                <c:pt idx="267">
                  <c:v>43030.012199074074</c:v>
                </c:pt>
                <c:pt idx="268">
                  <c:v>43030.012453703705</c:v>
                </c:pt>
                <c:pt idx="269">
                  <c:v>43030.014317129629</c:v>
                </c:pt>
                <c:pt idx="270">
                  <c:v>43030.019953703704</c:v>
                </c:pt>
                <c:pt idx="271">
                  <c:v>43030.020902777775</c:v>
                </c:pt>
                <c:pt idx="272">
                  <c:v>43030.021828703706</c:v>
                </c:pt>
                <c:pt idx="273">
                  <c:v>43030.028194444443</c:v>
                </c:pt>
                <c:pt idx="274">
                  <c:v>43030.032430555555</c:v>
                </c:pt>
                <c:pt idx="275">
                  <c:v>43030.03800925926</c:v>
                </c:pt>
                <c:pt idx="276">
                  <c:v>43030.038784722223</c:v>
                </c:pt>
                <c:pt idx="277">
                  <c:v>43030.043032407404</c:v>
                </c:pt>
                <c:pt idx="278">
                  <c:v>43030.047268518516</c:v>
                </c:pt>
                <c:pt idx="279">
                  <c:v>43030.051504629628</c:v>
                </c:pt>
                <c:pt idx="280">
                  <c:v>43030.057858796295</c:v>
                </c:pt>
                <c:pt idx="281">
                  <c:v>43030.062106481484</c:v>
                </c:pt>
                <c:pt idx="282">
                  <c:v>43030.06422453704</c:v>
                </c:pt>
                <c:pt idx="283">
                  <c:v>43030.066342592596</c:v>
                </c:pt>
                <c:pt idx="284">
                  <c:v>43030.068460648145</c:v>
                </c:pt>
                <c:pt idx="285">
                  <c:v>43030.072696759256</c:v>
                </c:pt>
                <c:pt idx="286">
                  <c:v>43030.076932870368</c:v>
                </c:pt>
                <c:pt idx="287">
                  <c:v>43030.081180555557</c:v>
                </c:pt>
                <c:pt idx="288">
                  <c:v>43030.083298611113</c:v>
                </c:pt>
                <c:pt idx="289">
                  <c:v>43030.085416666669</c:v>
                </c:pt>
                <c:pt idx="290">
                  <c:v>43030.08965277778</c:v>
                </c:pt>
                <c:pt idx="291">
                  <c:v>43030.093888888892</c:v>
                </c:pt>
                <c:pt idx="292">
                  <c:v>43030.096018518518</c:v>
                </c:pt>
                <c:pt idx="293">
                  <c:v>43030.100254629629</c:v>
                </c:pt>
                <c:pt idx="294">
                  <c:v>43030.102372685185</c:v>
                </c:pt>
                <c:pt idx="295">
                  <c:v>43030.108287037037</c:v>
                </c:pt>
                <c:pt idx="296">
                  <c:v>43030.108726851853</c:v>
                </c:pt>
                <c:pt idx="297">
                  <c:v>43030.112962962965</c:v>
                </c:pt>
                <c:pt idx="298">
                  <c:v>43030.117210648146</c:v>
                </c:pt>
                <c:pt idx="299">
                  <c:v>43030.121446759258</c:v>
                </c:pt>
                <c:pt idx="300">
                  <c:v>43030.123564814814</c:v>
                </c:pt>
                <c:pt idx="301">
                  <c:v>43030.12568287037</c:v>
                </c:pt>
                <c:pt idx="302">
                  <c:v>43030.127453703702</c:v>
                </c:pt>
                <c:pt idx="303">
                  <c:v>43030.127800925926</c:v>
                </c:pt>
                <c:pt idx="304">
                  <c:v>43030.132037037038</c:v>
                </c:pt>
                <c:pt idx="305">
                  <c:v>43030.133842592593</c:v>
                </c:pt>
                <c:pt idx="306">
                  <c:v>43030.134166666663</c:v>
                </c:pt>
                <c:pt idx="307">
                  <c:v>43030.138402777775</c:v>
                </c:pt>
                <c:pt idx="308">
                  <c:v>43030.140231481484</c:v>
                </c:pt>
                <c:pt idx="309">
                  <c:v>43030.146874999999</c:v>
                </c:pt>
                <c:pt idx="310">
                  <c:v>43030.148993055554</c:v>
                </c:pt>
                <c:pt idx="311">
                  <c:v>43030.151122685187</c:v>
                </c:pt>
                <c:pt idx="312">
                  <c:v>43030.153009259258</c:v>
                </c:pt>
                <c:pt idx="313">
                  <c:v>43030.153240740743</c:v>
                </c:pt>
                <c:pt idx="314">
                  <c:v>43030.155358796299</c:v>
                </c:pt>
                <c:pt idx="315">
                  <c:v>43030.157476851855</c:v>
                </c:pt>
                <c:pt idx="316">
                  <c:v>43030.172175925924</c:v>
                </c:pt>
                <c:pt idx="317">
                  <c:v>43030.210497685184</c:v>
                </c:pt>
                <c:pt idx="318">
                  <c:v>43030.223275462966</c:v>
                </c:pt>
                <c:pt idx="319">
                  <c:v>43030.255219907405</c:v>
                </c:pt>
                <c:pt idx="320">
                  <c:v>43030.261608796296</c:v>
                </c:pt>
                <c:pt idx="321">
                  <c:v>43030.274386574078</c:v>
                </c:pt>
                <c:pt idx="322">
                  <c:v>43030.287164351852</c:v>
                </c:pt>
                <c:pt idx="323">
                  <c:v>43030.305300925924</c:v>
                </c:pt>
                <c:pt idx="324">
                  <c:v>43030.30741898148</c:v>
                </c:pt>
                <c:pt idx="325">
                  <c:v>43030.319108796299</c:v>
                </c:pt>
                <c:pt idx="326">
                  <c:v>43030.344664351855</c:v>
                </c:pt>
                <c:pt idx="327">
                  <c:v>43030.351041666669</c:v>
                </c:pt>
                <c:pt idx="328">
                  <c:v>43030.357442129629</c:v>
                </c:pt>
                <c:pt idx="329">
                  <c:v>43030.374340277776</c:v>
                </c:pt>
                <c:pt idx="330">
                  <c:v>43030.376597222225</c:v>
                </c:pt>
                <c:pt idx="331">
                  <c:v>43030.389374999999</c:v>
                </c:pt>
                <c:pt idx="332">
                  <c:v>43030.389803240738</c:v>
                </c:pt>
                <c:pt idx="333">
                  <c:v>43030.39576388889</c:v>
                </c:pt>
                <c:pt idx="334">
                  <c:v>43030.398715277777</c:v>
                </c:pt>
                <c:pt idx="335">
                  <c:v>43030.408541666664</c:v>
                </c:pt>
                <c:pt idx="336">
                  <c:v>43030.446967592594</c:v>
                </c:pt>
                <c:pt idx="337">
                  <c:v>43030.451203703706</c:v>
                </c:pt>
                <c:pt idx="338">
                  <c:v>43030.457835648151</c:v>
                </c:pt>
                <c:pt idx="339">
                  <c:v>43030.46398148148</c:v>
                </c:pt>
                <c:pt idx="340">
                  <c:v>43030.466099537036</c:v>
                </c:pt>
                <c:pt idx="341">
                  <c:v>43030.467881944445</c:v>
                </c:pt>
                <c:pt idx="342">
                  <c:v>43030.47</c:v>
                </c:pt>
                <c:pt idx="343">
                  <c:v>43030.472118055557</c:v>
                </c:pt>
                <c:pt idx="344">
                  <c:v>43030.476365740738</c:v>
                </c:pt>
                <c:pt idx="345">
                  <c:v>43030.478483796294</c:v>
                </c:pt>
                <c:pt idx="346">
                  <c:v>43030.481168981481</c:v>
                </c:pt>
                <c:pt idx="347">
                  <c:v>43030.489652777775</c:v>
                </c:pt>
                <c:pt idx="348">
                  <c:v>43030.491770833331</c:v>
                </c:pt>
                <c:pt idx="349">
                  <c:v>43030.493888888886</c:v>
                </c:pt>
                <c:pt idx="350">
                  <c:v>43030.497372685182</c:v>
                </c:pt>
                <c:pt idx="351">
                  <c:v>43030.498460648145</c:v>
                </c:pt>
                <c:pt idx="352">
                  <c:v>43030.525254629632</c:v>
                </c:pt>
                <c:pt idx="353">
                  <c:v>43030.527997685182</c:v>
                </c:pt>
                <c:pt idx="354">
                  <c:v>43030.530497685184</c:v>
                </c:pt>
                <c:pt idx="355">
                  <c:v>43030.532997685186</c:v>
                </c:pt>
                <c:pt idx="356">
                  <c:v>43030.537997685184</c:v>
                </c:pt>
                <c:pt idx="357">
                  <c:v>43030.54415509259</c:v>
                </c:pt>
                <c:pt idx="358">
                  <c:v>43030.547037037039</c:v>
                </c:pt>
                <c:pt idx="359">
                  <c:v>43030.550266203703</c:v>
                </c:pt>
                <c:pt idx="360">
                  <c:v>43030.552916666667</c:v>
                </c:pt>
                <c:pt idx="361">
                  <c:v>43030.556145833332</c:v>
                </c:pt>
                <c:pt idx="362">
                  <c:v>43030.557268518518</c:v>
                </c:pt>
                <c:pt idx="363">
                  <c:v>43030.55841435185</c:v>
                </c:pt>
                <c:pt idx="364">
                  <c:v>43030.559374999997</c:v>
                </c:pt>
                <c:pt idx="365">
                  <c:v>43030.560277777775</c:v>
                </c:pt>
                <c:pt idx="366">
                  <c:v>43030.560532407406</c:v>
                </c:pt>
                <c:pt idx="367">
                  <c:v>43030.561643518522</c:v>
                </c:pt>
                <c:pt idx="368">
                  <c:v>43030.562523148146</c:v>
                </c:pt>
                <c:pt idx="369">
                  <c:v>43030.562604166669</c:v>
                </c:pt>
                <c:pt idx="370">
                  <c:v>43030.565335648149</c:v>
                </c:pt>
                <c:pt idx="371">
                  <c:v>43030.565833333334</c:v>
                </c:pt>
                <c:pt idx="372">
                  <c:v>43030.568101851852</c:v>
                </c:pt>
                <c:pt idx="373">
                  <c:v>43030.569062499999</c:v>
                </c:pt>
                <c:pt idx="374">
                  <c:v>43030.569965277777</c:v>
                </c:pt>
                <c:pt idx="375">
                  <c:v>43030.5703587963</c:v>
                </c:pt>
                <c:pt idx="376">
                  <c:v>43030.571319444447</c:v>
                </c:pt>
                <c:pt idx="377">
                  <c:v>43030.575532407405</c:v>
                </c:pt>
                <c:pt idx="378">
                  <c:v>43030.576423611114</c:v>
                </c:pt>
                <c:pt idx="379">
                  <c:v>43030.576898148145</c:v>
                </c:pt>
                <c:pt idx="380">
                  <c:v>43030.578761574077</c:v>
                </c:pt>
                <c:pt idx="381">
                  <c:v>43030.58017361111</c:v>
                </c:pt>
                <c:pt idx="382">
                  <c:v>43030.581990740742</c:v>
                </c:pt>
                <c:pt idx="383">
                  <c:v>43030.585219907407</c:v>
                </c:pt>
                <c:pt idx="384">
                  <c:v>43030.586099537039</c:v>
                </c:pt>
                <c:pt idx="385">
                  <c:v>43030.586712962962</c:v>
                </c:pt>
                <c:pt idx="386">
                  <c:v>43030.587442129632</c:v>
                </c:pt>
                <c:pt idx="387">
                  <c:v>43030.588449074072</c:v>
                </c:pt>
                <c:pt idx="388">
                  <c:v>43030.59</c:v>
                </c:pt>
                <c:pt idx="389">
                  <c:v>43030.591678240744</c:v>
                </c:pt>
                <c:pt idx="390">
                  <c:v>43030.5934837963</c:v>
                </c:pt>
                <c:pt idx="391">
                  <c:v>43030.593888888892</c:v>
                </c:pt>
                <c:pt idx="392">
                  <c:v>43030.595775462964</c:v>
                </c:pt>
                <c:pt idx="393">
                  <c:v>43030.596307870372</c:v>
                </c:pt>
                <c:pt idx="394">
                  <c:v>43030.59652777778</c:v>
                </c:pt>
                <c:pt idx="395">
                  <c:v>43030.59710648148</c:v>
                </c:pt>
                <c:pt idx="396">
                  <c:v>43030.59814814815</c:v>
                </c:pt>
                <c:pt idx="397">
                  <c:v>43030.599120370367</c:v>
                </c:pt>
                <c:pt idx="398">
                  <c:v>43030.599803240744</c:v>
                </c:pt>
                <c:pt idx="399">
                  <c:v>43030.601377314815</c:v>
                </c:pt>
                <c:pt idx="400">
                  <c:v>43030.60193287037</c:v>
                </c:pt>
                <c:pt idx="401">
                  <c:v>43030.603078703702</c:v>
                </c:pt>
                <c:pt idx="402">
                  <c:v>43030.60355324074</c:v>
                </c:pt>
                <c:pt idx="403">
                  <c:v>43030.60460648148</c:v>
                </c:pt>
                <c:pt idx="404">
                  <c:v>43030.604745370372</c:v>
                </c:pt>
                <c:pt idx="405">
                  <c:v>43030.605451388888</c:v>
                </c:pt>
                <c:pt idx="406">
                  <c:v>43030.606782407405</c:v>
                </c:pt>
                <c:pt idx="407">
                  <c:v>43030.607557870368</c:v>
                </c:pt>
                <c:pt idx="408">
                  <c:v>43030.607835648145</c:v>
                </c:pt>
                <c:pt idx="409">
                  <c:v>43030.608668981484</c:v>
                </c:pt>
                <c:pt idx="410">
                  <c:v>43030.609618055554</c:v>
                </c:pt>
                <c:pt idx="411">
                  <c:v>43030.610011574077</c:v>
                </c:pt>
                <c:pt idx="412">
                  <c:v>43030.611886574072</c:v>
                </c:pt>
                <c:pt idx="413">
                  <c:v>43030.613194444442</c:v>
                </c:pt>
                <c:pt idx="414">
                  <c:v>43030.613229166665</c:v>
                </c:pt>
                <c:pt idx="415">
                  <c:v>43030.616006944445</c:v>
                </c:pt>
                <c:pt idx="416">
                  <c:v>43030.61614583333</c:v>
                </c:pt>
                <c:pt idx="417">
                  <c:v>43030.616469907407</c:v>
                </c:pt>
                <c:pt idx="418">
                  <c:v>43030.618333333332</c:v>
                </c:pt>
                <c:pt idx="419">
                  <c:v>43030.618819444448</c:v>
                </c:pt>
                <c:pt idx="420">
                  <c:v>43030.620763888888</c:v>
                </c:pt>
                <c:pt idx="421">
                  <c:v>43030.623993055553</c:v>
                </c:pt>
                <c:pt idx="422">
                  <c:v>43030.624456018515</c:v>
                </c:pt>
                <c:pt idx="423">
                  <c:v>43030.624780092592</c:v>
                </c:pt>
                <c:pt idx="424">
                  <c:v>43030.627974537034</c:v>
                </c:pt>
                <c:pt idx="425">
                  <c:v>43030.628009259257</c:v>
                </c:pt>
                <c:pt idx="426">
                  <c:v>43030.63008101852</c:v>
                </c:pt>
                <c:pt idx="427">
                  <c:v>43030.63045138889</c:v>
                </c:pt>
                <c:pt idx="428">
                  <c:v>43030.632893518516</c:v>
                </c:pt>
                <c:pt idx="429">
                  <c:v>43030.633599537039</c:v>
                </c:pt>
                <c:pt idx="430">
                  <c:v>43030.633680555555</c:v>
                </c:pt>
                <c:pt idx="431">
                  <c:v>43030.636921296296</c:v>
                </c:pt>
                <c:pt idx="432">
                  <c:v>43030.637152777781</c:v>
                </c:pt>
                <c:pt idx="433">
                  <c:v>43030.63853009259</c:v>
                </c:pt>
                <c:pt idx="434">
                  <c:v>43030.641342592593</c:v>
                </c:pt>
                <c:pt idx="435">
                  <c:v>43030.64167824074</c:v>
                </c:pt>
                <c:pt idx="436">
                  <c:v>43030.646608796298</c:v>
                </c:pt>
                <c:pt idx="437">
                  <c:v>43030.647569444445</c:v>
                </c:pt>
                <c:pt idx="438">
                  <c:v>43030.649386574078</c:v>
                </c:pt>
                <c:pt idx="439">
                  <c:v>43030.649837962963</c:v>
                </c:pt>
                <c:pt idx="440">
                  <c:v>43030.654293981483</c:v>
                </c:pt>
                <c:pt idx="441">
                  <c:v>43030.654872685183</c:v>
                </c:pt>
                <c:pt idx="442">
                  <c:v>43030.655729166669</c:v>
                </c:pt>
                <c:pt idx="443">
                  <c:v>43030.658310185187</c:v>
                </c:pt>
                <c:pt idx="444">
                  <c:v>43030.659525462965</c:v>
                </c:pt>
                <c:pt idx="445">
                  <c:v>43030.661539351851</c:v>
                </c:pt>
                <c:pt idx="446">
                  <c:v>43030.662094907406</c:v>
                </c:pt>
                <c:pt idx="447">
                  <c:v>43030.662638888891</c:v>
                </c:pt>
                <c:pt idx="448">
                  <c:v>43030.66302083333</c:v>
                </c:pt>
                <c:pt idx="449">
                  <c:v>43030.663310185184</c:v>
                </c:pt>
                <c:pt idx="450">
                  <c:v>43030.664537037039</c:v>
                </c:pt>
                <c:pt idx="451">
                  <c:v>43030.665902777779</c:v>
                </c:pt>
                <c:pt idx="452">
                  <c:v>43030.666122685187</c:v>
                </c:pt>
                <c:pt idx="453">
                  <c:v>43030.669178240743</c:v>
                </c:pt>
                <c:pt idx="454">
                  <c:v>43030.671087962961</c:v>
                </c:pt>
                <c:pt idx="455">
                  <c:v>43030.672453703701</c:v>
                </c:pt>
                <c:pt idx="456">
                  <c:v>43030.673668981479</c:v>
                </c:pt>
                <c:pt idx="457">
                  <c:v>43030.674351851849</c:v>
                </c:pt>
                <c:pt idx="458">
                  <c:v>43030.674444444441</c:v>
                </c:pt>
                <c:pt idx="459">
                  <c:v>43030.674560185187</c:v>
                </c:pt>
                <c:pt idx="460">
                  <c:v>43030.677372685182</c:v>
                </c:pt>
                <c:pt idx="461">
                  <c:v>43030.677673611113</c:v>
                </c:pt>
                <c:pt idx="462">
                  <c:v>43030.67900462963</c:v>
                </c:pt>
                <c:pt idx="463">
                  <c:v>43030.679293981484</c:v>
                </c:pt>
                <c:pt idx="464">
                  <c:v>43030.680185185185</c:v>
                </c:pt>
                <c:pt idx="465">
                  <c:v>43030.680879629632</c:v>
                </c:pt>
                <c:pt idx="466">
                  <c:v>43030.682997685188</c:v>
                </c:pt>
                <c:pt idx="467">
                  <c:v>43030.684120370373</c:v>
                </c:pt>
                <c:pt idx="468">
                  <c:v>43030.684930555559</c:v>
                </c:pt>
                <c:pt idx="469">
                  <c:v>43030.685810185183</c:v>
                </c:pt>
                <c:pt idx="470">
                  <c:v>43030.687430555554</c:v>
                </c:pt>
                <c:pt idx="471">
                  <c:v>43030.687743055554</c:v>
                </c:pt>
                <c:pt idx="472">
                  <c:v>43030.688622685186</c:v>
                </c:pt>
              </c:numCache>
            </c:numRef>
          </c:xVal>
          <c:yVal>
            <c:numRef>
              <c:f>data!$I$2:$I$9999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-90</c:v>
                </c:pt>
                <c:pt idx="382">
                  <c:v>-90</c:v>
                </c:pt>
                <c:pt idx="383">
                  <c:v>-90</c:v>
                </c:pt>
                <c:pt idx="384">
                  <c:v>-90</c:v>
                </c:pt>
                <c:pt idx="385">
                  <c:v>-90</c:v>
                </c:pt>
                <c:pt idx="386">
                  <c:v>-90</c:v>
                </c:pt>
                <c:pt idx="387">
                  <c:v>-90</c:v>
                </c:pt>
                <c:pt idx="388">
                  <c:v>-90</c:v>
                </c:pt>
                <c:pt idx="389">
                  <c:v>-90</c:v>
                </c:pt>
                <c:pt idx="390">
                  <c:v>-90</c:v>
                </c:pt>
                <c:pt idx="391">
                  <c:v>-90</c:v>
                </c:pt>
                <c:pt idx="392">
                  <c:v>-90</c:v>
                </c:pt>
                <c:pt idx="393">
                  <c:v>-90</c:v>
                </c:pt>
                <c:pt idx="394">
                  <c:v>-90</c:v>
                </c:pt>
                <c:pt idx="395">
                  <c:v>-90</c:v>
                </c:pt>
                <c:pt idx="396">
                  <c:v>-90</c:v>
                </c:pt>
                <c:pt idx="397">
                  <c:v>-90</c:v>
                </c:pt>
                <c:pt idx="398">
                  <c:v>-90</c:v>
                </c:pt>
                <c:pt idx="399">
                  <c:v>-90</c:v>
                </c:pt>
                <c:pt idx="400">
                  <c:v>-90</c:v>
                </c:pt>
                <c:pt idx="401">
                  <c:v>-90</c:v>
                </c:pt>
                <c:pt idx="402">
                  <c:v>-90</c:v>
                </c:pt>
                <c:pt idx="403">
                  <c:v>-90</c:v>
                </c:pt>
                <c:pt idx="404">
                  <c:v>-90</c:v>
                </c:pt>
                <c:pt idx="405">
                  <c:v>-90</c:v>
                </c:pt>
                <c:pt idx="406">
                  <c:v>-90</c:v>
                </c:pt>
                <c:pt idx="407">
                  <c:v>-90</c:v>
                </c:pt>
                <c:pt idx="408">
                  <c:v>-90</c:v>
                </c:pt>
                <c:pt idx="409">
                  <c:v>-90</c:v>
                </c:pt>
                <c:pt idx="410">
                  <c:v>-90</c:v>
                </c:pt>
                <c:pt idx="411">
                  <c:v>-90</c:v>
                </c:pt>
                <c:pt idx="412">
                  <c:v>-90</c:v>
                </c:pt>
                <c:pt idx="413">
                  <c:v>-90</c:v>
                </c:pt>
                <c:pt idx="414">
                  <c:v>-90</c:v>
                </c:pt>
                <c:pt idx="415">
                  <c:v>-90</c:v>
                </c:pt>
                <c:pt idx="416">
                  <c:v>-90</c:v>
                </c:pt>
                <c:pt idx="417">
                  <c:v>-90</c:v>
                </c:pt>
                <c:pt idx="418">
                  <c:v>-90</c:v>
                </c:pt>
                <c:pt idx="419">
                  <c:v>-90</c:v>
                </c:pt>
                <c:pt idx="420">
                  <c:v>-90</c:v>
                </c:pt>
                <c:pt idx="421">
                  <c:v>-90</c:v>
                </c:pt>
                <c:pt idx="422">
                  <c:v>-90</c:v>
                </c:pt>
                <c:pt idx="423">
                  <c:v>-90</c:v>
                </c:pt>
                <c:pt idx="424">
                  <c:v>-90</c:v>
                </c:pt>
                <c:pt idx="425">
                  <c:v>-90</c:v>
                </c:pt>
                <c:pt idx="426">
                  <c:v>-90</c:v>
                </c:pt>
                <c:pt idx="427">
                  <c:v>-90</c:v>
                </c:pt>
                <c:pt idx="428">
                  <c:v>-90</c:v>
                </c:pt>
                <c:pt idx="429">
                  <c:v>-90</c:v>
                </c:pt>
                <c:pt idx="430">
                  <c:v>-90</c:v>
                </c:pt>
                <c:pt idx="431">
                  <c:v>-90</c:v>
                </c:pt>
                <c:pt idx="432">
                  <c:v>-90</c:v>
                </c:pt>
                <c:pt idx="433">
                  <c:v>-90</c:v>
                </c:pt>
                <c:pt idx="434">
                  <c:v>-90</c:v>
                </c:pt>
                <c:pt idx="435">
                  <c:v>-90</c:v>
                </c:pt>
                <c:pt idx="436">
                  <c:v>-90</c:v>
                </c:pt>
                <c:pt idx="437">
                  <c:v>-90</c:v>
                </c:pt>
                <c:pt idx="438">
                  <c:v>-90</c:v>
                </c:pt>
                <c:pt idx="439">
                  <c:v>-90</c:v>
                </c:pt>
                <c:pt idx="440">
                  <c:v>-90</c:v>
                </c:pt>
                <c:pt idx="441">
                  <c:v>-90</c:v>
                </c:pt>
                <c:pt idx="442">
                  <c:v>-90</c:v>
                </c:pt>
                <c:pt idx="443">
                  <c:v>-90</c:v>
                </c:pt>
                <c:pt idx="444">
                  <c:v>-90</c:v>
                </c:pt>
                <c:pt idx="445">
                  <c:v>-90</c:v>
                </c:pt>
                <c:pt idx="446">
                  <c:v>-90</c:v>
                </c:pt>
                <c:pt idx="447">
                  <c:v>-90</c:v>
                </c:pt>
                <c:pt idx="448">
                  <c:v>-90</c:v>
                </c:pt>
                <c:pt idx="449">
                  <c:v>-90</c:v>
                </c:pt>
                <c:pt idx="450">
                  <c:v>-90</c:v>
                </c:pt>
                <c:pt idx="451">
                  <c:v>-90</c:v>
                </c:pt>
                <c:pt idx="452">
                  <c:v>-90</c:v>
                </c:pt>
                <c:pt idx="453">
                  <c:v>-90</c:v>
                </c:pt>
                <c:pt idx="454">
                  <c:v>-90</c:v>
                </c:pt>
                <c:pt idx="455">
                  <c:v>-90</c:v>
                </c:pt>
                <c:pt idx="456">
                  <c:v>-90</c:v>
                </c:pt>
                <c:pt idx="457">
                  <c:v>-90</c:v>
                </c:pt>
                <c:pt idx="458">
                  <c:v>-90</c:v>
                </c:pt>
                <c:pt idx="459">
                  <c:v>-90</c:v>
                </c:pt>
                <c:pt idx="460">
                  <c:v>-90</c:v>
                </c:pt>
                <c:pt idx="461">
                  <c:v>-90</c:v>
                </c:pt>
                <c:pt idx="462">
                  <c:v>-90</c:v>
                </c:pt>
                <c:pt idx="463">
                  <c:v>-90</c:v>
                </c:pt>
                <c:pt idx="464">
                  <c:v>-90</c:v>
                </c:pt>
                <c:pt idx="465">
                  <c:v>-90</c:v>
                </c:pt>
                <c:pt idx="466">
                  <c:v>-90</c:v>
                </c:pt>
                <c:pt idx="467">
                  <c:v>-90</c:v>
                </c:pt>
                <c:pt idx="468">
                  <c:v>-90</c:v>
                </c:pt>
                <c:pt idx="469">
                  <c:v>-90</c:v>
                </c:pt>
                <c:pt idx="470">
                  <c:v>-90</c:v>
                </c:pt>
                <c:pt idx="471">
                  <c:v>-90</c:v>
                </c:pt>
                <c:pt idx="472">
                  <c:v>-90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89866624"/>
        <c:axId val="-989869888"/>
      </c:scatterChart>
      <c:valAx>
        <c:axId val="-989871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989873152"/>
        <c:crosses val="autoZero"/>
        <c:crossBetween val="midCat"/>
        <c:majorUnit val="0.25"/>
        <c:minorUnit val="4.1666667000000018E-2"/>
      </c:valAx>
      <c:valAx>
        <c:axId val="-989873152"/>
        <c:scaling>
          <c:orientation val="minMax"/>
          <c:max val="10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 Temperatures (deg C)</a:t>
                </a:r>
              </a:p>
              <a:p>
                <a:pPr>
                  <a:defRPr/>
                </a:pPr>
                <a:r>
                  <a:rPr lang="nl-NL"/>
                  <a:t>fix time (sec)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" sourceLinked="0"/>
        <c:majorTickMark val="out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989871520"/>
        <c:crosses val="autoZero"/>
        <c:crossBetween val="midCat"/>
        <c:majorUnit val="50"/>
      </c:valAx>
      <c:valAx>
        <c:axId val="-989869888"/>
        <c:scaling>
          <c:orientation val="minMax"/>
          <c:max val="4.5"/>
          <c:min val="3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Volts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989866624"/>
        <c:crosses val="max"/>
        <c:crossBetween val="midCat"/>
        <c:majorUnit val="0.25"/>
      </c:valAx>
      <c:valAx>
        <c:axId val="-98986662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-989869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110805205293395"/>
          <c:y val="1.1619564588494571E-2"/>
          <c:w val="0.12639814253987483"/>
          <c:h val="0.12658308743471194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3900288979029147"/>
          <c:h val="0.80405588079045232"/>
        </c:manualLayout>
      </c:layout>
      <c:scatterChart>
        <c:scatterStyle val="lineMarker"/>
        <c:varyColors val="0"/>
        <c:ser>
          <c:idx val="0"/>
          <c:order val="3"/>
          <c:tx>
            <c:strRef>
              <c:f>data!$E$1</c:f>
              <c:strCache>
                <c:ptCount val="1"/>
                <c:pt idx="0">
                  <c:v>Latitude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43029.331550925926</c:v>
                </c:pt>
                <c:pt idx="1">
                  <c:v>43029.334548611114</c:v>
                </c:pt>
                <c:pt idx="2">
                  <c:v>43029.334641203706</c:v>
                </c:pt>
                <c:pt idx="3">
                  <c:v>43029.335763888892</c:v>
                </c:pt>
                <c:pt idx="4">
                  <c:v>43029.345995370371</c:v>
                </c:pt>
                <c:pt idx="5">
                  <c:v>43029.346087962964</c:v>
                </c:pt>
                <c:pt idx="6">
                  <c:v>43029.347210648149</c:v>
                </c:pt>
                <c:pt idx="7">
                  <c:v>43029.349548611113</c:v>
                </c:pt>
                <c:pt idx="8">
                  <c:v>43029.350740740738</c:v>
                </c:pt>
                <c:pt idx="9">
                  <c:v>43029.351921296293</c:v>
                </c:pt>
                <c:pt idx="10">
                  <c:v>43029.353113425925</c:v>
                </c:pt>
                <c:pt idx="11">
                  <c:v>43029.354305555556</c:v>
                </c:pt>
                <c:pt idx="12">
                  <c:v>43029.355486111112</c:v>
                </c:pt>
                <c:pt idx="13">
                  <c:v>43029.356678240743</c:v>
                </c:pt>
                <c:pt idx="14">
                  <c:v>43029.357870370368</c:v>
                </c:pt>
                <c:pt idx="15">
                  <c:v>43029.359050925923</c:v>
                </c:pt>
                <c:pt idx="16">
                  <c:v>43029.362615740742</c:v>
                </c:pt>
                <c:pt idx="17">
                  <c:v>43029.363807870373</c:v>
                </c:pt>
                <c:pt idx="18">
                  <c:v>43029.364999999998</c:v>
                </c:pt>
                <c:pt idx="19">
                  <c:v>43029.369745370372</c:v>
                </c:pt>
                <c:pt idx="20">
                  <c:v>43029.372129629628</c:v>
                </c:pt>
                <c:pt idx="21">
                  <c:v>43029.373310185183</c:v>
                </c:pt>
                <c:pt idx="22">
                  <c:v>43029.375694444447</c:v>
                </c:pt>
                <c:pt idx="23">
                  <c:v>43029.381631944445</c:v>
                </c:pt>
                <c:pt idx="24">
                  <c:v>43029.386388888888</c:v>
                </c:pt>
                <c:pt idx="25">
                  <c:v>43029.3906712963</c:v>
                </c:pt>
                <c:pt idx="26">
                  <c:v>43029.390763888892</c:v>
                </c:pt>
                <c:pt idx="27">
                  <c:v>43029.391898148147</c:v>
                </c:pt>
                <c:pt idx="28">
                  <c:v>43029.393020833333</c:v>
                </c:pt>
                <c:pt idx="29">
                  <c:v>43029.394155092596</c:v>
                </c:pt>
                <c:pt idx="30">
                  <c:v>43029.395277777781</c:v>
                </c:pt>
                <c:pt idx="31">
                  <c:v>43029.444074074076</c:v>
                </c:pt>
                <c:pt idx="32">
                  <c:v>43029.444166666668</c:v>
                </c:pt>
                <c:pt idx="33">
                  <c:v>43029.446770833332</c:v>
                </c:pt>
                <c:pt idx="34">
                  <c:v>43029.446863425925</c:v>
                </c:pt>
                <c:pt idx="35">
                  <c:v>43029.450416666667</c:v>
                </c:pt>
                <c:pt idx="36">
                  <c:v>43029.453969907408</c:v>
                </c:pt>
                <c:pt idx="37">
                  <c:v>43029.45753472222</c:v>
                </c:pt>
                <c:pt idx="38">
                  <c:v>43029.461087962962</c:v>
                </c:pt>
                <c:pt idx="39">
                  <c:v>43029.464641203704</c:v>
                </c:pt>
                <c:pt idx="40">
                  <c:v>43029.477546296293</c:v>
                </c:pt>
                <c:pt idx="41">
                  <c:v>43029.477627314816</c:v>
                </c:pt>
                <c:pt idx="42">
                  <c:v>43029.478148148148</c:v>
                </c:pt>
                <c:pt idx="43">
                  <c:v>43029.47824074074</c:v>
                </c:pt>
                <c:pt idx="44">
                  <c:v>43029.478993055556</c:v>
                </c:pt>
                <c:pt idx="45">
                  <c:v>43029.482615740744</c:v>
                </c:pt>
                <c:pt idx="46">
                  <c:v>43029.484571759262</c:v>
                </c:pt>
                <c:pt idx="47">
                  <c:v>43029.486226851855</c:v>
                </c:pt>
                <c:pt idx="48">
                  <c:v>43029.489837962959</c:v>
                </c:pt>
                <c:pt idx="49">
                  <c:v>43029.490902777776</c:v>
                </c:pt>
                <c:pt idx="50">
                  <c:v>43029.493460648147</c:v>
                </c:pt>
                <c:pt idx="51">
                  <c:v>43029.497071759259</c:v>
                </c:pt>
                <c:pt idx="52">
                  <c:v>43029.49722222222</c:v>
                </c:pt>
                <c:pt idx="53">
                  <c:v>43029.50068287037</c:v>
                </c:pt>
                <c:pt idx="54">
                  <c:v>43029.501504629632</c:v>
                </c:pt>
                <c:pt idx="55">
                  <c:v>43029.501597222225</c:v>
                </c:pt>
                <c:pt idx="56">
                  <c:v>43029.504074074073</c:v>
                </c:pt>
                <c:pt idx="57">
                  <c:v>43029.504166666666</c:v>
                </c:pt>
                <c:pt idx="58">
                  <c:v>43029.506099537037</c:v>
                </c:pt>
                <c:pt idx="59">
                  <c:v>43029.508194444446</c:v>
                </c:pt>
                <c:pt idx="60">
                  <c:v>43029.508275462962</c:v>
                </c:pt>
                <c:pt idx="61">
                  <c:v>43029.514606481483</c:v>
                </c:pt>
                <c:pt idx="62">
                  <c:v>43029.515196759261</c:v>
                </c:pt>
                <c:pt idx="63">
                  <c:v>43029.520937499998</c:v>
                </c:pt>
                <c:pt idx="64">
                  <c:v>43029.525833333333</c:v>
                </c:pt>
                <c:pt idx="65">
                  <c:v>43029.527141203704</c:v>
                </c:pt>
                <c:pt idx="66">
                  <c:v>43029.527268518519</c:v>
                </c:pt>
                <c:pt idx="67">
                  <c:v>43029.528113425928</c:v>
                </c:pt>
                <c:pt idx="68">
                  <c:v>43029.532361111109</c:v>
                </c:pt>
                <c:pt idx="69">
                  <c:v>43029.533576388887</c:v>
                </c:pt>
                <c:pt idx="70">
                  <c:v>43029.533599537041</c:v>
                </c:pt>
                <c:pt idx="71">
                  <c:v>43029.533912037034</c:v>
                </c:pt>
                <c:pt idx="72">
                  <c:v>43029.534895833334</c:v>
                </c:pt>
                <c:pt idx="73">
                  <c:v>43029.535590277781</c:v>
                </c:pt>
                <c:pt idx="74">
                  <c:v>43029.537361111114</c:v>
                </c:pt>
                <c:pt idx="75">
                  <c:v>43029.538402777776</c:v>
                </c:pt>
                <c:pt idx="76">
                  <c:v>43029.539351851854</c:v>
                </c:pt>
                <c:pt idx="77">
                  <c:v>43029.539930555555</c:v>
                </c:pt>
                <c:pt idx="78">
                  <c:v>43029.543425925927</c:v>
                </c:pt>
                <c:pt idx="79">
                  <c:v>43029.544062499997</c:v>
                </c:pt>
                <c:pt idx="80">
                  <c:v>43029.544409722221</c:v>
                </c:pt>
                <c:pt idx="81">
                  <c:v>43029.545034722221</c:v>
                </c:pt>
                <c:pt idx="82">
                  <c:v>43029.546006944445</c:v>
                </c:pt>
                <c:pt idx="83">
                  <c:v>43029.546261574076</c:v>
                </c:pt>
                <c:pt idx="84">
                  <c:v>43029.548495370371</c:v>
                </c:pt>
                <c:pt idx="85">
                  <c:v>43029.548773148148</c:v>
                </c:pt>
                <c:pt idx="86">
                  <c:v>43029.551030092596</c:v>
                </c:pt>
                <c:pt idx="87">
                  <c:v>43029.553784722222</c:v>
                </c:pt>
                <c:pt idx="88">
                  <c:v>43029.554780092592</c:v>
                </c:pt>
                <c:pt idx="89">
                  <c:v>43029.557557870372</c:v>
                </c:pt>
                <c:pt idx="90">
                  <c:v>43029.557847222219</c:v>
                </c:pt>
                <c:pt idx="91">
                  <c:v>43029.558553240742</c:v>
                </c:pt>
                <c:pt idx="92">
                  <c:v>43029.563807870371</c:v>
                </c:pt>
                <c:pt idx="93">
                  <c:v>43029.565254629626</c:v>
                </c:pt>
                <c:pt idx="94">
                  <c:v>43029.565613425926</c:v>
                </c:pt>
                <c:pt idx="95">
                  <c:v>43029.566307870373</c:v>
                </c:pt>
                <c:pt idx="96">
                  <c:v>43029.567002314812</c:v>
                </c:pt>
                <c:pt idx="97">
                  <c:v>43029.567696759259</c:v>
                </c:pt>
                <c:pt idx="98">
                  <c:v>43029.568391203706</c:v>
                </c:pt>
                <c:pt idx="99">
                  <c:v>43029.569085648145</c:v>
                </c:pt>
                <c:pt idx="100">
                  <c:v>43029.569780092592</c:v>
                </c:pt>
                <c:pt idx="101">
                  <c:v>43029.570474537039</c:v>
                </c:pt>
                <c:pt idx="102">
                  <c:v>43029.571157407408</c:v>
                </c:pt>
                <c:pt idx="103">
                  <c:v>43029.571643518517</c:v>
                </c:pt>
                <c:pt idx="104">
                  <c:v>43029.572546296295</c:v>
                </c:pt>
                <c:pt idx="105">
                  <c:v>43029.573240740741</c:v>
                </c:pt>
                <c:pt idx="106">
                  <c:v>43029.573935185188</c:v>
                </c:pt>
                <c:pt idx="107">
                  <c:v>43029.574629629627</c:v>
                </c:pt>
                <c:pt idx="108">
                  <c:v>43029.575335648151</c:v>
                </c:pt>
                <c:pt idx="109">
                  <c:v>43029.576053240744</c:v>
                </c:pt>
                <c:pt idx="110">
                  <c:v>43029.576736111114</c:v>
                </c:pt>
                <c:pt idx="111">
                  <c:v>43029.577430555553</c:v>
                </c:pt>
                <c:pt idx="112">
                  <c:v>43029.578032407408</c:v>
                </c:pt>
                <c:pt idx="113">
                  <c:v>43029.578125</c:v>
                </c:pt>
                <c:pt idx="114">
                  <c:v>43029.578819444447</c:v>
                </c:pt>
                <c:pt idx="115">
                  <c:v>43029.579513888886</c:v>
                </c:pt>
                <c:pt idx="116">
                  <c:v>43029.580208333333</c:v>
                </c:pt>
                <c:pt idx="117">
                  <c:v>43029.58090277778</c:v>
                </c:pt>
                <c:pt idx="118">
                  <c:v>43029.581597222219</c:v>
                </c:pt>
                <c:pt idx="119">
                  <c:v>43029.582291666666</c:v>
                </c:pt>
                <c:pt idx="120">
                  <c:v>43029.582986111112</c:v>
                </c:pt>
                <c:pt idx="121">
                  <c:v>43029.583680555559</c:v>
                </c:pt>
                <c:pt idx="122">
                  <c:v>43029.584374999999</c:v>
                </c:pt>
                <c:pt idx="123">
                  <c:v>43029.585069444445</c:v>
                </c:pt>
                <c:pt idx="124">
                  <c:v>43029.585752314815</c:v>
                </c:pt>
                <c:pt idx="125">
                  <c:v>43029.586446759262</c:v>
                </c:pt>
                <c:pt idx="126">
                  <c:v>43029.587141203701</c:v>
                </c:pt>
                <c:pt idx="127">
                  <c:v>43029.587835648148</c:v>
                </c:pt>
                <c:pt idx="128">
                  <c:v>43029.588530092595</c:v>
                </c:pt>
                <c:pt idx="129">
                  <c:v>43029.591307870367</c:v>
                </c:pt>
                <c:pt idx="130">
                  <c:v>43029.592002314814</c:v>
                </c:pt>
                <c:pt idx="131">
                  <c:v>43029.597199074073</c:v>
                </c:pt>
                <c:pt idx="132">
                  <c:v>43029.603587962964</c:v>
                </c:pt>
                <c:pt idx="133">
                  <c:v>43029.609976851854</c:v>
                </c:pt>
                <c:pt idx="134">
                  <c:v>43029.616365740738</c:v>
                </c:pt>
                <c:pt idx="135">
                  <c:v>43029.622754629629</c:v>
                </c:pt>
                <c:pt idx="136">
                  <c:v>43029.629143518519</c:v>
                </c:pt>
                <c:pt idx="137">
                  <c:v>43029.641921296294</c:v>
                </c:pt>
                <c:pt idx="138">
                  <c:v>43029.648310185185</c:v>
                </c:pt>
                <c:pt idx="139">
                  <c:v>43029.654699074075</c:v>
                </c:pt>
                <c:pt idx="140">
                  <c:v>43029.693032407406</c:v>
                </c:pt>
                <c:pt idx="141">
                  <c:v>43029.699421296296</c:v>
                </c:pt>
                <c:pt idx="142">
                  <c:v>43029.705810185187</c:v>
                </c:pt>
                <c:pt idx="143">
                  <c:v>43029.712199074071</c:v>
                </c:pt>
                <c:pt idx="144">
                  <c:v>43029.718587962961</c:v>
                </c:pt>
                <c:pt idx="145">
                  <c:v>43029.731365740743</c:v>
                </c:pt>
                <c:pt idx="146">
                  <c:v>43029.744143518517</c:v>
                </c:pt>
                <c:pt idx="147">
                  <c:v>43029.750532407408</c:v>
                </c:pt>
                <c:pt idx="148">
                  <c:v>43029.756921296299</c:v>
                </c:pt>
                <c:pt idx="149">
                  <c:v>43029.788865740738</c:v>
                </c:pt>
                <c:pt idx="150">
                  <c:v>43029.795254629629</c:v>
                </c:pt>
                <c:pt idx="151">
                  <c:v>43029.80164351852</c:v>
                </c:pt>
                <c:pt idx="152">
                  <c:v>43029.803287037037</c:v>
                </c:pt>
                <c:pt idx="153">
                  <c:v>43029.803611111114</c:v>
                </c:pt>
                <c:pt idx="154">
                  <c:v>43029.804710648146</c:v>
                </c:pt>
                <c:pt idx="155">
                  <c:v>43029.806111111109</c:v>
                </c:pt>
                <c:pt idx="156">
                  <c:v>43029.808032407411</c:v>
                </c:pt>
                <c:pt idx="157">
                  <c:v>43029.809583333335</c:v>
                </c:pt>
                <c:pt idx="158">
                  <c:v>43029.810960648145</c:v>
                </c:pt>
                <c:pt idx="159">
                  <c:v>43029.812349537038</c:v>
                </c:pt>
                <c:pt idx="160">
                  <c:v>43029.813043981485</c:v>
                </c:pt>
                <c:pt idx="161">
                  <c:v>43029.813738425924</c:v>
                </c:pt>
                <c:pt idx="162">
                  <c:v>43029.816516203704</c:v>
                </c:pt>
                <c:pt idx="163">
                  <c:v>43029.817210648151</c:v>
                </c:pt>
                <c:pt idx="164">
                  <c:v>43029.819282407407</c:v>
                </c:pt>
                <c:pt idx="165">
                  <c:v>43029.820671296293</c:v>
                </c:pt>
                <c:pt idx="166">
                  <c:v>43029.820798611108</c:v>
                </c:pt>
                <c:pt idx="167">
                  <c:v>43029.822060185186</c:v>
                </c:pt>
                <c:pt idx="168">
                  <c:v>43029.823449074072</c:v>
                </c:pt>
                <c:pt idx="169">
                  <c:v>43029.824849537035</c:v>
                </c:pt>
                <c:pt idx="170">
                  <c:v>43029.827187499999</c:v>
                </c:pt>
                <c:pt idx="171">
                  <c:v>43029.827199074076</c:v>
                </c:pt>
                <c:pt idx="172">
                  <c:v>43029.828587962962</c:v>
                </c:pt>
                <c:pt idx="173">
                  <c:v>43029.829976851855</c:v>
                </c:pt>
                <c:pt idx="174">
                  <c:v>43029.830671296295</c:v>
                </c:pt>
                <c:pt idx="175">
                  <c:v>43029.832754629628</c:v>
                </c:pt>
                <c:pt idx="176">
                  <c:v>43029.83357638889</c:v>
                </c:pt>
                <c:pt idx="177">
                  <c:v>43029.834143518521</c:v>
                </c:pt>
                <c:pt idx="178">
                  <c:v>43029.835532407407</c:v>
                </c:pt>
                <c:pt idx="179">
                  <c:v>43029.836909722224</c:v>
                </c:pt>
                <c:pt idx="180">
                  <c:v>43029.83829861111</c:v>
                </c:pt>
                <c:pt idx="181">
                  <c:v>43029.839687500003</c:v>
                </c:pt>
                <c:pt idx="182">
                  <c:v>43029.839965277781</c:v>
                </c:pt>
                <c:pt idx="183">
                  <c:v>43029.840381944443</c:v>
                </c:pt>
                <c:pt idx="184">
                  <c:v>43029.84107638889</c:v>
                </c:pt>
                <c:pt idx="185">
                  <c:v>43029.843159722222</c:v>
                </c:pt>
                <c:pt idx="186">
                  <c:v>43029.843854166669</c:v>
                </c:pt>
                <c:pt idx="187">
                  <c:v>43029.844548611109</c:v>
                </c:pt>
                <c:pt idx="188">
                  <c:v>43029.845231481479</c:v>
                </c:pt>
                <c:pt idx="189">
                  <c:v>43029.845925925925</c:v>
                </c:pt>
                <c:pt idx="190">
                  <c:v>43029.853020833332</c:v>
                </c:pt>
                <c:pt idx="191">
                  <c:v>43029.853726851848</c:v>
                </c:pt>
                <c:pt idx="192">
                  <c:v>43029.855115740742</c:v>
                </c:pt>
                <c:pt idx="193">
                  <c:v>43029.857905092591</c:v>
                </c:pt>
                <c:pt idx="194">
                  <c:v>43029.858611111114</c:v>
                </c:pt>
                <c:pt idx="195">
                  <c:v>43029.860706018517</c:v>
                </c:pt>
                <c:pt idx="196">
                  <c:v>43029.861400462964</c:v>
                </c:pt>
                <c:pt idx="197">
                  <c:v>43029.86209490741</c:v>
                </c:pt>
                <c:pt idx="198">
                  <c:v>43029.862800925926</c:v>
                </c:pt>
                <c:pt idx="199">
                  <c:v>43029.864884259259</c:v>
                </c:pt>
                <c:pt idx="200">
                  <c:v>43029.865590277775</c:v>
                </c:pt>
                <c:pt idx="201">
                  <c:v>43029.866284722222</c:v>
                </c:pt>
                <c:pt idx="202">
                  <c:v>43029.868379629632</c:v>
                </c:pt>
                <c:pt idx="203">
                  <c:v>43029.869074074071</c:v>
                </c:pt>
                <c:pt idx="204">
                  <c:v>43029.870474537034</c:v>
                </c:pt>
                <c:pt idx="205">
                  <c:v>43029.871874999997</c:v>
                </c:pt>
                <c:pt idx="206">
                  <c:v>43029.875358796293</c:v>
                </c:pt>
                <c:pt idx="207">
                  <c:v>43029.878159722219</c:v>
                </c:pt>
                <c:pt idx="208">
                  <c:v>43029.880243055559</c:v>
                </c:pt>
                <c:pt idx="209">
                  <c:v>43029.880949074075</c:v>
                </c:pt>
                <c:pt idx="210">
                  <c:v>43029.881643518522</c:v>
                </c:pt>
                <c:pt idx="211">
                  <c:v>43029.883043981485</c:v>
                </c:pt>
                <c:pt idx="212">
                  <c:v>43029.883738425924</c:v>
                </c:pt>
                <c:pt idx="213">
                  <c:v>43029.884432870371</c:v>
                </c:pt>
                <c:pt idx="214">
                  <c:v>43029.885138888887</c:v>
                </c:pt>
                <c:pt idx="215">
                  <c:v>43029.88722222222</c:v>
                </c:pt>
                <c:pt idx="216">
                  <c:v>43029.888622685183</c:v>
                </c:pt>
                <c:pt idx="217">
                  <c:v>43029.889328703706</c:v>
                </c:pt>
                <c:pt idx="218">
                  <c:v>43029.890717592592</c:v>
                </c:pt>
                <c:pt idx="219">
                  <c:v>43029.895601851851</c:v>
                </c:pt>
                <c:pt idx="220">
                  <c:v>43029.896307870367</c:v>
                </c:pt>
                <c:pt idx="221">
                  <c:v>43029.897002314814</c:v>
                </c:pt>
                <c:pt idx="222">
                  <c:v>43029.899097222224</c:v>
                </c:pt>
                <c:pt idx="223">
                  <c:v>43029.901192129626</c:v>
                </c:pt>
                <c:pt idx="224">
                  <c:v>43029.903287037036</c:v>
                </c:pt>
                <c:pt idx="225">
                  <c:v>43029.903981481482</c:v>
                </c:pt>
                <c:pt idx="226">
                  <c:v>43029.906076388892</c:v>
                </c:pt>
                <c:pt idx="227">
                  <c:v>43029.906770833331</c:v>
                </c:pt>
                <c:pt idx="228">
                  <c:v>43029.908171296294</c:v>
                </c:pt>
                <c:pt idx="229">
                  <c:v>43029.908865740741</c:v>
                </c:pt>
                <c:pt idx="230">
                  <c:v>43029.909629629627</c:v>
                </c:pt>
                <c:pt idx="231">
                  <c:v>43029.910196759258</c:v>
                </c:pt>
                <c:pt idx="232">
                  <c:v>43029.923020833332</c:v>
                </c:pt>
                <c:pt idx="233">
                  <c:v>43029.926249999997</c:v>
                </c:pt>
                <c:pt idx="234">
                  <c:v>43029.930358796293</c:v>
                </c:pt>
                <c:pt idx="235">
                  <c:v>43029.932581018518</c:v>
                </c:pt>
                <c:pt idx="236">
                  <c:v>43029.934606481482</c:v>
                </c:pt>
                <c:pt idx="237">
                  <c:v>43029.935798611114</c:v>
                </c:pt>
                <c:pt idx="238">
                  <c:v>43029.936759259261</c:v>
                </c:pt>
                <c:pt idx="239">
                  <c:v>43029.937337962961</c:v>
                </c:pt>
                <c:pt idx="240">
                  <c:v>43029.938761574071</c:v>
                </c:pt>
                <c:pt idx="241">
                  <c:v>43029.939201388886</c:v>
                </c:pt>
                <c:pt idx="242">
                  <c:v>43029.940046296295</c:v>
                </c:pt>
                <c:pt idx="243">
                  <c:v>43029.94027777778</c:v>
                </c:pt>
                <c:pt idx="244">
                  <c:v>43029.942187499997</c:v>
                </c:pt>
                <c:pt idx="245">
                  <c:v>43029.942395833335</c:v>
                </c:pt>
                <c:pt idx="246">
                  <c:v>43029.944513888891</c:v>
                </c:pt>
                <c:pt idx="247">
                  <c:v>43029.948576388888</c:v>
                </c:pt>
                <c:pt idx="248">
                  <c:v>43029.948750000003</c:v>
                </c:pt>
                <c:pt idx="249">
                  <c:v>43029.950879629629</c:v>
                </c:pt>
                <c:pt idx="250">
                  <c:v>43029.952997685185</c:v>
                </c:pt>
                <c:pt idx="251">
                  <c:v>43029.959849537037</c:v>
                </c:pt>
                <c:pt idx="252">
                  <c:v>43029.960416666669</c:v>
                </c:pt>
                <c:pt idx="253">
                  <c:v>43029.961354166669</c:v>
                </c:pt>
                <c:pt idx="254">
                  <c:v>43029.962534722225</c:v>
                </c:pt>
                <c:pt idx="255">
                  <c:v>43029.96465277778</c:v>
                </c:pt>
                <c:pt idx="256">
                  <c:v>43029.971018518518</c:v>
                </c:pt>
                <c:pt idx="257">
                  <c:v>43029.975254629629</c:v>
                </c:pt>
                <c:pt idx="258">
                  <c:v>43029.980520833335</c:v>
                </c:pt>
                <c:pt idx="259">
                  <c:v>43029.985648148147</c:v>
                </c:pt>
                <c:pt idx="260">
                  <c:v>43029.988657407404</c:v>
                </c:pt>
                <c:pt idx="261">
                  <c:v>43029.994143518517</c:v>
                </c:pt>
                <c:pt idx="262">
                  <c:v>43029.996261574073</c:v>
                </c:pt>
                <c:pt idx="263">
                  <c:v>43029.998379629629</c:v>
                </c:pt>
                <c:pt idx="264">
                  <c:v>43030.00371527778</c:v>
                </c:pt>
                <c:pt idx="265">
                  <c:v>43030.005844907406</c:v>
                </c:pt>
                <c:pt idx="266">
                  <c:v>43030.007962962962</c:v>
                </c:pt>
                <c:pt idx="267">
                  <c:v>43030.012199074074</c:v>
                </c:pt>
                <c:pt idx="268">
                  <c:v>43030.012453703705</c:v>
                </c:pt>
                <c:pt idx="269">
                  <c:v>43030.014317129629</c:v>
                </c:pt>
                <c:pt idx="270">
                  <c:v>43030.019953703704</c:v>
                </c:pt>
                <c:pt idx="271">
                  <c:v>43030.020902777775</c:v>
                </c:pt>
                <c:pt idx="272">
                  <c:v>43030.021828703706</c:v>
                </c:pt>
                <c:pt idx="273">
                  <c:v>43030.028194444443</c:v>
                </c:pt>
                <c:pt idx="274">
                  <c:v>43030.032430555555</c:v>
                </c:pt>
                <c:pt idx="275">
                  <c:v>43030.03800925926</c:v>
                </c:pt>
                <c:pt idx="276">
                  <c:v>43030.038784722223</c:v>
                </c:pt>
                <c:pt idx="277">
                  <c:v>43030.043032407404</c:v>
                </c:pt>
                <c:pt idx="278">
                  <c:v>43030.047268518516</c:v>
                </c:pt>
                <c:pt idx="279">
                  <c:v>43030.051504629628</c:v>
                </c:pt>
                <c:pt idx="280">
                  <c:v>43030.057858796295</c:v>
                </c:pt>
                <c:pt idx="281">
                  <c:v>43030.062106481484</c:v>
                </c:pt>
                <c:pt idx="282">
                  <c:v>43030.06422453704</c:v>
                </c:pt>
                <c:pt idx="283">
                  <c:v>43030.066342592596</c:v>
                </c:pt>
                <c:pt idx="284">
                  <c:v>43030.068460648145</c:v>
                </c:pt>
                <c:pt idx="285">
                  <c:v>43030.072696759256</c:v>
                </c:pt>
                <c:pt idx="286">
                  <c:v>43030.076932870368</c:v>
                </c:pt>
                <c:pt idx="287">
                  <c:v>43030.081180555557</c:v>
                </c:pt>
                <c:pt idx="288">
                  <c:v>43030.083298611113</c:v>
                </c:pt>
                <c:pt idx="289">
                  <c:v>43030.085416666669</c:v>
                </c:pt>
                <c:pt idx="290">
                  <c:v>43030.08965277778</c:v>
                </c:pt>
                <c:pt idx="291">
                  <c:v>43030.093888888892</c:v>
                </c:pt>
                <c:pt idx="292">
                  <c:v>43030.096018518518</c:v>
                </c:pt>
                <c:pt idx="293">
                  <c:v>43030.100254629629</c:v>
                </c:pt>
                <c:pt idx="294">
                  <c:v>43030.102372685185</c:v>
                </c:pt>
                <c:pt idx="295">
                  <c:v>43030.108287037037</c:v>
                </c:pt>
                <c:pt idx="296">
                  <c:v>43030.108726851853</c:v>
                </c:pt>
                <c:pt idx="297">
                  <c:v>43030.112962962965</c:v>
                </c:pt>
                <c:pt idx="298">
                  <c:v>43030.117210648146</c:v>
                </c:pt>
                <c:pt idx="299">
                  <c:v>43030.121446759258</c:v>
                </c:pt>
                <c:pt idx="300">
                  <c:v>43030.123564814814</c:v>
                </c:pt>
                <c:pt idx="301">
                  <c:v>43030.12568287037</c:v>
                </c:pt>
                <c:pt idx="302">
                  <c:v>43030.127453703702</c:v>
                </c:pt>
                <c:pt idx="303">
                  <c:v>43030.127800925926</c:v>
                </c:pt>
                <c:pt idx="304">
                  <c:v>43030.132037037038</c:v>
                </c:pt>
                <c:pt idx="305">
                  <c:v>43030.133842592593</c:v>
                </c:pt>
                <c:pt idx="306">
                  <c:v>43030.134166666663</c:v>
                </c:pt>
                <c:pt idx="307">
                  <c:v>43030.138402777775</c:v>
                </c:pt>
                <c:pt idx="308">
                  <c:v>43030.140231481484</c:v>
                </c:pt>
                <c:pt idx="309">
                  <c:v>43030.146874999999</c:v>
                </c:pt>
                <c:pt idx="310">
                  <c:v>43030.148993055554</c:v>
                </c:pt>
                <c:pt idx="311">
                  <c:v>43030.151122685187</c:v>
                </c:pt>
                <c:pt idx="312">
                  <c:v>43030.153009259258</c:v>
                </c:pt>
                <c:pt idx="313">
                  <c:v>43030.153240740743</c:v>
                </c:pt>
                <c:pt idx="314">
                  <c:v>43030.155358796299</c:v>
                </c:pt>
                <c:pt idx="315">
                  <c:v>43030.157476851855</c:v>
                </c:pt>
                <c:pt idx="316">
                  <c:v>43030.172175925924</c:v>
                </c:pt>
                <c:pt idx="317">
                  <c:v>43030.210497685184</c:v>
                </c:pt>
                <c:pt idx="318">
                  <c:v>43030.223275462966</c:v>
                </c:pt>
                <c:pt idx="319">
                  <c:v>43030.255219907405</c:v>
                </c:pt>
                <c:pt idx="320">
                  <c:v>43030.261608796296</c:v>
                </c:pt>
                <c:pt idx="321">
                  <c:v>43030.274386574078</c:v>
                </c:pt>
                <c:pt idx="322">
                  <c:v>43030.287164351852</c:v>
                </c:pt>
                <c:pt idx="323">
                  <c:v>43030.305300925924</c:v>
                </c:pt>
                <c:pt idx="324">
                  <c:v>43030.30741898148</c:v>
                </c:pt>
                <c:pt idx="325">
                  <c:v>43030.319108796299</c:v>
                </c:pt>
                <c:pt idx="326">
                  <c:v>43030.344664351855</c:v>
                </c:pt>
                <c:pt idx="327">
                  <c:v>43030.351041666669</c:v>
                </c:pt>
                <c:pt idx="328">
                  <c:v>43030.357442129629</c:v>
                </c:pt>
                <c:pt idx="329">
                  <c:v>43030.374340277776</c:v>
                </c:pt>
                <c:pt idx="330">
                  <c:v>43030.376597222225</c:v>
                </c:pt>
                <c:pt idx="331">
                  <c:v>43030.389374999999</c:v>
                </c:pt>
                <c:pt idx="332">
                  <c:v>43030.389803240738</c:v>
                </c:pt>
                <c:pt idx="333">
                  <c:v>43030.39576388889</c:v>
                </c:pt>
                <c:pt idx="334">
                  <c:v>43030.398715277777</c:v>
                </c:pt>
                <c:pt idx="335">
                  <c:v>43030.408541666664</c:v>
                </c:pt>
                <c:pt idx="336">
                  <c:v>43030.446967592594</c:v>
                </c:pt>
                <c:pt idx="337">
                  <c:v>43030.451203703706</c:v>
                </c:pt>
                <c:pt idx="338">
                  <c:v>43030.457835648151</c:v>
                </c:pt>
                <c:pt idx="339">
                  <c:v>43030.46398148148</c:v>
                </c:pt>
                <c:pt idx="340">
                  <c:v>43030.466099537036</c:v>
                </c:pt>
                <c:pt idx="341">
                  <c:v>43030.467881944445</c:v>
                </c:pt>
                <c:pt idx="342">
                  <c:v>43030.47</c:v>
                </c:pt>
                <c:pt idx="343">
                  <c:v>43030.472118055557</c:v>
                </c:pt>
                <c:pt idx="344">
                  <c:v>43030.476365740738</c:v>
                </c:pt>
                <c:pt idx="345">
                  <c:v>43030.478483796294</c:v>
                </c:pt>
                <c:pt idx="346">
                  <c:v>43030.481168981481</c:v>
                </c:pt>
                <c:pt idx="347">
                  <c:v>43030.489652777775</c:v>
                </c:pt>
                <c:pt idx="348">
                  <c:v>43030.491770833331</c:v>
                </c:pt>
                <c:pt idx="349">
                  <c:v>43030.493888888886</c:v>
                </c:pt>
                <c:pt idx="350">
                  <c:v>43030.497372685182</c:v>
                </c:pt>
                <c:pt idx="351">
                  <c:v>43030.498460648145</c:v>
                </c:pt>
                <c:pt idx="352">
                  <c:v>43030.525254629632</c:v>
                </c:pt>
                <c:pt idx="353">
                  <c:v>43030.527997685182</c:v>
                </c:pt>
                <c:pt idx="354">
                  <c:v>43030.530497685184</c:v>
                </c:pt>
                <c:pt idx="355">
                  <c:v>43030.532997685186</c:v>
                </c:pt>
                <c:pt idx="356">
                  <c:v>43030.537997685184</c:v>
                </c:pt>
                <c:pt idx="357">
                  <c:v>43030.54415509259</c:v>
                </c:pt>
                <c:pt idx="358">
                  <c:v>43030.547037037039</c:v>
                </c:pt>
                <c:pt idx="359">
                  <c:v>43030.550266203703</c:v>
                </c:pt>
                <c:pt idx="360">
                  <c:v>43030.552916666667</c:v>
                </c:pt>
                <c:pt idx="361">
                  <c:v>43030.556145833332</c:v>
                </c:pt>
                <c:pt idx="362">
                  <c:v>43030.557268518518</c:v>
                </c:pt>
                <c:pt idx="363">
                  <c:v>43030.55841435185</c:v>
                </c:pt>
                <c:pt idx="364">
                  <c:v>43030.559374999997</c:v>
                </c:pt>
                <c:pt idx="365">
                  <c:v>43030.560277777775</c:v>
                </c:pt>
                <c:pt idx="366">
                  <c:v>43030.560532407406</c:v>
                </c:pt>
                <c:pt idx="367">
                  <c:v>43030.561643518522</c:v>
                </c:pt>
                <c:pt idx="368">
                  <c:v>43030.562523148146</c:v>
                </c:pt>
                <c:pt idx="369">
                  <c:v>43030.562604166669</c:v>
                </c:pt>
                <c:pt idx="370">
                  <c:v>43030.565335648149</c:v>
                </c:pt>
                <c:pt idx="371">
                  <c:v>43030.565833333334</c:v>
                </c:pt>
                <c:pt idx="372">
                  <c:v>43030.568101851852</c:v>
                </c:pt>
                <c:pt idx="373">
                  <c:v>43030.569062499999</c:v>
                </c:pt>
                <c:pt idx="374">
                  <c:v>43030.569965277777</c:v>
                </c:pt>
                <c:pt idx="375">
                  <c:v>43030.5703587963</c:v>
                </c:pt>
                <c:pt idx="376">
                  <c:v>43030.571319444447</c:v>
                </c:pt>
                <c:pt idx="377">
                  <c:v>43030.575532407405</c:v>
                </c:pt>
                <c:pt idx="378">
                  <c:v>43030.576423611114</c:v>
                </c:pt>
                <c:pt idx="379">
                  <c:v>43030.576898148145</c:v>
                </c:pt>
                <c:pt idx="380">
                  <c:v>43030.578761574077</c:v>
                </c:pt>
                <c:pt idx="381">
                  <c:v>43030.58017361111</c:v>
                </c:pt>
                <c:pt idx="382">
                  <c:v>43030.581990740742</c:v>
                </c:pt>
                <c:pt idx="383">
                  <c:v>43030.585219907407</c:v>
                </c:pt>
                <c:pt idx="384">
                  <c:v>43030.586099537039</c:v>
                </c:pt>
                <c:pt idx="385">
                  <c:v>43030.586712962962</c:v>
                </c:pt>
                <c:pt idx="386">
                  <c:v>43030.587442129632</c:v>
                </c:pt>
                <c:pt idx="387">
                  <c:v>43030.588449074072</c:v>
                </c:pt>
                <c:pt idx="388">
                  <c:v>43030.59</c:v>
                </c:pt>
                <c:pt idx="389">
                  <c:v>43030.591678240744</c:v>
                </c:pt>
                <c:pt idx="390">
                  <c:v>43030.5934837963</c:v>
                </c:pt>
                <c:pt idx="391">
                  <c:v>43030.593888888892</c:v>
                </c:pt>
                <c:pt idx="392">
                  <c:v>43030.595775462964</c:v>
                </c:pt>
                <c:pt idx="393">
                  <c:v>43030.596307870372</c:v>
                </c:pt>
                <c:pt idx="394">
                  <c:v>43030.59652777778</c:v>
                </c:pt>
                <c:pt idx="395">
                  <c:v>43030.59710648148</c:v>
                </c:pt>
                <c:pt idx="396">
                  <c:v>43030.59814814815</c:v>
                </c:pt>
                <c:pt idx="397">
                  <c:v>43030.599120370367</c:v>
                </c:pt>
                <c:pt idx="398">
                  <c:v>43030.599803240744</c:v>
                </c:pt>
                <c:pt idx="399">
                  <c:v>43030.601377314815</c:v>
                </c:pt>
                <c:pt idx="400">
                  <c:v>43030.60193287037</c:v>
                </c:pt>
                <c:pt idx="401">
                  <c:v>43030.603078703702</c:v>
                </c:pt>
                <c:pt idx="402">
                  <c:v>43030.60355324074</c:v>
                </c:pt>
                <c:pt idx="403">
                  <c:v>43030.60460648148</c:v>
                </c:pt>
                <c:pt idx="404">
                  <c:v>43030.604745370372</c:v>
                </c:pt>
                <c:pt idx="405">
                  <c:v>43030.605451388888</c:v>
                </c:pt>
                <c:pt idx="406">
                  <c:v>43030.606782407405</c:v>
                </c:pt>
                <c:pt idx="407">
                  <c:v>43030.607557870368</c:v>
                </c:pt>
                <c:pt idx="408">
                  <c:v>43030.607835648145</c:v>
                </c:pt>
                <c:pt idx="409">
                  <c:v>43030.608668981484</c:v>
                </c:pt>
                <c:pt idx="410">
                  <c:v>43030.609618055554</c:v>
                </c:pt>
                <c:pt idx="411">
                  <c:v>43030.610011574077</c:v>
                </c:pt>
                <c:pt idx="412">
                  <c:v>43030.611886574072</c:v>
                </c:pt>
                <c:pt idx="413">
                  <c:v>43030.613194444442</c:v>
                </c:pt>
                <c:pt idx="414">
                  <c:v>43030.613229166665</c:v>
                </c:pt>
                <c:pt idx="415">
                  <c:v>43030.616006944445</c:v>
                </c:pt>
                <c:pt idx="416">
                  <c:v>43030.61614583333</c:v>
                </c:pt>
                <c:pt idx="417">
                  <c:v>43030.616469907407</c:v>
                </c:pt>
                <c:pt idx="418">
                  <c:v>43030.618333333332</c:v>
                </c:pt>
                <c:pt idx="419">
                  <c:v>43030.618819444448</c:v>
                </c:pt>
                <c:pt idx="420">
                  <c:v>43030.620763888888</c:v>
                </c:pt>
                <c:pt idx="421">
                  <c:v>43030.623993055553</c:v>
                </c:pt>
                <c:pt idx="422">
                  <c:v>43030.624456018515</c:v>
                </c:pt>
                <c:pt idx="423">
                  <c:v>43030.624780092592</c:v>
                </c:pt>
                <c:pt idx="424">
                  <c:v>43030.627974537034</c:v>
                </c:pt>
                <c:pt idx="425">
                  <c:v>43030.628009259257</c:v>
                </c:pt>
                <c:pt idx="426">
                  <c:v>43030.63008101852</c:v>
                </c:pt>
                <c:pt idx="427">
                  <c:v>43030.63045138889</c:v>
                </c:pt>
                <c:pt idx="428">
                  <c:v>43030.632893518516</c:v>
                </c:pt>
                <c:pt idx="429">
                  <c:v>43030.633599537039</c:v>
                </c:pt>
                <c:pt idx="430">
                  <c:v>43030.633680555555</c:v>
                </c:pt>
                <c:pt idx="431">
                  <c:v>43030.636921296296</c:v>
                </c:pt>
                <c:pt idx="432">
                  <c:v>43030.637152777781</c:v>
                </c:pt>
                <c:pt idx="433">
                  <c:v>43030.63853009259</c:v>
                </c:pt>
                <c:pt idx="434">
                  <c:v>43030.641342592593</c:v>
                </c:pt>
                <c:pt idx="435">
                  <c:v>43030.64167824074</c:v>
                </c:pt>
                <c:pt idx="436">
                  <c:v>43030.646608796298</c:v>
                </c:pt>
                <c:pt idx="437">
                  <c:v>43030.647569444445</c:v>
                </c:pt>
                <c:pt idx="438">
                  <c:v>43030.649386574078</c:v>
                </c:pt>
                <c:pt idx="439">
                  <c:v>43030.649837962963</c:v>
                </c:pt>
                <c:pt idx="440">
                  <c:v>43030.654293981483</c:v>
                </c:pt>
                <c:pt idx="441">
                  <c:v>43030.654872685183</c:v>
                </c:pt>
                <c:pt idx="442">
                  <c:v>43030.655729166669</c:v>
                </c:pt>
                <c:pt idx="443">
                  <c:v>43030.658310185187</c:v>
                </c:pt>
                <c:pt idx="444">
                  <c:v>43030.659525462965</c:v>
                </c:pt>
                <c:pt idx="445">
                  <c:v>43030.661539351851</c:v>
                </c:pt>
                <c:pt idx="446">
                  <c:v>43030.662094907406</c:v>
                </c:pt>
                <c:pt idx="447">
                  <c:v>43030.662638888891</c:v>
                </c:pt>
                <c:pt idx="448">
                  <c:v>43030.66302083333</c:v>
                </c:pt>
                <c:pt idx="449">
                  <c:v>43030.663310185184</c:v>
                </c:pt>
                <c:pt idx="450">
                  <c:v>43030.664537037039</c:v>
                </c:pt>
                <c:pt idx="451">
                  <c:v>43030.665902777779</c:v>
                </c:pt>
                <c:pt idx="452">
                  <c:v>43030.666122685187</c:v>
                </c:pt>
                <c:pt idx="453">
                  <c:v>43030.669178240743</c:v>
                </c:pt>
                <c:pt idx="454">
                  <c:v>43030.671087962961</c:v>
                </c:pt>
                <c:pt idx="455">
                  <c:v>43030.672453703701</c:v>
                </c:pt>
                <c:pt idx="456">
                  <c:v>43030.673668981479</c:v>
                </c:pt>
                <c:pt idx="457">
                  <c:v>43030.674351851849</c:v>
                </c:pt>
                <c:pt idx="458">
                  <c:v>43030.674444444441</c:v>
                </c:pt>
                <c:pt idx="459">
                  <c:v>43030.674560185187</c:v>
                </c:pt>
                <c:pt idx="460">
                  <c:v>43030.677372685182</c:v>
                </c:pt>
                <c:pt idx="461">
                  <c:v>43030.677673611113</c:v>
                </c:pt>
                <c:pt idx="462">
                  <c:v>43030.67900462963</c:v>
                </c:pt>
                <c:pt idx="463">
                  <c:v>43030.679293981484</c:v>
                </c:pt>
                <c:pt idx="464">
                  <c:v>43030.680185185185</c:v>
                </c:pt>
                <c:pt idx="465">
                  <c:v>43030.680879629632</c:v>
                </c:pt>
                <c:pt idx="466">
                  <c:v>43030.682997685188</c:v>
                </c:pt>
                <c:pt idx="467">
                  <c:v>43030.684120370373</c:v>
                </c:pt>
                <c:pt idx="468">
                  <c:v>43030.684930555559</c:v>
                </c:pt>
                <c:pt idx="469">
                  <c:v>43030.685810185183</c:v>
                </c:pt>
                <c:pt idx="470">
                  <c:v>43030.687430555554</c:v>
                </c:pt>
                <c:pt idx="471">
                  <c:v>43030.687743055554</c:v>
                </c:pt>
                <c:pt idx="472">
                  <c:v>43030.688622685186</c:v>
                </c:pt>
              </c:numCache>
              <c:extLst xmlns:c15="http://schemas.microsoft.com/office/drawing/2012/chart"/>
            </c:numRef>
          </c:xVal>
          <c:yVal>
            <c:numRef>
              <c:f>data!$E$2:$E$9999</c:f>
              <c:numCache>
                <c:formatCode>0.0000000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52.6323951859709</c:v>
                </c:pt>
                <c:pt idx="88">
                  <c:v>52.6323951859709</c:v>
                </c:pt>
                <c:pt idx="89">
                  <c:v>-5.36441834242396E-6</c:v>
                </c:pt>
                <c:pt idx="90">
                  <c:v>52.6323951859709</c:v>
                </c:pt>
                <c:pt idx="91">
                  <c:v>-5.36441834242396E-6</c:v>
                </c:pt>
                <c:pt idx="92">
                  <c:v>52.6323951859709</c:v>
                </c:pt>
                <c:pt idx="93">
                  <c:v>52.6323951859709</c:v>
                </c:pt>
                <c:pt idx="94">
                  <c:v>-5.36441834242396E-6</c:v>
                </c:pt>
                <c:pt idx="95">
                  <c:v>-5.36441834242396E-6</c:v>
                </c:pt>
                <c:pt idx="96">
                  <c:v>-5.36441834242396E-6</c:v>
                </c:pt>
                <c:pt idx="97">
                  <c:v>-5.36441834242396E-6</c:v>
                </c:pt>
                <c:pt idx="98">
                  <c:v>-5.36441834242396E-6</c:v>
                </c:pt>
                <c:pt idx="99">
                  <c:v>-5.36441834242396E-6</c:v>
                </c:pt>
                <c:pt idx="100">
                  <c:v>-5.36441834242396E-6</c:v>
                </c:pt>
                <c:pt idx="101">
                  <c:v>-5.36441834242396E-6</c:v>
                </c:pt>
                <c:pt idx="102">
                  <c:v>-5.36441834242396E-6</c:v>
                </c:pt>
                <c:pt idx="103">
                  <c:v>52.6323951859709</c:v>
                </c:pt>
                <c:pt idx="104">
                  <c:v>-5.36441834242396E-6</c:v>
                </c:pt>
                <c:pt idx="105">
                  <c:v>-5.36441834242396E-6</c:v>
                </c:pt>
                <c:pt idx="106">
                  <c:v>-5.36441834242396E-6</c:v>
                </c:pt>
                <c:pt idx="107">
                  <c:v>-5.36441834242396E-6</c:v>
                </c:pt>
                <c:pt idx="108">
                  <c:v>-5.36441834242396E-6</c:v>
                </c:pt>
                <c:pt idx="109">
                  <c:v>-5.36441834242396E-6</c:v>
                </c:pt>
                <c:pt idx="110">
                  <c:v>-5.36441834242396E-6</c:v>
                </c:pt>
                <c:pt idx="111">
                  <c:v>-5.36441834242396E-6</c:v>
                </c:pt>
                <c:pt idx="112">
                  <c:v>52.6323951859709</c:v>
                </c:pt>
                <c:pt idx="113">
                  <c:v>-5.36441834242396E-6</c:v>
                </c:pt>
                <c:pt idx="114">
                  <c:v>-5.36441834242396E-6</c:v>
                </c:pt>
                <c:pt idx="115">
                  <c:v>-5.36441834242396E-6</c:v>
                </c:pt>
                <c:pt idx="116">
                  <c:v>-5.36441834242396E-6</c:v>
                </c:pt>
                <c:pt idx="117">
                  <c:v>-5.36441834242396E-6</c:v>
                </c:pt>
                <c:pt idx="118">
                  <c:v>-5.36441834242396E-6</c:v>
                </c:pt>
                <c:pt idx="119">
                  <c:v>-5.36441834242396E-6</c:v>
                </c:pt>
                <c:pt idx="120">
                  <c:v>-5.36441834242396E-6</c:v>
                </c:pt>
                <c:pt idx="121">
                  <c:v>-5.36441834242396E-6</c:v>
                </c:pt>
                <c:pt idx="122">
                  <c:v>-5.36441834242396E-6</c:v>
                </c:pt>
                <c:pt idx="123">
                  <c:v>-5.36441834242396E-6</c:v>
                </c:pt>
                <c:pt idx="124">
                  <c:v>-5.36441834242396E-6</c:v>
                </c:pt>
                <c:pt idx="125">
                  <c:v>-5.36441834242396E-6</c:v>
                </c:pt>
                <c:pt idx="126">
                  <c:v>-5.36441834242396E-6</c:v>
                </c:pt>
                <c:pt idx="127">
                  <c:v>-5.36441834242396E-6</c:v>
                </c:pt>
                <c:pt idx="128">
                  <c:v>-5.36441834242396E-6</c:v>
                </c:pt>
                <c:pt idx="129">
                  <c:v>-5.36441834242396E-6</c:v>
                </c:pt>
                <c:pt idx="130">
                  <c:v>-5.36441834242396E-6</c:v>
                </c:pt>
                <c:pt idx="131">
                  <c:v>52.6323951859709</c:v>
                </c:pt>
                <c:pt idx="132">
                  <c:v>52.6323951859709</c:v>
                </c:pt>
                <c:pt idx="133">
                  <c:v>52.6323951859709</c:v>
                </c:pt>
                <c:pt idx="134">
                  <c:v>52.6323951859709</c:v>
                </c:pt>
                <c:pt idx="135">
                  <c:v>52.6323951859709</c:v>
                </c:pt>
                <c:pt idx="136">
                  <c:v>52.6323951859709</c:v>
                </c:pt>
                <c:pt idx="137">
                  <c:v>52.6323951859709</c:v>
                </c:pt>
                <c:pt idx="138">
                  <c:v>52.6323951859709</c:v>
                </c:pt>
                <c:pt idx="139">
                  <c:v>52.6323951859709</c:v>
                </c:pt>
                <c:pt idx="140">
                  <c:v>52.6323951859709</c:v>
                </c:pt>
                <c:pt idx="141">
                  <c:v>52.6323951859709</c:v>
                </c:pt>
                <c:pt idx="142">
                  <c:v>52.6323951859709</c:v>
                </c:pt>
                <c:pt idx="143">
                  <c:v>52.6323951859709</c:v>
                </c:pt>
                <c:pt idx="144">
                  <c:v>52.6323951859709</c:v>
                </c:pt>
                <c:pt idx="145">
                  <c:v>52.6323951859709</c:v>
                </c:pt>
                <c:pt idx="146">
                  <c:v>52.6323951859709</c:v>
                </c:pt>
                <c:pt idx="147">
                  <c:v>52.6323951859709</c:v>
                </c:pt>
                <c:pt idx="148">
                  <c:v>52.6323951859709</c:v>
                </c:pt>
                <c:pt idx="149">
                  <c:v>52.6323951859709</c:v>
                </c:pt>
                <c:pt idx="150">
                  <c:v>52.6323951859709</c:v>
                </c:pt>
                <c:pt idx="151">
                  <c:v>52.6323951859709</c:v>
                </c:pt>
                <c:pt idx="152">
                  <c:v>52.6323951859709</c:v>
                </c:pt>
                <c:pt idx="153">
                  <c:v>52.6323951859709</c:v>
                </c:pt>
                <c:pt idx="154">
                  <c:v>52.6323951859709</c:v>
                </c:pt>
                <c:pt idx="155">
                  <c:v>-5.36441834242396E-6</c:v>
                </c:pt>
                <c:pt idx="156">
                  <c:v>52.6323951859709</c:v>
                </c:pt>
                <c:pt idx="157">
                  <c:v>-5.36441834242396E-6</c:v>
                </c:pt>
                <c:pt idx="158">
                  <c:v>-5.36441834242396E-6</c:v>
                </c:pt>
                <c:pt idx="159">
                  <c:v>-5.36441834242396E-6</c:v>
                </c:pt>
                <c:pt idx="160">
                  <c:v>-5.36441834242396E-6</c:v>
                </c:pt>
                <c:pt idx="161">
                  <c:v>-5.36441834242396E-6</c:v>
                </c:pt>
                <c:pt idx="162">
                  <c:v>-5.36441834242396E-6</c:v>
                </c:pt>
                <c:pt idx="163">
                  <c:v>-5.36441834242396E-6</c:v>
                </c:pt>
                <c:pt idx="164">
                  <c:v>-5.36441834242396E-6</c:v>
                </c:pt>
                <c:pt idx="165">
                  <c:v>-5.36441834242396E-6</c:v>
                </c:pt>
                <c:pt idx="166">
                  <c:v>52.6323951859709</c:v>
                </c:pt>
                <c:pt idx="167">
                  <c:v>-5.36441834242396E-6</c:v>
                </c:pt>
                <c:pt idx="168">
                  <c:v>-5.36441834242396E-6</c:v>
                </c:pt>
                <c:pt idx="169">
                  <c:v>-5.36441834242396E-6</c:v>
                </c:pt>
                <c:pt idx="170">
                  <c:v>52.6323951859709</c:v>
                </c:pt>
                <c:pt idx="171">
                  <c:v>-5.36441834242396E-6</c:v>
                </c:pt>
                <c:pt idx="172">
                  <c:v>-5.36441834242396E-6</c:v>
                </c:pt>
                <c:pt idx="173">
                  <c:v>-5.36441834242396E-6</c:v>
                </c:pt>
                <c:pt idx="174">
                  <c:v>-5.36441834242396E-6</c:v>
                </c:pt>
                <c:pt idx="175">
                  <c:v>-5.36441834242396E-6</c:v>
                </c:pt>
                <c:pt idx="176">
                  <c:v>52.6323951859709</c:v>
                </c:pt>
                <c:pt idx="177">
                  <c:v>-5.36441834242396E-6</c:v>
                </c:pt>
                <c:pt idx="178">
                  <c:v>-5.36441834242396E-6</c:v>
                </c:pt>
                <c:pt idx="179">
                  <c:v>-5.36441834242396E-6</c:v>
                </c:pt>
                <c:pt idx="180">
                  <c:v>-5.36441834242396E-6</c:v>
                </c:pt>
                <c:pt idx="181">
                  <c:v>-5.36441834242396E-6</c:v>
                </c:pt>
                <c:pt idx="182">
                  <c:v>52.6323951859709</c:v>
                </c:pt>
                <c:pt idx="183">
                  <c:v>-5.36441834242396E-6</c:v>
                </c:pt>
                <c:pt idx="184">
                  <c:v>-5.36441834242396E-6</c:v>
                </c:pt>
                <c:pt idx="185">
                  <c:v>-5.36441834242396E-6</c:v>
                </c:pt>
                <c:pt idx="186">
                  <c:v>-5.36441834242396E-6</c:v>
                </c:pt>
                <c:pt idx="187">
                  <c:v>-5.36441834242396E-6</c:v>
                </c:pt>
                <c:pt idx="188">
                  <c:v>-5.36441834242396E-6</c:v>
                </c:pt>
                <c:pt idx="189">
                  <c:v>-5.36441834242396E-6</c:v>
                </c:pt>
                <c:pt idx="190">
                  <c:v>0.42394461774495001</c:v>
                </c:pt>
                <c:pt idx="191">
                  <c:v>0.48433723952396601</c:v>
                </c:pt>
                <c:pt idx="192">
                  <c:v>0.605154669592053</c:v>
                </c:pt>
                <c:pt idx="193">
                  <c:v>0.84675734321817198</c:v>
                </c:pt>
                <c:pt idx="194">
                  <c:v>0.90716069383387299</c:v>
                </c:pt>
                <c:pt idx="195">
                  <c:v>1.0883707456809699</c:v>
                </c:pt>
                <c:pt idx="196">
                  <c:v>1.14876336745996</c:v>
                </c:pt>
                <c:pt idx="197">
                  <c:v>1.2091774469123699</c:v>
                </c:pt>
                <c:pt idx="198">
                  <c:v>1.26957006869136</c:v>
                </c:pt>
                <c:pt idx="199">
                  <c:v>1.4507801205384601</c:v>
                </c:pt>
                <c:pt idx="200">
                  <c:v>1.5111834711541601</c:v>
                </c:pt>
                <c:pt idx="201">
                  <c:v>1.5715868217698601</c:v>
                </c:pt>
                <c:pt idx="202">
                  <c:v>1.7527968736169699</c:v>
                </c:pt>
                <c:pt idx="203">
                  <c:v>1.8132002242326699</c:v>
                </c:pt>
                <c:pt idx="204">
                  <c:v>1.93399619662739</c:v>
                </c:pt>
                <c:pt idx="205">
                  <c:v>2.05480289785879</c:v>
                </c:pt>
                <c:pt idx="206">
                  <c:v>2.3568196509372901</c:v>
                </c:pt>
                <c:pt idx="207">
                  <c:v>2.5984330534000999</c:v>
                </c:pt>
                <c:pt idx="208">
                  <c:v>2.77963237641048</c:v>
                </c:pt>
                <c:pt idx="209">
                  <c:v>2.8400464558629102</c:v>
                </c:pt>
                <c:pt idx="210">
                  <c:v>2.9004498064786102</c:v>
                </c:pt>
                <c:pt idx="211">
                  <c:v>3.02124577887332</c:v>
                </c:pt>
                <c:pt idx="212">
                  <c:v>3.08164912948902</c:v>
                </c:pt>
                <c:pt idx="213">
                  <c:v>3.14206320894142</c:v>
                </c:pt>
                <c:pt idx="214">
                  <c:v>3.20246655955712</c:v>
                </c:pt>
                <c:pt idx="215">
                  <c:v>3.3836658825675201</c:v>
                </c:pt>
                <c:pt idx="216">
                  <c:v>3.5044725837989201</c:v>
                </c:pt>
                <c:pt idx="217">
                  <c:v>3.5648759344146299</c:v>
                </c:pt>
                <c:pt idx="218">
                  <c:v>3.6856826356460299</c:v>
                </c:pt>
                <c:pt idx="219">
                  <c:v>4.10850608995593</c:v>
                </c:pt>
                <c:pt idx="220">
                  <c:v>4.1688987117349399</c:v>
                </c:pt>
                <c:pt idx="221">
                  <c:v>4.2293127911873398</c:v>
                </c:pt>
                <c:pt idx="222">
                  <c:v>4.4105228430344399</c:v>
                </c:pt>
                <c:pt idx="223">
                  <c:v>4.59172216604484</c:v>
                </c:pt>
                <c:pt idx="224">
                  <c:v>4.77293221789194</c:v>
                </c:pt>
                <c:pt idx="225">
                  <c:v>4.8333355685076498</c:v>
                </c:pt>
                <c:pt idx="226">
                  <c:v>5.0145456203547498</c:v>
                </c:pt>
                <c:pt idx="227">
                  <c:v>5.0749382421337499</c:v>
                </c:pt>
                <c:pt idx="228">
                  <c:v>5.1957449433651499</c:v>
                </c:pt>
                <c:pt idx="229">
                  <c:v>5.2561482939808499</c:v>
                </c:pt>
                <c:pt idx="230">
                  <c:v>52.6323951859709</c:v>
                </c:pt>
                <c:pt idx="231">
                  <c:v>52.6323951859709</c:v>
                </c:pt>
                <c:pt idx="232">
                  <c:v>52.6323951859709</c:v>
                </c:pt>
                <c:pt idx="233">
                  <c:v>52.6323951859709</c:v>
                </c:pt>
                <c:pt idx="234">
                  <c:v>52.6323951859709</c:v>
                </c:pt>
                <c:pt idx="235">
                  <c:v>52.6323951859709</c:v>
                </c:pt>
                <c:pt idx="236">
                  <c:v>52.6323951859709</c:v>
                </c:pt>
                <c:pt idx="237">
                  <c:v>52.6323951859709</c:v>
                </c:pt>
                <c:pt idx="238">
                  <c:v>52.6323951859709</c:v>
                </c:pt>
                <c:pt idx="239">
                  <c:v>52.6323951859709</c:v>
                </c:pt>
                <c:pt idx="240">
                  <c:v>52.6323951859709</c:v>
                </c:pt>
                <c:pt idx="241">
                  <c:v>52.6323951859709</c:v>
                </c:pt>
                <c:pt idx="242">
                  <c:v>52.6323951859709</c:v>
                </c:pt>
                <c:pt idx="243">
                  <c:v>52.6323951859709</c:v>
                </c:pt>
                <c:pt idx="244">
                  <c:v>52.6323951859709</c:v>
                </c:pt>
                <c:pt idx="245">
                  <c:v>52.6323951859709</c:v>
                </c:pt>
                <c:pt idx="246">
                  <c:v>52.6323951859709</c:v>
                </c:pt>
                <c:pt idx="247">
                  <c:v>52.6323951859709</c:v>
                </c:pt>
                <c:pt idx="248">
                  <c:v>52.6323951859709</c:v>
                </c:pt>
                <c:pt idx="249">
                  <c:v>52.6323951859709</c:v>
                </c:pt>
                <c:pt idx="250">
                  <c:v>52.6323951859709</c:v>
                </c:pt>
                <c:pt idx="251">
                  <c:v>52.6323951859709</c:v>
                </c:pt>
                <c:pt idx="252">
                  <c:v>52.6323951859709</c:v>
                </c:pt>
                <c:pt idx="253">
                  <c:v>52.6323951859709</c:v>
                </c:pt>
                <c:pt idx="254">
                  <c:v>52.6323951859709</c:v>
                </c:pt>
                <c:pt idx="255">
                  <c:v>52.6323951859709</c:v>
                </c:pt>
                <c:pt idx="256">
                  <c:v>52.6323951859709</c:v>
                </c:pt>
                <c:pt idx="257">
                  <c:v>52.6323951859709</c:v>
                </c:pt>
                <c:pt idx="258">
                  <c:v>52.6323951859709</c:v>
                </c:pt>
                <c:pt idx="259">
                  <c:v>52.6323951859709</c:v>
                </c:pt>
                <c:pt idx="260">
                  <c:v>52.6323951859709</c:v>
                </c:pt>
                <c:pt idx="261">
                  <c:v>52.6323951859709</c:v>
                </c:pt>
                <c:pt idx="262">
                  <c:v>52.6323951859709</c:v>
                </c:pt>
                <c:pt idx="263">
                  <c:v>52.6323951859709</c:v>
                </c:pt>
                <c:pt idx="264">
                  <c:v>52.6323951859709</c:v>
                </c:pt>
                <c:pt idx="265">
                  <c:v>52.6323951859709</c:v>
                </c:pt>
                <c:pt idx="266">
                  <c:v>52.6323951859709</c:v>
                </c:pt>
                <c:pt idx="267">
                  <c:v>52.6323951859709</c:v>
                </c:pt>
                <c:pt idx="268">
                  <c:v>52.6323951859709</c:v>
                </c:pt>
                <c:pt idx="269">
                  <c:v>52.6323951859709</c:v>
                </c:pt>
                <c:pt idx="270">
                  <c:v>-13.6755707070571</c:v>
                </c:pt>
                <c:pt idx="271">
                  <c:v>-13.6740257545724</c:v>
                </c:pt>
                <c:pt idx="272">
                  <c:v>-13.6738970085321</c:v>
                </c:pt>
                <c:pt idx="273">
                  <c:v>-13.674111585265999</c:v>
                </c:pt>
                <c:pt idx="274">
                  <c:v>-13.6735107704109</c:v>
                </c:pt>
                <c:pt idx="275">
                  <c:v>52.6323951859709</c:v>
                </c:pt>
                <c:pt idx="276">
                  <c:v>-13.673639516451299</c:v>
                </c:pt>
                <c:pt idx="277">
                  <c:v>-13.6742832466532</c:v>
                </c:pt>
                <c:pt idx="278">
                  <c:v>-13.6733820243705</c:v>
                </c:pt>
                <c:pt idx="279">
                  <c:v>-13.673725347144901</c:v>
                </c:pt>
                <c:pt idx="280">
                  <c:v>-13.672652463475</c:v>
                </c:pt>
                <c:pt idx="281">
                  <c:v>-13.6731674476365</c:v>
                </c:pt>
                <c:pt idx="282">
                  <c:v>-13.6731674476365</c:v>
                </c:pt>
                <c:pt idx="283">
                  <c:v>-13.6733820243705</c:v>
                </c:pt>
                <c:pt idx="284">
                  <c:v>-13.6730387015961</c:v>
                </c:pt>
                <c:pt idx="285">
                  <c:v>-13.672652463475</c:v>
                </c:pt>
                <c:pt idx="286">
                  <c:v>-13.672781209515399</c:v>
                </c:pt>
                <c:pt idx="287">
                  <c:v>-13.672824124862199</c:v>
                </c:pt>
                <c:pt idx="288">
                  <c:v>-13.672909955555699</c:v>
                </c:pt>
                <c:pt idx="289">
                  <c:v>-13.6730387015961</c:v>
                </c:pt>
                <c:pt idx="290">
                  <c:v>-13.6730387015961</c:v>
                </c:pt>
                <c:pt idx="291">
                  <c:v>-13.6722662253538</c:v>
                </c:pt>
                <c:pt idx="292">
                  <c:v>-13.673639516451299</c:v>
                </c:pt>
                <c:pt idx="293">
                  <c:v>-13.6738970085321</c:v>
                </c:pt>
                <c:pt idx="294">
                  <c:v>-13.673296193676901</c:v>
                </c:pt>
                <c:pt idx="295">
                  <c:v>52.6323951859709</c:v>
                </c:pt>
                <c:pt idx="296">
                  <c:v>-13.6731674476365</c:v>
                </c:pt>
                <c:pt idx="297">
                  <c:v>-13.6735107704109</c:v>
                </c:pt>
                <c:pt idx="298">
                  <c:v>-13.6732103629833</c:v>
                </c:pt>
                <c:pt idx="299">
                  <c:v>-13.6738970085321</c:v>
                </c:pt>
                <c:pt idx="300">
                  <c:v>-13.672652463475</c:v>
                </c:pt>
                <c:pt idx="301">
                  <c:v>-13.672652463475</c:v>
                </c:pt>
                <c:pt idx="302">
                  <c:v>52.6323951859709</c:v>
                </c:pt>
                <c:pt idx="303">
                  <c:v>-13.6738970085321</c:v>
                </c:pt>
                <c:pt idx="304">
                  <c:v>-13.672781209515399</c:v>
                </c:pt>
                <c:pt idx="305">
                  <c:v>52.6323951859709</c:v>
                </c:pt>
                <c:pt idx="306">
                  <c:v>-13.673639516451299</c:v>
                </c:pt>
                <c:pt idx="307">
                  <c:v>-13.6730387015961</c:v>
                </c:pt>
                <c:pt idx="308">
                  <c:v>52.6323951859709</c:v>
                </c:pt>
                <c:pt idx="309">
                  <c:v>-13.6735107704109</c:v>
                </c:pt>
                <c:pt idx="310">
                  <c:v>-13.674111585265999</c:v>
                </c:pt>
                <c:pt idx="311">
                  <c:v>-13.674497823387201</c:v>
                </c:pt>
                <c:pt idx="312">
                  <c:v>52.6323951859709</c:v>
                </c:pt>
                <c:pt idx="313">
                  <c:v>-13.6735107704109</c:v>
                </c:pt>
                <c:pt idx="314">
                  <c:v>-13.673639516451299</c:v>
                </c:pt>
                <c:pt idx="315">
                  <c:v>-13.673725347144901</c:v>
                </c:pt>
                <c:pt idx="316">
                  <c:v>52.6323951859709</c:v>
                </c:pt>
                <c:pt idx="317">
                  <c:v>52.6323951859709</c:v>
                </c:pt>
                <c:pt idx="318">
                  <c:v>52.6323951859709</c:v>
                </c:pt>
                <c:pt idx="319">
                  <c:v>52.6323951859709</c:v>
                </c:pt>
                <c:pt idx="320">
                  <c:v>52.6323951859709</c:v>
                </c:pt>
                <c:pt idx="321">
                  <c:v>52.6323951859709</c:v>
                </c:pt>
                <c:pt idx="322">
                  <c:v>52.6323951859709</c:v>
                </c:pt>
                <c:pt idx="323">
                  <c:v>52.6323951859709</c:v>
                </c:pt>
                <c:pt idx="324">
                  <c:v>52.6323951859709</c:v>
                </c:pt>
                <c:pt idx="325">
                  <c:v>52.6323951859709</c:v>
                </c:pt>
                <c:pt idx="326">
                  <c:v>52.6323951859709</c:v>
                </c:pt>
                <c:pt idx="327">
                  <c:v>52.6323951859709</c:v>
                </c:pt>
                <c:pt idx="328">
                  <c:v>52.6323951859709</c:v>
                </c:pt>
                <c:pt idx="329">
                  <c:v>-13.6738970085321</c:v>
                </c:pt>
                <c:pt idx="330">
                  <c:v>52.6323951859709</c:v>
                </c:pt>
                <c:pt idx="331">
                  <c:v>52.6323951859709</c:v>
                </c:pt>
                <c:pt idx="332">
                  <c:v>-13.674755315467999</c:v>
                </c:pt>
                <c:pt idx="333">
                  <c:v>52.6323951859709</c:v>
                </c:pt>
                <c:pt idx="334">
                  <c:v>-13.674798230814799</c:v>
                </c:pt>
                <c:pt idx="335">
                  <c:v>52.6323951859709</c:v>
                </c:pt>
                <c:pt idx="336">
                  <c:v>-13.673639516451299</c:v>
                </c:pt>
                <c:pt idx="337">
                  <c:v>-13.673639516451299</c:v>
                </c:pt>
                <c:pt idx="338">
                  <c:v>-90</c:v>
                </c:pt>
                <c:pt idx="339">
                  <c:v>-90</c:v>
                </c:pt>
                <c:pt idx="340">
                  <c:v>-90</c:v>
                </c:pt>
                <c:pt idx="341">
                  <c:v>-90</c:v>
                </c:pt>
                <c:pt idx="342">
                  <c:v>-90</c:v>
                </c:pt>
                <c:pt idx="343">
                  <c:v>-90</c:v>
                </c:pt>
                <c:pt idx="344">
                  <c:v>-90</c:v>
                </c:pt>
                <c:pt idx="345">
                  <c:v>-90</c:v>
                </c:pt>
                <c:pt idx="346">
                  <c:v>52.6326312203783</c:v>
                </c:pt>
                <c:pt idx="347">
                  <c:v>52.632588305031497</c:v>
                </c:pt>
                <c:pt idx="348">
                  <c:v>52.632599033868203</c:v>
                </c:pt>
                <c:pt idx="349">
                  <c:v>52.632663406888398</c:v>
                </c:pt>
                <c:pt idx="350">
                  <c:v>52.632652678051699</c:v>
                </c:pt>
                <c:pt idx="351">
                  <c:v>52.632620491541601</c:v>
                </c:pt>
                <c:pt idx="352">
                  <c:v>5.2632400550389304</c:v>
                </c:pt>
                <c:pt idx="353">
                  <c:v>5.2632400550389304</c:v>
                </c:pt>
                <c:pt idx="354">
                  <c:v>5.2632400550389304</c:v>
                </c:pt>
                <c:pt idx="355">
                  <c:v>5.2632400550389304</c:v>
                </c:pt>
                <c:pt idx="356">
                  <c:v>5.2632400550389304</c:v>
                </c:pt>
                <c:pt idx="357">
                  <c:v>5.2632400550389304</c:v>
                </c:pt>
                <c:pt idx="358">
                  <c:v>52.6323951859709</c:v>
                </c:pt>
                <c:pt idx="359">
                  <c:v>5.2632400550389304</c:v>
                </c:pt>
                <c:pt idx="360">
                  <c:v>5.2632400550389304</c:v>
                </c:pt>
                <c:pt idx="361">
                  <c:v>5.2632400550389304</c:v>
                </c:pt>
                <c:pt idx="362">
                  <c:v>52.632566847358099</c:v>
                </c:pt>
                <c:pt idx="363">
                  <c:v>5.2632400550389304</c:v>
                </c:pt>
                <c:pt idx="364">
                  <c:v>5.2632400550389304</c:v>
                </c:pt>
                <c:pt idx="365">
                  <c:v>5.2632400550389304</c:v>
                </c:pt>
                <c:pt idx="366">
                  <c:v>52.632523932011303</c:v>
                </c:pt>
                <c:pt idx="367">
                  <c:v>5.2632400550389304</c:v>
                </c:pt>
                <c:pt idx="368">
                  <c:v>5.2632400550389304</c:v>
                </c:pt>
                <c:pt idx="369">
                  <c:v>5.2632400550389304</c:v>
                </c:pt>
                <c:pt idx="370">
                  <c:v>5.2632400550389304</c:v>
                </c:pt>
                <c:pt idx="371">
                  <c:v>5.2632400550389304</c:v>
                </c:pt>
                <c:pt idx="372">
                  <c:v>5.2632400550389304</c:v>
                </c:pt>
                <c:pt idx="373">
                  <c:v>5.2632400550389304</c:v>
                </c:pt>
                <c:pt idx="374">
                  <c:v>5.2632400550389304</c:v>
                </c:pt>
                <c:pt idx="375">
                  <c:v>52.632652678051699</c:v>
                </c:pt>
                <c:pt idx="376">
                  <c:v>5.2632400550389304</c:v>
                </c:pt>
                <c:pt idx="377">
                  <c:v>5.2632400550389304</c:v>
                </c:pt>
                <c:pt idx="378">
                  <c:v>5.2632400550389304</c:v>
                </c:pt>
                <c:pt idx="379">
                  <c:v>52.632652678051699</c:v>
                </c:pt>
                <c:pt idx="380">
                  <c:v>5.2632400550389304</c:v>
                </c:pt>
                <c:pt idx="381">
                  <c:v>52.632566847358099</c:v>
                </c:pt>
                <c:pt idx="382">
                  <c:v>5.2632400550389304</c:v>
                </c:pt>
                <c:pt idx="383">
                  <c:v>5.2632400550389304</c:v>
                </c:pt>
                <c:pt idx="384">
                  <c:v>5.2632400550389304</c:v>
                </c:pt>
                <c:pt idx="385">
                  <c:v>52.632534660848002</c:v>
                </c:pt>
                <c:pt idx="386">
                  <c:v>5.2632400550389304</c:v>
                </c:pt>
                <c:pt idx="387">
                  <c:v>5.2632400550389304</c:v>
                </c:pt>
                <c:pt idx="388">
                  <c:v>52.6325561185214</c:v>
                </c:pt>
                <c:pt idx="389">
                  <c:v>5.2632400550389304</c:v>
                </c:pt>
                <c:pt idx="390">
                  <c:v>5.2632400550389304</c:v>
                </c:pt>
                <c:pt idx="391">
                  <c:v>5.2632400550389304</c:v>
                </c:pt>
                <c:pt idx="392">
                  <c:v>5.2632400550389304</c:v>
                </c:pt>
                <c:pt idx="393">
                  <c:v>5.2632400550389304</c:v>
                </c:pt>
                <c:pt idx="394">
                  <c:v>52.632566847358099</c:v>
                </c:pt>
                <c:pt idx="395">
                  <c:v>5.2632400550389304</c:v>
                </c:pt>
                <c:pt idx="396">
                  <c:v>5.2632400550389304</c:v>
                </c:pt>
                <c:pt idx="397">
                  <c:v>5.2632400550389304</c:v>
                </c:pt>
                <c:pt idx="398">
                  <c:v>52.632588305031497</c:v>
                </c:pt>
                <c:pt idx="399">
                  <c:v>5.2632400550389304</c:v>
                </c:pt>
                <c:pt idx="400">
                  <c:v>5.2632400550389304</c:v>
                </c:pt>
                <c:pt idx="401">
                  <c:v>52.6325561185214</c:v>
                </c:pt>
                <c:pt idx="402">
                  <c:v>5.2632400550389304</c:v>
                </c:pt>
                <c:pt idx="403">
                  <c:v>5.2632400550389304</c:v>
                </c:pt>
                <c:pt idx="404">
                  <c:v>5.2632400550389304</c:v>
                </c:pt>
                <c:pt idx="405">
                  <c:v>5.2632400550389304</c:v>
                </c:pt>
                <c:pt idx="406">
                  <c:v>5.2632400550389304</c:v>
                </c:pt>
                <c:pt idx="407">
                  <c:v>5.2632400550389304</c:v>
                </c:pt>
                <c:pt idx="408">
                  <c:v>5.2632400550389304</c:v>
                </c:pt>
                <c:pt idx="409">
                  <c:v>5.2632400550389304</c:v>
                </c:pt>
                <c:pt idx="410">
                  <c:v>52.632491745501198</c:v>
                </c:pt>
                <c:pt idx="411">
                  <c:v>5.2632400550389304</c:v>
                </c:pt>
                <c:pt idx="412">
                  <c:v>5.2632400550389304</c:v>
                </c:pt>
                <c:pt idx="413">
                  <c:v>5.2632400550389304</c:v>
                </c:pt>
                <c:pt idx="414">
                  <c:v>5.2632400550389304</c:v>
                </c:pt>
                <c:pt idx="415">
                  <c:v>5.2632400550389304</c:v>
                </c:pt>
                <c:pt idx="416">
                  <c:v>52.632427372480997</c:v>
                </c:pt>
                <c:pt idx="417">
                  <c:v>5.2632400550389304</c:v>
                </c:pt>
                <c:pt idx="418">
                  <c:v>5.2632400550389304</c:v>
                </c:pt>
                <c:pt idx="419">
                  <c:v>5.2632400550389304</c:v>
                </c:pt>
                <c:pt idx="420">
                  <c:v>5.2632400550389304</c:v>
                </c:pt>
                <c:pt idx="421">
                  <c:v>5.2632400550389304</c:v>
                </c:pt>
                <c:pt idx="422">
                  <c:v>5.2632400550389304</c:v>
                </c:pt>
                <c:pt idx="423">
                  <c:v>52.632609762704902</c:v>
                </c:pt>
                <c:pt idx="424">
                  <c:v>52.632652678051699</c:v>
                </c:pt>
                <c:pt idx="425">
                  <c:v>5.2632400550389304</c:v>
                </c:pt>
                <c:pt idx="426">
                  <c:v>5.2632400550389304</c:v>
                </c:pt>
                <c:pt idx="427">
                  <c:v>5.2632400550389304</c:v>
                </c:pt>
                <c:pt idx="428">
                  <c:v>5.2632400550389304</c:v>
                </c:pt>
                <c:pt idx="429">
                  <c:v>52.632620491541601</c:v>
                </c:pt>
                <c:pt idx="430">
                  <c:v>5.2632400550389304</c:v>
                </c:pt>
                <c:pt idx="431">
                  <c:v>5.2632400550389304</c:v>
                </c:pt>
                <c:pt idx="432">
                  <c:v>52.632599033868203</c:v>
                </c:pt>
                <c:pt idx="433">
                  <c:v>5.2632400550389304</c:v>
                </c:pt>
                <c:pt idx="434">
                  <c:v>5.2632400550389304</c:v>
                </c:pt>
                <c:pt idx="435">
                  <c:v>52.632223524583701</c:v>
                </c:pt>
                <c:pt idx="436">
                  <c:v>5.2632400550389304</c:v>
                </c:pt>
                <c:pt idx="437">
                  <c:v>52.632663406888398</c:v>
                </c:pt>
                <c:pt idx="438">
                  <c:v>5.2632400550389304</c:v>
                </c:pt>
                <c:pt idx="439">
                  <c:v>5.2632400550389304</c:v>
                </c:pt>
                <c:pt idx="440">
                  <c:v>52.6323951859709</c:v>
                </c:pt>
                <c:pt idx="441">
                  <c:v>-5.36441834242396E-6</c:v>
                </c:pt>
                <c:pt idx="442">
                  <c:v>52.6326312203783</c:v>
                </c:pt>
                <c:pt idx="443">
                  <c:v>-5.36441834242396E-6</c:v>
                </c:pt>
                <c:pt idx="444">
                  <c:v>5.2632400550389304</c:v>
                </c:pt>
                <c:pt idx="445">
                  <c:v>-5.36441834242396E-6</c:v>
                </c:pt>
                <c:pt idx="446">
                  <c:v>5.2632400550389304</c:v>
                </c:pt>
                <c:pt idx="447">
                  <c:v>52.6325561185214</c:v>
                </c:pt>
                <c:pt idx="448">
                  <c:v>-5.36441834242396E-6</c:v>
                </c:pt>
                <c:pt idx="449">
                  <c:v>-5.36441834242396E-6</c:v>
                </c:pt>
                <c:pt idx="450">
                  <c:v>52.632588305031497</c:v>
                </c:pt>
                <c:pt idx="451">
                  <c:v>52.632491745501198</c:v>
                </c:pt>
                <c:pt idx="452">
                  <c:v>-5.36441834242396E-6</c:v>
                </c:pt>
                <c:pt idx="453">
                  <c:v>52.632652678051699</c:v>
                </c:pt>
                <c:pt idx="454">
                  <c:v>52.632545389684701</c:v>
                </c:pt>
                <c:pt idx="455">
                  <c:v>52.632663406888398</c:v>
                </c:pt>
                <c:pt idx="456">
                  <c:v>52.632534660848002</c:v>
                </c:pt>
                <c:pt idx="457">
                  <c:v>52.632588305031497</c:v>
                </c:pt>
                <c:pt idx="458">
                  <c:v>-5.36441834242396E-6</c:v>
                </c:pt>
                <c:pt idx="459">
                  <c:v>-5.36441834242396E-6</c:v>
                </c:pt>
                <c:pt idx="460">
                  <c:v>-5.36441834242396E-6</c:v>
                </c:pt>
                <c:pt idx="461">
                  <c:v>-5.36441834242396E-6</c:v>
                </c:pt>
                <c:pt idx="462">
                  <c:v>52.632609762704902</c:v>
                </c:pt>
                <c:pt idx="463">
                  <c:v>52.632620491541601</c:v>
                </c:pt>
                <c:pt idx="464">
                  <c:v>-5.36441834242396E-6</c:v>
                </c:pt>
                <c:pt idx="465">
                  <c:v>52.632620491541601</c:v>
                </c:pt>
                <c:pt idx="466">
                  <c:v>-5.36441834242396E-6</c:v>
                </c:pt>
                <c:pt idx="467">
                  <c:v>-5.36441834242396E-6</c:v>
                </c:pt>
                <c:pt idx="468">
                  <c:v>52.632599033868203</c:v>
                </c:pt>
                <c:pt idx="469">
                  <c:v>-5.36441834242396E-6</c:v>
                </c:pt>
                <c:pt idx="470">
                  <c:v>52.632620491541601</c:v>
                </c:pt>
                <c:pt idx="471">
                  <c:v>52.632620491541601</c:v>
                </c:pt>
                <c:pt idx="472">
                  <c:v>-5.36441834242396E-6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1"/>
          <c:order val="4"/>
          <c:tx>
            <c:strRef>
              <c:f>data!$F$1</c:f>
              <c:strCache>
                <c:ptCount val="1"/>
                <c:pt idx="0">
                  <c:v>Longitude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43029.331550925926</c:v>
                </c:pt>
                <c:pt idx="1">
                  <c:v>43029.334548611114</c:v>
                </c:pt>
                <c:pt idx="2">
                  <c:v>43029.334641203706</c:v>
                </c:pt>
                <c:pt idx="3">
                  <c:v>43029.335763888892</c:v>
                </c:pt>
                <c:pt idx="4">
                  <c:v>43029.345995370371</c:v>
                </c:pt>
                <c:pt idx="5">
                  <c:v>43029.346087962964</c:v>
                </c:pt>
                <c:pt idx="6">
                  <c:v>43029.347210648149</c:v>
                </c:pt>
                <c:pt idx="7">
                  <c:v>43029.349548611113</c:v>
                </c:pt>
                <c:pt idx="8">
                  <c:v>43029.350740740738</c:v>
                </c:pt>
                <c:pt idx="9">
                  <c:v>43029.351921296293</c:v>
                </c:pt>
                <c:pt idx="10">
                  <c:v>43029.353113425925</c:v>
                </c:pt>
                <c:pt idx="11">
                  <c:v>43029.354305555556</c:v>
                </c:pt>
                <c:pt idx="12">
                  <c:v>43029.355486111112</c:v>
                </c:pt>
                <c:pt idx="13">
                  <c:v>43029.356678240743</c:v>
                </c:pt>
                <c:pt idx="14">
                  <c:v>43029.357870370368</c:v>
                </c:pt>
                <c:pt idx="15">
                  <c:v>43029.359050925923</c:v>
                </c:pt>
                <c:pt idx="16">
                  <c:v>43029.362615740742</c:v>
                </c:pt>
                <c:pt idx="17">
                  <c:v>43029.363807870373</c:v>
                </c:pt>
                <c:pt idx="18">
                  <c:v>43029.364999999998</c:v>
                </c:pt>
                <c:pt idx="19">
                  <c:v>43029.369745370372</c:v>
                </c:pt>
                <c:pt idx="20">
                  <c:v>43029.372129629628</c:v>
                </c:pt>
                <c:pt idx="21">
                  <c:v>43029.373310185183</c:v>
                </c:pt>
                <c:pt idx="22">
                  <c:v>43029.375694444447</c:v>
                </c:pt>
                <c:pt idx="23">
                  <c:v>43029.381631944445</c:v>
                </c:pt>
                <c:pt idx="24">
                  <c:v>43029.386388888888</c:v>
                </c:pt>
                <c:pt idx="25">
                  <c:v>43029.3906712963</c:v>
                </c:pt>
                <c:pt idx="26">
                  <c:v>43029.390763888892</c:v>
                </c:pt>
                <c:pt idx="27">
                  <c:v>43029.391898148147</c:v>
                </c:pt>
                <c:pt idx="28">
                  <c:v>43029.393020833333</c:v>
                </c:pt>
                <c:pt idx="29">
                  <c:v>43029.394155092596</c:v>
                </c:pt>
                <c:pt idx="30">
                  <c:v>43029.395277777781</c:v>
                </c:pt>
                <c:pt idx="31">
                  <c:v>43029.444074074076</c:v>
                </c:pt>
                <c:pt idx="32">
                  <c:v>43029.444166666668</c:v>
                </c:pt>
                <c:pt idx="33">
                  <c:v>43029.446770833332</c:v>
                </c:pt>
                <c:pt idx="34">
                  <c:v>43029.446863425925</c:v>
                </c:pt>
                <c:pt idx="35">
                  <c:v>43029.450416666667</c:v>
                </c:pt>
                <c:pt idx="36">
                  <c:v>43029.453969907408</c:v>
                </c:pt>
                <c:pt idx="37">
                  <c:v>43029.45753472222</c:v>
                </c:pt>
                <c:pt idx="38">
                  <c:v>43029.461087962962</c:v>
                </c:pt>
                <c:pt idx="39">
                  <c:v>43029.464641203704</c:v>
                </c:pt>
                <c:pt idx="40">
                  <c:v>43029.477546296293</c:v>
                </c:pt>
                <c:pt idx="41">
                  <c:v>43029.477627314816</c:v>
                </c:pt>
                <c:pt idx="42">
                  <c:v>43029.478148148148</c:v>
                </c:pt>
                <c:pt idx="43">
                  <c:v>43029.47824074074</c:v>
                </c:pt>
                <c:pt idx="44">
                  <c:v>43029.478993055556</c:v>
                </c:pt>
                <c:pt idx="45">
                  <c:v>43029.482615740744</c:v>
                </c:pt>
                <c:pt idx="46">
                  <c:v>43029.484571759262</c:v>
                </c:pt>
                <c:pt idx="47">
                  <c:v>43029.486226851855</c:v>
                </c:pt>
                <c:pt idx="48">
                  <c:v>43029.489837962959</c:v>
                </c:pt>
                <c:pt idx="49">
                  <c:v>43029.490902777776</c:v>
                </c:pt>
                <c:pt idx="50">
                  <c:v>43029.493460648147</c:v>
                </c:pt>
                <c:pt idx="51">
                  <c:v>43029.497071759259</c:v>
                </c:pt>
                <c:pt idx="52">
                  <c:v>43029.49722222222</c:v>
                </c:pt>
                <c:pt idx="53">
                  <c:v>43029.50068287037</c:v>
                </c:pt>
                <c:pt idx="54">
                  <c:v>43029.501504629632</c:v>
                </c:pt>
                <c:pt idx="55">
                  <c:v>43029.501597222225</c:v>
                </c:pt>
                <c:pt idx="56">
                  <c:v>43029.504074074073</c:v>
                </c:pt>
                <c:pt idx="57">
                  <c:v>43029.504166666666</c:v>
                </c:pt>
                <c:pt idx="58">
                  <c:v>43029.506099537037</c:v>
                </c:pt>
                <c:pt idx="59">
                  <c:v>43029.508194444446</c:v>
                </c:pt>
                <c:pt idx="60">
                  <c:v>43029.508275462962</c:v>
                </c:pt>
                <c:pt idx="61">
                  <c:v>43029.514606481483</c:v>
                </c:pt>
                <c:pt idx="62">
                  <c:v>43029.515196759261</c:v>
                </c:pt>
                <c:pt idx="63">
                  <c:v>43029.520937499998</c:v>
                </c:pt>
                <c:pt idx="64">
                  <c:v>43029.525833333333</c:v>
                </c:pt>
                <c:pt idx="65">
                  <c:v>43029.527141203704</c:v>
                </c:pt>
                <c:pt idx="66">
                  <c:v>43029.527268518519</c:v>
                </c:pt>
                <c:pt idx="67">
                  <c:v>43029.528113425928</c:v>
                </c:pt>
                <c:pt idx="68">
                  <c:v>43029.532361111109</c:v>
                </c:pt>
                <c:pt idx="69">
                  <c:v>43029.533576388887</c:v>
                </c:pt>
                <c:pt idx="70">
                  <c:v>43029.533599537041</c:v>
                </c:pt>
                <c:pt idx="71">
                  <c:v>43029.533912037034</c:v>
                </c:pt>
                <c:pt idx="72">
                  <c:v>43029.534895833334</c:v>
                </c:pt>
                <c:pt idx="73">
                  <c:v>43029.535590277781</c:v>
                </c:pt>
                <c:pt idx="74">
                  <c:v>43029.537361111114</c:v>
                </c:pt>
                <c:pt idx="75">
                  <c:v>43029.538402777776</c:v>
                </c:pt>
                <c:pt idx="76">
                  <c:v>43029.539351851854</c:v>
                </c:pt>
                <c:pt idx="77">
                  <c:v>43029.539930555555</c:v>
                </c:pt>
                <c:pt idx="78">
                  <c:v>43029.543425925927</c:v>
                </c:pt>
                <c:pt idx="79">
                  <c:v>43029.544062499997</c:v>
                </c:pt>
                <c:pt idx="80">
                  <c:v>43029.544409722221</c:v>
                </c:pt>
                <c:pt idx="81">
                  <c:v>43029.545034722221</c:v>
                </c:pt>
                <c:pt idx="82">
                  <c:v>43029.546006944445</c:v>
                </c:pt>
                <c:pt idx="83">
                  <c:v>43029.546261574076</c:v>
                </c:pt>
                <c:pt idx="84">
                  <c:v>43029.548495370371</c:v>
                </c:pt>
                <c:pt idx="85">
                  <c:v>43029.548773148148</c:v>
                </c:pt>
                <c:pt idx="86">
                  <c:v>43029.551030092596</c:v>
                </c:pt>
                <c:pt idx="87">
                  <c:v>43029.553784722222</c:v>
                </c:pt>
                <c:pt idx="88">
                  <c:v>43029.554780092592</c:v>
                </c:pt>
                <c:pt idx="89">
                  <c:v>43029.557557870372</c:v>
                </c:pt>
                <c:pt idx="90">
                  <c:v>43029.557847222219</c:v>
                </c:pt>
                <c:pt idx="91">
                  <c:v>43029.558553240742</c:v>
                </c:pt>
                <c:pt idx="92">
                  <c:v>43029.563807870371</c:v>
                </c:pt>
                <c:pt idx="93">
                  <c:v>43029.565254629626</c:v>
                </c:pt>
                <c:pt idx="94">
                  <c:v>43029.565613425926</c:v>
                </c:pt>
                <c:pt idx="95">
                  <c:v>43029.566307870373</c:v>
                </c:pt>
                <c:pt idx="96">
                  <c:v>43029.567002314812</c:v>
                </c:pt>
                <c:pt idx="97">
                  <c:v>43029.567696759259</c:v>
                </c:pt>
                <c:pt idx="98">
                  <c:v>43029.568391203706</c:v>
                </c:pt>
                <c:pt idx="99">
                  <c:v>43029.569085648145</c:v>
                </c:pt>
                <c:pt idx="100">
                  <c:v>43029.569780092592</c:v>
                </c:pt>
                <c:pt idx="101">
                  <c:v>43029.570474537039</c:v>
                </c:pt>
                <c:pt idx="102">
                  <c:v>43029.571157407408</c:v>
                </c:pt>
                <c:pt idx="103">
                  <c:v>43029.571643518517</c:v>
                </c:pt>
                <c:pt idx="104">
                  <c:v>43029.572546296295</c:v>
                </c:pt>
                <c:pt idx="105">
                  <c:v>43029.573240740741</c:v>
                </c:pt>
                <c:pt idx="106">
                  <c:v>43029.573935185188</c:v>
                </c:pt>
                <c:pt idx="107">
                  <c:v>43029.574629629627</c:v>
                </c:pt>
                <c:pt idx="108">
                  <c:v>43029.575335648151</c:v>
                </c:pt>
                <c:pt idx="109">
                  <c:v>43029.576053240744</c:v>
                </c:pt>
                <c:pt idx="110">
                  <c:v>43029.576736111114</c:v>
                </c:pt>
                <c:pt idx="111">
                  <c:v>43029.577430555553</c:v>
                </c:pt>
                <c:pt idx="112">
                  <c:v>43029.578032407408</c:v>
                </c:pt>
                <c:pt idx="113">
                  <c:v>43029.578125</c:v>
                </c:pt>
                <c:pt idx="114">
                  <c:v>43029.578819444447</c:v>
                </c:pt>
                <c:pt idx="115">
                  <c:v>43029.579513888886</c:v>
                </c:pt>
                <c:pt idx="116">
                  <c:v>43029.580208333333</c:v>
                </c:pt>
                <c:pt idx="117">
                  <c:v>43029.58090277778</c:v>
                </c:pt>
                <c:pt idx="118">
                  <c:v>43029.581597222219</c:v>
                </c:pt>
                <c:pt idx="119">
                  <c:v>43029.582291666666</c:v>
                </c:pt>
                <c:pt idx="120">
                  <c:v>43029.582986111112</c:v>
                </c:pt>
                <c:pt idx="121">
                  <c:v>43029.583680555559</c:v>
                </c:pt>
                <c:pt idx="122">
                  <c:v>43029.584374999999</c:v>
                </c:pt>
                <c:pt idx="123">
                  <c:v>43029.585069444445</c:v>
                </c:pt>
                <c:pt idx="124">
                  <c:v>43029.585752314815</c:v>
                </c:pt>
                <c:pt idx="125">
                  <c:v>43029.586446759262</c:v>
                </c:pt>
                <c:pt idx="126">
                  <c:v>43029.587141203701</c:v>
                </c:pt>
                <c:pt idx="127">
                  <c:v>43029.587835648148</c:v>
                </c:pt>
                <c:pt idx="128">
                  <c:v>43029.588530092595</c:v>
                </c:pt>
                <c:pt idx="129">
                  <c:v>43029.591307870367</c:v>
                </c:pt>
                <c:pt idx="130">
                  <c:v>43029.592002314814</c:v>
                </c:pt>
                <c:pt idx="131">
                  <c:v>43029.597199074073</c:v>
                </c:pt>
                <c:pt idx="132">
                  <c:v>43029.603587962964</c:v>
                </c:pt>
                <c:pt idx="133">
                  <c:v>43029.609976851854</c:v>
                </c:pt>
                <c:pt idx="134">
                  <c:v>43029.616365740738</c:v>
                </c:pt>
                <c:pt idx="135">
                  <c:v>43029.622754629629</c:v>
                </c:pt>
                <c:pt idx="136">
                  <c:v>43029.629143518519</c:v>
                </c:pt>
                <c:pt idx="137">
                  <c:v>43029.641921296294</c:v>
                </c:pt>
                <c:pt idx="138">
                  <c:v>43029.648310185185</c:v>
                </c:pt>
                <c:pt idx="139">
                  <c:v>43029.654699074075</c:v>
                </c:pt>
                <c:pt idx="140">
                  <c:v>43029.693032407406</c:v>
                </c:pt>
                <c:pt idx="141">
                  <c:v>43029.699421296296</c:v>
                </c:pt>
                <c:pt idx="142">
                  <c:v>43029.705810185187</c:v>
                </c:pt>
                <c:pt idx="143">
                  <c:v>43029.712199074071</c:v>
                </c:pt>
                <c:pt idx="144">
                  <c:v>43029.718587962961</c:v>
                </c:pt>
                <c:pt idx="145">
                  <c:v>43029.731365740743</c:v>
                </c:pt>
                <c:pt idx="146">
                  <c:v>43029.744143518517</c:v>
                </c:pt>
                <c:pt idx="147">
                  <c:v>43029.750532407408</c:v>
                </c:pt>
                <c:pt idx="148">
                  <c:v>43029.756921296299</c:v>
                </c:pt>
                <c:pt idx="149">
                  <c:v>43029.788865740738</c:v>
                </c:pt>
                <c:pt idx="150">
                  <c:v>43029.795254629629</c:v>
                </c:pt>
                <c:pt idx="151">
                  <c:v>43029.80164351852</c:v>
                </c:pt>
                <c:pt idx="152">
                  <c:v>43029.803287037037</c:v>
                </c:pt>
                <c:pt idx="153">
                  <c:v>43029.803611111114</c:v>
                </c:pt>
                <c:pt idx="154">
                  <c:v>43029.804710648146</c:v>
                </c:pt>
                <c:pt idx="155">
                  <c:v>43029.806111111109</c:v>
                </c:pt>
                <c:pt idx="156">
                  <c:v>43029.808032407411</c:v>
                </c:pt>
                <c:pt idx="157">
                  <c:v>43029.809583333335</c:v>
                </c:pt>
                <c:pt idx="158">
                  <c:v>43029.810960648145</c:v>
                </c:pt>
                <c:pt idx="159">
                  <c:v>43029.812349537038</c:v>
                </c:pt>
                <c:pt idx="160">
                  <c:v>43029.813043981485</c:v>
                </c:pt>
                <c:pt idx="161">
                  <c:v>43029.813738425924</c:v>
                </c:pt>
                <c:pt idx="162">
                  <c:v>43029.816516203704</c:v>
                </c:pt>
                <c:pt idx="163">
                  <c:v>43029.817210648151</c:v>
                </c:pt>
                <c:pt idx="164">
                  <c:v>43029.819282407407</c:v>
                </c:pt>
                <c:pt idx="165">
                  <c:v>43029.820671296293</c:v>
                </c:pt>
                <c:pt idx="166">
                  <c:v>43029.820798611108</c:v>
                </c:pt>
                <c:pt idx="167">
                  <c:v>43029.822060185186</c:v>
                </c:pt>
                <c:pt idx="168">
                  <c:v>43029.823449074072</c:v>
                </c:pt>
                <c:pt idx="169">
                  <c:v>43029.824849537035</c:v>
                </c:pt>
                <c:pt idx="170">
                  <c:v>43029.827187499999</c:v>
                </c:pt>
                <c:pt idx="171">
                  <c:v>43029.827199074076</c:v>
                </c:pt>
                <c:pt idx="172">
                  <c:v>43029.828587962962</c:v>
                </c:pt>
                <c:pt idx="173">
                  <c:v>43029.829976851855</c:v>
                </c:pt>
                <c:pt idx="174">
                  <c:v>43029.830671296295</c:v>
                </c:pt>
                <c:pt idx="175">
                  <c:v>43029.832754629628</c:v>
                </c:pt>
                <c:pt idx="176">
                  <c:v>43029.83357638889</c:v>
                </c:pt>
                <c:pt idx="177">
                  <c:v>43029.834143518521</c:v>
                </c:pt>
                <c:pt idx="178">
                  <c:v>43029.835532407407</c:v>
                </c:pt>
                <c:pt idx="179">
                  <c:v>43029.836909722224</c:v>
                </c:pt>
                <c:pt idx="180">
                  <c:v>43029.83829861111</c:v>
                </c:pt>
                <c:pt idx="181">
                  <c:v>43029.839687500003</c:v>
                </c:pt>
                <c:pt idx="182">
                  <c:v>43029.839965277781</c:v>
                </c:pt>
                <c:pt idx="183">
                  <c:v>43029.840381944443</c:v>
                </c:pt>
                <c:pt idx="184">
                  <c:v>43029.84107638889</c:v>
                </c:pt>
                <c:pt idx="185">
                  <c:v>43029.843159722222</c:v>
                </c:pt>
                <c:pt idx="186">
                  <c:v>43029.843854166669</c:v>
                </c:pt>
                <c:pt idx="187">
                  <c:v>43029.844548611109</c:v>
                </c:pt>
                <c:pt idx="188">
                  <c:v>43029.845231481479</c:v>
                </c:pt>
                <c:pt idx="189">
                  <c:v>43029.845925925925</c:v>
                </c:pt>
                <c:pt idx="190">
                  <c:v>43029.853020833332</c:v>
                </c:pt>
                <c:pt idx="191">
                  <c:v>43029.853726851848</c:v>
                </c:pt>
                <c:pt idx="192">
                  <c:v>43029.855115740742</c:v>
                </c:pt>
                <c:pt idx="193">
                  <c:v>43029.857905092591</c:v>
                </c:pt>
                <c:pt idx="194">
                  <c:v>43029.858611111114</c:v>
                </c:pt>
                <c:pt idx="195">
                  <c:v>43029.860706018517</c:v>
                </c:pt>
                <c:pt idx="196">
                  <c:v>43029.861400462964</c:v>
                </c:pt>
                <c:pt idx="197">
                  <c:v>43029.86209490741</c:v>
                </c:pt>
                <c:pt idx="198">
                  <c:v>43029.862800925926</c:v>
                </c:pt>
                <c:pt idx="199">
                  <c:v>43029.864884259259</c:v>
                </c:pt>
                <c:pt idx="200">
                  <c:v>43029.865590277775</c:v>
                </c:pt>
                <c:pt idx="201">
                  <c:v>43029.866284722222</c:v>
                </c:pt>
                <c:pt idx="202">
                  <c:v>43029.868379629632</c:v>
                </c:pt>
                <c:pt idx="203">
                  <c:v>43029.869074074071</c:v>
                </c:pt>
                <c:pt idx="204">
                  <c:v>43029.870474537034</c:v>
                </c:pt>
                <c:pt idx="205">
                  <c:v>43029.871874999997</c:v>
                </c:pt>
                <c:pt idx="206">
                  <c:v>43029.875358796293</c:v>
                </c:pt>
                <c:pt idx="207">
                  <c:v>43029.878159722219</c:v>
                </c:pt>
                <c:pt idx="208">
                  <c:v>43029.880243055559</c:v>
                </c:pt>
                <c:pt idx="209">
                  <c:v>43029.880949074075</c:v>
                </c:pt>
                <c:pt idx="210">
                  <c:v>43029.881643518522</c:v>
                </c:pt>
                <c:pt idx="211">
                  <c:v>43029.883043981485</c:v>
                </c:pt>
                <c:pt idx="212">
                  <c:v>43029.883738425924</c:v>
                </c:pt>
                <c:pt idx="213">
                  <c:v>43029.884432870371</c:v>
                </c:pt>
                <c:pt idx="214">
                  <c:v>43029.885138888887</c:v>
                </c:pt>
                <c:pt idx="215">
                  <c:v>43029.88722222222</c:v>
                </c:pt>
                <c:pt idx="216">
                  <c:v>43029.888622685183</c:v>
                </c:pt>
                <c:pt idx="217">
                  <c:v>43029.889328703706</c:v>
                </c:pt>
                <c:pt idx="218">
                  <c:v>43029.890717592592</c:v>
                </c:pt>
                <c:pt idx="219">
                  <c:v>43029.895601851851</c:v>
                </c:pt>
                <c:pt idx="220">
                  <c:v>43029.896307870367</c:v>
                </c:pt>
                <c:pt idx="221">
                  <c:v>43029.897002314814</c:v>
                </c:pt>
                <c:pt idx="222">
                  <c:v>43029.899097222224</c:v>
                </c:pt>
                <c:pt idx="223">
                  <c:v>43029.901192129626</c:v>
                </c:pt>
                <c:pt idx="224">
                  <c:v>43029.903287037036</c:v>
                </c:pt>
                <c:pt idx="225">
                  <c:v>43029.903981481482</c:v>
                </c:pt>
                <c:pt idx="226">
                  <c:v>43029.906076388892</c:v>
                </c:pt>
                <c:pt idx="227">
                  <c:v>43029.906770833331</c:v>
                </c:pt>
                <c:pt idx="228">
                  <c:v>43029.908171296294</c:v>
                </c:pt>
                <c:pt idx="229">
                  <c:v>43029.908865740741</c:v>
                </c:pt>
                <c:pt idx="230">
                  <c:v>43029.909629629627</c:v>
                </c:pt>
                <c:pt idx="231">
                  <c:v>43029.910196759258</c:v>
                </c:pt>
                <c:pt idx="232">
                  <c:v>43029.923020833332</c:v>
                </c:pt>
                <c:pt idx="233">
                  <c:v>43029.926249999997</c:v>
                </c:pt>
                <c:pt idx="234">
                  <c:v>43029.930358796293</c:v>
                </c:pt>
                <c:pt idx="235">
                  <c:v>43029.932581018518</c:v>
                </c:pt>
                <c:pt idx="236">
                  <c:v>43029.934606481482</c:v>
                </c:pt>
                <c:pt idx="237">
                  <c:v>43029.935798611114</c:v>
                </c:pt>
                <c:pt idx="238">
                  <c:v>43029.936759259261</c:v>
                </c:pt>
                <c:pt idx="239">
                  <c:v>43029.937337962961</c:v>
                </c:pt>
                <c:pt idx="240">
                  <c:v>43029.938761574071</c:v>
                </c:pt>
                <c:pt idx="241">
                  <c:v>43029.939201388886</c:v>
                </c:pt>
                <c:pt idx="242">
                  <c:v>43029.940046296295</c:v>
                </c:pt>
                <c:pt idx="243">
                  <c:v>43029.94027777778</c:v>
                </c:pt>
                <c:pt idx="244">
                  <c:v>43029.942187499997</c:v>
                </c:pt>
                <c:pt idx="245">
                  <c:v>43029.942395833335</c:v>
                </c:pt>
                <c:pt idx="246">
                  <c:v>43029.944513888891</c:v>
                </c:pt>
                <c:pt idx="247">
                  <c:v>43029.948576388888</c:v>
                </c:pt>
                <c:pt idx="248">
                  <c:v>43029.948750000003</c:v>
                </c:pt>
                <c:pt idx="249">
                  <c:v>43029.950879629629</c:v>
                </c:pt>
                <c:pt idx="250">
                  <c:v>43029.952997685185</c:v>
                </c:pt>
                <c:pt idx="251">
                  <c:v>43029.959849537037</c:v>
                </c:pt>
                <c:pt idx="252">
                  <c:v>43029.960416666669</c:v>
                </c:pt>
                <c:pt idx="253">
                  <c:v>43029.961354166669</c:v>
                </c:pt>
                <c:pt idx="254">
                  <c:v>43029.962534722225</c:v>
                </c:pt>
                <c:pt idx="255">
                  <c:v>43029.96465277778</c:v>
                </c:pt>
                <c:pt idx="256">
                  <c:v>43029.971018518518</c:v>
                </c:pt>
                <c:pt idx="257">
                  <c:v>43029.975254629629</c:v>
                </c:pt>
                <c:pt idx="258">
                  <c:v>43029.980520833335</c:v>
                </c:pt>
                <c:pt idx="259">
                  <c:v>43029.985648148147</c:v>
                </c:pt>
                <c:pt idx="260">
                  <c:v>43029.988657407404</c:v>
                </c:pt>
                <c:pt idx="261">
                  <c:v>43029.994143518517</c:v>
                </c:pt>
                <c:pt idx="262">
                  <c:v>43029.996261574073</c:v>
                </c:pt>
                <c:pt idx="263">
                  <c:v>43029.998379629629</c:v>
                </c:pt>
                <c:pt idx="264">
                  <c:v>43030.00371527778</c:v>
                </c:pt>
                <c:pt idx="265">
                  <c:v>43030.005844907406</c:v>
                </c:pt>
                <c:pt idx="266">
                  <c:v>43030.007962962962</c:v>
                </c:pt>
                <c:pt idx="267">
                  <c:v>43030.012199074074</c:v>
                </c:pt>
                <c:pt idx="268">
                  <c:v>43030.012453703705</c:v>
                </c:pt>
                <c:pt idx="269">
                  <c:v>43030.014317129629</c:v>
                </c:pt>
                <c:pt idx="270">
                  <c:v>43030.019953703704</c:v>
                </c:pt>
                <c:pt idx="271">
                  <c:v>43030.020902777775</c:v>
                </c:pt>
                <c:pt idx="272">
                  <c:v>43030.021828703706</c:v>
                </c:pt>
                <c:pt idx="273">
                  <c:v>43030.028194444443</c:v>
                </c:pt>
                <c:pt idx="274">
                  <c:v>43030.032430555555</c:v>
                </c:pt>
                <c:pt idx="275">
                  <c:v>43030.03800925926</c:v>
                </c:pt>
                <c:pt idx="276">
                  <c:v>43030.038784722223</c:v>
                </c:pt>
                <c:pt idx="277">
                  <c:v>43030.043032407404</c:v>
                </c:pt>
                <c:pt idx="278">
                  <c:v>43030.047268518516</c:v>
                </c:pt>
                <c:pt idx="279">
                  <c:v>43030.051504629628</c:v>
                </c:pt>
                <c:pt idx="280">
                  <c:v>43030.057858796295</c:v>
                </c:pt>
                <c:pt idx="281">
                  <c:v>43030.062106481484</c:v>
                </c:pt>
                <c:pt idx="282">
                  <c:v>43030.06422453704</c:v>
                </c:pt>
                <c:pt idx="283">
                  <c:v>43030.066342592596</c:v>
                </c:pt>
                <c:pt idx="284">
                  <c:v>43030.068460648145</c:v>
                </c:pt>
                <c:pt idx="285">
                  <c:v>43030.072696759256</c:v>
                </c:pt>
                <c:pt idx="286">
                  <c:v>43030.076932870368</c:v>
                </c:pt>
                <c:pt idx="287">
                  <c:v>43030.081180555557</c:v>
                </c:pt>
                <c:pt idx="288">
                  <c:v>43030.083298611113</c:v>
                </c:pt>
                <c:pt idx="289">
                  <c:v>43030.085416666669</c:v>
                </c:pt>
                <c:pt idx="290">
                  <c:v>43030.08965277778</c:v>
                </c:pt>
                <c:pt idx="291">
                  <c:v>43030.093888888892</c:v>
                </c:pt>
                <c:pt idx="292">
                  <c:v>43030.096018518518</c:v>
                </c:pt>
                <c:pt idx="293">
                  <c:v>43030.100254629629</c:v>
                </c:pt>
                <c:pt idx="294">
                  <c:v>43030.102372685185</c:v>
                </c:pt>
                <c:pt idx="295">
                  <c:v>43030.108287037037</c:v>
                </c:pt>
                <c:pt idx="296">
                  <c:v>43030.108726851853</c:v>
                </c:pt>
                <c:pt idx="297">
                  <c:v>43030.112962962965</c:v>
                </c:pt>
                <c:pt idx="298">
                  <c:v>43030.117210648146</c:v>
                </c:pt>
                <c:pt idx="299">
                  <c:v>43030.121446759258</c:v>
                </c:pt>
                <c:pt idx="300">
                  <c:v>43030.123564814814</c:v>
                </c:pt>
                <c:pt idx="301">
                  <c:v>43030.12568287037</c:v>
                </c:pt>
                <c:pt idx="302">
                  <c:v>43030.127453703702</c:v>
                </c:pt>
                <c:pt idx="303">
                  <c:v>43030.127800925926</c:v>
                </c:pt>
                <c:pt idx="304">
                  <c:v>43030.132037037038</c:v>
                </c:pt>
                <c:pt idx="305">
                  <c:v>43030.133842592593</c:v>
                </c:pt>
                <c:pt idx="306">
                  <c:v>43030.134166666663</c:v>
                </c:pt>
                <c:pt idx="307">
                  <c:v>43030.138402777775</c:v>
                </c:pt>
                <c:pt idx="308">
                  <c:v>43030.140231481484</c:v>
                </c:pt>
                <c:pt idx="309">
                  <c:v>43030.146874999999</c:v>
                </c:pt>
                <c:pt idx="310">
                  <c:v>43030.148993055554</c:v>
                </c:pt>
                <c:pt idx="311">
                  <c:v>43030.151122685187</c:v>
                </c:pt>
                <c:pt idx="312">
                  <c:v>43030.153009259258</c:v>
                </c:pt>
                <c:pt idx="313">
                  <c:v>43030.153240740743</c:v>
                </c:pt>
                <c:pt idx="314">
                  <c:v>43030.155358796299</c:v>
                </c:pt>
                <c:pt idx="315">
                  <c:v>43030.157476851855</c:v>
                </c:pt>
                <c:pt idx="316">
                  <c:v>43030.172175925924</c:v>
                </c:pt>
                <c:pt idx="317">
                  <c:v>43030.210497685184</c:v>
                </c:pt>
                <c:pt idx="318">
                  <c:v>43030.223275462966</c:v>
                </c:pt>
                <c:pt idx="319">
                  <c:v>43030.255219907405</c:v>
                </c:pt>
                <c:pt idx="320">
                  <c:v>43030.261608796296</c:v>
                </c:pt>
                <c:pt idx="321">
                  <c:v>43030.274386574078</c:v>
                </c:pt>
                <c:pt idx="322">
                  <c:v>43030.287164351852</c:v>
                </c:pt>
                <c:pt idx="323">
                  <c:v>43030.305300925924</c:v>
                </c:pt>
                <c:pt idx="324">
                  <c:v>43030.30741898148</c:v>
                </c:pt>
                <c:pt idx="325">
                  <c:v>43030.319108796299</c:v>
                </c:pt>
                <c:pt idx="326">
                  <c:v>43030.344664351855</c:v>
                </c:pt>
                <c:pt idx="327">
                  <c:v>43030.351041666669</c:v>
                </c:pt>
                <c:pt idx="328">
                  <c:v>43030.357442129629</c:v>
                </c:pt>
                <c:pt idx="329">
                  <c:v>43030.374340277776</c:v>
                </c:pt>
                <c:pt idx="330">
                  <c:v>43030.376597222225</c:v>
                </c:pt>
                <c:pt idx="331">
                  <c:v>43030.389374999999</c:v>
                </c:pt>
                <c:pt idx="332">
                  <c:v>43030.389803240738</c:v>
                </c:pt>
                <c:pt idx="333">
                  <c:v>43030.39576388889</c:v>
                </c:pt>
                <c:pt idx="334">
                  <c:v>43030.398715277777</c:v>
                </c:pt>
                <c:pt idx="335">
                  <c:v>43030.408541666664</c:v>
                </c:pt>
                <c:pt idx="336">
                  <c:v>43030.446967592594</c:v>
                </c:pt>
                <c:pt idx="337">
                  <c:v>43030.451203703706</c:v>
                </c:pt>
                <c:pt idx="338">
                  <c:v>43030.457835648151</c:v>
                </c:pt>
                <c:pt idx="339">
                  <c:v>43030.46398148148</c:v>
                </c:pt>
                <c:pt idx="340">
                  <c:v>43030.466099537036</c:v>
                </c:pt>
                <c:pt idx="341">
                  <c:v>43030.467881944445</c:v>
                </c:pt>
                <c:pt idx="342">
                  <c:v>43030.47</c:v>
                </c:pt>
                <c:pt idx="343">
                  <c:v>43030.472118055557</c:v>
                </c:pt>
                <c:pt idx="344">
                  <c:v>43030.476365740738</c:v>
                </c:pt>
                <c:pt idx="345">
                  <c:v>43030.478483796294</c:v>
                </c:pt>
                <c:pt idx="346">
                  <c:v>43030.481168981481</c:v>
                </c:pt>
                <c:pt idx="347">
                  <c:v>43030.489652777775</c:v>
                </c:pt>
                <c:pt idx="348">
                  <c:v>43030.491770833331</c:v>
                </c:pt>
                <c:pt idx="349">
                  <c:v>43030.493888888886</c:v>
                </c:pt>
                <c:pt idx="350">
                  <c:v>43030.497372685182</c:v>
                </c:pt>
                <c:pt idx="351">
                  <c:v>43030.498460648145</c:v>
                </c:pt>
                <c:pt idx="352">
                  <c:v>43030.525254629632</c:v>
                </c:pt>
                <c:pt idx="353">
                  <c:v>43030.527997685182</c:v>
                </c:pt>
                <c:pt idx="354">
                  <c:v>43030.530497685184</c:v>
                </c:pt>
                <c:pt idx="355">
                  <c:v>43030.532997685186</c:v>
                </c:pt>
                <c:pt idx="356">
                  <c:v>43030.537997685184</c:v>
                </c:pt>
                <c:pt idx="357">
                  <c:v>43030.54415509259</c:v>
                </c:pt>
                <c:pt idx="358">
                  <c:v>43030.547037037039</c:v>
                </c:pt>
                <c:pt idx="359">
                  <c:v>43030.550266203703</c:v>
                </c:pt>
                <c:pt idx="360">
                  <c:v>43030.552916666667</c:v>
                </c:pt>
                <c:pt idx="361">
                  <c:v>43030.556145833332</c:v>
                </c:pt>
                <c:pt idx="362">
                  <c:v>43030.557268518518</c:v>
                </c:pt>
                <c:pt idx="363">
                  <c:v>43030.55841435185</c:v>
                </c:pt>
                <c:pt idx="364">
                  <c:v>43030.559374999997</c:v>
                </c:pt>
                <c:pt idx="365">
                  <c:v>43030.560277777775</c:v>
                </c:pt>
                <c:pt idx="366">
                  <c:v>43030.560532407406</c:v>
                </c:pt>
                <c:pt idx="367">
                  <c:v>43030.561643518522</c:v>
                </c:pt>
                <c:pt idx="368">
                  <c:v>43030.562523148146</c:v>
                </c:pt>
                <c:pt idx="369">
                  <c:v>43030.562604166669</c:v>
                </c:pt>
                <c:pt idx="370">
                  <c:v>43030.565335648149</c:v>
                </c:pt>
                <c:pt idx="371">
                  <c:v>43030.565833333334</c:v>
                </c:pt>
                <c:pt idx="372">
                  <c:v>43030.568101851852</c:v>
                </c:pt>
                <c:pt idx="373">
                  <c:v>43030.569062499999</c:v>
                </c:pt>
                <c:pt idx="374">
                  <c:v>43030.569965277777</c:v>
                </c:pt>
                <c:pt idx="375">
                  <c:v>43030.5703587963</c:v>
                </c:pt>
                <c:pt idx="376">
                  <c:v>43030.571319444447</c:v>
                </c:pt>
                <c:pt idx="377">
                  <c:v>43030.575532407405</c:v>
                </c:pt>
                <c:pt idx="378">
                  <c:v>43030.576423611114</c:v>
                </c:pt>
                <c:pt idx="379">
                  <c:v>43030.576898148145</c:v>
                </c:pt>
                <c:pt idx="380">
                  <c:v>43030.578761574077</c:v>
                </c:pt>
                <c:pt idx="381">
                  <c:v>43030.58017361111</c:v>
                </c:pt>
                <c:pt idx="382">
                  <c:v>43030.581990740742</c:v>
                </c:pt>
                <c:pt idx="383">
                  <c:v>43030.585219907407</c:v>
                </c:pt>
                <c:pt idx="384">
                  <c:v>43030.586099537039</c:v>
                </c:pt>
                <c:pt idx="385">
                  <c:v>43030.586712962962</c:v>
                </c:pt>
                <c:pt idx="386">
                  <c:v>43030.587442129632</c:v>
                </c:pt>
                <c:pt idx="387">
                  <c:v>43030.588449074072</c:v>
                </c:pt>
                <c:pt idx="388">
                  <c:v>43030.59</c:v>
                </c:pt>
                <c:pt idx="389">
                  <c:v>43030.591678240744</c:v>
                </c:pt>
                <c:pt idx="390">
                  <c:v>43030.5934837963</c:v>
                </c:pt>
                <c:pt idx="391">
                  <c:v>43030.593888888892</c:v>
                </c:pt>
                <c:pt idx="392">
                  <c:v>43030.595775462964</c:v>
                </c:pt>
                <c:pt idx="393">
                  <c:v>43030.596307870372</c:v>
                </c:pt>
                <c:pt idx="394">
                  <c:v>43030.59652777778</c:v>
                </c:pt>
                <c:pt idx="395">
                  <c:v>43030.59710648148</c:v>
                </c:pt>
                <c:pt idx="396">
                  <c:v>43030.59814814815</c:v>
                </c:pt>
                <c:pt idx="397">
                  <c:v>43030.599120370367</c:v>
                </c:pt>
                <c:pt idx="398">
                  <c:v>43030.599803240744</c:v>
                </c:pt>
                <c:pt idx="399">
                  <c:v>43030.601377314815</c:v>
                </c:pt>
                <c:pt idx="400">
                  <c:v>43030.60193287037</c:v>
                </c:pt>
                <c:pt idx="401">
                  <c:v>43030.603078703702</c:v>
                </c:pt>
                <c:pt idx="402">
                  <c:v>43030.60355324074</c:v>
                </c:pt>
                <c:pt idx="403">
                  <c:v>43030.60460648148</c:v>
                </c:pt>
                <c:pt idx="404">
                  <c:v>43030.604745370372</c:v>
                </c:pt>
                <c:pt idx="405">
                  <c:v>43030.605451388888</c:v>
                </c:pt>
                <c:pt idx="406">
                  <c:v>43030.606782407405</c:v>
                </c:pt>
                <c:pt idx="407">
                  <c:v>43030.607557870368</c:v>
                </c:pt>
                <c:pt idx="408">
                  <c:v>43030.607835648145</c:v>
                </c:pt>
                <c:pt idx="409">
                  <c:v>43030.608668981484</c:v>
                </c:pt>
                <c:pt idx="410">
                  <c:v>43030.609618055554</c:v>
                </c:pt>
                <c:pt idx="411">
                  <c:v>43030.610011574077</c:v>
                </c:pt>
                <c:pt idx="412">
                  <c:v>43030.611886574072</c:v>
                </c:pt>
                <c:pt idx="413">
                  <c:v>43030.613194444442</c:v>
                </c:pt>
                <c:pt idx="414">
                  <c:v>43030.613229166665</c:v>
                </c:pt>
                <c:pt idx="415">
                  <c:v>43030.616006944445</c:v>
                </c:pt>
                <c:pt idx="416">
                  <c:v>43030.61614583333</c:v>
                </c:pt>
                <c:pt idx="417">
                  <c:v>43030.616469907407</c:v>
                </c:pt>
                <c:pt idx="418">
                  <c:v>43030.618333333332</c:v>
                </c:pt>
                <c:pt idx="419">
                  <c:v>43030.618819444448</c:v>
                </c:pt>
                <c:pt idx="420">
                  <c:v>43030.620763888888</c:v>
                </c:pt>
                <c:pt idx="421">
                  <c:v>43030.623993055553</c:v>
                </c:pt>
                <c:pt idx="422">
                  <c:v>43030.624456018515</c:v>
                </c:pt>
                <c:pt idx="423">
                  <c:v>43030.624780092592</c:v>
                </c:pt>
                <c:pt idx="424">
                  <c:v>43030.627974537034</c:v>
                </c:pt>
                <c:pt idx="425">
                  <c:v>43030.628009259257</c:v>
                </c:pt>
                <c:pt idx="426">
                  <c:v>43030.63008101852</c:v>
                </c:pt>
                <c:pt idx="427">
                  <c:v>43030.63045138889</c:v>
                </c:pt>
                <c:pt idx="428">
                  <c:v>43030.632893518516</c:v>
                </c:pt>
                <c:pt idx="429">
                  <c:v>43030.633599537039</c:v>
                </c:pt>
                <c:pt idx="430">
                  <c:v>43030.633680555555</c:v>
                </c:pt>
                <c:pt idx="431">
                  <c:v>43030.636921296296</c:v>
                </c:pt>
                <c:pt idx="432">
                  <c:v>43030.637152777781</c:v>
                </c:pt>
                <c:pt idx="433">
                  <c:v>43030.63853009259</c:v>
                </c:pt>
                <c:pt idx="434">
                  <c:v>43030.641342592593</c:v>
                </c:pt>
                <c:pt idx="435">
                  <c:v>43030.64167824074</c:v>
                </c:pt>
                <c:pt idx="436">
                  <c:v>43030.646608796298</c:v>
                </c:pt>
                <c:pt idx="437">
                  <c:v>43030.647569444445</c:v>
                </c:pt>
                <c:pt idx="438">
                  <c:v>43030.649386574078</c:v>
                </c:pt>
                <c:pt idx="439">
                  <c:v>43030.649837962963</c:v>
                </c:pt>
                <c:pt idx="440">
                  <c:v>43030.654293981483</c:v>
                </c:pt>
                <c:pt idx="441">
                  <c:v>43030.654872685183</c:v>
                </c:pt>
                <c:pt idx="442">
                  <c:v>43030.655729166669</c:v>
                </c:pt>
                <c:pt idx="443">
                  <c:v>43030.658310185187</c:v>
                </c:pt>
                <c:pt idx="444">
                  <c:v>43030.659525462965</c:v>
                </c:pt>
                <c:pt idx="445">
                  <c:v>43030.661539351851</c:v>
                </c:pt>
                <c:pt idx="446">
                  <c:v>43030.662094907406</c:v>
                </c:pt>
                <c:pt idx="447">
                  <c:v>43030.662638888891</c:v>
                </c:pt>
                <c:pt idx="448">
                  <c:v>43030.66302083333</c:v>
                </c:pt>
                <c:pt idx="449">
                  <c:v>43030.663310185184</c:v>
                </c:pt>
                <c:pt idx="450">
                  <c:v>43030.664537037039</c:v>
                </c:pt>
                <c:pt idx="451">
                  <c:v>43030.665902777779</c:v>
                </c:pt>
                <c:pt idx="452">
                  <c:v>43030.666122685187</c:v>
                </c:pt>
                <c:pt idx="453">
                  <c:v>43030.669178240743</c:v>
                </c:pt>
                <c:pt idx="454">
                  <c:v>43030.671087962961</c:v>
                </c:pt>
                <c:pt idx="455">
                  <c:v>43030.672453703701</c:v>
                </c:pt>
                <c:pt idx="456">
                  <c:v>43030.673668981479</c:v>
                </c:pt>
                <c:pt idx="457">
                  <c:v>43030.674351851849</c:v>
                </c:pt>
                <c:pt idx="458">
                  <c:v>43030.674444444441</c:v>
                </c:pt>
                <c:pt idx="459">
                  <c:v>43030.674560185187</c:v>
                </c:pt>
                <c:pt idx="460">
                  <c:v>43030.677372685182</c:v>
                </c:pt>
                <c:pt idx="461">
                  <c:v>43030.677673611113</c:v>
                </c:pt>
                <c:pt idx="462">
                  <c:v>43030.67900462963</c:v>
                </c:pt>
                <c:pt idx="463">
                  <c:v>43030.679293981484</c:v>
                </c:pt>
                <c:pt idx="464">
                  <c:v>43030.680185185185</c:v>
                </c:pt>
                <c:pt idx="465">
                  <c:v>43030.680879629632</c:v>
                </c:pt>
                <c:pt idx="466">
                  <c:v>43030.682997685188</c:v>
                </c:pt>
                <c:pt idx="467">
                  <c:v>43030.684120370373</c:v>
                </c:pt>
                <c:pt idx="468">
                  <c:v>43030.684930555559</c:v>
                </c:pt>
                <c:pt idx="469">
                  <c:v>43030.685810185183</c:v>
                </c:pt>
                <c:pt idx="470">
                  <c:v>43030.687430555554</c:v>
                </c:pt>
                <c:pt idx="471">
                  <c:v>43030.687743055554</c:v>
                </c:pt>
                <c:pt idx="472">
                  <c:v>43030.688622685186</c:v>
                </c:pt>
              </c:numCache>
              <c:extLst xmlns:c15="http://schemas.microsoft.com/office/drawing/2012/chart"/>
            </c:numRef>
          </c:xVal>
          <c:yVal>
            <c:numRef>
              <c:f>data!$F$2:$F$9999</c:f>
              <c:numCache>
                <c:formatCode>0.0000000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4.7387876950971801</c:v>
                </c:pt>
                <c:pt idx="88">
                  <c:v>4.7387876950971801</c:v>
                </c:pt>
                <c:pt idx="89">
                  <c:v>-1.07288366848479E-5</c:v>
                </c:pt>
                <c:pt idx="90">
                  <c:v>4.7387876950971801</c:v>
                </c:pt>
                <c:pt idx="91">
                  <c:v>-1.07288366848479E-5</c:v>
                </c:pt>
                <c:pt idx="92">
                  <c:v>4.7387876950971801</c:v>
                </c:pt>
                <c:pt idx="93">
                  <c:v>4.7387876950971801</c:v>
                </c:pt>
                <c:pt idx="94">
                  <c:v>-1.07288366848479E-5</c:v>
                </c:pt>
                <c:pt idx="95">
                  <c:v>-1.07288366848479E-5</c:v>
                </c:pt>
                <c:pt idx="96">
                  <c:v>-1.07288366848479E-5</c:v>
                </c:pt>
                <c:pt idx="97">
                  <c:v>-1.07288366848479E-5</c:v>
                </c:pt>
                <c:pt idx="98">
                  <c:v>-1.07288366848479E-5</c:v>
                </c:pt>
                <c:pt idx="99">
                  <c:v>-1.07288366848479E-5</c:v>
                </c:pt>
                <c:pt idx="100">
                  <c:v>-1.07288366848479E-5</c:v>
                </c:pt>
                <c:pt idx="101">
                  <c:v>-1.07288366848479E-5</c:v>
                </c:pt>
                <c:pt idx="102">
                  <c:v>-1.07288366848479E-5</c:v>
                </c:pt>
                <c:pt idx="103">
                  <c:v>4.7387876950971801</c:v>
                </c:pt>
                <c:pt idx="104">
                  <c:v>-1.07288366848479E-5</c:v>
                </c:pt>
                <c:pt idx="105">
                  <c:v>-1.07288366848479E-5</c:v>
                </c:pt>
                <c:pt idx="106">
                  <c:v>-1.07288366848479E-5</c:v>
                </c:pt>
                <c:pt idx="107">
                  <c:v>-1.07288366848479E-5</c:v>
                </c:pt>
                <c:pt idx="108">
                  <c:v>-1.07288366848479E-5</c:v>
                </c:pt>
                <c:pt idx="109">
                  <c:v>-1.07288366848479E-5</c:v>
                </c:pt>
                <c:pt idx="110">
                  <c:v>-1.07288366848479E-5</c:v>
                </c:pt>
                <c:pt idx="111">
                  <c:v>-1.07288366848479E-5</c:v>
                </c:pt>
                <c:pt idx="112">
                  <c:v>4.7387876950971801</c:v>
                </c:pt>
                <c:pt idx="113">
                  <c:v>-1.07288366848479E-5</c:v>
                </c:pt>
                <c:pt idx="114">
                  <c:v>-1.07288366848479E-5</c:v>
                </c:pt>
                <c:pt idx="115">
                  <c:v>-1.07288366848479E-5</c:v>
                </c:pt>
                <c:pt idx="116">
                  <c:v>-1.07288366848479E-5</c:v>
                </c:pt>
                <c:pt idx="117">
                  <c:v>-1.07288366848479E-5</c:v>
                </c:pt>
                <c:pt idx="118">
                  <c:v>-1.07288366848479E-5</c:v>
                </c:pt>
                <c:pt idx="119">
                  <c:v>-1.07288366848479E-5</c:v>
                </c:pt>
                <c:pt idx="120">
                  <c:v>-1.07288366848479E-5</c:v>
                </c:pt>
                <c:pt idx="121">
                  <c:v>-1.07288366848479E-5</c:v>
                </c:pt>
                <c:pt idx="122">
                  <c:v>-1.07288366848479E-5</c:v>
                </c:pt>
                <c:pt idx="123">
                  <c:v>-1.07288366848479E-5</c:v>
                </c:pt>
                <c:pt idx="124">
                  <c:v>-1.07288366848479E-5</c:v>
                </c:pt>
                <c:pt idx="125">
                  <c:v>-1.07288366848479E-5</c:v>
                </c:pt>
                <c:pt idx="126">
                  <c:v>-1.07288366848479E-5</c:v>
                </c:pt>
                <c:pt idx="127">
                  <c:v>-1.07288366848479E-5</c:v>
                </c:pt>
                <c:pt idx="128">
                  <c:v>-1.07288366848479E-5</c:v>
                </c:pt>
                <c:pt idx="129">
                  <c:v>-1.07288366848479E-5</c:v>
                </c:pt>
                <c:pt idx="130">
                  <c:v>-1.07288366848479E-5</c:v>
                </c:pt>
                <c:pt idx="131">
                  <c:v>4.7387876950971801</c:v>
                </c:pt>
                <c:pt idx="132">
                  <c:v>4.7387876950971801</c:v>
                </c:pt>
                <c:pt idx="133">
                  <c:v>4.7387876950971801</c:v>
                </c:pt>
                <c:pt idx="134">
                  <c:v>4.7387876950971801</c:v>
                </c:pt>
                <c:pt idx="135">
                  <c:v>4.7387876950971801</c:v>
                </c:pt>
                <c:pt idx="136">
                  <c:v>4.7387876950971801</c:v>
                </c:pt>
                <c:pt idx="137">
                  <c:v>4.7387876950971801</c:v>
                </c:pt>
                <c:pt idx="138">
                  <c:v>4.7387876950971801</c:v>
                </c:pt>
                <c:pt idx="139">
                  <c:v>4.7387876950971801</c:v>
                </c:pt>
                <c:pt idx="140">
                  <c:v>4.7387876950971801</c:v>
                </c:pt>
                <c:pt idx="141">
                  <c:v>4.7387876950971801</c:v>
                </c:pt>
                <c:pt idx="142">
                  <c:v>4.7387876950971801</c:v>
                </c:pt>
                <c:pt idx="143">
                  <c:v>4.7387876950971801</c:v>
                </c:pt>
                <c:pt idx="144">
                  <c:v>4.7387876950971801</c:v>
                </c:pt>
                <c:pt idx="145">
                  <c:v>4.7387876950971801</c:v>
                </c:pt>
                <c:pt idx="146">
                  <c:v>4.7387876950971801</c:v>
                </c:pt>
                <c:pt idx="147">
                  <c:v>4.7387876950971801</c:v>
                </c:pt>
                <c:pt idx="148">
                  <c:v>4.7387876950971801</c:v>
                </c:pt>
                <c:pt idx="149">
                  <c:v>4.7387876950971801</c:v>
                </c:pt>
                <c:pt idx="150">
                  <c:v>4.7387876950971801</c:v>
                </c:pt>
                <c:pt idx="151">
                  <c:v>4.7387876950971801</c:v>
                </c:pt>
                <c:pt idx="152">
                  <c:v>4.7387876950971801</c:v>
                </c:pt>
                <c:pt idx="153">
                  <c:v>4.7387876950971801</c:v>
                </c:pt>
                <c:pt idx="154">
                  <c:v>4.7387876950971801</c:v>
                </c:pt>
                <c:pt idx="155">
                  <c:v>-1.07288366848479E-5</c:v>
                </c:pt>
                <c:pt idx="156">
                  <c:v>4.7387876950971801</c:v>
                </c:pt>
                <c:pt idx="157">
                  <c:v>-1.07288366848479E-5</c:v>
                </c:pt>
                <c:pt idx="158">
                  <c:v>-1.07288366848479E-5</c:v>
                </c:pt>
                <c:pt idx="159">
                  <c:v>-1.07288366848479E-5</c:v>
                </c:pt>
                <c:pt idx="160">
                  <c:v>-1.07288366848479E-5</c:v>
                </c:pt>
                <c:pt idx="161">
                  <c:v>-1.07288366848479E-5</c:v>
                </c:pt>
                <c:pt idx="162">
                  <c:v>-1.07288366848479E-5</c:v>
                </c:pt>
                <c:pt idx="163">
                  <c:v>-1.07288366848479E-5</c:v>
                </c:pt>
                <c:pt idx="164">
                  <c:v>-1.07288366848479E-5</c:v>
                </c:pt>
                <c:pt idx="165">
                  <c:v>-1.07288366848479E-5</c:v>
                </c:pt>
                <c:pt idx="166">
                  <c:v>4.7387876950971801</c:v>
                </c:pt>
                <c:pt idx="167">
                  <c:v>-1.07288366848479E-5</c:v>
                </c:pt>
                <c:pt idx="168">
                  <c:v>-1.07288366848479E-5</c:v>
                </c:pt>
                <c:pt idx="169">
                  <c:v>-1.07288366848479E-5</c:v>
                </c:pt>
                <c:pt idx="170">
                  <c:v>4.7387876950971801</c:v>
                </c:pt>
                <c:pt idx="171">
                  <c:v>-1.07288366848479E-5</c:v>
                </c:pt>
                <c:pt idx="172">
                  <c:v>-1.07288366848479E-5</c:v>
                </c:pt>
                <c:pt idx="173">
                  <c:v>-1.07288366848479E-5</c:v>
                </c:pt>
                <c:pt idx="174">
                  <c:v>-1.07288366848479E-5</c:v>
                </c:pt>
                <c:pt idx="175">
                  <c:v>-1.07288366848479E-5</c:v>
                </c:pt>
                <c:pt idx="176">
                  <c:v>4.7387876950971801</c:v>
                </c:pt>
                <c:pt idx="177">
                  <c:v>-1.07288366848479E-5</c:v>
                </c:pt>
                <c:pt idx="178">
                  <c:v>-1.07288366848479E-5</c:v>
                </c:pt>
                <c:pt idx="179">
                  <c:v>-1.07288366848479E-5</c:v>
                </c:pt>
                <c:pt idx="180">
                  <c:v>-1.07288366848479E-5</c:v>
                </c:pt>
                <c:pt idx="181">
                  <c:v>-1.07288366848479E-5</c:v>
                </c:pt>
                <c:pt idx="182">
                  <c:v>4.7387876950971801</c:v>
                </c:pt>
                <c:pt idx="183">
                  <c:v>-1.07288366848479E-5</c:v>
                </c:pt>
                <c:pt idx="184">
                  <c:v>-1.07288366848479E-5</c:v>
                </c:pt>
                <c:pt idx="185">
                  <c:v>-1.07288366848479E-5</c:v>
                </c:pt>
                <c:pt idx="186">
                  <c:v>-1.07288366848479E-5</c:v>
                </c:pt>
                <c:pt idx="187">
                  <c:v>-1.07288366848479E-5</c:v>
                </c:pt>
                <c:pt idx="188">
                  <c:v>-1.07288366848479E-5</c:v>
                </c:pt>
                <c:pt idx="189">
                  <c:v>-1.07288366848479E-5</c:v>
                </c:pt>
                <c:pt idx="190">
                  <c:v>-63.1209113073892</c:v>
                </c:pt>
                <c:pt idx="191">
                  <c:v>-63.1209113073892</c:v>
                </c:pt>
                <c:pt idx="192">
                  <c:v>-63.1209113073892</c:v>
                </c:pt>
                <c:pt idx="193">
                  <c:v>-63.1209113073892</c:v>
                </c:pt>
                <c:pt idx="194">
                  <c:v>-63.1209113073892</c:v>
                </c:pt>
                <c:pt idx="195">
                  <c:v>-63.1209113073892</c:v>
                </c:pt>
                <c:pt idx="196">
                  <c:v>-63.1209113073892</c:v>
                </c:pt>
                <c:pt idx="197">
                  <c:v>-63.1209113073892</c:v>
                </c:pt>
                <c:pt idx="198">
                  <c:v>-63.1209113073892</c:v>
                </c:pt>
                <c:pt idx="199">
                  <c:v>-63.1209113073892</c:v>
                </c:pt>
                <c:pt idx="200">
                  <c:v>-63.1209113073892</c:v>
                </c:pt>
                <c:pt idx="201">
                  <c:v>-63.1209113073892</c:v>
                </c:pt>
                <c:pt idx="202">
                  <c:v>-63.1209113073892</c:v>
                </c:pt>
                <c:pt idx="203">
                  <c:v>-63.1209113073892</c:v>
                </c:pt>
                <c:pt idx="204">
                  <c:v>-63.1209113073892</c:v>
                </c:pt>
                <c:pt idx="205">
                  <c:v>-63.1209113073892</c:v>
                </c:pt>
                <c:pt idx="206">
                  <c:v>-63.1209113073892</c:v>
                </c:pt>
                <c:pt idx="207">
                  <c:v>-63.1209113073892</c:v>
                </c:pt>
                <c:pt idx="208">
                  <c:v>-63.1209113073892</c:v>
                </c:pt>
                <c:pt idx="209">
                  <c:v>-63.1209113073892</c:v>
                </c:pt>
                <c:pt idx="210">
                  <c:v>-63.1209113073892</c:v>
                </c:pt>
                <c:pt idx="211">
                  <c:v>-63.1209113073892</c:v>
                </c:pt>
                <c:pt idx="212">
                  <c:v>-63.1209113073892</c:v>
                </c:pt>
                <c:pt idx="213">
                  <c:v>-63.1209113073892</c:v>
                </c:pt>
                <c:pt idx="214">
                  <c:v>-63.1209113073892</c:v>
                </c:pt>
                <c:pt idx="215">
                  <c:v>-63.1209113073892</c:v>
                </c:pt>
                <c:pt idx="216">
                  <c:v>-63.1209113073892</c:v>
                </c:pt>
                <c:pt idx="217">
                  <c:v>-63.1209113073892</c:v>
                </c:pt>
                <c:pt idx="218">
                  <c:v>-63.1209113073892</c:v>
                </c:pt>
                <c:pt idx="219">
                  <c:v>-63.1209113073892</c:v>
                </c:pt>
                <c:pt idx="220">
                  <c:v>-63.1209113073892</c:v>
                </c:pt>
                <c:pt idx="221">
                  <c:v>-63.1209113073892</c:v>
                </c:pt>
                <c:pt idx="222">
                  <c:v>-63.1209113073892</c:v>
                </c:pt>
                <c:pt idx="223">
                  <c:v>-63.1209113073892</c:v>
                </c:pt>
                <c:pt idx="224">
                  <c:v>-63.1209113073892</c:v>
                </c:pt>
                <c:pt idx="225">
                  <c:v>-63.1209113073892</c:v>
                </c:pt>
                <c:pt idx="226">
                  <c:v>-63.1209113073892</c:v>
                </c:pt>
                <c:pt idx="227">
                  <c:v>-63.1209113073892</c:v>
                </c:pt>
                <c:pt idx="228">
                  <c:v>-63.1209113073892</c:v>
                </c:pt>
                <c:pt idx="229">
                  <c:v>-63.1209113073892</c:v>
                </c:pt>
                <c:pt idx="230">
                  <c:v>4.7387876950971801</c:v>
                </c:pt>
                <c:pt idx="231">
                  <c:v>4.7387876950971801</c:v>
                </c:pt>
                <c:pt idx="232">
                  <c:v>4.7387876950971801</c:v>
                </c:pt>
                <c:pt idx="233">
                  <c:v>4.7387876950971801</c:v>
                </c:pt>
                <c:pt idx="234">
                  <c:v>4.7387876950971801</c:v>
                </c:pt>
                <c:pt idx="235">
                  <c:v>4.7387876950971801</c:v>
                </c:pt>
                <c:pt idx="236">
                  <c:v>4.7387876950971801</c:v>
                </c:pt>
                <c:pt idx="237">
                  <c:v>4.7387876950971801</c:v>
                </c:pt>
                <c:pt idx="238">
                  <c:v>4.7387876950971801</c:v>
                </c:pt>
                <c:pt idx="239">
                  <c:v>4.7387876950971801</c:v>
                </c:pt>
                <c:pt idx="240">
                  <c:v>4.7387876950971801</c:v>
                </c:pt>
                <c:pt idx="241">
                  <c:v>4.7387876950971801</c:v>
                </c:pt>
                <c:pt idx="242">
                  <c:v>4.7387876950971801</c:v>
                </c:pt>
                <c:pt idx="243">
                  <c:v>4.7387876950971801</c:v>
                </c:pt>
                <c:pt idx="244">
                  <c:v>4.7387876950971801</c:v>
                </c:pt>
                <c:pt idx="245">
                  <c:v>4.7387876950971801</c:v>
                </c:pt>
                <c:pt idx="246">
                  <c:v>4.7387876950971801</c:v>
                </c:pt>
                <c:pt idx="247">
                  <c:v>4.7387876950971801</c:v>
                </c:pt>
                <c:pt idx="248">
                  <c:v>4.7387876950971801</c:v>
                </c:pt>
                <c:pt idx="249">
                  <c:v>4.7387876950971801</c:v>
                </c:pt>
                <c:pt idx="250">
                  <c:v>4.7387876950971801</c:v>
                </c:pt>
                <c:pt idx="251">
                  <c:v>4.7387876950971801</c:v>
                </c:pt>
                <c:pt idx="252">
                  <c:v>4.7387876950971801</c:v>
                </c:pt>
                <c:pt idx="253">
                  <c:v>4.7387876950971801</c:v>
                </c:pt>
                <c:pt idx="254">
                  <c:v>4.7387876950971801</c:v>
                </c:pt>
                <c:pt idx="255">
                  <c:v>4.7387876950971801</c:v>
                </c:pt>
                <c:pt idx="256">
                  <c:v>4.7387876950971801</c:v>
                </c:pt>
                <c:pt idx="257">
                  <c:v>4.7387876950971801</c:v>
                </c:pt>
                <c:pt idx="258">
                  <c:v>4.7387876950971801</c:v>
                </c:pt>
                <c:pt idx="259">
                  <c:v>4.7387876950971801</c:v>
                </c:pt>
                <c:pt idx="260">
                  <c:v>4.7387876950971801</c:v>
                </c:pt>
                <c:pt idx="261">
                  <c:v>4.7387876950971801</c:v>
                </c:pt>
                <c:pt idx="262">
                  <c:v>4.7387876950971801</c:v>
                </c:pt>
                <c:pt idx="263">
                  <c:v>4.7387876950971801</c:v>
                </c:pt>
                <c:pt idx="264">
                  <c:v>4.7387876950971801</c:v>
                </c:pt>
                <c:pt idx="265">
                  <c:v>4.7387876950971801</c:v>
                </c:pt>
                <c:pt idx="266">
                  <c:v>4.7387876950971801</c:v>
                </c:pt>
                <c:pt idx="267">
                  <c:v>4.7387876950971801</c:v>
                </c:pt>
                <c:pt idx="268">
                  <c:v>4.7387876950971801</c:v>
                </c:pt>
                <c:pt idx="269">
                  <c:v>4.7387876950971801</c:v>
                </c:pt>
                <c:pt idx="270">
                  <c:v>47.381986819624103</c:v>
                </c:pt>
                <c:pt idx="271">
                  <c:v>47.382845126559999</c:v>
                </c:pt>
                <c:pt idx="272">
                  <c:v>47.382694922846198</c:v>
                </c:pt>
                <c:pt idx="273">
                  <c:v>47.382609092152599</c:v>
                </c:pt>
                <c:pt idx="274">
                  <c:v>47.383810721862901</c:v>
                </c:pt>
                <c:pt idx="275">
                  <c:v>4.7387876950971801</c:v>
                </c:pt>
                <c:pt idx="276">
                  <c:v>47.383596145128898</c:v>
                </c:pt>
                <c:pt idx="277">
                  <c:v>47.382630549825997</c:v>
                </c:pt>
                <c:pt idx="278">
                  <c:v>47.3834888567619</c:v>
                </c:pt>
                <c:pt idx="279">
                  <c:v>47.382222854031397</c:v>
                </c:pt>
                <c:pt idx="280">
                  <c:v>47.385334216674202</c:v>
                </c:pt>
                <c:pt idx="281">
                  <c:v>47.383832179536299</c:v>
                </c:pt>
                <c:pt idx="282">
                  <c:v>47.383703433495903</c:v>
                </c:pt>
                <c:pt idx="283">
                  <c:v>47.382802211213203</c:v>
                </c:pt>
                <c:pt idx="284">
                  <c:v>47.384003840923498</c:v>
                </c:pt>
                <c:pt idx="285">
                  <c:v>47.384583198105197</c:v>
                </c:pt>
                <c:pt idx="286">
                  <c:v>47.384003840923498</c:v>
                </c:pt>
                <c:pt idx="287">
                  <c:v>47.3854415050412</c:v>
                </c:pt>
                <c:pt idx="288">
                  <c:v>47.384154044637299</c:v>
                </c:pt>
                <c:pt idx="289">
                  <c:v>47.3843900790446</c:v>
                </c:pt>
                <c:pt idx="290">
                  <c:v>47.383832179536299</c:v>
                </c:pt>
                <c:pt idx="291">
                  <c:v>47.381514750809302</c:v>
                </c:pt>
                <c:pt idx="292">
                  <c:v>47.3819439042773</c:v>
                </c:pt>
                <c:pt idx="293">
                  <c:v>47.381729327543297</c:v>
                </c:pt>
                <c:pt idx="294">
                  <c:v>47.381386004768899</c:v>
                </c:pt>
                <c:pt idx="295">
                  <c:v>4.7387876950971801</c:v>
                </c:pt>
                <c:pt idx="296">
                  <c:v>47.382394515418603</c:v>
                </c:pt>
                <c:pt idx="297">
                  <c:v>47.3827592958664</c:v>
                </c:pt>
                <c:pt idx="298">
                  <c:v>47.383381568394903</c:v>
                </c:pt>
                <c:pt idx="299">
                  <c:v>47.382394515418603</c:v>
                </c:pt>
                <c:pt idx="300">
                  <c:v>47.384175502310697</c:v>
                </c:pt>
                <c:pt idx="301">
                  <c:v>47.384604655778602</c:v>
                </c:pt>
                <c:pt idx="302">
                  <c:v>4.7387876950971801</c:v>
                </c:pt>
                <c:pt idx="303">
                  <c:v>47.382244311704802</c:v>
                </c:pt>
                <c:pt idx="304">
                  <c:v>47.383681975822498</c:v>
                </c:pt>
                <c:pt idx="305">
                  <c:v>4.7387876950971801</c:v>
                </c:pt>
                <c:pt idx="306">
                  <c:v>47.383510314435298</c:v>
                </c:pt>
                <c:pt idx="307">
                  <c:v>47.3843900790446</c:v>
                </c:pt>
                <c:pt idx="308">
                  <c:v>4.7387876950971801</c:v>
                </c:pt>
                <c:pt idx="309">
                  <c:v>47.384819232512598</c:v>
                </c:pt>
                <c:pt idx="310">
                  <c:v>47.383445941415097</c:v>
                </c:pt>
                <c:pt idx="311">
                  <c:v>47.382694922846198</c:v>
                </c:pt>
                <c:pt idx="312">
                  <c:v>4.7387876950971801</c:v>
                </c:pt>
                <c:pt idx="313">
                  <c:v>47.382587634479201</c:v>
                </c:pt>
                <c:pt idx="314">
                  <c:v>47.383360110721497</c:v>
                </c:pt>
                <c:pt idx="315">
                  <c:v>47.383381568394903</c:v>
                </c:pt>
                <c:pt idx="316">
                  <c:v>4.7387876950971801</c:v>
                </c:pt>
                <c:pt idx="317">
                  <c:v>4.7387876950971801</c:v>
                </c:pt>
                <c:pt idx="318">
                  <c:v>4.7387876950971801</c:v>
                </c:pt>
                <c:pt idx="319">
                  <c:v>4.7387876950971801</c:v>
                </c:pt>
                <c:pt idx="320">
                  <c:v>4.7387876950971801</c:v>
                </c:pt>
                <c:pt idx="321">
                  <c:v>4.7387876950971801</c:v>
                </c:pt>
                <c:pt idx="322">
                  <c:v>4.7387876950971801</c:v>
                </c:pt>
                <c:pt idx="323">
                  <c:v>4.7387876950971801</c:v>
                </c:pt>
                <c:pt idx="324">
                  <c:v>4.7387876950971801</c:v>
                </c:pt>
                <c:pt idx="325">
                  <c:v>4.7387876950971801</c:v>
                </c:pt>
                <c:pt idx="326">
                  <c:v>4.7387876950971801</c:v>
                </c:pt>
                <c:pt idx="327">
                  <c:v>4.7387876950971801</c:v>
                </c:pt>
                <c:pt idx="328">
                  <c:v>4.7387876950971801</c:v>
                </c:pt>
                <c:pt idx="329">
                  <c:v>47.383832179536299</c:v>
                </c:pt>
                <c:pt idx="330">
                  <c:v>4.7387876950971801</c:v>
                </c:pt>
                <c:pt idx="331">
                  <c:v>4.7387876950971801</c:v>
                </c:pt>
                <c:pt idx="332">
                  <c:v>47.383617602802303</c:v>
                </c:pt>
                <c:pt idx="333">
                  <c:v>4.7387876950971801</c:v>
                </c:pt>
                <c:pt idx="334">
                  <c:v>47.3830811609674</c:v>
                </c:pt>
                <c:pt idx="335">
                  <c:v>4.7387876950971801</c:v>
                </c:pt>
                <c:pt idx="336">
                  <c:v>47.383510314435298</c:v>
                </c:pt>
                <c:pt idx="337">
                  <c:v>47.3850338092466</c:v>
                </c:pt>
                <c:pt idx="338">
                  <c:v>-180</c:v>
                </c:pt>
                <c:pt idx="339">
                  <c:v>-180</c:v>
                </c:pt>
                <c:pt idx="340">
                  <c:v>-180</c:v>
                </c:pt>
                <c:pt idx="341">
                  <c:v>-180</c:v>
                </c:pt>
                <c:pt idx="342">
                  <c:v>-180</c:v>
                </c:pt>
                <c:pt idx="343">
                  <c:v>-180</c:v>
                </c:pt>
                <c:pt idx="344">
                  <c:v>-180</c:v>
                </c:pt>
                <c:pt idx="345">
                  <c:v>-180</c:v>
                </c:pt>
                <c:pt idx="346">
                  <c:v>-56.963417349065303</c:v>
                </c:pt>
                <c:pt idx="347">
                  <c:v>-56.962988195597397</c:v>
                </c:pt>
                <c:pt idx="348">
                  <c:v>-56.962902364903798</c:v>
                </c:pt>
                <c:pt idx="349">
                  <c:v>-56.962988195597397</c:v>
                </c:pt>
                <c:pt idx="350">
                  <c:v>-56.963159856984603</c:v>
                </c:pt>
                <c:pt idx="351">
                  <c:v>4.7383370839557903</c:v>
                </c:pt>
                <c:pt idx="352">
                  <c:v>0.47388198816071198</c:v>
                </c:pt>
                <c:pt idx="353">
                  <c:v>0.47388198816071198</c:v>
                </c:pt>
                <c:pt idx="354">
                  <c:v>0.47388198816071198</c:v>
                </c:pt>
                <c:pt idx="355">
                  <c:v>0.47388198816071198</c:v>
                </c:pt>
                <c:pt idx="356">
                  <c:v>0.47388198816071198</c:v>
                </c:pt>
                <c:pt idx="357">
                  <c:v>0.47388198816071198</c:v>
                </c:pt>
                <c:pt idx="358">
                  <c:v>4.7387876950971801</c:v>
                </c:pt>
                <c:pt idx="359">
                  <c:v>0.47388198816071198</c:v>
                </c:pt>
                <c:pt idx="360">
                  <c:v>0.47388198816071198</c:v>
                </c:pt>
                <c:pt idx="361">
                  <c:v>0.47388198816071198</c:v>
                </c:pt>
                <c:pt idx="362">
                  <c:v>4.7385516606897697</c:v>
                </c:pt>
                <c:pt idx="363">
                  <c:v>0.47388198816071198</c:v>
                </c:pt>
                <c:pt idx="364">
                  <c:v>0.47388198816071198</c:v>
                </c:pt>
                <c:pt idx="365">
                  <c:v>0.47388198816071198</c:v>
                </c:pt>
                <c:pt idx="366">
                  <c:v>4.7384658299961799</c:v>
                </c:pt>
                <c:pt idx="367">
                  <c:v>0.47388198816071198</c:v>
                </c:pt>
                <c:pt idx="368">
                  <c:v>0.47388198816071198</c:v>
                </c:pt>
                <c:pt idx="369">
                  <c:v>0.47388198816071198</c:v>
                </c:pt>
                <c:pt idx="370">
                  <c:v>0.47388198816071198</c:v>
                </c:pt>
                <c:pt idx="371">
                  <c:v>0.47388198816071198</c:v>
                </c:pt>
                <c:pt idx="372">
                  <c:v>0.47388198816071198</c:v>
                </c:pt>
                <c:pt idx="373">
                  <c:v>0.47388198816071198</c:v>
                </c:pt>
                <c:pt idx="374">
                  <c:v>0.47388198816071198</c:v>
                </c:pt>
                <c:pt idx="375">
                  <c:v>4.7384443723228102</c:v>
                </c:pt>
                <c:pt idx="376">
                  <c:v>0.47388198816071198</c:v>
                </c:pt>
                <c:pt idx="377">
                  <c:v>0.47388198816071198</c:v>
                </c:pt>
                <c:pt idx="378">
                  <c:v>0.47388198816071198</c:v>
                </c:pt>
                <c:pt idx="379">
                  <c:v>4.7384658299961799</c:v>
                </c:pt>
                <c:pt idx="380">
                  <c:v>0.47388198816071198</c:v>
                </c:pt>
                <c:pt idx="381">
                  <c:v>4.7384658299961799</c:v>
                </c:pt>
                <c:pt idx="382">
                  <c:v>0.47388198816071198</c:v>
                </c:pt>
                <c:pt idx="383">
                  <c:v>0.47388198816071198</c:v>
                </c:pt>
                <c:pt idx="384">
                  <c:v>0.47388198816071198</c:v>
                </c:pt>
                <c:pt idx="385">
                  <c:v>4.7384229146493899</c:v>
                </c:pt>
                <c:pt idx="386">
                  <c:v>0.47388198816071198</c:v>
                </c:pt>
                <c:pt idx="387">
                  <c:v>0.47388198816071198</c:v>
                </c:pt>
                <c:pt idx="388">
                  <c:v>4.7384658299961799</c:v>
                </c:pt>
                <c:pt idx="389">
                  <c:v>0.47388198816071198</c:v>
                </c:pt>
                <c:pt idx="390">
                  <c:v>0.47388198816071198</c:v>
                </c:pt>
                <c:pt idx="391">
                  <c:v>0.47388198816071198</c:v>
                </c:pt>
                <c:pt idx="392">
                  <c:v>0.47388198816071198</c:v>
                </c:pt>
                <c:pt idx="393">
                  <c:v>0.47388198816071198</c:v>
                </c:pt>
                <c:pt idx="394">
                  <c:v>4.7385302030164098</c:v>
                </c:pt>
                <c:pt idx="395">
                  <c:v>0.47388198816071198</c:v>
                </c:pt>
                <c:pt idx="396">
                  <c:v>0.47388198816071198</c:v>
                </c:pt>
                <c:pt idx="397">
                  <c:v>0.47388198816071198</c:v>
                </c:pt>
                <c:pt idx="398">
                  <c:v>4.73848728766961</c:v>
                </c:pt>
                <c:pt idx="399">
                  <c:v>0.47388198816071198</c:v>
                </c:pt>
                <c:pt idx="400">
                  <c:v>0.47388198816071198</c:v>
                </c:pt>
                <c:pt idx="401">
                  <c:v>4.7385302030164098</c:v>
                </c:pt>
                <c:pt idx="402">
                  <c:v>0.47388198816071198</c:v>
                </c:pt>
                <c:pt idx="403">
                  <c:v>0.47388198816071198</c:v>
                </c:pt>
                <c:pt idx="404">
                  <c:v>0.47388198816071198</c:v>
                </c:pt>
                <c:pt idx="405">
                  <c:v>0.47388198816071198</c:v>
                </c:pt>
                <c:pt idx="406">
                  <c:v>0.47388198816071198</c:v>
                </c:pt>
                <c:pt idx="407">
                  <c:v>0.47388198816071198</c:v>
                </c:pt>
                <c:pt idx="408">
                  <c:v>0.47388198816071198</c:v>
                </c:pt>
                <c:pt idx="409">
                  <c:v>0.47388198816071198</c:v>
                </c:pt>
                <c:pt idx="410">
                  <c:v>4.7385302030164098</c:v>
                </c:pt>
                <c:pt idx="411">
                  <c:v>0.47388198816071198</c:v>
                </c:pt>
                <c:pt idx="412">
                  <c:v>0.47388198816071198</c:v>
                </c:pt>
                <c:pt idx="413">
                  <c:v>0.47388198816071198</c:v>
                </c:pt>
                <c:pt idx="414">
                  <c:v>0.47388198816071198</c:v>
                </c:pt>
                <c:pt idx="415">
                  <c:v>0.47388198816071198</c:v>
                </c:pt>
                <c:pt idx="416">
                  <c:v>4.7386374913833702</c:v>
                </c:pt>
                <c:pt idx="417">
                  <c:v>0.47388198816071198</c:v>
                </c:pt>
                <c:pt idx="418">
                  <c:v>0.47388198816071198</c:v>
                </c:pt>
                <c:pt idx="419">
                  <c:v>0.47388198816071198</c:v>
                </c:pt>
                <c:pt idx="420">
                  <c:v>0.47388198816071198</c:v>
                </c:pt>
                <c:pt idx="421">
                  <c:v>0.47388198816071198</c:v>
                </c:pt>
                <c:pt idx="422">
                  <c:v>0.47388198816071198</c:v>
                </c:pt>
                <c:pt idx="423">
                  <c:v>4.7385516606897697</c:v>
                </c:pt>
                <c:pt idx="424">
                  <c:v>4.7384443723228102</c:v>
                </c:pt>
                <c:pt idx="425">
                  <c:v>0.47388198816071198</c:v>
                </c:pt>
                <c:pt idx="426">
                  <c:v>0.47388198816071198</c:v>
                </c:pt>
                <c:pt idx="427">
                  <c:v>0.47388198816071198</c:v>
                </c:pt>
                <c:pt idx="428">
                  <c:v>0.47388198816071198</c:v>
                </c:pt>
                <c:pt idx="429">
                  <c:v>4.7383585416292204</c:v>
                </c:pt>
                <c:pt idx="430">
                  <c:v>0.47388198816071198</c:v>
                </c:pt>
                <c:pt idx="431">
                  <c:v>0.47388198816071198</c:v>
                </c:pt>
                <c:pt idx="432">
                  <c:v>4.7382727109356297</c:v>
                </c:pt>
                <c:pt idx="433">
                  <c:v>0.47388198816071198</c:v>
                </c:pt>
                <c:pt idx="434">
                  <c:v>0.47388198816071198</c:v>
                </c:pt>
                <c:pt idx="435">
                  <c:v>4.7385731183631998</c:v>
                </c:pt>
                <c:pt idx="436">
                  <c:v>0.47388198816071198</c:v>
                </c:pt>
                <c:pt idx="437">
                  <c:v>4.7384229146493899</c:v>
                </c:pt>
                <c:pt idx="438">
                  <c:v>0.47388198816071198</c:v>
                </c:pt>
                <c:pt idx="439">
                  <c:v>0.47388198816071198</c:v>
                </c:pt>
                <c:pt idx="440">
                  <c:v>4.7388091527705498</c:v>
                </c:pt>
                <c:pt idx="441">
                  <c:v>-1.07288366848479E-5</c:v>
                </c:pt>
                <c:pt idx="442">
                  <c:v>4.7384229146493899</c:v>
                </c:pt>
                <c:pt idx="443">
                  <c:v>-1.07288366848479E-5</c:v>
                </c:pt>
                <c:pt idx="444">
                  <c:v>0.47388198816071198</c:v>
                </c:pt>
                <c:pt idx="445">
                  <c:v>-1.07288366848479E-5</c:v>
                </c:pt>
                <c:pt idx="446">
                  <c:v>0.47388198816071198</c:v>
                </c:pt>
                <c:pt idx="447">
                  <c:v>4.7383799993025901</c:v>
                </c:pt>
                <c:pt idx="448">
                  <c:v>-1.07288366848479E-5</c:v>
                </c:pt>
                <c:pt idx="449">
                  <c:v>-1.07288366848479E-5</c:v>
                </c:pt>
                <c:pt idx="450">
                  <c:v>4.7384229146493899</c:v>
                </c:pt>
                <c:pt idx="451">
                  <c:v>4.73848728766961</c:v>
                </c:pt>
                <c:pt idx="452">
                  <c:v>-1.07288366848479E-5</c:v>
                </c:pt>
                <c:pt idx="453">
                  <c:v>4.7383370839557903</c:v>
                </c:pt>
                <c:pt idx="454">
                  <c:v>4.7383799993025901</c:v>
                </c:pt>
                <c:pt idx="455">
                  <c:v>4.7384229146493899</c:v>
                </c:pt>
                <c:pt idx="456">
                  <c:v>4.7382727109356297</c:v>
                </c:pt>
                <c:pt idx="457">
                  <c:v>4.7383370839557903</c:v>
                </c:pt>
                <c:pt idx="458">
                  <c:v>-1.07288366848479E-5</c:v>
                </c:pt>
                <c:pt idx="459">
                  <c:v>-1.07288366848479E-5</c:v>
                </c:pt>
                <c:pt idx="460">
                  <c:v>-1.07288366848479E-5</c:v>
                </c:pt>
                <c:pt idx="461">
                  <c:v>-1.07288366848479E-5</c:v>
                </c:pt>
                <c:pt idx="462">
                  <c:v>4.7382941686090003</c:v>
                </c:pt>
                <c:pt idx="463">
                  <c:v>4.7383156262824198</c:v>
                </c:pt>
                <c:pt idx="464">
                  <c:v>-1.07288366848479E-5</c:v>
                </c:pt>
                <c:pt idx="465">
                  <c:v>4.7384014569760202</c:v>
                </c:pt>
                <c:pt idx="466">
                  <c:v>-1.07288366848479E-5</c:v>
                </c:pt>
                <c:pt idx="467">
                  <c:v>-1.07288366848479E-5</c:v>
                </c:pt>
                <c:pt idx="468">
                  <c:v>4.7383585416292204</c:v>
                </c:pt>
                <c:pt idx="469">
                  <c:v>-1.07288366848479E-5</c:v>
                </c:pt>
                <c:pt idx="470">
                  <c:v>4.7383799993025901</c:v>
                </c:pt>
                <c:pt idx="471">
                  <c:v>4.7384014569760202</c:v>
                </c:pt>
                <c:pt idx="472">
                  <c:v>-1.07288366848479E-5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89869344"/>
        <c:axId val="-989872608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data!$M$1</c15:sqref>
                        </c15:formulaRef>
                      </c:ext>
                    </c:extLst>
                    <c:strCache>
                      <c:ptCount val="1"/>
                      <c:pt idx="0">
                        <c:v>CPU Temp (deg C)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43029.331550925926</c:v>
                      </c:pt>
                      <c:pt idx="1">
                        <c:v>43029.334548611114</c:v>
                      </c:pt>
                      <c:pt idx="2">
                        <c:v>43029.334641203706</c:v>
                      </c:pt>
                      <c:pt idx="3">
                        <c:v>43029.335763888892</c:v>
                      </c:pt>
                      <c:pt idx="4">
                        <c:v>43029.345995370371</c:v>
                      </c:pt>
                      <c:pt idx="5">
                        <c:v>43029.346087962964</c:v>
                      </c:pt>
                      <c:pt idx="6">
                        <c:v>43029.347210648149</c:v>
                      </c:pt>
                      <c:pt idx="7">
                        <c:v>43029.349548611113</c:v>
                      </c:pt>
                      <c:pt idx="8">
                        <c:v>43029.350740740738</c:v>
                      </c:pt>
                      <c:pt idx="9">
                        <c:v>43029.351921296293</c:v>
                      </c:pt>
                      <c:pt idx="10">
                        <c:v>43029.353113425925</c:v>
                      </c:pt>
                      <c:pt idx="11">
                        <c:v>43029.354305555556</c:v>
                      </c:pt>
                      <c:pt idx="12">
                        <c:v>43029.355486111112</c:v>
                      </c:pt>
                      <c:pt idx="13">
                        <c:v>43029.356678240743</c:v>
                      </c:pt>
                      <c:pt idx="14">
                        <c:v>43029.357870370368</c:v>
                      </c:pt>
                      <c:pt idx="15">
                        <c:v>43029.359050925923</c:v>
                      </c:pt>
                      <c:pt idx="16">
                        <c:v>43029.362615740742</c:v>
                      </c:pt>
                      <c:pt idx="17">
                        <c:v>43029.363807870373</c:v>
                      </c:pt>
                      <c:pt idx="18">
                        <c:v>43029.364999999998</c:v>
                      </c:pt>
                      <c:pt idx="19">
                        <c:v>43029.369745370372</c:v>
                      </c:pt>
                      <c:pt idx="20">
                        <c:v>43029.372129629628</c:v>
                      </c:pt>
                      <c:pt idx="21">
                        <c:v>43029.373310185183</c:v>
                      </c:pt>
                      <c:pt idx="22">
                        <c:v>43029.375694444447</c:v>
                      </c:pt>
                      <c:pt idx="23">
                        <c:v>43029.381631944445</c:v>
                      </c:pt>
                      <c:pt idx="24">
                        <c:v>43029.386388888888</c:v>
                      </c:pt>
                      <c:pt idx="25">
                        <c:v>43029.3906712963</c:v>
                      </c:pt>
                      <c:pt idx="26">
                        <c:v>43029.390763888892</c:v>
                      </c:pt>
                      <c:pt idx="27">
                        <c:v>43029.391898148147</c:v>
                      </c:pt>
                      <c:pt idx="28">
                        <c:v>43029.393020833333</c:v>
                      </c:pt>
                      <c:pt idx="29">
                        <c:v>43029.394155092596</c:v>
                      </c:pt>
                      <c:pt idx="30">
                        <c:v>43029.395277777781</c:v>
                      </c:pt>
                      <c:pt idx="31">
                        <c:v>43029.444074074076</c:v>
                      </c:pt>
                      <c:pt idx="32">
                        <c:v>43029.444166666668</c:v>
                      </c:pt>
                      <c:pt idx="33">
                        <c:v>43029.446770833332</c:v>
                      </c:pt>
                      <c:pt idx="34">
                        <c:v>43029.446863425925</c:v>
                      </c:pt>
                      <c:pt idx="35">
                        <c:v>43029.450416666667</c:v>
                      </c:pt>
                      <c:pt idx="36">
                        <c:v>43029.453969907408</c:v>
                      </c:pt>
                      <c:pt idx="37">
                        <c:v>43029.45753472222</c:v>
                      </c:pt>
                      <c:pt idx="38">
                        <c:v>43029.461087962962</c:v>
                      </c:pt>
                      <c:pt idx="39">
                        <c:v>43029.464641203704</c:v>
                      </c:pt>
                      <c:pt idx="40">
                        <c:v>43029.477546296293</c:v>
                      </c:pt>
                      <c:pt idx="41">
                        <c:v>43029.477627314816</c:v>
                      </c:pt>
                      <c:pt idx="42">
                        <c:v>43029.478148148148</c:v>
                      </c:pt>
                      <c:pt idx="43">
                        <c:v>43029.47824074074</c:v>
                      </c:pt>
                      <c:pt idx="44">
                        <c:v>43029.478993055556</c:v>
                      </c:pt>
                      <c:pt idx="45">
                        <c:v>43029.482615740744</c:v>
                      </c:pt>
                      <c:pt idx="46">
                        <c:v>43029.484571759262</c:v>
                      </c:pt>
                      <c:pt idx="47">
                        <c:v>43029.486226851855</c:v>
                      </c:pt>
                      <c:pt idx="48">
                        <c:v>43029.489837962959</c:v>
                      </c:pt>
                      <c:pt idx="49">
                        <c:v>43029.490902777776</c:v>
                      </c:pt>
                      <c:pt idx="50">
                        <c:v>43029.493460648147</c:v>
                      </c:pt>
                      <c:pt idx="51">
                        <c:v>43029.497071759259</c:v>
                      </c:pt>
                      <c:pt idx="52">
                        <c:v>43029.49722222222</c:v>
                      </c:pt>
                      <c:pt idx="53">
                        <c:v>43029.50068287037</c:v>
                      </c:pt>
                      <c:pt idx="54">
                        <c:v>43029.501504629632</c:v>
                      </c:pt>
                      <c:pt idx="55">
                        <c:v>43029.501597222225</c:v>
                      </c:pt>
                      <c:pt idx="56">
                        <c:v>43029.504074074073</c:v>
                      </c:pt>
                      <c:pt idx="57">
                        <c:v>43029.504166666666</c:v>
                      </c:pt>
                      <c:pt idx="58">
                        <c:v>43029.506099537037</c:v>
                      </c:pt>
                      <c:pt idx="59">
                        <c:v>43029.508194444446</c:v>
                      </c:pt>
                      <c:pt idx="60">
                        <c:v>43029.508275462962</c:v>
                      </c:pt>
                      <c:pt idx="61">
                        <c:v>43029.514606481483</c:v>
                      </c:pt>
                      <c:pt idx="62">
                        <c:v>43029.515196759261</c:v>
                      </c:pt>
                      <c:pt idx="63">
                        <c:v>43029.520937499998</c:v>
                      </c:pt>
                      <c:pt idx="64">
                        <c:v>43029.525833333333</c:v>
                      </c:pt>
                      <c:pt idx="65">
                        <c:v>43029.527141203704</c:v>
                      </c:pt>
                      <c:pt idx="66">
                        <c:v>43029.527268518519</c:v>
                      </c:pt>
                      <c:pt idx="67">
                        <c:v>43029.528113425928</c:v>
                      </c:pt>
                      <c:pt idx="68">
                        <c:v>43029.532361111109</c:v>
                      </c:pt>
                      <c:pt idx="69">
                        <c:v>43029.533576388887</c:v>
                      </c:pt>
                      <c:pt idx="70">
                        <c:v>43029.533599537041</c:v>
                      </c:pt>
                      <c:pt idx="71">
                        <c:v>43029.533912037034</c:v>
                      </c:pt>
                      <c:pt idx="72">
                        <c:v>43029.534895833334</c:v>
                      </c:pt>
                      <c:pt idx="73">
                        <c:v>43029.535590277781</c:v>
                      </c:pt>
                      <c:pt idx="74">
                        <c:v>43029.537361111114</c:v>
                      </c:pt>
                      <c:pt idx="75">
                        <c:v>43029.538402777776</c:v>
                      </c:pt>
                      <c:pt idx="76">
                        <c:v>43029.539351851854</c:v>
                      </c:pt>
                      <c:pt idx="77">
                        <c:v>43029.539930555555</c:v>
                      </c:pt>
                      <c:pt idx="78">
                        <c:v>43029.543425925927</c:v>
                      </c:pt>
                      <c:pt idx="79">
                        <c:v>43029.544062499997</c:v>
                      </c:pt>
                      <c:pt idx="80">
                        <c:v>43029.544409722221</c:v>
                      </c:pt>
                      <c:pt idx="81">
                        <c:v>43029.545034722221</c:v>
                      </c:pt>
                      <c:pt idx="82">
                        <c:v>43029.546006944445</c:v>
                      </c:pt>
                      <c:pt idx="83">
                        <c:v>43029.546261574076</c:v>
                      </c:pt>
                      <c:pt idx="84">
                        <c:v>43029.548495370371</c:v>
                      </c:pt>
                      <c:pt idx="85">
                        <c:v>43029.548773148148</c:v>
                      </c:pt>
                      <c:pt idx="86">
                        <c:v>43029.551030092596</c:v>
                      </c:pt>
                      <c:pt idx="87">
                        <c:v>43029.553784722222</c:v>
                      </c:pt>
                      <c:pt idx="88">
                        <c:v>43029.554780092592</c:v>
                      </c:pt>
                      <c:pt idx="89">
                        <c:v>43029.557557870372</c:v>
                      </c:pt>
                      <c:pt idx="90">
                        <c:v>43029.557847222219</c:v>
                      </c:pt>
                      <c:pt idx="91">
                        <c:v>43029.558553240742</c:v>
                      </c:pt>
                      <c:pt idx="92">
                        <c:v>43029.563807870371</c:v>
                      </c:pt>
                      <c:pt idx="93">
                        <c:v>43029.565254629626</c:v>
                      </c:pt>
                      <c:pt idx="94">
                        <c:v>43029.565613425926</c:v>
                      </c:pt>
                      <c:pt idx="95">
                        <c:v>43029.566307870373</c:v>
                      </c:pt>
                      <c:pt idx="96">
                        <c:v>43029.567002314812</c:v>
                      </c:pt>
                      <c:pt idx="97">
                        <c:v>43029.567696759259</c:v>
                      </c:pt>
                      <c:pt idx="98">
                        <c:v>43029.568391203706</c:v>
                      </c:pt>
                      <c:pt idx="99">
                        <c:v>43029.569085648145</c:v>
                      </c:pt>
                      <c:pt idx="100">
                        <c:v>43029.569780092592</c:v>
                      </c:pt>
                      <c:pt idx="101">
                        <c:v>43029.570474537039</c:v>
                      </c:pt>
                      <c:pt idx="102">
                        <c:v>43029.571157407408</c:v>
                      </c:pt>
                      <c:pt idx="103">
                        <c:v>43029.571643518517</c:v>
                      </c:pt>
                      <c:pt idx="104">
                        <c:v>43029.572546296295</c:v>
                      </c:pt>
                      <c:pt idx="105">
                        <c:v>43029.573240740741</c:v>
                      </c:pt>
                      <c:pt idx="106">
                        <c:v>43029.573935185188</c:v>
                      </c:pt>
                      <c:pt idx="107">
                        <c:v>43029.574629629627</c:v>
                      </c:pt>
                      <c:pt idx="108">
                        <c:v>43029.575335648151</c:v>
                      </c:pt>
                      <c:pt idx="109">
                        <c:v>43029.576053240744</c:v>
                      </c:pt>
                      <c:pt idx="110">
                        <c:v>43029.576736111114</c:v>
                      </c:pt>
                      <c:pt idx="111">
                        <c:v>43029.577430555553</c:v>
                      </c:pt>
                      <c:pt idx="112">
                        <c:v>43029.578032407408</c:v>
                      </c:pt>
                      <c:pt idx="113">
                        <c:v>43029.578125</c:v>
                      </c:pt>
                      <c:pt idx="114">
                        <c:v>43029.578819444447</c:v>
                      </c:pt>
                      <c:pt idx="115">
                        <c:v>43029.579513888886</c:v>
                      </c:pt>
                      <c:pt idx="116">
                        <c:v>43029.580208333333</c:v>
                      </c:pt>
                      <c:pt idx="117">
                        <c:v>43029.58090277778</c:v>
                      </c:pt>
                      <c:pt idx="118">
                        <c:v>43029.581597222219</c:v>
                      </c:pt>
                      <c:pt idx="119">
                        <c:v>43029.582291666666</c:v>
                      </c:pt>
                      <c:pt idx="120">
                        <c:v>43029.582986111112</c:v>
                      </c:pt>
                      <c:pt idx="121">
                        <c:v>43029.583680555559</c:v>
                      </c:pt>
                      <c:pt idx="122">
                        <c:v>43029.584374999999</c:v>
                      </c:pt>
                      <c:pt idx="123">
                        <c:v>43029.585069444445</c:v>
                      </c:pt>
                      <c:pt idx="124">
                        <c:v>43029.585752314815</c:v>
                      </c:pt>
                      <c:pt idx="125">
                        <c:v>43029.586446759262</c:v>
                      </c:pt>
                      <c:pt idx="126">
                        <c:v>43029.587141203701</c:v>
                      </c:pt>
                      <c:pt idx="127">
                        <c:v>43029.587835648148</c:v>
                      </c:pt>
                      <c:pt idx="128">
                        <c:v>43029.588530092595</c:v>
                      </c:pt>
                      <c:pt idx="129">
                        <c:v>43029.591307870367</c:v>
                      </c:pt>
                      <c:pt idx="130">
                        <c:v>43029.592002314814</c:v>
                      </c:pt>
                      <c:pt idx="131">
                        <c:v>43029.597199074073</c:v>
                      </c:pt>
                      <c:pt idx="132">
                        <c:v>43029.603587962964</c:v>
                      </c:pt>
                      <c:pt idx="133">
                        <c:v>43029.609976851854</c:v>
                      </c:pt>
                      <c:pt idx="134">
                        <c:v>43029.616365740738</c:v>
                      </c:pt>
                      <c:pt idx="135">
                        <c:v>43029.622754629629</c:v>
                      </c:pt>
                      <c:pt idx="136">
                        <c:v>43029.629143518519</c:v>
                      </c:pt>
                      <c:pt idx="137">
                        <c:v>43029.641921296294</c:v>
                      </c:pt>
                      <c:pt idx="138">
                        <c:v>43029.648310185185</c:v>
                      </c:pt>
                      <c:pt idx="139">
                        <c:v>43029.654699074075</c:v>
                      </c:pt>
                      <c:pt idx="140">
                        <c:v>43029.693032407406</c:v>
                      </c:pt>
                      <c:pt idx="141">
                        <c:v>43029.699421296296</c:v>
                      </c:pt>
                      <c:pt idx="142">
                        <c:v>43029.705810185187</c:v>
                      </c:pt>
                      <c:pt idx="143">
                        <c:v>43029.712199074071</c:v>
                      </c:pt>
                      <c:pt idx="144">
                        <c:v>43029.718587962961</c:v>
                      </c:pt>
                      <c:pt idx="145">
                        <c:v>43029.731365740743</c:v>
                      </c:pt>
                      <c:pt idx="146">
                        <c:v>43029.744143518517</c:v>
                      </c:pt>
                      <c:pt idx="147">
                        <c:v>43029.750532407408</c:v>
                      </c:pt>
                      <c:pt idx="148">
                        <c:v>43029.756921296299</c:v>
                      </c:pt>
                      <c:pt idx="149">
                        <c:v>43029.788865740738</c:v>
                      </c:pt>
                      <c:pt idx="150">
                        <c:v>43029.795254629629</c:v>
                      </c:pt>
                      <c:pt idx="151">
                        <c:v>43029.80164351852</c:v>
                      </c:pt>
                      <c:pt idx="152">
                        <c:v>43029.803287037037</c:v>
                      </c:pt>
                      <c:pt idx="153">
                        <c:v>43029.803611111114</c:v>
                      </c:pt>
                      <c:pt idx="154">
                        <c:v>43029.804710648146</c:v>
                      </c:pt>
                      <c:pt idx="155">
                        <c:v>43029.806111111109</c:v>
                      </c:pt>
                      <c:pt idx="156">
                        <c:v>43029.808032407411</c:v>
                      </c:pt>
                      <c:pt idx="157">
                        <c:v>43029.809583333335</c:v>
                      </c:pt>
                      <c:pt idx="158">
                        <c:v>43029.810960648145</c:v>
                      </c:pt>
                      <c:pt idx="159">
                        <c:v>43029.812349537038</c:v>
                      </c:pt>
                      <c:pt idx="160">
                        <c:v>43029.813043981485</c:v>
                      </c:pt>
                      <c:pt idx="161">
                        <c:v>43029.813738425924</c:v>
                      </c:pt>
                      <c:pt idx="162">
                        <c:v>43029.816516203704</c:v>
                      </c:pt>
                      <c:pt idx="163">
                        <c:v>43029.817210648151</c:v>
                      </c:pt>
                      <c:pt idx="164">
                        <c:v>43029.819282407407</c:v>
                      </c:pt>
                      <c:pt idx="165">
                        <c:v>43029.820671296293</c:v>
                      </c:pt>
                      <c:pt idx="166">
                        <c:v>43029.820798611108</c:v>
                      </c:pt>
                      <c:pt idx="167">
                        <c:v>43029.822060185186</c:v>
                      </c:pt>
                      <c:pt idx="168">
                        <c:v>43029.823449074072</c:v>
                      </c:pt>
                      <c:pt idx="169">
                        <c:v>43029.824849537035</c:v>
                      </c:pt>
                      <c:pt idx="170">
                        <c:v>43029.827187499999</c:v>
                      </c:pt>
                      <c:pt idx="171">
                        <c:v>43029.827199074076</c:v>
                      </c:pt>
                      <c:pt idx="172">
                        <c:v>43029.828587962962</c:v>
                      </c:pt>
                      <c:pt idx="173">
                        <c:v>43029.829976851855</c:v>
                      </c:pt>
                      <c:pt idx="174">
                        <c:v>43029.830671296295</c:v>
                      </c:pt>
                      <c:pt idx="175">
                        <c:v>43029.832754629628</c:v>
                      </c:pt>
                      <c:pt idx="176">
                        <c:v>43029.83357638889</c:v>
                      </c:pt>
                      <c:pt idx="177">
                        <c:v>43029.834143518521</c:v>
                      </c:pt>
                      <c:pt idx="178">
                        <c:v>43029.835532407407</c:v>
                      </c:pt>
                      <c:pt idx="179">
                        <c:v>43029.836909722224</c:v>
                      </c:pt>
                      <c:pt idx="180">
                        <c:v>43029.83829861111</c:v>
                      </c:pt>
                      <c:pt idx="181">
                        <c:v>43029.839687500003</c:v>
                      </c:pt>
                      <c:pt idx="182">
                        <c:v>43029.839965277781</c:v>
                      </c:pt>
                      <c:pt idx="183">
                        <c:v>43029.840381944443</c:v>
                      </c:pt>
                      <c:pt idx="184">
                        <c:v>43029.84107638889</c:v>
                      </c:pt>
                      <c:pt idx="185">
                        <c:v>43029.843159722222</c:v>
                      </c:pt>
                      <c:pt idx="186">
                        <c:v>43029.843854166669</c:v>
                      </c:pt>
                      <c:pt idx="187">
                        <c:v>43029.844548611109</c:v>
                      </c:pt>
                      <c:pt idx="188">
                        <c:v>43029.845231481479</c:v>
                      </c:pt>
                      <c:pt idx="189">
                        <c:v>43029.845925925925</c:v>
                      </c:pt>
                      <c:pt idx="190">
                        <c:v>43029.853020833332</c:v>
                      </c:pt>
                      <c:pt idx="191">
                        <c:v>43029.853726851848</c:v>
                      </c:pt>
                      <c:pt idx="192">
                        <c:v>43029.855115740742</c:v>
                      </c:pt>
                      <c:pt idx="193">
                        <c:v>43029.857905092591</c:v>
                      </c:pt>
                      <c:pt idx="194">
                        <c:v>43029.858611111114</c:v>
                      </c:pt>
                      <c:pt idx="195">
                        <c:v>43029.860706018517</c:v>
                      </c:pt>
                      <c:pt idx="196">
                        <c:v>43029.861400462964</c:v>
                      </c:pt>
                      <c:pt idx="197">
                        <c:v>43029.86209490741</c:v>
                      </c:pt>
                      <c:pt idx="198">
                        <c:v>43029.862800925926</c:v>
                      </c:pt>
                      <c:pt idx="199">
                        <c:v>43029.864884259259</c:v>
                      </c:pt>
                      <c:pt idx="200">
                        <c:v>43029.865590277775</c:v>
                      </c:pt>
                      <c:pt idx="201">
                        <c:v>43029.866284722222</c:v>
                      </c:pt>
                      <c:pt idx="202">
                        <c:v>43029.868379629632</c:v>
                      </c:pt>
                      <c:pt idx="203">
                        <c:v>43029.869074074071</c:v>
                      </c:pt>
                      <c:pt idx="204">
                        <c:v>43029.870474537034</c:v>
                      </c:pt>
                      <c:pt idx="205">
                        <c:v>43029.871874999997</c:v>
                      </c:pt>
                      <c:pt idx="206">
                        <c:v>43029.875358796293</c:v>
                      </c:pt>
                      <c:pt idx="207">
                        <c:v>43029.878159722219</c:v>
                      </c:pt>
                      <c:pt idx="208">
                        <c:v>43029.880243055559</c:v>
                      </c:pt>
                      <c:pt idx="209">
                        <c:v>43029.880949074075</c:v>
                      </c:pt>
                      <c:pt idx="210">
                        <c:v>43029.881643518522</c:v>
                      </c:pt>
                      <c:pt idx="211">
                        <c:v>43029.883043981485</c:v>
                      </c:pt>
                      <c:pt idx="212">
                        <c:v>43029.883738425924</c:v>
                      </c:pt>
                      <c:pt idx="213">
                        <c:v>43029.884432870371</c:v>
                      </c:pt>
                      <c:pt idx="214">
                        <c:v>43029.885138888887</c:v>
                      </c:pt>
                      <c:pt idx="215">
                        <c:v>43029.88722222222</c:v>
                      </c:pt>
                      <c:pt idx="216">
                        <c:v>43029.888622685183</c:v>
                      </c:pt>
                      <c:pt idx="217">
                        <c:v>43029.889328703706</c:v>
                      </c:pt>
                      <c:pt idx="218">
                        <c:v>43029.890717592592</c:v>
                      </c:pt>
                      <c:pt idx="219">
                        <c:v>43029.895601851851</c:v>
                      </c:pt>
                      <c:pt idx="220">
                        <c:v>43029.896307870367</c:v>
                      </c:pt>
                      <c:pt idx="221">
                        <c:v>43029.897002314814</c:v>
                      </c:pt>
                      <c:pt idx="222">
                        <c:v>43029.899097222224</c:v>
                      </c:pt>
                      <c:pt idx="223">
                        <c:v>43029.901192129626</c:v>
                      </c:pt>
                      <c:pt idx="224">
                        <c:v>43029.903287037036</c:v>
                      </c:pt>
                      <c:pt idx="225">
                        <c:v>43029.903981481482</c:v>
                      </c:pt>
                      <c:pt idx="226">
                        <c:v>43029.906076388892</c:v>
                      </c:pt>
                      <c:pt idx="227">
                        <c:v>43029.906770833331</c:v>
                      </c:pt>
                      <c:pt idx="228">
                        <c:v>43029.908171296294</c:v>
                      </c:pt>
                      <c:pt idx="229">
                        <c:v>43029.908865740741</c:v>
                      </c:pt>
                      <c:pt idx="230">
                        <c:v>43029.909629629627</c:v>
                      </c:pt>
                      <c:pt idx="231">
                        <c:v>43029.910196759258</c:v>
                      </c:pt>
                      <c:pt idx="232">
                        <c:v>43029.923020833332</c:v>
                      </c:pt>
                      <c:pt idx="233">
                        <c:v>43029.926249999997</c:v>
                      </c:pt>
                      <c:pt idx="234">
                        <c:v>43029.930358796293</c:v>
                      </c:pt>
                      <c:pt idx="235">
                        <c:v>43029.932581018518</c:v>
                      </c:pt>
                      <c:pt idx="236">
                        <c:v>43029.934606481482</c:v>
                      </c:pt>
                      <c:pt idx="237">
                        <c:v>43029.935798611114</c:v>
                      </c:pt>
                      <c:pt idx="238">
                        <c:v>43029.936759259261</c:v>
                      </c:pt>
                      <c:pt idx="239">
                        <c:v>43029.937337962961</c:v>
                      </c:pt>
                      <c:pt idx="240">
                        <c:v>43029.938761574071</c:v>
                      </c:pt>
                      <c:pt idx="241">
                        <c:v>43029.939201388886</c:v>
                      </c:pt>
                      <c:pt idx="242">
                        <c:v>43029.940046296295</c:v>
                      </c:pt>
                      <c:pt idx="243">
                        <c:v>43029.94027777778</c:v>
                      </c:pt>
                      <c:pt idx="244">
                        <c:v>43029.942187499997</c:v>
                      </c:pt>
                      <c:pt idx="245">
                        <c:v>43029.942395833335</c:v>
                      </c:pt>
                      <c:pt idx="246">
                        <c:v>43029.944513888891</c:v>
                      </c:pt>
                      <c:pt idx="247">
                        <c:v>43029.948576388888</c:v>
                      </c:pt>
                      <c:pt idx="248">
                        <c:v>43029.948750000003</c:v>
                      </c:pt>
                      <c:pt idx="249">
                        <c:v>43029.950879629629</c:v>
                      </c:pt>
                      <c:pt idx="250">
                        <c:v>43029.952997685185</c:v>
                      </c:pt>
                      <c:pt idx="251">
                        <c:v>43029.959849537037</c:v>
                      </c:pt>
                      <c:pt idx="252">
                        <c:v>43029.960416666669</c:v>
                      </c:pt>
                      <c:pt idx="253">
                        <c:v>43029.961354166669</c:v>
                      </c:pt>
                      <c:pt idx="254">
                        <c:v>43029.962534722225</c:v>
                      </c:pt>
                      <c:pt idx="255">
                        <c:v>43029.96465277778</c:v>
                      </c:pt>
                      <c:pt idx="256">
                        <c:v>43029.971018518518</c:v>
                      </c:pt>
                      <c:pt idx="257">
                        <c:v>43029.975254629629</c:v>
                      </c:pt>
                      <c:pt idx="258">
                        <c:v>43029.980520833335</c:v>
                      </c:pt>
                      <c:pt idx="259">
                        <c:v>43029.985648148147</c:v>
                      </c:pt>
                      <c:pt idx="260">
                        <c:v>43029.988657407404</c:v>
                      </c:pt>
                      <c:pt idx="261">
                        <c:v>43029.994143518517</c:v>
                      </c:pt>
                      <c:pt idx="262">
                        <c:v>43029.996261574073</c:v>
                      </c:pt>
                      <c:pt idx="263">
                        <c:v>43029.998379629629</c:v>
                      </c:pt>
                      <c:pt idx="264">
                        <c:v>43030.00371527778</c:v>
                      </c:pt>
                      <c:pt idx="265">
                        <c:v>43030.005844907406</c:v>
                      </c:pt>
                      <c:pt idx="266">
                        <c:v>43030.007962962962</c:v>
                      </c:pt>
                      <c:pt idx="267">
                        <c:v>43030.012199074074</c:v>
                      </c:pt>
                      <c:pt idx="268">
                        <c:v>43030.012453703705</c:v>
                      </c:pt>
                      <c:pt idx="269">
                        <c:v>43030.014317129629</c:v>
                      </c:pt>
                      <c:pt idx="270">
                        <c:v>43030.019953703704</c:v>
                      </c:pt>
                      <c:pt idx="271">
                        <c:v>43030.020902777775</c:v>
                      </c:pt>
                      <c:pt idx="272">
                        <c:v>43030.021828703706</c:v>
                      </c:pt>
                      <c:pt idx="273">
                        <c:v>43030.028194444443</c:v>
                      </c:pt>
                      <c:pt idx="274">
                        <c:v>43030.032430555555</c:v>
                      </c:pt>
                      <c:pt idx="275">
                        <c:v>43030.03800925926</c:v>
                      </c:pt>
                      <c:pt idx="276">
                        <c:v>43030.038784722223</c:v>
                      </c:pt>
                      <c:pt idx="277">
                        <c:v>43030.043032407404</c:v>
                      </c:pt>
                      <c:pt idx="278">
                        <c:v>43030.047268518516</c:v>
                      </c:pt>
                      <c:pt idx="279">
                        <c:v>43030.051504629628</c:v>
                      </c:pt>
                      <c:pt idx="280">
                        <c:v>43030.057858796295</c:v>
                      </c:pt>
                      <c:pt idx="281">
                        <c:v>43030.062106481484</c:v>
                      </c:pt>
                      <c:pt idx="282">
                        <c:v>43030.06422453704</c:v>
                      </c:pt>
                      <c:pt idx="283">
                        <c:v>43030.066342592596</c:v>
                      </c:pt>
                      <c:pt idx="284">
                        <c:v>43030.068460648145</c:v>
                      </c:pt>
                      <c:pt idx="285">
                        <c:v>43030.072696759256</c:v>
                      </c:pt>
                      <c:pt idx="286">
                        <c:v>43030.076932870368</c:v>
                      </c:pt>
                      <c:pt idx="287">
                        <c:v>43030.081180555557</c:v>
                      </c:pt>
                      <c:pt idx="288">
                        <c:v>43030.083298611113</c:v>
                      </c:pt>
                      <c:pt idx="289">
                        <c:v>43030.085416666669</c:v>
                      </c:pt>
                      <c:pt idx="290">
                        <c:v>43030.08965277778</c:v>
                      </c:pt>
                      <c:pt idx="291">
                        <c:v>43030.093888888892</c:v>
                      </c:pt>
                      <c:pt idx="292">
                        <c:v>43030.096018518518</c:v>
                      </c:pt>
                      <c:pt idx="293">
                        <c:v>43030.100254629629</c:v>
                      </c:pt>
                      <c:pt idx="294">
                        <c:v>43030.102372685185</c:v>
                      </c:pt>
                      <c:pt idx="295">
                        <c:v>43030.108287037037</c:v>
                      </c:pt>
                      <c:pt idx="296">
                        <c:v>43030.108726851853</c:v>
                      </c:pt>
                      <c:pt idx="297">
                        <c:v>43030.112962962965</c:v>
                      </c:pt>
                      <c:pt idx="298">
                        <c:v>43030.117210648146</c:v>
                      </c:pt>
                      <c:pt idx="299">
                        <c:v>43030.121446759258</c:v>
                      </c:pt>
                      <c:pt idx="300">
                        <c:v>43030.123564814814</c:v>
                      </c:pt>
                      <c:pt idx="301">
                        <c:v>43030.12568287037</c:v>
                      </c:pt>
                      <c:pt idx="302">
                        <c:v>43030.127453703702</c:v>
                      </c:pt>
                      <c:pt idx="303">
                        <c:v>43030.127800925926</c:v>
                      </c:pt>
                      <c:pt idx="304">
                        <c:v>43030.132037037038</c:v>
                      </c:pt>
                      <c:pt idx="305">
                        <c:v>43030.133842592593</c:v>
                      </c:pt>
                      <c:pt idx="306">
                        <c:v>43030.134166666663</c:v>
                      </c:pt>
                      <c:pt idx="307">
                        <c:v>43030.138402777775</c:v>
                      </c:pt>
                      <c:pt idx="308">
                        <c:v>43030.140231481484</c:v>
                      </c:pt>
                      <c:pt idx="309">
                        <c:v>43030.146874999999</c:v>
                      </c:pt>
                      <c:pt idx="310">
                        <c:v>43030.148993055554</c:v>
                      </c:pt>
                      <c:pt idx="311">
                        <c:v>43030.151122685187</c:v>
                      </c:pt>
                      <c:pt idx="312">
                        <c:v>43030.153009259258</c:v>
                      </c:pt>
                      <c:pt idx="313">
                        <c:v>43030.153240740743</c:v>
                      </c:pt>
                      <c:pt idx="314">
                        <c:v>43030.155358796299</c:v>
                      </c:pt>
                      <c:pt idx="315">
                        <c:v>43030.157476851855</c:v>
                      </c:pt>
                      <c:pt idx="316">
                        <c:v>43030.172175925924</c:v>
                      </c:pt>
                      <c:pt idx="317">
                        <c:v>43030.210497685184</c:v>
                      </c:pt>
                      <c:pt idx="318">
                        <c:v>43030.223275462966</c:v>
                      </c:pt>
                      <c:pt idx="319">
                        <c:v>43030.255219907405</c:v>
                      </c:pt>
                      <c:pt idx="320">
                        <c:v>43030.261608796296</c:v>
                      </c:pt>
                      <c:pt idx="321">
                        <c:v>43030.274386574078</c:v>
                      </c:pt>
                      <c:pt idx="322">
                        <c:v>43030.287164351852</c:v>
                      </c:pt>
                      <c:pt idx="323">
                        <c:v>43030.305300925924</c:v>
                      </c:pt>
                      <c:pt idx="324">
                        <c:v>43030.30741898148</c:v>
                      </c:pt>
                      <c:pt idx="325">
                        <c:v>43030.319108796299</c:v>
                      </c:pt>
                      <c:pt idx="326">
                        <c:v>43030.344664351855</c:v>
                      </c:pt>
                      <c:pt idx="327">
                        <c:v>43030.351041666669</c:v>
                      </c:pt>
                      <c:pt idx="328">
                        <c:v>43030.357442129629</c:v>
                      </c:pt>
                      <c:pt idx="329">
                        <c:v>43030.374340277776</c:v>
                      </c:pt>
                      <c:pt idx="330">
                        <c:v>43030.376597222225</c:v>
                      </c:pt>
                      <c:pt idx="331">
                        <c:v>43030.389374999999</c:v>
                      </c:pt>
                      <c:pt idx="332">
                        <c:v>43030.389803240738</c:v>
                      </c:pt>
                      <c:pt idx="333">
                        <c:v>43030.39576388889</c:v>
                      </c:pt>
                      <c:pt idx="334">
                        <c:v>43030.398715277777</c:v>
                      </c:pt>
                      <c:pt idx="335">
                        <c:v>43030.408541666664</c:v>
                      </c:pt>
                      <c:pt idx="336">
                        <c:v>43030.446967592594</c:v>
                      </c:pt>
                      <c:pt idx="337">
                        <c:v>43030.451203703706</c:v>
                      </c:pt>
                      <c:pt idx="338">
                        <c:v>43030.457835648151</c:v>
                      </c:pt>
                      <c:pt idx="339">
                        <c:v>43030.46398148148</c:v>
                      </c:pt>
                      <c:pt idx="340">
                        <c:v>43030.466099537036</c:v>
                      </c:pt>
                      <c:pt idx="341">
                        <c:v>43030.467881944445</c:v>
                      </c:pt>
                      <c:pt idx="342">
                        <c:v>43030.47</c:v>
                      </c:pt>
                      <c:pt idx="343">
                        <c:v>43030.472118055557</c:v>
                      </c:pt>
                      <c:pt idx="344">
                        <c:v>43030.476365740738</c:v>
                      </c:pt>
                      <c:pt idx="345">
                        <c:v>43030.478483796294</c:v>
                      </c:pt>
                      <c:pt idx="346">
                        <c:v>43030.481168981481</c:v>
                      </c:pt>
                      <c:pt idx="347">
                        <c:v>43030.489652777775</c:v>
                      </c:pt>
                      <c:pt idx="348">
                        <c:v>43030.491770833331</c:v>
                      </c:pt>
                      <c:pt idx="349">
                        <c:v>43030.493888888886</c:v>
                      </c:pt>
                      <c:pt idx="350">
                        <c:v>43030.497372685182</c:v>
                      </c:pt>
                      <c:pt idx="351">
                        <c:v>43030.498460648145</c:v>
                      </c:pt>
                      <c:pt idx="352">
                        <c:v>43030.525254629632</c:v>
                      </c:pt>
                      <c:pt idx="353">
                        <c:v>43030.527997685182</c:v>
                      </c:pt>
                      <c:pt idx="354">
                        <c:v>43030.530497685184</c:v>
                      </c:pt>
                      <c:pt idx="355">
                        <c:v>43030.532997685186</c:v>
                      </c:pt>
                      <c:pt idx="356">
                        <c:v>43030.537997685184</c:v>
                      </c:pt>
                      <c:pt idx="357">
                        <c:v>43030.54415509259</c:v>
                      </c:pt>
                      <c:pt idx="358">
                        <c:v>43030.547037037039</c:v>
                      </c:pt>
                      <c:pt idx="359">
                        <c:v>43030.550266203703</c:v>
                      </c:pt>
                      <c:pt idx="360">
                        <c:v>43030.552916666667</c:v>
                      </c:pt>
                      <c:pt idx="361">
                        <c:v>43030.556145833332</c:v>
                      </c:pt>
                      <c:pt idx="362">
                        <c:v>43030.557268518518</c:v>
                      </c:pt>
                      <c:pt idx="363">
                        <c:v>43030.55841435185</c:v>
                      </c:pt>
                      <c:pt idx="364">
                        <c:v>43030.559374999997</c:v>
                      </c:pt>
                      <c:pt idx="365">
                        <c:v>43030.560277777775</c:v>
                      </c:pt>
                      <c:pt idx="366">
                        <c:v>43030.560532407406</c:v>
                      </c:pt>
                      <c:pt idx="367">
                        <c:v>43030.561643518522</c:v>
                      </c:pt>
                      <c:pt idx="368">
                        <c:v>43030.562523148146</c:v>
                      </c:pt>
                      <c:pt idx="369">
                        <c:v>43030.562604166669</c:v>
                      </c:pt>
                      <c:pt idx="370">
                        <c:v>43030.565335648149</c:v>
                      </c:pt>
                      <c:pt idx="371">
                        <c:v>43030.565833333334</c:v>
                      </c:pt>
                      <c:pt idx="372">
                        <c:v>43030.568101851852</c:v>
                      </c:pt>
                      <c:pt idx="373">
                        <c:v>43030.569062499999</c:v>
                      </c:pt>
                      <c:pt idx="374">
                        <c:v>43030.569965277777</c:v>
                      </c:pt>
                      <c:pt idx="375">
                        <c:v>43030.5703587963</c:v>
                      </c:pt>
                      <c:pt idx="376">
                        <c:v>43030.571319444447</c:v>
                      </c:pt>
                      <c:pt idx="377">
                        <c:v>43030.575532407405</c:v>
                      </c:pt>
                      <c:pt idx="378">
                        <c:v>43030.576423611114</c:v>
                      </c:pt>
                      <c:pt idx="379">
                        <c:v>43030.576898148145</c:v>
                      </c:pt>
                      <c:pt idx="380">
                        <c:v>43030.578761574077</c:v>
                      </c:pt>
                      <c:pt idx="381">
                        <c:v>43030.58017361111</c:v>
                      </c:pt>
                      <c:pt idx="382">
                        <c:v>43030.581990740742</c:v>
                      </c:pt>
                      <c:pt idx="383">
                        <c:v>43030.585219907407</c:v>
                      </c:pt>
                      <c:pt idx="384">
                        <c:v>43030.586099537039</c:v>
                      </c:pt>
                      <c:pt idx="385">
                        <c:v>43030.586712962962</c:v>
                      </c:pt>
                      <c:pt idx="386">
                        <c:v>43030.587442129632</c:v>
                      </c:pt>
                      <c:pt idx="387">
                        <c:v>43030.588449074072</c:v>
                      </c:pt>
                      <c:pt idx="388">
                        <c:v>43030.59</c:v>
                      </c:pt>
                      <c:pt idx="389">
                        <c:v>43030.591678240744</c:v>
                      </c:pt>
                      <c:pt idx="390">
                        <c:v>43030.5934837963</c:v>
                      </c:pt>
                      <c:pt idx="391">
                        <c:v>43030.593888888892</c:v>
                      </c:pt>
                      <c:pt idx="392">
                        <c:v>43030.595775462964</c:v>
                      </c:pt>
                      <c:pt idx="393">
                        <c:v>43030.596307870372</c:v>
                      </c:pt>
                      <c:pt idx="394">
                        <c:v>43030.59652777778</c:v>
                      </c:pt>
                      <c:pt idx="395">
                        <c:v>43030.59710648148</c:v>
                      </c:pt>
                      <c:pt idx="396">
                        <c:v>43030.59814814815</c:v>
                      </c:pt>
                      <c:pt idx="397">
                        <c:v>43030.599120370367</c:v>
                      </c:pt>
                      <c:pt idx="398">
                        <c:v>43030.599803240744</c:v>
                      </c:pt>
                      <c:pt idx="399">
                        <c:v>43030.601377314815</c:v>
                      </c:pt>
                      <c:pt idx="400">
                        <c:v>43030.60193287037</c:v>
                      </c:pt>
                      <c:pt idx="401">
                        <c:v>43030.603078703702</c:v>
                      </c:pt>
                      <c:pt idx="402">
                        <c:v>43030.60355324074</c:v>
                      </c:pt>
                      <c:pt idx="403">
                        <c:v>43030.60460648148</c:v>
                      </c:pt>
                      <c:pt idx="404">
                        <c:v>43030.604745370372</c:v>
                      </c:pt>
                      <c:pt idx="405">
                        <c:v>43030.605451388888</c:v>
                      </c:pt>
                      <c:pt idx="406">
                        <c:v>43030.606782407405</c:v>
                      </c:pt>
                      <c:pt idx="407">
                        <c:v>43030.607557870368</c:v>
                      </c:pt>
                      <c:pt idx="408">
                        <c:v>43030.607835648145</c:v>
                      </c:pt>
                      <c:pt idx="409">
                        <c:v>43030.608668981484</c:v>
                      </c:pt>
                      <c:pt idx="410">
                        <c:v>43030.609618055554</c:v>
                      </c:pt>
                      <c:pt idx="411">
                        <c:v>43030.610011574077</c:v>
                      </c:pt>
                      <c:pt idx="412">
                        <c:v>43030.611886574072</c:v>
                      </c:pt>
                      <c:pt idx="413">
                        <c:v>43030.613194444442</c:v>
                      </c:pt>
                      <c:pt idx="414">
                        <c:v>43030.613229166665</c:v>
                      </c:pt>
                      <c:pt idx="415">
                        <c:v>43030.616006944445</c:v>
                      </c:pt>
                      <c:pt idx="416">
                        <c:v>43030.61614583333</c:v>
                      </c:pt>
                      <c:pt idx="417">
                        <c:v>43030.616469907407</c:v>
                      </c:pt>
                      <c:pt idx="418">
                        <c:v>43030.618333333332</c:v>
                      </c:pt>
                      <c:pt idx="419">
                        <c:v>43030.618819444448</c:v>
                      </c:pt>
                      <c:pt idx="420">
                        <c:v>43030.620763888888</c:v>
                      </c:pt>
                      <c:pt idx="421">
                        <c:v>43030.623993055553</c:v>
                      </c:pt>
                      <c:pt idx="422">
                        <c:v>43030.624456018515</c:v>
                      </c:pt>
                      <c:pt idx="423">
                        <c:v>43030.624780092592</c:v>
                      </c:pt>
                      <c:pt idx="424">
                        <c:v>43030.627974537034</c:v>
                      </c:pt>
                      <c:pt idx="425">
                        <c:v>43030.628009259257</c:v>
                      </c:pt>
                      <c:pt idx="426">
                        <c:v>43030.63008101852</c:v>
                      </c:pt>
                      <c:pt idx="427">
                        <c:v>43030.63045138889</c:v>
                      </c:pt>
                      <c:pt idx="428">
                        <c:v>43030.632893518516</c:v>
                      </c:pt>
                      <c:pt idx="429">
                        <c:v>43030.633599537039</c:v>
                      </c:pt>
                      <c:pt idx="430">
                        <c:v>43030.633680555555</c:v>
                      </c:pt>
                      <c:pt idx="431">
                        <c:v>43030.636921296296</c:v>
                      </c:pt>
                      <c:pt idx="432">
                        <c:v>43030.637152777781</c:v>
                      </c:pt>
                      <c:pt idx="433">
                        <c:v>43030.63853009259</c:v>
                      </c:pt>
                      <c:pt idx="434">
                        <c:v>43030.641342592593</c:v>
                      </c:pt>
                      <c:pt idx="435">
                        <c:v>43030.64167824074</c:v>
                      </c:pt>
                      <c:pt idx="436">
                        <c:v>43030.646608796298</c:v>
                      </c:pt>
                      <c:pt idx="437">
                        <c:v>43030.647569444445</c:v>
                      </c:pt>
                      <c:pt idx="438">
                        <c:v>43030.649386574078</c:v>
                      </c:pt>
                      <c:pt idx="439">
                        <c:v>43030.649837962963</c:v>
                      </c:pt>
                      <c:pt idx="440">
                        <c:v>43030.654293981483</c:v>
                      </c:pt>
                      <c:pt idx="441">
                        <c:v>43030.654872685183</c:v>
                      </c:pt>
                      <c:pt idx="442">
                        <c:v>43030.655729166669</c:v>
                      </c:pt>
                      <c:pt idx="443">
                        <c:v>43030.658310185187</c:v>
                      </c:pt>
                      <c:pt idx="444">
                        <c:v>43030.659525462965</c:v>
                      </c:pt>
                      <c:pt idx="445">
                        <c:v>43030.661539351851</c:v>
                      </c:pt>
                      <c:pt idx="446">
                        <c:v>43030.662094907406</c:v>
                      </c:pt>
                      <c:pt idx="447">
                        <c:v>43030.662638888891</c:v>
                      </c:pt>
                      <c:pt idx="448">
                        <c:v>43030.66302083333</c:v>
                      </c:pt>
                      <c:pt idx="449">
                        <c:v>43030.663310185184</c:v>
                      </c:pt>
                      <c:pt idx="450">
                        <c:v>43030.664537037039</c:v>
                      </c:pt>
                      <c:pt idx="451">
                        <c:v>43030.665902777779</c:v>
                      </c:pt>
                      <c:pt idx="452">
                        <c:v>43030.666122685187</c:v>
                      </c:pt>
                      <c:pt idx="453">
                        <c:v>43030.669178240743</c:v>
                      </c:pt>
                      <c:pt idx="454">
                        <c:v>43030.671087962961</c:v>
                      </c:pt>
                      <c:pt idx="455">
                        <c:v>43030.672453703701</c:v>
                      </c:pt>
                      <c:pt idx="456">
                        <c:v>43030.673668981479</c:v>
                      </c:pt>
                      <c:pt idx="457">
                        <c:v>43030.674351851849</c:v>
                      </c:pt>
                      <c:pt idx="458">
                        <c:v>43030.674444444441</c:v>
                      </c:pt>
                      <c:pt idx="459">
                        <c:v>43030.674560185187</c:v>
                      </c:pt>
                      <c:pt idx="460">
                        <c:v>43030.677372685182</c:v>
                      </c:pt>
                      <c:pt idx="461">
                        <c:v>43030.677673611113</c:v>
                      </c:pt>
                      <c:pt idx="462">
                        <c:v>43030.67900462963</c:v>
                      </c:pt>
                      <c:pt idx="463">
                        <c:v>43030.679293981484</c:v>
                      </c:pt>
                      <c:pt idx="464">
                        <c:v>43030.680185185185</c:v>
                      </c:pt>
                      <c:pt idx="465">
                        <c:v>43030.680879629632</c:v>
                      </c:pt>
                      <c:pt idx="466">
                        <c:v>43030.682997685188</c:v>
                      </c:pt>
                      <c:pt idx="467">
                        <c:v>43030.684120370373</c:v>
                      </c:pt>
                      <c:pt idx="468">
                        <c:v>43030.684930555559</c:v>
                      </c:pt>
                      <c:pt idx="469">
                        <c:v>43030.685810185183</c:v>
                      </c:pt>
                      <c:pt idx="470">
                        <c:v>43030.687430555554</c:v>
                      </c:pt>
                      <c:pt idx="471">
                        <c:v>43030.687743055554</c:v>
                      </c:pt>
                      <c:pt idx="472">
                        <c:v>43030.688622685186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data!$J$2:$J$9999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-180</c:v>
                      </c:pt>
                      <c:pt idx="382">
                        <c:v>-180</c:v>
                      </c:pt>
                      <c:pt idx="383">
                        <c:v>-180</c:v>
                      </c:pt>
                      <c:pt idx="384">
                        <c:v>-180</c:v>
                      </c:pt>
                      <c:pt idx="385">
                        <c:v>-180</c:v>
                      </c:pt>
                      <c:pt idx="386">
                        <c:v>-180</c:v>
                      </c:pt>
                      <c:pt idx="387">
                        <c:v>-180</c:v>
                      </c:pt>
                      <c:pt idx="388">
                        <c:v>-180</c:v>
                      </c:pt>
                      <c:pt idx="389">
                        <c:v>-180</c:v>
                      </c:pt>
                      <c:pt idx="390">
                        <c:v>-180</c:v>
                      </c:pt>
                      <c:pt idx="391">
                        <c:v>-180</c:v>
                      </c:pt>
                      <c:pt idx="392">
                        <c:v>-180</c:v>
                      </c:pt>
                      <c:pt idx="393">
                        <c:v>-180</c:v>
                      </c:pt>
                      <c:pt idx="394">
                        <c:v>-180</c:v>
                      </c:pt>
                      <c:pt idx="395">
                        <c:v>-180</c:v>
                      </c:pt>
                      <c:pt idx="396">
                        <c:v>-180</c:v>
                      </c:pt>
                      <c:pt idx="397">
                        <c:v>-180</c:v>
                      </c:pt>
                      <c:pt idx="398">
                        <c:v>-180</c:v>
                      </c:pt>
                      <c:pt idx="399">
                        <c:v>-180</c:v>
                      </c:pt>
                      <c:pt idx="400">
                        <c:v>-180</c:v>
                      </c:pt>
                      <c:pt idx="401">
                        <c:v>-180</c:v>
                      </c:pt>
                      <c:pt idx="402">
                        <c:v>-180</c:v>
                      </c:pt>
                      <c:pt idx="403">
                        <c:v>-180</c:v>
                      </c:pt>
                      <c:pt idx="404">
                        <c:v>-180</c:v>
                      </c:pt>
                      <c:pt idx="405">
                        <c:v>-180</c:v>
                      </c:pt>
                      <c:pt idx="406">
                        <c:v>-180</c:v>
                      </c:pt>
                      <c:pt idx="407">
                        <c:v>-180</c:v>
                      </c:pt>
                      <c:pt idx="408">
                        <c:v>-180</c:v>
                      </c:pt>
                      <c:pt idx="409">
                        <c:v>-180</c:v>
                      </c:pt>
                      <c:pt idx="410">
                        <c:v>-180</c:v>
                      </c:pt>
                      <c:pt idx="411">
                        <c:v>-180</c:v>
                      </c:pt>
                      <c:pt idx="412">
                        <c:v>-180</c:v>
                      </c:pt>
                      <c:pt idx="413">
                        <c:v>-180</c:v>
                      </c:pt>
                      <c:pt idx="414">
                        <c:v>-180</c:v>
                      </c:pt>
                      <c:pt idx="415">
                        <c:v>-180</c:v>
                      </c:pt>
                      <c:pt idx="416">
                        <c:v>-180</c:v>
                      </c:pt>
                      <c:pt idx="417">
                        <c:v>-180</c:v>
                      </c:pt>
                      <c:pt idx="418">
                        <c:v>-180</c:v>
                      </c:pt>
                      <c:pt idx="419">
                        <c:v>-180</c:v>
                      </c:pt>
                      <c:pt idx="420">
                        <c:v>-180</c:v>
                      </c:pt>
                      <c:pt idx="421">
                        <c:v>-180</c:v>
                      </c:pt>
                      <c:pt idx="422">
                        <c:v>-180</c:v>
                      </c:pt>
                      <c:pt idx="423">
                        <c:v>-180</c:v>
                      </c:pt>
                      <c:pt idx="424">
                        <c:v>-180</c:v>
                      </c:pt>
                      <c:pt idx="425">
                        <c:v>-180</c:v>
                      </c:pt>
                      <c:pt idx="426">
                        <c:v>-180</c:v>
                      </c:pt>
                      <c:pt idx="427">
                        <c:v>-180</c:v>
                      </c:pt>
                      <c:pt idx="428">
                        <c:v>-180</c:v>
                      </c:pt>
                      <c:pt idx="429">
                        <c:v>-180</c:v>
                      </c:pt>
                      <c:pt idx="430">
                        <c:v>-180</c:v>
                      </c:pt>
                      <c:pt idx="431">
                        <c:v>-180</c:v>
                      </c:pt>
                      <c:pt idx="432">
                        <c:v>-180</c:v>
                      </c:pt>
                      <c:pt idx="433">
                        <c:v>-180</c:v>
                      </c:pt>
                      <c:pt idx="434">
                        <c:v>-180</c:v>
                      </c:pt>
                      <c:pt idx="435">
                        <c:v>-180</c:v>
                      </c:pt>
                      <c:pt idx="436">
                        <c:v>-180</c:v>
                      </c:pt>
                      <c:pt idx="437">
                        <c:v>-180</c:v>
                      </c:pt>
                      <c:pt idx="438">
                        <c:v>-180</c:v>
                      </c:pt>
                      <c:pt idx="439">
                        <c:v>-180</c:v>
                      </c:pt>
                      <c:pt idx="440">
                        <c:v>-180</c:v>
                      </c:pt>
                      <c:pt idx="441">
                        <c:v>-180</c:v>
                      </c:pt>
                      <c:pt idx="442">
                        <c:v>-180</c:v>
                      </c:pt>
                      <c:pt idx="443">
                        <c:v>-180</c:v>
                      </c:pt>
                      <c:pt idx="444">
                        <c:v>-180</c:v>
                      </c:pt>
                      <c:pt idx="445">
                        <c:v>-180</c:v>
                      </c:pt>
                      <c:pt idx="446">
                        <c:v>-180</c:v>
                      </c:pt>
                      <c:pt idx="447">
                        <c:v>-180</c:v>
                      </c:pt>
                      <c:pt idx="448">
                        <c:v>-180</c:v>
                      </c:pt>
                      <c:pt idx="449">
                        <c:v>-180</c:v>
                      </c:pt>
                      <c:pt idx="450">
                        <c:v>-180</c:v>
                      </c:pt>
                      <c:pt idx="451">
                        <c:v>-180</c:v>
                      </c:pt>
                      <c:pt idx="452">
                        <c:v>-180</c:v>
                      </c:pt>
                      <c:pt idx="453">
                        <c:v>-180</c:v>
                      </c:pt>
                      <c:pt idx="454">
                        <c:v>-180</c:v>
                      </c:pt>
                      <c:pt idx="455">
                        <c:v>-180</c:v>
                      </c:pt>
                      <c:pt idx="456">
                        <c:v>-180</c:v>
                      </c:pt>
                      <c:pt idx="457">
                        <c:v>-180</c:v>
                      </c:pt>
                      <c:pt idx="458">
                        <c:v>-180</c:v>
                      </c:pt>
                      <c:pt idx="459">
                        <c:v>-180</c:v>
                      </c:pt>
                      <c:pt idx="460">
                        <c:v>-180</c:v>
                      </c:pt>
                      <c:pt idx="461">
                        <c:v>-180</c:v>
                      </c:pt>
                      <c:pt idx="462">
                        <c:v>-180</c:v>
                      </c:pt>
                      <c:pt idx="463">
                        <c:v>-180</c:v>
                      </c:pt>
                      <c:pt idx="464">
                        <c:v>-180</c:v>
                      </c:pt>
                      <c:pt idx="465">
                        <c:v>-180</c:v>
                      </c:pt>
                      <c:pt idx="466">
                        <c:v>-180</c:v>
                      </c:pt>
                      <c:pt idx="467">
                        <c:v>-180</c:v>
                      </c:pt>
                      <c:pt idx="468">
                        <c:v>-180</c:v>
                      </c:pt>
                      <c:pt idx="469">
                        <c:v>-180</c:v>
                      </c:pt>
                      <c:pt idx="470">
                        <c:v>-180</c:v>
                      </c:pt>
                      <c:pt idx="471">
                        <c:v>-180</c:v>
                      </c:pt>
                      <c:pt idx="472">
                        <c:v>-180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data!$N$1</c15:sqref>
                        </c15:formulaRef>
                      </c:ext>
                    </c:extLst>
                    <c:strCache>
                      <c:ptCount val="1"/>
                      <c:pt idx="0">
                        <c:v>compass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43029.331550925926</c:v>
                      </c:pt>
                      <c:pt idx="1">
                        <c:v>43029.334548611114</c:v>
                      </c:pt>
                      <c:pt idx="2">
                        <c:v>43029.334641203706</c:v>
                      </c:pt>
                      <c:pt idx="3">
                        <c:v>43029.335763888892</c:v>
                      </c:pt>
                      <c:pt idx="4">
                        <c:v>43029.345995370371</c:v>
                      </c:pt>
                      <c:pt idx="5">
                        <c:v>43029.346087962964</c:v>
                      </c:pt>
                      <c:pt idx="6">
                        <c:v>43029.347210648149</c:v>
                      </c:pt>
                      <c:pt idx="7">
                        <c:v>43029.349548611113</c:v>
                      </c:pt>
                      <c:pt idx="8">
                        <c:v>43029.350740740738</c:v>
                      </c:pt>
                      <c:pt idx="9">
                        <c:v>43029.351921296293</c:v>
                      </c:pt>
                      <c:pt idx="10">
                        <c:v>43029.353113425925</c:v>
                      </c:pt>
                      <c:pt idx="11">
                        <c:v>43029.354305555556</c:v>
                      </c:pt>
                      <c:pt idx="12">
                        <c:v>43029.355486111112</c:v>
                      </c:pt>
                      <c:pt idx="13">
                        <c:v>43029.356678240743</c:v>
                      </c:pt>
                      <c:pt idx="14">
                        <c:v>43029.357870370368</c:v>
                      </c:pt>
                      <c:pt idx="15">
                        <c:v>43029.359050925923</c:v>
                      </c:pt>
                      <c:pt idx="16">
                        <c:v>43029.362615740742</c:v>
                      </c:pt>
                      <c:pt idx="17">
                        <c:v>43029.363807870373</c:v>
                      </c:pt>
                      <c:pt idx="18">
                        <c:v>43029.364999999998</c:v>
                      </c:pt>
                      <c:pt idx="19">
                        <c:v>43029.369745370372</c:v>
                      </c:pt>
                      <c:pt idx="20">
                        <c:v>43029.372129629628</c:v>
                      </c:pt>
                      <c:pt idx="21">
                        <c:v>43029.373310185183</c:v>
                      </c:pt>
                      <c:pt idx="22">
                        <c:v>43029.375694444447</c:v>
                      </c:pt>
                      <c:pt idx="23">
                        <c:v>43029.381631944445</c:v>
                      </c:pt>
                      <c:pt idx="24">
                        <c:v>43029.386388888888</c:v>
                      </c:pt>
                      <c:pt idx="25">
                        <c:v>43029.3906712963</c:v>
                      </c:pt>
                      <c:pt idx="26">
                        <c:v>43029.390763888892</c:v>
                      </c:pt>
                      <c:pt idx="27">
                        <c:v>43029.391898148147</c:v>
                      </c:pt>
                      <c:pt idx="28">
                        <c:v>43029.393020833333</c:v>
                      </c:pt>
                      <c:pt idx="29">
                        <c:v>43029.394155092596</c:v>
                      </c:pt>
                      <c:pt idx="30">
                        <c:v>43029.395277777781</c:v>
                      </c:pt>
                      <c:pt idx="31">
                        <c:v>43029.444074074076</c:v>
                      </c:pt>
                      <c:pt idx="32">
                        <c:v>43029.444166666668</c:v>
                      </c:pt>
                      <c:pt idx="33">
                        <c:v>43029.446770833332</c:v>
                      </c:pt>
                      <c:pt idx="34">
                        <c:v>43029.446863425925</c:v>
                      </c:pt>
                      <c:pt idx="35">
                        <c:v>43029.450416666667</c:v>
                      </c:pt>
                      <c:pt idx="36">
                        <c:v>43029.453969907408</c:v>
                      </c:pt>
                      <c:pt idx="37">
                        <c:v>43029.45753472222</c:v>
                      </c:pt>
                      <c:pt idx="38">
                        <c:v>43029.461087962962</c:v>
                      </c:pt>
                      <c:pt idx="39">
                        <c:v>43029.464641203704</c:v>
                      </c:pt>
                      <c:pt idx="40">
                        <c:v>43029.477546296293</c:v>
                      </c:pt>
                      <c:pt idx="41">
                        <c:v>43029.477627314816</c:v>
                      </c:pt>
                      <c:pt idx="42">
                        <c:v>43029.478148148148</c:v>
                      </c:pt>
                      <c:pt idx="43">
                        <c:v>43029.47824074074</c:v>
                      </c:pt>
                      <c:pt idx="44">
                        <c:v>43029.478993055556</c:v>
                      </c:pt>
                      <c:pt idx="45">
                        <c:v>43029.482615740744</c:v>
                      </c:pt>
                      <c:pt idx="46">
                        <c:v>43029.484571759262</c:v>
                      </c:pt>
                      <c:pt idx="47">
                        <c:v>43029.486226851855</c:v>
                      </c:pt>
                      <c:pt idx="48">
                        <c:v>43029.489837962959</c:v>
                      </c:pt>
                      <c:pt idx="49">
                        <c:v>43029.490902777776</c:v>
                      </c:pt>
                      <c:pt idx="50">
                        <c:v>43029.493460648147</c:v>
                      </c:pt>
                      <c:pt idx="51">
                        <c:v>43029.497071759259</c:v>
                      </c:pt>
                      <c:pt idx="52">
                        <c:v>43029.49722222222</c:v>
                      </c:pt>
                      <c:pt idx="53">
                        <c:v>43029.50068287037</c:v>
                      </c:pt>
                      <c:pt idx="54">
                        <c:v>43029.501504629632</c:v>
                      </c:pt>
                      <c:pt idx="55">
                        <c:v>43029.501597222225</c:v>
                      </c:pt>
                      <c:pt idx="56">
                        <c:v>43029.504074074073</c:v>
                      </c:pt>
                      <c:pt idx="57">
                        <c:v>43029.504166666666</c:v>
                      </c:pt>
                      <c:pt idx="58">
                        <c:v>43029.506099537037</c:v>
                      </c:pt>
                      <c:pt idx="59">
                        <c:v>43029.508194444446</c:v>
                      </c:pt>
                      <c:pt idx="60">
                        <c:v>43029.508275462962</c:v>
                      </c:pt>
                      <c:pt idx="61">
                        <c:v>43029.514606481483</c:v>
                      </c:pt>
                      <c:pt idx="62">
                        <c:v>43029.515196759261</c:v>
                      </c:pt>
                      <c:pt idx="63">
                        <c:v>43029.520937499998</c:v>
                      </c:pt>
                      <c:pt idx="64">
                        <c:v>43029.525833333333</c:v>
                      </c:pt>
                      <c:pt idx="65">
                        <c:v>43029.527141203704</c:v>
                      </c:pt>
                      <c:pt idx="66">
                        <c:v>43029.527268518519</c:v>
                      </c:pt>
                      <c:pt idx="67">
                        <c:v>43029.528113425928</c:v>
                      </c:pt>
                      <c:pt idx="68">
                        <c:v>43029.532361111109</c:v>
                      </c:pt>
                      <c:pt idx="69">
                        <c:v>43029.533576388887</c:v>
                      </c:pt>
                      <c:pt idx="70">
                        <c:v>43029.533599537041</c:v>
                      </c:pt>
                      <c:pt idx="71">
                        <c:v>43029.533912037034</c:v>
                      </c:pt>
                      <c:pt idx="72">
                        <c:v>43029.534895833334</c:v>
                      </c:pt>
                      <c:pt idx="73">
                        <c:v>43029.535590277781</c:v>
                      </c:pt>
                      <c:pt idx="74">
                        <c:v>43029.537361111114</c:v>
                      </c:pt>
                      <c:pt idx="75">
                        <c:v>43029.538402777776</c:v>
                      </c:pt>
                      <c:pt idx="76">
                        <c:v>43029.539351851854</c:v>
                      </c:pt>
                      <c:pt idx="77">
                        <c:v>43029.539930555555</c:v>
                      </c:pt>
                      <c:pt idx="78">
                        <c:v>43029.543425925927</c:v>
                      </c:pt>
                      <c:pt idx="79">
                        <c:v>43029.544062499997</c:v>
                      </c:pt>
                      <c:pt idx="80">
                        <c:v>43029.544409722221</c:v>
                      </c:pt>
                      <c:pt idx="81">
                        <c:v>43029.545034722221</c:v>
                      </c:pt>
                      <c:pt idx="82">
                        <c:v>43029.546006944445</c:v>
                      </c:pt>
                      <c:pt idx="83">
                        <c:v>43029.546261574076</c:v>
                      </c:pt>
                      <c:pt idx="84">
                        <c:v>43029.548495370371</c:v>
                      </c:pt>
                      <c:pt idx="85">
                        <c:v>43029.548773148148</c:v>
                      </c:pt>
                      <c:pt idx="86">
                        <c:v>43029.551030092596</c:v>
                      </c:pt>
                      <c:pt idx="87">
                        <c:v>43029.553784722222</c:v>
                      </c:pt>
                      <c:pt idx="88">
                        <c:v>43029.554780092592</c:v>
                      </c:pt>
                      <c:pt idx="89">
                        <c:v>43029.557557870372</c:v>
                      </c:pt>
                      <c:pt idx="90">
                        <c:v>43029.557847222219</c:v>
                      </c:pt>
                      <c:pt idx="91">
                        <c:v>43029.558553240742</c:v>
                      </c:pt>
                      <c:pt idx="92">
                        <c:v>43029.563807870371</c:v>
                      </c:pt>
                      <c:pt idx="93">
                        <c:v>43029.565254629626</c:v>
                      </c:pt>
                      <c:pt idx="94">
                        <c:v>43029.565613425926</c:v>
                      </c:pt>
                      <c:pt idx="95">
                        <c:v>43029.566307870373</c:v>
                      </c:pt>
                      <c:pt idx="96">
                        <c:v>43029.567002314812</c:v>
                      </c:pt>
                      <c:pt idx="97">
                        <c:v>43029.567696759259</c:v>
                      </c:pt>
                      <c:pt idx="98">
                        <c:v>43029.568391203706</c:v>
                      </c:pt>
                      <c:pt idx="99">
                        <c:v>43029.569085648145</c:v>
                      </c:pt>
                      <c:pt idx="100">
                        <c:v>43029.569780092592</c:v>
                      </c:pt>
                      <c:pt idx="101">
                        <c:v>43029.570474537039</c:v>
                      </c:pt>
                      <c:pt idx="102">
                        <c:v>43029.571157407408</c:v>
                      </c:pt>
                      <c:pt idx="103">
                        <c:v>43029.571643518517</c:v>
                      </c:pt>
                      <c:pt idx="104">
                        <c:v>43029.572546296295</c:v>
                      </c:pt>
                      <c:pt idx="105">
                        <c:v>43029.573240740741</c:v>
                      </c:pt>
                      <c:pt idx="106">
                        <c:v>43029.573935185188</c:v>
                      </c:pt>
                      <c:pt idx="107">
                        <c:v>43029.574629629627</c:v>
                      </c:pt>
                      <c:pt idx="108">
                        <c:v>43029.575335648151</c:v>
                      </c:pt>
                      <c:pt idx="109">
                        <c:v>43029.576053240744</c:v>
                      </c:pt>
                      <c:pt idx="110">
                        <c:v>43029.576736111114</c:v>
                      </c:pt>
                      <c:pt idx="111">
                        <c:v>43029.577430555553</c:v>
                      </c:pt>
                      <c:pt idx="112">
                        <c:v>43029.578032407408</c:v>
                      </c:pt>
                      <c:pt idx="113">
                        <c:v>43029.578125</c:v>
                      </c:pt>
                      <c:pt idx="114">
                        <c:v>43029.578819444447</c:v>
                      </c:pt>
                      <c:pt idx="115">
                        <c:v>43029.579513888886</c:v>
                      </c:pt>
                      <c:pt idx="116">
                        <c:v>43029.580208333333</c:v>
                      </c:pt>
                      <c:pt idx="117">
                        <c:v>43029.58090277778</c:v>
                      </c:pt>
                      <c:pt idx="118">
                        <c:v>43029.581597222219</c:v>
                      </c:pt>
                      <c:pt idx="119">
                        <c:v>43029.582291666666</c:v>
                      </c:pt>
                      <c:pt idx="120">
                        <c:v>43029.582986111112</c:v>
                      </c:pt>
                      <c:pt idx="121">
                        <c:v>43029.583680555559</c:v>
                      </c:pt>
                      <c:pt idx="122">
                        <c:v>43029.584374999999</c:v>
                      </c:pt>
                      <c:pt idx="123">
                        <c:v>43029.585069444445</c:v>
                      </c:pt>
                      <c:pt idx="124">
                        <c:v>43029.585752314815</c:v>
                      </c:pt>
                      <c:pt idx="125">
                        <c:v>43029.586446759262</c:v>
                      </c:pt>
                      <c:pt idx="126">
                        <c:v>43029.587141203701</c:v>
                      </c:pt>
                      <c:pt idx="127">
                        <c:v>43029.587835648148</c:v>
                      </c:pt>
                      <c:pt idx="128">
                        <c:v>43029.588530092595</c:v>
                      </c:pt>
                      <c:pt idx="129">
                        <c:v>43029.591307870367</c:v>
                      </c:pt>
                      <c:pt idx="130">
                        <c:v>43029.592002314814</c:v>
                      </c:pt>
                      <c:pt idx="131">
                        <c:v>43029.597199074073</c:v>
                      </c:pt>
                      <c:pt idx="132">
                        <c:v>43029.603587962964</c:v>
                      </c:pt>
                      <c:pt idx="133">
                        <c:v>43029.609976851854</c:v>
                      </c:pt>
                      <c:pt idx="134">
                        <c:v>43029.616365740738</c:v>
                      </c:pt>
                      <c:pt idx="135">
                        <c:v>43029.622754629629</c:v>
                      </c:pt>
                      <c:pt idx="136">
                        <c:v>43029.629143518519</c:v>
                      </c:pt>
                      <c:pt idx="137">
                        <c:v>43029.641921296294</c:v>
                      </c:pt>
                      <c:pt idx="138">
                        <c:v>43029.648310185185</c:v>
                      </c:pt>
                      <c:pt idx="139">
                        <c:v>43029.654699074075</c:v>
                      </c:pt>
                      <c:pt idx="140">
                        <c:v>43029.693032407406</c:v>
                      </c:pt>
                      <c:pt idx="141">
                        <c:v>43029.699421296296</c:v>
                      </c:pt>
                      <c:pt idx="142">
                        <c:v>43029.705810185187</c:v>
                      </c:pt>
                      <c:pt idx="143">
                        <c:v>43029.712199074071</c:v>
                      </c:pt>
                      <c:pt idx="144">
                        <c:v>43029.718587962961</c:v>
                      </c:pt>
                      <c:pt idx="145">
                        <c:v>43029.731365740743</c:v>
                      </c:pt>
                      <c:pt idx="146">
                        <c:v>43029.744143518517</c:v>
                      </c:pt>
                      <c:pt idx="147">
                        <c:v>43029.750532407408</c:v>
                      </c:pt>
                      <c:pt idx="148">
                        <c:v>43029.756921296299</c:v>
                      </c:pt>
                      <c:pt idx="149">
                        <c:v>43029.788865740738</c:v>
                      </c:pt>
                      <c:pt idx="150">
                        <c:v>43029.795254629629</c:v>
                      </c:pt>
                      <c:pt idx="151">
                        <c:v>43029.80164351852</c:v>
                      </c:pt>
                      <c:pt idx="152">
                        <c:v>43029.803287037037</c:v>
                      </c:pt>
                      <c:pt idx="153">
                        <c:v>43029.803611111114</c:v>
                      </c:pt>
                      <c:pt idx="154">
                        <c:v>43029.804710648146</c:v>
                      </c:pt>
                      <c:pt idx="155">
                        <c:v>43029.806111111109</c:v>
                      </c:pt>
                      <c:pt idx="156">
                        <c:v>43029.808032407411</c:v>
                      </c:pt>
                      <c:pt idx="157">
                        <c:v>43029.809583333335</c:v>
                      </c:pt>
                      <c:pt idx="158">
                        <c:v>43029.810960648145</c:v>
                      </c:pt>
                      <c:pt idx="159">
                        <c:v>43029.812349537038</c:v>
                      </c:pt>
                      <c:pt idx="160">
                        <c:v>43029.813043981485</c:v>
                      </c:pt>
                      <c:pt idx="161">
                        <c:v>43029.813738425924</c:v>
                      </c:pt>
                      <c:pt idx="162">
                        <c:v>43029.816516203704</c:v>
                      </c:pt>
                      <c:pt idx="163">
                        <c:v>43029.817210648151</c:v>
                      </c:pt>
                      <c:pt idx="164">
                        <c:v>43029.819282407407</c:v>
                      </c:pt>
                      <c:pt idx="165">
                        <c:v>43029.820671296293</c:v>
                      </c:pt>
                      <c:pt idx="166">
                        <c:v>43029.820798611108</c:v>
                      </c:pt>
                      <c:pt idx="167">
                        <c:v>43029.822060185186</c:v>
                      </c:pt>
                      <c:pt idx="168">
                        <c:v>43029.823449074072</c:v>
                      </c:pt>
                      <c:pt idx="169">
                        <c:v>43029.824849537035</c:v>
                      </c:pt>
                      <c:pt idx="170">
                        <c:v>43029.827187499999</c:v>
                      </c:pt>
                      <c:pt idx="171">
                        <c:v>43029.827199074076</c:v>
                      </c:pt>
                      <c:pt idx="172">
                        <c:v>43029.828587962962</c:v>
                      </c:pt>
                      <c:pt idx="173">
                        <c:v>43029.829976851855</c:v>
                      </c:pt>
                      <c:pt idx="174">
                        <c:v>43029.830671296295</c:v>
                      </c:pt>
                      <c:pt idx="175">
                        <c:v>43029.832754629628</c:v>
                      </c:pt>
                      <c:pt idx="176">
                        <c:v>43029.83357638889</c:v>
                      </c:pt>
                      <c:pt idx="177">
                        <c:v>43029.834143518521</c:v>
                      </c:pt>
                      <c:pt idx="178">
                        <c:v>43029.835532407407</c:v>
                      </c:pt>
                      <c:pt idx="179">
                        <c:v>43029.836909722224</c:v>
                      </c:pt>
                      <c:pt idx="180">
                        <c:v>43029.83829861111</c:v>
                      </c:pt>
                      <c:pt idx="181">
                        <c:v>43029.839687500003</c:v>
                      </c:pt>
                      <c:pt idx="182">
                        <c:v>43029.839965277781</c:v>
                      </c:pt>
                      <c:pt idx="183">
                        <c:v>43029.840381944443</c:v>
                      </c:pt>
                      <c:pt idx="184">
                        <c:v>43029.84107638889</c:v>
                      </c:pt>
                      <c:pt idx="185">
                        <c:v>43029.843159722222</c:v>
                      </c:pt>
                      <c:pt idx="186">
                        <c:v>43029.843854166669</c:v>
                      </c:pt>
                      <c:pt idx="187">
                        <c:v>43029.844548611109</c:v>
                      </c:pt>
                      <c:pt idx="188">
                        <c:v>43029.845231481479</c:v>
                      </c:pt>
                      <c:pt idx="189">
                        <c:v>43029.845925925925</c:v>
                      </c:pt>
                      <c:pt idx="190">
                        <c:v>43029.853020833332</c:v>
                      </c:pt>
                      <c:pt idx="191">
                        <c:v>43029.853726851848</c:v>
                      </c:pt>
                      <c:pt idx="192">
                        <c:v>43029.855115740742</c:v>
                      </c:pt>
                      <c:pt idx="193">
                        <c:v>43029.857905092591</c:v>
                      </c:pt>
                      <c:pt idx="194">
                        <c:v>43029.858611111114</c:v>
                      </c:pt>
                      <c:pt idx="195">
                        <c:v>43029.860706018517</c:v>
                      </c:pt>
                      <c:pt idx="196">
                        <c:v>43029.861400462964</c:v>
                      </c:pt>
                      <c:pt idx="197">
                        <c:v>43029.86209490741</c:v>
                      </c:pt>
                      <c:pt idx="198">
                        <c:v>43029.862800925926</c:v>
                      </c:pt>
                      <c:pt idx="199">
                        <c:v>43029.864884259259</c:v>
                      </c:pt>
                      <c:pt idx="200">
                        <c:v>43029.865590277775</c:v>
                      </c:pt>
                      <c:pt idx="201">
                        <c:v>43029.866284722222</c:v>
                      </c:pt>
                      <c:pt idx="202">
                        <c:v>43029.868379629632</c:v>
                      </c:pt>
                      <c:pt idx="203">
                        <c:v>43029.869074074071</c:v>
                      </c:pt>
                      <c:pt idx="204">
                        <c:v>43029.870474537034</c:v>
                      </c:pt>
                      <c:pt idx="205">
                        <c:v>43029.871874999997</c:v>
                      </c:pt>
                      <c:pt idx="206">
                        <c:v>43029.875358796293</c:v>
                      </c:pt>
                      <c:pt idx="207">
                        <c:v>43029.878159722219</c:v>
                      </c:pt>
                      <c:pt idx="208">
                        <c:v>43029.880243055559</c:v>
                      </c:pt>
                      <c:pt idx="209">
                        <c:v>43029.880949074075</c:v>
                      </c:pt>
                      <c:pt idx="210">
                        <c:v>43029.881643518522</c:v>
                      </c:pt>
                      <c:pt idx="211">
                        <c:v>43029.883043981485</c:v>
                      </c:pt>
                      <c:pt idx="212">
                        <c:v>43029.883738425924</c:v>
                      </c:pt>
                      <c:pt idx="213">
                        <c:v>43029.884432870371</c:v>
                      </c:pt>
                      <c:pt idx="214">
                        <c:v>43029.885138888887</c:v>
                      </c:pt>
                      <c:pt idx="215">
                        <c:v>43029.88722222222</c:v>
                      </c:pt>
                      <c:pt idx="216">
                        <c:v>43029.888622685183</c:v>
                      </c:pt>
                      <c:pt idx="217">
                        <c:v>43029.889328703706</c:v>
                      </c:pt>
                      <c:pt idx="218">
                        <c:v>43029.890717592592</c:v>
                      </c:pt>
                      <c:pt idx="219">
                        <c:v>43029.895601851851</c:v>
                      </c:pt>
                      <c:pt idx="220">
                        <c:v>43029.896307870367</c:v>
                      </c:pt>
                      <c:pt idx="221">
                        <c:v>43029.897002314814</c:v>
                      </c:pt>
                      <c:pt idx="222">
                        <c:v>43029.899097222224</c:v>
                      </c:pt>
                      <c:pt idx="223">
                        <c:v>43029.901192129626</c:v>
                      </c:pt>
                      <c:pt idx="224">
                        <c:v>43029.903287037036</c:v>
                      </c:pt>
                      <c:pt idx="225">
                        <c:v>43029.903981481482</c:v>
                      </c:pt>
                      <c:pt idx="226">
                        <c:v>43029.906076388892</c:v>
                      </c:pt>
                      <c:pt idx="227">
                        <c:v>43029.906770833331</c:v>
                      </c:pt>
                      <c:pt idx="228">
                        <c:v>43029.908171296294</c:v>
                      </c:pt>
                      <c:pt idx="229">
                        <c:v>43029.908865740741</c:v>
                      </c:pt>
                      <c:pt idx="230">
                        <c:v>43029.909629629627</c:v>
                      </c:pt>
                      <c:pt idx="231">
                        <c:v>43029.910196759258</c:v>
                      </c:pt>
                      <c:pt idx="232">
                        <c:v>43029.923020833332</c:v>
                      </c:pt>
                      <c:pt idx="233">
                        <c:v>43029.926249999997</c:v>
                      </c:pt>
                      <c:pt idx="234">
                        <c:v>43029.930358796293</c:v>
                      </c:pt>
                      <c:pt idx="235">
                        <c:v>43029.932581018518</c:v>
                      </c:pt>
                      <c:pt idx="236">
                        <c:v>43029.934606481482</c:v>
                      </c:pt>
                      <c:pt idx="237">
                        <c:v>43029.935798611114</c:v>
                      </c:pt>
                      <c:pt idx="238">
                        <c:v>43029.936759259261</c:v>
                      </c:pt>
                      <c:pt idx="239">
                        <c:v>43029.937337962961</c:v>
                      </c:pt>
                      <c:pt idx="240">
                        <c:v>43029.938761574071</c:v>
                      </c:pt>
                      <c:pt idx="241">
                        <c:v>43029.939201388886</c:v>
                      </c:pt>
                      <c:pt idx="242">
                        <c:v>43029.940046296295</c:v>
                      </c:pt>
                      <c:pt idx="243">
                        <c:v>43029.94027777778</c:v>
                      </c:pt>
                      <c:pt idx="244">
                        <c:v>43029.942187499997</c:v>
                      </c:pt>
                      <c:pt idx="245">
                        <c:v>43029.942395833335</c:v>
                      </c:pt>
                      <c:pt idx="246">
                        <c:v>43029.944513888891</c:v>
                      </c:pt>
                      <c:pt idx="247">
                        <c:v>43029.948576388888</c:v>
                      </c:pt>
                      <c:pt idx="248">
                        <c:v>43029.948750000003</c:v>
                      </c:pt>
                      <c:pt idx="249">
                        <c:v>43029.950879629629</c:v>
                      </c:pt>
                      <c:pt idx="250">
                        <c:v>43029.952997685185</c:v>
                      </c:pt>
                      <c:pt idx="251">
                        <c:v>43029.959849537037</c:v>
                      </c:pt>
                      <c:pt idx="252">
                        <c:v>43029.960416666669</c:v>
                      </c:pt>
                      <c:pt idx="253">
                        <c:v>43029.961354166669</c:v>
                      </c:pt>
                      <c:pt idx="254">
                        <c:v>43029.962534722225</c:v>
                      </c:pt>
                      <c:pt idx="255">
                        <c:v>43029.96465277778</c:v>
                      </c:pt>
                      <c:pt idx="256">
                        <c:v>43029.971018518518</c:v>
                      </c:pt>
                      <c:pt idx="257">
                        <c:v>43029.975254629629</c:v>
                      </c:pt>
                      <c:pt idx="258">
                        <c:v>43029.980520833335</c:v>
                      </c:pt>
                      <c:pt idx="259">
                        <c:v>43029.985648148147</c:v>
                      </c:pt>
                      <c:pt idx="260">
                        <c:v>43029.988657407404</c:v>
                      </c:pt>
                      <c:pt idx="261">
                        <c:v>43029.994143518517</c:v>
                      </c:pt>
                      <c:pt idx="262">
                        <c:v>43029.996261574073</c:v>
                      </c:pt>
                      <c:pt idx="263">
                        <c:v>43029.998379629629</c:v>
                      </c:pt>
                      <c:pt idx="264">
                        <c:v>43030.00371527778</c:v>
                      </c:pt>
                      <c:pt idx="265">
                        <c:v>43030.005844907406</c:v>
                      </c:pt>
                      <c:pt idx="266">
                        <c:v>43030.007962962962</c:v>
                      </c:pt>
                      <c:pt idx="267">
                        <c:v>43030.012199074074</c:v>
                      </c:pt>
                      <c:pt idx="268">
                        <c:v>43030.012453703705</c:v>
                      </c:pt>
                      <c:pt idx="269">
                        <c:v>43030.014317129629</c:v>
                      </c:pt>
                      <c:pt idx="270">
                        <c:v>43030.019953703704</c:v>
                      </c:pt>
                      <c:pt idx="271">
                        <c:v>43030.020902777775</c:v>
                      </c:pt>
                      <c:pt idx="272">
                        <c:v>43030.021828703706</c:v>
                      </c:pt>
                      <c:pt idx="273">
                        <c:v>43030.028194444443</c:v>
                      </c:pt>
                      <c:pt idx="274">
                        <c:v>43030.032430555555</c:v>
                      </c:pt>
                      <c:pt idx="275">
                        <c:v>43030.03800925926</c:v>
                      </c:pt>
                      <c:pt idx="276">
                        <c:v>43030.038784722223</c:v>
                      </c:pt>
                      <c:pt idx="277">
                        <c:v>43030.043032407404</c:v>
                      </c:pt>
                      <c:pt idx="278">
                        <c:v>43030.047268518516</c:v>
                      </c:pt>
                      <c:pt idx="279">
                        <c:v>43030.051504629628</c:v>
                      </c:pt>
                      <c:pt idx="280">
                        <c:v>43030.057858796295</c:v>
                      </c:pt>
                      <c:pt idx="281">
                        <c:v>43030.062106481484</c:v>
                      </c:pt>
                      <c:pt idx="282">
                        <c:v>43030.06422453704</c:v>
                      </c:pt>
                      <c:pt idx="283">
                        <c:v>43030.066342592596</c:v>
                      </c:pt>
                      <c:pt idx="284">
                        <c:v>43030.068460648145</c:v>
                      </c:pt>
                      <c:pt idx="285">
                        <c:v>43030.072696759256</c:v>
                      </c:pt>
                      <c:pt idx="286">
                        <c:v>43030.076932870368</c:v>
                      </c:pt>
                      <c:pt idx="287">
                        <c:v>43030.081180555557</c:v>
                      </c:pt>
                      <c:pt idx="288">
                        <c:v>43030.083298611113</c:v>
                      </c:pt>
                      <c:pt idx="289">
                        <c:v>43030.085416666669</c:v>
                      </c:pt>
                      <c:pt idx="290">
                        <c:v>43030.08965277778</c:v>
                      </c:pt>
                      <c:pt idx="291">
                        <c:v>43030.093888888892</c:v>
                      </c:pt>
                      <c:pt idx="292">
                        <c:v>43030.096018518518</c:v>
                      </c:pt>
                      <c:pt idx="293">
                        <c:v>43030.100254629629</c:v>
                      </c:pt>
                      <c:pt idx="294">
                        <c:v>43030.102372685185</c:v>
                      </c:pt>
                      <c:pt idx="295">
                        <c:v>43030.108287037037</c:v>
                      </c:pt>
                      <c:pt idx="296">
                        <c:v>43030.108726851853</c:v>
                      </c:pt>
                      <c:pt idx="297">
                        <c:v>43030.112962962965</c:v>
                      </c:pt>
                      <c:pt idx="298">
                        <c:v>43030.117210648146</c:v>
                      </c:pt>
                      <c:pt idx="299">
                        <c:v>43030.121446759258</c:v>
                      </c:pt>
                      <c:pt idx="300">
                        <c:v>43030.123564814814</c:v>
                      </c:pt>
                      <c:pt idx="301">
                        <c:v>43030.12568287037</c:v>
                      </c:pt>
                      <c:pt idx="302">
                        <c:v>43030.127453703702</c:v>
                      </c:pt>
                      <c:pt idx="303">
                        <c:v>43030.127800925926</c:v>
                      </c:pt>
                      <c:pt idx="304">
                        <c:v>43030.132037037038</c:v>
                      </c:pt>
                      <c:pt idx="305">
                        <c:v>43030.133842592593</c:v>
                      </c:pt>
                      <c:pt idx="306">
                        <c:v>43030.134166666663</c:v>
                      </c:pt>
                      <c:pt idx="307">
                        <c:v>43030.138402777775</c:v>
                      </c:pt>
                      <c:pt idx="308">
                        <c:v>43030.140231481484</c:v>
                      </c:pt>
                      <c:pt idx="309">
                        <c:v>43030.146874999999</c:v>
                      </c:pt>
                      <c:pt idx="310">
                        <c:v>43030.148993055554</c:v>
                      </c:pt>
                      <c:pt idx="311">
                        <c:v>43030.151122685187</c:v>
                      </c:pt>
                      <c:pt idx="312">
                        <c:v>43030.153009259258</c:v>
                      </c:pt>
                      <c:pt idx="313">
                        <c:v>43030.153240740743</c:v>
                      </c:pt>
                      <c:pt idx="314">
                        <c:v>43030.155358796299</c:v>
                      </c:pt>
                      <c:pt idx="315">
                        <c:v>43030.157476851855</c:v>
                      </c:pt>
                      <c:pt idx="316">
                        <c:v>43030.172175925924</c:v>
                      </c:pt>
                      <c:pt idx="317">
                        <c:v>43030.210497685184</c:v>
                      </c:pt>
                      <c:pt idx="318">
                        <c:v>43030.223275462966</c:v>
                      </c:pt>
                      <c:pt idx="319">
                        <c:v>43030.255219907405</c:v>
                      </c:pt>
                      <c:pt idx="320">
                        <c:v>43030.261608796296</c:v>
                      </c:pt>
                      <c:pt idx="321">
                        <c:v>43030.274386574078</c:v>
                      </c:pt>
                      <c:pt idx="322">
                        <c:v>43030.287164351852</c:v>
                      </c:pt>
                      <c:pt idx="323">
                        <c:v>43030.305300925924</c:v>
                      </c:pt>
                      <c:pt idx="324">
                        <c:v>43030.30741898148</c:v>
                      </c:pt>
                      <c:pt idx="325">
                        <c:v>43030.319108796299</c:v>
                      </c:pt>
                      <c:pt idx="326">
                        <c:v>43030.344664351855</c:v>
                      </c:pt>
                      <c:pt idx="327">
                        <c:v>43030.351041666669</c:v>
                      </c:pt>
                      <c:pt idx="328">
                        <c:v>43030.357442129629</c:v>
                      </c:pt>
                      <c:pt idx="329">
                        <c:v>43030.374340277776</c:v>
                      </c:pt>
                      <c:pt idx="330">
                        <c:v>43030.376597222225</c:v>
                      </c:pt>
                      <c:pt idx="331">
                        <c:v>43030.389374999999</c:v>
                      </c:pt>
                      <c:pt idx="332">
                        <c:v>43030.389803240738</c:v>
                      </c:pt>
                      <c:pt idx="333">
                        <c:v>43030.39576388889</c:v>
                      </c:pt>
                      <c:pt idx="334">
                        <c:v>43030.398715277777</c:v>
                      </c:pt>
                      <c:pt idx="335">
                        <c:v>43030.408541666664</c:v>
                      </c:pt>
                      <c:pt idx="336">
                        <c:v>43030.446967592594</c:v>
                      </c:pt>
                      <c:pt idx="337">
                        <c:v>43030.451203703706</c:v>
                      </c:pt>
                      <c:pt idx="338">
                        <c:v>43030.457835648151</c:v>
                      </c:pt>
                      <c:pt idx="339">
                        <c:v>43030.46398148148</c:v>
                      </c:pt>
                      <c:pt idx="340">
                        <c:v>43030.466099537036</c:v>
                      </c:pt>
                      <c:pt idx="341">
                        <c:v>43030.467881944445</c:v>
                      </c:pt>
                      <c:pt idx="342">
                        <c:v>43030.47</c:v>
                      </c:pt>
                      <c:pt idx="343">
                        <c:v>43030.472118055557</c:v>
                      </c:pt>
                      <c:pt idx="344">
                        <c:v>43030.476365740738</c:v>
                      </c:pt>
                      <c:pt idx="345">
                        <c:v>43030.478483796294</c:v>
                      </c:pt>
                      <c:pt idx="346">
                        <c:v>43030.481168981481</c:v>
                      </c:pt>
                      <c:pt idx="347">
                        <c:v>43030.489652777775</c:v>
                      </c:pt>
                      <c:pt idx="348">
                        <c:v>43030.491770833331</c:v>
                      </c:pt>
                      <c:pt idx="349">
                        <c:v>43030.493888888886</c:v>
                      </c:pt>
                      <c:pt idx="350">
                        <c:v>43030.497372685182</c:v>
                      </c:pt>
                      <c:pt idx="351">
                        <c:v>43030.498460648145</c:v>
                      </c:pt>
                      <c:pt idx="352">
                        <c:v>43030.525254629632</c:v>
                      </c:pt>
                      <c:pt idx="353">
                        <c:v>43030.527997685182</c:v>
                      </c:pt>
                      <c:pt idx="354">
                        <c:v>43030.530497685184</c:v>
                      </c:pt>
                      <c:pt idx="355">
                        <c:v>43030.532997685186</c:v>
                      </c:pt>
                      <c:pt idx="356">
                        <c:v>43030.537997685184</c:v>
                      </c:pt>
                      <c:pt idx="357">
                        <c:v>43030.54415509259</c:v>
                      </c:pt>
                      <c:pt idx="358">
                        <c:v>43030.547037037039</c:v>
                      </c:pt>
                      <c:pt idx="359">
                        <c:v>43030.550266203703</c:v>
                      </c:pt>
                      <c:pt idx="360">
                        <c:v>43030.552916666667</c:v>
                      </c:pt>
                      <c:pt idx="361">
                        <c:v>43030.556145833332</c:v>
                      </c:pt>
                      <c:pt idx="362">
                        <c:v>43030.557268518518</c:v>
                      </c:pt>
                      <c:pt idx="363">
                        <c:v>43030.55841435185</c:v>
                      </c:pt>
                      <c:pt idx="364">
                        <c:v>43030.559374999997</c:v>
                      </c:pt>
                      <c:pt idx="365">
                        <c:v>43030.560277777775</c:v>
                      </c:pt>
                      <c:pt idx="366">
                        <c:v>43030.560532407406</c:v>
                      </c:pt>
                      <c:pt idx="367">
                        <c:v>43030.561643518522</c:v>
                      </c:pt>
                      <c:pt idx="368">
                        <c:v>43030.562523148146</c:v>
                      </c:pt>
                      <c:pt idx="369">
                        <c:v>43030.562604166669</c:v>
                      </c:pt>
                      <c:pt idx="370">
                        <c:v>43030.565335648149</c:v>
                      </c:pt>
                      <c:pt idx="371">
                        <c:v>43030.565833333334</c:v>
                      </c:pt>
                      <c:pt idx="372">
                        <c:v>43030.568101851852</c:v>
                      </c:pt>
                      <c:pt idx="373">
                        <c:v>43030.569062499999</c:v>
                      </c:pt>
                      <c:pt idx="374">
                        <c:v>43030.569965277777</c:v>
                      </c:pt>
                      <c:pt idx="375">
                        <c:v>43030.5703587963</c:v>
                      </c:pt>
                      <c:pt idx="376">
                        <c:v>43030.571319444447</c:v>
                      </c:pt>
                      <c:pt idx="377">
                        <c:v>43030.575532407405</c:v>
                      </c:pt>
                      <c:pt idx="378">
                        <c:v>43030.576423611114</c:v>
                      </c:pt>
                      <c:pt idx="379">
                        <c:v>43030.576898148145</c:v>
                      </c:pt>
                      <c:pt idx="380">
                        <c:v>43030.578761574077</c:v>
                      </c:pt>
                      <c:pt idx="381">
                        <c:v>43030.58017361111</c:v>
                      </c:pt>
                      <c:pt idx="382">
                        <c:v>43030.581990740742</c:v>
                      </c:pt>
                      <c:pt idx="383">
                        <c:v>43030.585219907407</c:v>
                      </c:pt>
                      <c:pt idx="384">
                        <c:v>43030.586099537039</c:v>
                      </c:pt>
                      <c:pt idx="385">
                        <c:v>43030.586712962962</c:v>
                      </c:pt>
                      <c:pt idx="386">
                        <c:v>43030.587442129632</c:v>
                      </c:pt>
                      <c:pt idx="387">
                        <c:v>43030.588449074072</c:v>
                      </c:pt>
                      <c:pt idx="388">
                        <c:v>43030.59</c:v>
                      </c:pt>
                      <c:pt idx="389">
                        <c:v>43030.591678240744</c:v>
                      </c:pt>
                      <c:pt idx="390">
                        <c:v>43030.5934837963</c:v>
                      </c:pt>
                      <c:pt idx="391">
                        <c:v>43030.593888888892</c:v>
                      </c:pt>
                      <c:pt idx="392">
                        <c:v>43030.595775462964</c:v>
                      </c:pt>
                      <c:pt idx="393">
                        <c:v>43030.596307870372</c:v>
                      </c:pt>
                      <c:pt idx="394">
                        <c:v>43030.59652777778</c:v>
                      </c:pt>
                      <c:pt idx="395">
                        <c:v>43030.59710648148</c:v>
                      </c:pt>
                      <c:pt idx="396">
                        <c:v>43030.59814814815</c:v>
                      </c:pt>
                      <c:pt idx="397">
                        <c:v>43030.599120370367</c:v>
                      </c:pt>
                      <c:pt idx="398">
                        <c:v>43030.599803240744</c:v>
                      </c:pt>
                      <c:pt idx="399">
                        <c:v>43030.601377314815</c:v>
                      </c:pt>
                      <c:pt idx="400">
                        <c:v>43030.60193287037</c:v>
                      </c:pt>
                      <c:pt idx="401">
                        <c:v>43030.603078703702</c:v>
                      </c:pt>
                      <c:pt idx="402">
                        <c:v>43030.60355324074</c:v>
                      </c:pt>
                      <c:pt idx="403">
                        <c:v>43030.60460648148</c:v>
                      </c:pt>
                      <c:pt idx="404">
                        <c:v>43030.604745370372</c:v>
                      </c:pt>
                      <c:pt idx="405">
                        <c:v>43030.605451388888</c:v>
                      </c:pt>
                      <c:pt idx="406">
                        <c:v>43030.606782407405</c:v>
                      </c:pt>
                      <c:pt idx="407">
                        <c:v>43030.607557870368</c:v>
                      </c:pt>
                      <c:pt idx="408">
                        <c:v>43030.607835648145</c:v>
                      </c:pt>
                      <c:pt idx="409">
                        <c:v>43030.608668981484</c:v>
                      </c:pt>
                      <c:pt idx="410">
                        <c:v>43030.609618055554</c:v>
                      </c:pt>
                      <c:pt idx="411">
                        <c:v>43030.610011574077</c:v>
                      </c:pt>
                      <c:pt idx="412">
                        <c:v>43030.611886574072</c:v>
                      </c:pt>
                      <c:pt idx="413">
                        <c:v>43030.613194444442</c:v>
                      </c:pt>
                      <c:pt idx="414">
                        <c:v>43030.613229166665</c:v>
                      </c:pt>
                      <c:pt idx="415">
                        <c:v>43030.616006944445</c:v>
                      </c:pt>
                      <c:pt idx="416">
                        <c:v>43030.61614583333</c:v>
                      </c:pt>
                      <c:pt idx="417">
                        <c:v>43030.616469907407</c:v>
                      </c:pt>
                      <c:pt idx="418">
                        <c:v>43030.618333333332</c:v>
                      </c:pt>
                      <c:pt idx="419">
                        <c:v>43030.618819444448</c:v>
                      </c:pt>
                      <c:pt idx="420">
                        <c:v>43030.620763888888</c:v>
                      </c:pt>
                      <c:pt idx="421">
                        <c:v>43030.623993055553</c:v>
                      </c:pt>
                      <c:pt idx="422">
                        <c:v>43030.624456018515</c:v>
                      </c:pt>
                      <c:pt idx="423">
                        <c:v>43030.624780092592</c:v>
                      </c:pt>
                      <c:pt idx="424">
                        <c:v>43030.627974537034</c:v>
                      </c:pt>
                      <c:pt idx="425">
                        <c:v>43030.628009259257</c:v>
                      </c:pt>
                      <c:pt idx="426">
                        <c:v>43030.63008101852</c:v>
                      </c:pt>
                      <c:pt idx="427">
                        <c:v>43030.63045138889</c:v>
                      </c:pt>
                      <c:pt idx="428">
                        <c:v>43030.632893518516</c:v>
                      </c:pt>
                      <c:pt idx="429">
                        <c:v>43030.633599537039</c:v>
                      </c:pt>
                      <c:pt idx="430">
                        <c:v>43030.633680555555</c:v>
                      </c:pt>
                      <c:pt idx="431">
                        <c:v>43030.636921296296</c:v>
                      </c:pt>
                      <c:pt idx="432">
                        <c:v>43030.637152777781</c:v>
                      </c:pt>
                      <c:pt idx="433">
                        <c:v>43030.63853009259</c:v>
                      </c:pt>
                      <c:pt idx="434">
                        <c:v>43030.641342592593</c:v>
                      </c:pt>
                      <c:pt idx="435">
                        <c:v>43030.64167824074</c:v>
                      </c:pt>
                      <c:pt idx="436">
                        <c:v>43030.646608796298</c:v>
                      </c:pt>
                      <c:pt idx="437">
                        <c:v>43030.647569444445</c:v>
                      </c:pt>
                      <c:pt idx="438">
                        <c:v>43030.649386574078</c:v>
                      </c:pt>
                      <c:pt idx="439">
                        <c:v>43030.649837962963</c:v>
                      </c:pt>
                      <c:pt idx="440">
                        <c:v>43030.654293981483</c:v>
                      </c:pt>
                      <c:pt idx="441">
                        <c:v>43030.654872685183</c:v>
                      </c:pt>
                      <c:pt idx="442">
                        <c:v>43030.655729166669</c:v>
                      </c:pt>
                      <c:pt idx="443">
                        <c:v>43030.658310185187</c:v>
                      </c:pt>
                      <c:pt idx="444">
                        <c:v>43030.659525462965</c:v>
                      </c:pt>
                      <c:pt idx="445">
                        <c:v>43030.661539351851</c:v>
                      </c:pt>
                      <c:pt idx="446">
                        <c:v>43030.662094907406</c:v>
                      </c:pt>
                      <c:pt idx="447">
                        <c:v>43030.662638888891</c:v>
                      </c:pt>
                      <c:pt idx="448">
                        <c:v>43030.66302083333</c:v>
                      </c:pt>
                      <c:pt idx="449">
                        <c:v>43030.663310185184</c:v>
                      </c:pt>
                      <c:pt idx="450">
                        <c:v>43030.664537037039</c:v>
                      </c:pt>
                      <c:pt idx="451">
                        <c:v>43030.665902777779</c:v>
                      </c:pt>
                      <c:pt idx="452">
                        <c:v>43030.666122685187</c:v>
                      </c:pt>
                      <c:pt idx="453">
                        <c:v>43030.669178240743</c:v>
                      </c:pt>
                      <c:pt idx="454">
                        <c:v>43030.671087962961</c:v>
                      </c:pt>
                      <c:pt idx="455">
                        <c:v>43030.672453703701</c:v>
                      </c:pt>
                      <c:pt idx="456">
                        <c:v>43030.673668981479</c:v>
                      </c:pt>
                      <c:pt idx="457">
                        <c:v>43030.674351851849</c:v>
                      </c:pt>
                      <c:pt idx="458">
                        <c:v>43030.674444444441</c:v>
                      </c:pt>
                      <c:pt idx="459">
                        <c:v>43030.674560185187</c:v>
                      </c:pt>
                      <c:pt idx="460">
                        <c:v>43030.677372685182</c:v>
                      </c:pt>
                      <c:pt idx="461">
                        <c:v>43030.677673611113</c:v>
                      </c:pt>
                      <c:pt idx="462">
                        <c:v>43030.67900462963</c:v>
                      </c:pt>
                      <c:pt idx="463">
                        <c:v>43030.679293981484</c:v>
                      </c:pt>
                      <c:pt idx="464">
                        <c:v>43030.680185185185</c:v>
                      </c:pt>
                      <c:pt idx="465">
                        <c:v>43030.680879629632</c:v>
                      </c:pt>
                      <c:pt idx="466">
                        <c:v>43030.682997685188</c:v>
                      </c:pt>
                      <c:pt idx="467">
                        <c:v>43030.684120370373</c:v>
                      </c:pt>
                      <c:pt idx="468">
                        <c:v>43030.684930555559</c:v>
                      </c:pt>
                      <c:pt idx="469">
                        <c:v>43030.685810185183</c:v>
                      </c:pt>
                      <c:pt idx="470">
                        <c:v>43030.687430555554</c:v>
                      </c:pt>
                      <c:pt idx="471">
                        <c:v>43030.687743055554</c:v>
                      </c:pt>
                      <c:pt idx="472">
                        <c:v>43030.688622685186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3.98</c:v>
                      </c:pt>
                      <c:pt idx="88">
                        <c:v>4.0599999999999996</c:v>
                      </c:pt>
                      <c:pt idx="89">
                        <c:v>4</c:v>
                      </c:pt>
                      <c:pt idx="90">
                        <c:v>3.92</c:v>
                      </c:pt>
                      <c:pt idx="91">
                        <c:v>4.12</c:v>
                      </c:pt>
                      <c:pt idx="92">
                        <c:v>2.98</c:v>
                      </c:pt>
                      <c:pt idx="93">
                        <c:v>3.84</c:v>
                      </c:pt>
                      <c:pt idx="94">
                        <c:v>3.2</c:v>
                      </c:pt>
                      <c:pt idx="95">
                        <c:v>3.42</c:v>
                      </c:pt>
                      <c:pt idx="96">
                        <c:v>3.36</c:v>
                      </c:pt>
                      <c:pt idx="97">
                        <c:v>3.4</c:v>
                      </c:pt>
                      <c:pt idx="98">
                        <c:v>3.46</c:v>
                      </c:pt>
                      <c:pt idx="99">
                        <c:v>3.42</c:v>
                      </c:pt>
                      <c:pt idx="100">
                        <c:v>3.48</c:v>
                      </c:pt>
                      <c:pt idx="101">
                        <c:v>3.52</c:v>
                      </c:pt>
                      <c:pt idx="102">
                        <c:v>3.62</c:v>
                      </c:pt>
                      <c:pt idx="103">
                        <c:v>3.82</c:v>
                      </c:pt>
                      <c:pt idx="104">
                        <c:v>3.64</c:v>
                      </c:pt>
                      <c:pt idx="105">
                        <c:v>3.66</c:v>
                      </c:pt>
                      <c:pt idx="106">
                        <c:v>3.62</c:v>
                      </c:pt>
                      <c:pt idx="107">
                        <c:v>3.62</c:v>
                      </c:pt>
                      <c:pt idx="108">
                        <c:v>3.6</c:v>
                      </c:pt>
                      <c:pt idx="109">
                        <c:v>3.54</c:v>
                      </c:pt>
                      <c:pt idx="110">
                        <c:v>3.58</c:v>
                      </c:pt>
                      <c:pt idx="111">
                        <c:v>3.54</c:v>
                      </c:pt>
                      <c:pt idx="112">
                        <c:v>3.72</c:v>
                      </c:pt>
                      <c:pt idx="113">
                        <c:v>3.56</c:v>
                      </c:pt>
                      <c:pt idx="114">
                        <c:v>3.54</c:v>
                      </c:pt>
                      <c:pt idx="115">
                        <c:v>3.54</c:v>
                      </c:pt>
                      <c:pt idx="116">
                        <c:v>3.4</c:v>
                      </c:pt>
                      <c:pt idx="117">
                        <c:v>3.62</c:v>
                      </c:pt>
                      <c:pt idx="118">
                        <c:v>3.62</c:v>
                      </c:pt>
                      <c:pt idx="119">
                        <c:v>3.56</c:v>
                      </c:pt>
                      <c:pt idx="120">
                        <c:v>3.5</c:v>
                      </c:pt>
                      <c:pt idx="121">
                        <c:v>3.6</c:v>
                      </c:pt>
                      <c:pt idx="122">
                        <c:v>3.6</c:v>
                      </c:pt>
                      <c:pt idx="123">
                        <c:v>3.6</c:v>
                      </c:pt>
                      <c:pt idx="124">
                        <c:v>3.6</c:v>
                      </c:pt>
                      <c:pt idx="125">
                        <c:v>3.6</c:v>
                      </c:pt>
                      <c:pt idx="126">
                        <c:v>3.58</c:v>
                      </c:pt>
                      <c:pt idx="127">
                        <c:v>3.54</c:v>
                      </c:pt>
                      <c:pt idx="128">
                        <c:v>3.58</c:v>
                      </c:pt>
                      <c:pt idx="129">
                        <c:v>3.54</c:v>
                      </c:pt>
                      <c:pt idx="130">
                        <c:v>3.54</c:v>
                      </c:pt>
                      <c:pt idx="131">
                        <c:v>3.72</c:v>
                      </c:pt>
                      <c:pt idx="132">
                        <c:v>3.7</c:v>
                      </c:pt>
                      <c:pt idx="133">
                        <c:v>3.7</c:v>
                      </c:pt>
                      <c:pt idx="134">
                        <c:v>3.7</c:v>
                      </c:pt>
                      <c:pt idx="135">
                        <c:v>3.68</c:v>
                      </c:pt>
                      <c:pt idx="136">
                        <c:v>3.7</c:v>
                      </c:pt>
                      <c:pt idx="137">
                        <c:v>3.7</c:v>
                      </c:pt>
                      <c:pt idx="138">
                        <c:v>3.68</c:v>
                      </c:pt>
                      <c:pt idx="139">
                        <c:v>3.68</c:v>
                      </c:pt>
                      <c:pt idx="140">
                        <c:v>3.68</c:v>
                      </c:pt>
                      <c:pt idx="141">
                        <c:v>3.68</c:v>
                      </c:pt>
                      <c:pt idx="142">
                        <c:v>3.68</c:v>
                      </c:pt>
                      <c:pt idx="143">
                        <c:v>3.68</c:v>
                      </c:pt>
                      <c:pt idx="144">
                        <c:v>3.68</c:v>
                      </c:pt>
                      <c:pt idx="145">
                        <c:v>3.68</c:v>
                      </c:pt>
                      <c:pt idx="146">
                        <c:v>3.66</c:v>
                      </c:pt>
                      <c:pt idx="147">
                        <c:v>3.68</c:v>
                      </c:pt>
                      <c:pt idx="148">
                        <c:v>3.68</c:v>
                      </c:pt>
                      <c:pt idx="149">
                        <c:v>3.66</c:v>
                      </c:pt>
                      <c:pt idx="150">
                        <c:v>3.66</c:v>
                      </c:pt>
                      <c:pt idx="151">
                        <c:v>3.66</c:v>
                      </c:pt>
                      <c:pt idx="152">
                        <c:v>3.88</c:v>
                      </c:pt>
                      <c:pt idx="153">
                        <c:v>3.88</c:v>
                      </c:pt>
                      <c:pt idx="154">
                        <c:v>3.88</c:v>
                      </c:pt>
                      <c:pt idx="155">
                        <c:v>4.0599999999999996</c:v>
                      </c:pt>
                      <c:pt idx="156">
                        <c:v>3.66</c:v>
                      </c:pt>
                      <c:pt idx="157">
                        <c:v>4.08</c:v>
                      </c:pt>
                      <c:pt idx="158">
                        <c:v>4</c:v>
                      </c:pt>
                      <c:pt idx="159">
                        <c:v>3.98</c:v>
                      </c:pt>
                      <c:pt idx="160">
                        <c:v>3.98</c:v>
                      </c:pt>
                      <c:pt idx="161">
                        <c:v>3.98</c:v>
                      </c:pt>
                      <c:pt idx="162">
                        <c:v>3.94</c:v>
                      </c:pt>
                      <c:pt idx="163">
                        <c:v>3.94</c:v>
                      </c:pt>
                      <c:pt idx="164">
                        <c:v>4.04</c:v>
                      </c:pt>
                      <c:pt idx="165">
                        <c:v>4.0999999999999996</c:v>
                      </c:pt>
                      <c:pt idx="166">
                        <c:v>3.66</c:v>
                      </c:pt>
                      <c:pt idx="167">
                        <c:v>3.92</c:v>
                      </c:pt>
                      <c:pt idx="168">
                        <c:v>3.9</c:v>
                      </c:pt>
                      <c:pt idx="169">
                        <c:v>4.0199999999999996</c:v>
                      </c:pt>
                      <c:pt idx="170">
                        <c:v>3.66</c:v>
                      </c:pt>
                      <c:pt idx="171">
                        <c:v>4.04</c:v>
                      </c:pt>
                      <c:pt idx="172">
                        <c:v>3.84</c:v>
                      </c:pt>
                      <c:pt idx="173">
                        <c:v>4.12</c:v>
                      </c:pt>
                      <c:pt idx="174">
                        <c:v>3.96</c:v>
                      </c:pt>
                      <c:pt idx="175">
                        <c:v>4.12</c:v>
                      </c:pt>
                      <c:pt idx="176">
                        <c:v>3.66</c:v>
                      </c:pt>
                      <c:pt idx="177">
                        <c:v>4.04</c:v>
                      </c:pt>
                      <c:pt idx="178">
                        <c:v>3.96</c:v>
                      </c:pt>
                      <c:pt idx="179">
                        <c:v>3.8</c:v>
                      </c:pt>
                      <c:pt idx="180">
                        <c:v>3.96</c:v>
                      </c:pt>
                      <c:pt idx="181">
                        <c:v>3.94</c:v>
                      </c:pt>
                      <c:pt idx="182">
                        <c:v>3.66</c:v>
                      </c:pt>
                      <c:pt idx="183">
                        <c:v>3.96</c:v>
                      </c:pt>
                      <c:pt idx="184">
                        <c:v>4.04</c:v>
                      </c:pt>
                      <c:pt idx="185">
                        <c:v>3.94</c:v>
                      </c:pt>
                      <c:pt idx="186">
                        <c:v>3.94</c:v>
                      </c:pt>
                      <c:pt idx="187">
                        <c:v>4.0199999999999996</c:v>
                      </c:pt>
                      <c:pt idx="188">
                        <c:v>3.96</c:v>
                      </c:pt>
                      <c:pt idx="189">
                        <c:v>3.94</c:v>
                      </c:pt>
                      <c:pt idx="190">
                        <c:v>4.0199999999999996</c:v>
                      </c:pt>
                      <c:pt idx="191">
                        <c:v>4.04</c:v>
                      </c:pt>
                      <c:pt idx="192">
                        <c:v>4.08</c:v>
                      </c:pt>
                      <c:pt idx="193">
                        <c:v>4.04</c:v>
                      </c:pt>
                      <c:pt idx="194">
                        <c:v>4.0199999999999996</c:v>
                      </c:pt>
                      <c:pt idx="195">
                        <c:v>4.0199999999999996</c:v>
                      </c:pt>
                      <c:pt idx="196">
                        <c:v>3.9</c:v>
                      </c:pt>
                      <c:pt idx="197">
                        <c:v>3.94</c:v>
                      </c:pt>
                      <c:pt idx="198">
                        <c:v>3.98</c:v>
                      </c:pt>
                      <c:pt idx="199">
                        <c:v>4.08</c:v>
                      </c:pt>
                      <c:pt idx="200">
                        <c:v>3.96</c:v>
                      </c:pt>
                      <c:pt idx="201">
                        <c:v>3.9</c:v>
                      </c:pt>
                      <c:pt idx="202">
                        <c:v>3.94</c:v>
                      </c:pt>
                      <c:pt idx="203">
                        <c:v>3.96</c:v>
                      </c:pt>
                      <c:pt idx="204">
                        <c:v>4.04</c:v>
                      </c:pt>
                      <c:pt idx="205">
                        <c:v>4.04</c:v>
                      </c:pt>
                      <c:pt idx="206">
                        <c:v>3.74</c:v>
                      </c:pt>
                      <c:pt idx="207">
                        <c:v>4</c:v>
                      </c:pt>
                      <c:pt idx="208">
                        <c:v>4.0199999999999996</c:v>
                      </c:pt>
                      <c:pt idx="209">
                        <c:v>4.08</c:v>
                      </c:pt>
                      <c:pt idx="210">
                        <c:v>3.92</c:v>
                      </c:pt>
                      <c:pt idx="211">
                        <c:v>3.98</c:v>
                      </c:pt>
                      <c:pt idx="212">
                        <c:v>4.0599999999999996</c:v>
                      </c:pt>
                      <c:pt idx="213">
                        <c:v>4</c:v>
                      </c:pt>
                      <c:pt idx="214">
                        <c:v>4.0199999999999996</c:v>
                      </c:pt>
                      <c:pt idx="215">
                        <c:v>4.08</c:v>
                      </c:pt>
                      <c:pt idx="216">
                        <c:v>4.08</c:v>
                      </c:pt>
                      <c:pt idx="217">
                        <c:v>4.12</c:v>
                      </c:pt>
                      <c:pt idx="218">
                        <c:v>3.98</c:v>
                      </c:pt>
                      <c:pt idx="219">
                        <c:v>3.92</c:v>
                      </c:pt>
                      <c:pt idx="220">
                        <c:v>4.0599999999999996</c:v>
                      </c:pt>
                      <c:pt idx="221">
                        <c:v>4.08</c:v>
                      </c:pt>
                      <c:pt idx="222">
                        <c:v>4.04</c:v>
                      </c:pt>
                      <c:pt idx="223">
                        <c:v>3.9</c:v>
                      </c:pt>
                      <c:pt idx="224">
                        <c:v>3.88</c:v>
                      </c:pt>
                      <c:pt idx="225">
                        <c:v>4.04</c:v>
                      </c:pt>
                      <c:pt idx="226">
                        <c:v>4.0199999999999996</c:v>
                      </c:pt>
                      <c:pt idx="227">
                        <c:v>3.94</c:v>
                      </c:pt>
                      <c:pt idx="228">
                        <c:v>3.9</c:v>
                      </c:pt>
                      <c:pt idx="229">
                        <c:v>3.96</c:v>
                      </c:pt>
                      <c:pt idx="230">
                        <c:v>3.82</c:v>
                      </c:pt>
                      <c:pt idx="231">
                        <c:v>3.92</c:v>
                      </c:pt>
                      <c:pt idx="232">
                        <c:v>3.64</c:v>
                      </c:pt>
                      <c:pt idx="233">
                        <c:v>3.82</c:v>
                      </c:pt>
                      <c:pt idx="234">
                        <c:v>3.94</c:v>
                      </c:pt>
                      <c:pt idx="235">
                        <c:v>3.96</c:v>
                      </c:pt>
                      <c:pt idx="236">
                        <c:v>3.94</c:v>
                      </c:pt>
                      <c:pt idx="237">
                        <c:v>3.64</c:v>
                      </c:pt>
                      <c:pt idx="238">
                        <c:v>4.0999999999999996</c:v>
                      </c:pt>
                      <c:pt idx="239">
                        <c:v>3.88</c:v>
                      </c:pt>
                      <c:pt idx="240">
                        <c:v>3.92</c:v>
                      </c:pt>
                      <c:pt idx="241">
                        <c:v>3.82</c:v>
                      </c:pt>
                      <c:pt idx="242">
                        <c:v>3.9</c:v>
                      </c:pt>
                      <c:pt idx="243">
                        <c:v>3.9</c:v>
                      </c:pt>
                      <c:pt idx="244">
                        <c:v>3.64</c:v>
                      </c:pt>
                      <c:pt idx="245">
                        <c:v>4</c:v>
                      </c:pt>
                      <c:pt idx="246">
                        <c:v>4.0199999999999996</c:v>
                      </c:pt>
                      <c:pt idx="247">
                        <c:v>3.64</c:v>
                      </c:pt>
                      <c:pt idx="248">
                        <c:v>4.0199999999999996</c:v>
                      </c:pt>
                      <c:pt idx="249">
                        <c:v>4</c:v>
                      </c:pt>
                      <c:pt idx="250">
                        <c:v>4.0199999999999996</c:v>
                      </c:pt>
                      <c:pt idx="251">
                        <c:v>3.92</c:v>
                      </c:pt>
                      <c:pt idx="252">
                        <c:v>3.8</c:v>
                      </c:pt>
                      <c:pt idx="253">
                        <c:v>3.64</c:v>
                      </c:pt>
                      <c:pt idx="254">
                        <c:v>3.92</c:v>
                      </c:pt>
                      <c:pt idx="255">
                        <c:v>4</c:v>
                      </c:pt>
                      <c:pt idx="256">
                        <c:v>4.0199999999999996</c:v>
                      </c:pt>
                      <c:pt idx="257">
                        <c:v>4.12</c:v>
                      </c:pt>
                      <c:pt idx="258">
                        <c:v>3.64</c:v>
                      </c:pt>
                      <c:pt idx="259">
                        <c:v>4</c:v>
                      </c:pt>
                      <c:pt idx="260">
                        <c:v>4.0199999999999996</c:v>
                      </c:pt>
                      <c:pt idx="261">
                        <c:v>3.9</c:v>
                      </c:pt>
                      <c:pt idx="262">
                        <c:v>3.98</c:v>
                      </c:pt>
                      <c:pt idx="263">
                        <c:v>3.94</c:v>
                      </c:pt>
                      <c:pt idx="264">
                        <c:v>3.98</c:v>
                      </c:pt>
                      <c:pt idx="265">
                        <c:v>3.84</c:v>
                      </c:pt>
                      <c:pt idx="266">
                        <c:v>4.1399999999999997</c:v>
                      </c:pt>
                      <c:pt idx="267">
                        <c:v>4.1399999999999997</c:v>
                      </c:pt>
                      <c:pt idx="268">
                        <c:v>3.62</c:v>
                      </c:pt>
                      <c:pt idx="269">
                        <c:v>4.0199999999999996</c:v>
                      </c:pt>
                      <c:pt idx="270">
                        <c:v>3.86</c:v>
                      </c:pt>
                      <c:pt idx="271">
                        <c:v>3.84</c:v>
                      </c:pt>
                      <c:pt idx="272">
                        <c:v>3.84</c:v>
                      </c:pt>
                      <c:pt idx="273">
                        <c:v>4.0599999999999996</c:v>
                      </c:pt>
                      <c:pt idx="274">
                        <c:v>4.0199999999999996</c:v>
                      </c:pt>
                      <c:pt idx="275">
                        <c:v>3.62</c:v>
                      </c:pt>
                      <c:pt idx="276">
                        <c:v>3.9</c:v>
                      </c:pt>
                      <c:pt idx="277">
                        <c:v>4.0999999999999996</c:v>
                      </c:pt>
                      <c:pt idx="278">
                        <c:v>4.0199999999999996</c:v>
                      </c:pt>
                      <c:pt idx="279">
                        <c:v>3.94</c:v>
                      </c:pt>
                      <c:pt idx="280">
                        <c:v>4.04</c:v>
                      </c:pt>
                      <c:pt idx="281">
                        <c:v>4.0199999999999996</c:v>
                      </c:pt>
                      <c:pt idx="282">
                        <c:v>4.04</c:v>
                      </c:pt>
                      <c:pt idx="283">
                        <c:v>4.0199999999999996</c:v>
                      </c:pt>
                      <c:pt idx="284">
                        <c:v>4.0999999999999996</c:v>
                      </c:pt>
                      <c:pt idx="285">
                        <c:v>3.96</c:v>
                      </c:pt>
                      <c:pt idx="286">
                        <c:v>3.94</c:v>
                      </c:pt>
                      <c:pt idx="287">
                        <c:v>4.0199999999999996</c:v>
                      </c:pt>
                      <c:pt idx="288">
                        <c:v>4.0199999999999996</c:v>
                      </c:pt>
                      <c:pt idx="289">
                        <c:v>3.98</c:v>
                      </c:pt>
                      <c:pt idx="290">
                        <c:v>4.0199999999999996</c:v>
                      </c:pt>
                      <c:pt idx="291">
                        <c:v>4</c:v>
                      </c:pt>
                      <c:pt idx="292">
                        <c:v>3.94</c:v>
                      </c:pt>
                      <c:pt idx="293">
                        <c:v>4.0599999999999996</c:v>
                      </c:pt>
                      <c:pt idx="294">
                        <c:v>3.96</c:v>
                      </c:pt>
                      <c:pt idx="295">
                        <c:v>3.6</c:v>
                      </c:pt>
                      <c:pt idx="296">
                        <c:v>3.94</c:v>
                      </c:pt>
                      <c:pt idx="297">
                        <c:v>3.96</c:v>
                      </c:pt>
                      <c:pt idx="298">
                        <c:v>3.96</c:v>
                      </c:pt>
                      <c:pt idx="299">
                        <c:v>3.98</c:v>
                      </c:pt>
                      <c:pt idx="300">
                        <c:v>4.0599999999999996</c:v>
                      </c:pt>
                      <c:pt idx="301">
                        <c:v>3.9</c:v>
                      </c:pt>
                      <c:pt idx="302">
                        <c:v>3.6</c:v>
                      </c:pt>
                      <c:pt idx="303">
                        <c:v>4.04</c:v>
                      </c:pt>
                      <c:pt idx="304">
                        <c:v>4</c:v>
                      </c:pt>
                      <c:pt idx="305">
                        <c:v>3.6</c:v>
                      </c:pt>
                      <c:pt idx="306">
                        <c:v>4.0199999999999996</c:v>
                      </c:pt>
                      <c:pt idx="307">
                        <c:v>4.12</c:v>
                      </c:pt>
                      <c:pt idx="308">
                        <c:v>3.6</c:v>
                      </c:pt>
                      <c:pt idx="309">
                        <c:v>3.9</c:v>
                      </c:pt>
                      <c:pt idx="310">
                        <c:v>3.96</c:v>
                      </c:pt>
                      <c:pt idx="311">
                        <c:v>4.04</c:v>
                      </c:pt>
                      <c:pt idx="312">
                        <c:v>3.6</c:v>
                      </c:pt>
                      <c:pt idx="313">
                        <c:v>4.0199999999999996</c:v>
                      </c:pt>
                      <c:pt idx="314">
                        <c:v>4.0999999999999996</c:v>
                      </c:pt>
                      <c:pt idx="315">
                        <c:v>3.9</c:v>
                      </c:pt>
                      <c:pt idx="316">
                        <c:v>3.58</c:v>
                      </c:pt>
                      <c:pt idx="317">
                        <c:v>3.58</c:v>
                      </c:pt>
                      <c:pt idx="318">
                        <c:v>3.58</c:v>
                      </c:pt>
                      <c:pt idx="319">
                        <c:v>3.56</c:v>
                      </c:pt>
                      <c:pt idx="320">
                        <c:v>3.56</c:v>
                      </c:pt>
                      <c:pt idx="321">
                        <c:v>3.56</c:v>
                      </c:pt>
                      <c:pt idx="322">
                        <c:v>3.56</c:v>
                      </c:pt>
                      <c:pt idx="323">
                        <c:v>3.58</c:v>
                      </c:pt>
                      <c:pt idx="324">
                        <c:v>3.54</c:v>
                      </c:pt>
                      <c:pt idx="325">
                        <c:v>3.54</c:v>
                      </c:pt>
                      <c:pt idx="326">
                        <c:v>3.5</c:v>
                      </c:pt>
                      <c:pt idx="327">
                        <c:v>3.48</c:v>
                      </c:pt>
                      <c:pt idx="328">
                        <c:v>3.48</c:v>
                      </c:pt>
                      <c:pt idx="329">
                        <c:v>3.66</c:v>
                      </c:pt>
                      <c:pt idx="330">
                        <c:v>3.48</c:v>
                      </c:pt>
                      <c:pt idx="331">
                        <c:v>3.48</c:v>
                      </c:pt>
                      <c:pt idx="332">
                        <c:v>3.68</c:v>
                      </c:pt>
                      <c:pt idx="333">
                        <c:v>3.46</c:v>
                      </c:pt>
                      <c:pt idx="334">
                        <c:v>0.82</c:v>
                      </c:pt>
                      <c:pt idx="335">
                        <c:v>3.4</c:v>
                      </c:pt>
                      <c:pt idx="336">
                        <c:v>0.82</c:v>
                      </c:pt>
                      <c:pt idx="337">
                        <c:v>0.82</c:v>
                      </c:pt>
                      <c:pt idx="338">
                        <c:v>0.82</c:v>
                      </c:pt>
                      <c:pt idx="339">
                        <c:v>0.82</c:v>
                      </c:pt>
                      <c:pt idx="340">
                        <c:v>0.82</c:v>
                      </c:pt>
                      <c:pt idx="341">
                        <c:v>0.82</c:v>
                      </c:pt>
                      <c:pt idx="342">
                        <c:v>0.82</c:v>
                      </c:pt>
                      <c:pt idx="343">
                        <c:v>0.82</c:v>
                      </c:pt>
                      <c:pt idx="344">
                        <c:v>0.82</c:v>
                      </c:pt>
                      <c:pt idx="345">
                        <c:v>0.82</c:v>
                      </c:pt>
                      <c:pt idx="346">
                        <c:v>0.82</c:v>
                      </c:pt>
                      <c:pt idx="347">
                        <c:v>0.82</c:v>
                      </c:pt>
                      <c:pt idx="348">
                        <c:v>0.82</c:v>
                      </c:pt>
                      <c:pt idx="349">
                        <c:v>0.82</c:v>
                      </c:pt>
                      <c:pt idx="350">
                        <c:v>0.82</c:v>
                      </c:pt>
                      <c:pt idx="351">
                        <c:v>0.82</c:v>
                      </c:pt>
                      <c:pt idx="352">
                        <c:v>0.82</c:v>
                      </c:pt>
                      <c:pt idx="353">
                        <c:v>0.82</c:v>
                      </c:pt>
                      <c:pt idx="354">
                        <c:v>0.82</c:v>
                      </c:pt>
                      <c:pt idx="355">
                        <c:v>0.82</c:v>
                      </c:pt>
                      <c:pt idx="356">
                        <c:v>0.82</c:v>
                      </c:pt>
                      <c:pt idx="357">
                        <c:v>0.82</c:v>
                      </c:pt>
                      <c:pt idx="358">
                        <c:v>4.16</c:v>
                      </c:pt>
                      <c:pt idx="359">
                        <c:v>0.82</c:v>
                      </c:pt>
                      <c:pt idx="360">
                        <c:v>0.82</c:v>
                      </c:pt>
                      <c:pt idx="361">
                        <c:v>0.82</c:v>
                      </c:pt>
                      <c:pt idx="362">
                        <c:v>0.82</c:v>
                      </c:pt>
                      <c:pt idx="363">
                        <c:v>0.82</c:v>
                      </c:pt>
                      <c:pt idx="364">
                        <c:v>0.82</c:v>
                      </c:pt>
                      <c:pt idx="365">
                        <c:v>0.82</c:v>
                      </c:pt>
                      <c:pt idx="366">
                        <c:v>0.82</c:v>
                      </c:pt>
                      <c:pt idx="367">
                        <c:v>0.82</c:v>
                      </c:pt>
                      <c:pt idx="368">
                        <c:v>0.82</c:v>
                      </c:pt>
                      <c:pt idx="369">
                        <c:v>0.82</c:v>
                      </c:pt>
                      <c:pt idx="370">
                        <c:v>0.82</c:v>
                      </c:pt>
                      <c:pt idx="371">
                        <c:v>0.82</c:v>
                      </c:pt>
                      <c:pt idx="372">
                        <c:v>0.82</c:v>
                      </c:pt>
                      <c:pt idx="373">
                        <c:v>0.82</c:v>
                      </c:pt>
                      <c:pt idx="374">
                        <c:v>0.82</c:v>
                      </c:pt>
                      <c:pt idx="375">
                        <c:v>0.82</c:v>
                      </c:pt>
                      <c:pt idx="376">
                        <c:v>0.82</c:v>
                      </c:pt>
                      <c:pt idx="377">
                        <c:v>0.82</c:v>
                      </c:pt>
                      <c:pt idx="378">
                        <c:v>0.82</c:v>
                      </c:pt>
                      <c:pt idx="379">
                        <c:v>0.82</c:v>
                      </c:pt>
                      <c:pt idx="380">
                        <c:v>0.82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1.1000000000000001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4.72</c:v>
                      </c:pt>
                      <c:pt idx="393">
                        <c:v>2.2599999999999998</c:v>
                      </c:pt>
                      <c:pt idx="394">
                        <c:v>1.1000000000000001</c:v>
                      </c:pt>
                      <c:pt idx="395">
                        <c:v>2.1800000000000002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1.1000000000000001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1.1000000000000001</c:v>
                      </c:pt>
                      <c:pt idx="405">
                        <c:v>1.1000000000000001</c:v>
                      </c:pt>
                      <c:pt idx="406">
                        <c:v>3.4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1.1000000000000001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1.1000000000000001</c:v>
                      </c:pt>
                      <c:pt idx="413">
                        <c:v>3.4</c:v>
                      </c:pt>
                      <c:pt idx="414">
                        <c:v>1.1000000000000001</c:v>
                      </c:pt>
                      <c:pt idx="415">
                        <c:v>0</c:v>
                      </c:pt>
                      <c:pt idx="416">
                        <c:v>1.1000000000000001</c:v>
                      </c:pt>
                      <c:pt idx="417">
                        <c:v>0</c:v>
                      </c:pt>
                      <c:pt idx="418">
                        <c:v>1.1000000000000001</c:v>
                      </c:pt>
                      <c:pt idx="419">
                        <c:v>1.1000000000000001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1.1000000000000001</c:v>
                      </c:pt>
                      <c:pt idx="423">
                        <c:v>2.1800000000000002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1.1000000000000001</c:v>
                      </c:pt>
                      <c:pt idx="429">
                        <c:v>3.4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0.84</c:v>
                      </c:pt>
                      <c:pt idx="433">
                        <c:v>1.1000000000000001</c:v>
                      </c:pt>
                      <c:pt idx="434">
                        <c:v>0</c:v>
                      </c:pt>
                      <c:pt idx="435">
                        <c:v>1.1000000000000001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1.1000000000000001</c:v>
                      </c:pt>
                      <c:pt idx="439">
                        <c:v>0</c:v>
                      </c:pt>
                      <c:pt idx="440">
                        <c:v>1.1000000000000001</c:v>
                      </c:pt>
                      <c:pt idx="441">
                        <c:v>1.1000000000000001</c:v>
                      </c:pt>
                      <c:pt idx="442">
                        <c:v>0</c:v>
                      </c:pt>
                      <c:pt idx="443">
                        <c:v>1.1000000000000001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1.1000000000000001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1.1000000000000001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1.7</c:v>
                      </c:pt>
                      <c:pt idx="456">
                        <c:v>2.56</c:v>
                      </c:pt>
                      <c:pt idx="457">
                        <c:v>1.1000000000000001</c:v>
                      </c:pt>
                      <c:pt idx="458">
                        <c:v>1.1000000000000001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1.1000000000000001</c:v>
                      </c:pt>
                      <c:pt idx="462">
                        <c:v>0</c:v>
                      </c:pt>
                      <c:pt idx="463">
                        <c:v>1.1000000000000001</c:v>
                      </c:pt>
                      <c:pt idx="464">
                        <c:v>0</c:v>
                      </c:pt>
                      <c:pt idx="465">
                        <c:v>1.1000000000000001</c:v>
                      </c:pt>
                      <c:pt idx="466">
                        <c:v>0</c:v>
                      </c:pt>
                      <c:pt idx="467">
                        <c:v>1.1000000000000001</c:v>
                      </c:pt>
                      <c:pt idx="468">
                        <c:v>1.1000000000000001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data!$O$1</c15:sqref>
                        </c15:formulaRef>
                      </c:ext>
                    </c:extLst>
                    <c:strCache>
                      <c:ptCount val="1"/>
                      <c:pt idx="0">
                        <c:v>myBtn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43029.331550925926</c:v>
                      </c:pt>
                      <c:pt idx="1">
                        <c:v>43029.334548611114</c:v>
                      </c:pt>
                      <c:pt idx="2">
                        <c:v>43029.334641203706</c:v>
                      </c:pt>
                      <c:pt idx="3">
                        <c:v>43029.335763888892</c:v>
                      </c:pt>
                      <c:pt idx="4">
                        <c:v>43029.345995370371</c:v>
                      </c:pt>
                      <c:pt idx="5">
                        <c:v>43029.346087962964</c:v>
                      </c:pt>
                      <c:pt idx="6">
                        <c:v>43029.347210648149</c:v>
                      </c:pt>
                      <c:pt idx="7">
                        <c:v>43029.349548611113</c:v>
                      </c:pt>
                      <c:pt idx="8">
                        <c:v>43029.350740740738</c:v>
                      </c:pt>
                      <c:pt idx="9">
                        <c:v>43029.351921296293</c:v>
                      </c:pt>
                      <c:pt idx="10">
                        <c:v>43029.353113425925</c:v>
                      </c:pt>
                      <c:pt idx="11">
                        <c:v>43029.354305555556</c:v>
                      </c:pt>
                      <c:pt idx="12">
                        <c:v>43029.355486111112</c:v>
                      </c:pt>
                      <c:pt idx="13">
                        <c:v>43029.356678240743</c:v>
                      </c:pt>
                      <c:pt idx="14">
                        <c:v>43029.357870370368</c:v>
                      </c:pt>
                      <c:pt idx="15">
                        <c:v>43029.359050925923</c:v>
                      </c:pt>
                      <c:pt idx="16">
                        <c:v>43029.362615740742</c:v>
                      </c:pt>
                      <c:pt idx="17">
                        <c:v>43029.363807870373</c:v>
                      </c:pt>
                      <c:pt idx="18">
                        <c:v>43029.364999999998</c:v>
                      </c:pt>
                      <c:pt idx="19">
                        <c:v>43029.369745370372</c:v>
                      </c:pt>
                      <c:pt idx="20">
                        <c:v>43029.372129629628</c:v>
                      </c:pt>
                      <c:pt idx="21">
                        <c:v>43029.373310185183</c:v>
                      </c:pt>
                      <c:pt idx="22">
                        <c:v>43029.375694444447</c:v>
                      </c:pt>
                      <c:pt idx="23">
                        <c:v>43029.381631944445</c:v>
                      </c:pt>
                      <c:pt idx="24">
                        <c:v>43029.386388888888</c:v>
                      </c:pt>
                      <c:pt idx="25">
                        <c:v>43029.3906712963</c:v>
                      </c:pt>
                      <c:pt idx="26">
                        <c:v>43029.390763888892</c:v>
                      </c:pt>
                      <c:pt idx="27">
                        <c:v>43029.391898148147</c:v>
                      </c:pt>
                      <c:pt idx="28">
                        <c:v>43029.393020833333</c:v>
                      </c:pt>
                      <c:pt idx="29">
                        <c:v>43029.394155092596</c:v>
                      </c:pt>
                      <c:pt idx="30">
                        <c:v>43029.395277777781</c:v>
                      </c:pt>
                      <c:pt idx="31">
                        <c:v>43029.444074074076</c:v>
                      </c:pt>
                      <c:pt idx="32">
                        <c:v>43029.444166666668</c:v>
                      </c:pt>
                      <c:pt idx="33">
                        <c:v>43029.446770833332</c:v>
                      </c:pt>
                      <c:pt idx="34">
                        <c:v>43029.446863425925</c:v>
                      </c:pt>
                      <c:pt idx="35">
                        <c:v>43029.450416666667</c:v>
                      </c:pt>
                      <c:pt idx="36">
                        <c:v>43029.453969907408</c:v>
                      </c:pt>
                      <c:pt idx="37">
                        <c:v>43029.45753472222</c:v>
                      </c:pt>
                      <c:pt idx="38">
                        <c:v>43029.461087962962</c:v>
                      </c:pt>
                      <c:pt idx="39">
                        <c:v>43029.464641203704</c:v>
                      </c:pt>
                      <c:pt idx="40">
                        <c:v>43029.477546296293</c:v>
                      </c:pt>
                      <c:pt idx="41">
                        <c:v>43029.477627314816</c:v>
                      </c:pt>
                      <c:pt idx="42">
                        <c:v>43029.478148148148</c:v>
                      </c:pt>
                      <c:pt idx="43">
                        <c:v>43029.47824074074</c:v>
                      </c:pt>
                      <c:pt idx="44">
                        <c:v>43029.478993055556</c:v>
                      </c:pt>
                      <c:pt idx="45">
                        <c:v>43029.482615740744</c:v>
                      </c:pt>
                      <c:pt idx="46">
                        <c:v>43029.484571759262</c:v>
                      </c:pt>
                      <c:pt idx="47">
                        <c:v>43029.486226851855</c:v>
                      </c:pt>
                      <c:pt idx="48">
                        <c:v>43029.489837962959</c:v>
                      </c:pt>
                      <c:pt idx="49">
                        <c:v>43029.490902777776</c:v>
                      </c:pt>
                      <c:pt idx="50">
                        <c:v>43029.493460648147</c:v>
                      </c:pt>
                      <c:pt idx="51">
                        <c:v>43029.497071759259</c:v>
                      </c:pt>
                      <c:pt idx="52">
                        <c:v>43029.49722222222</c:v>
                      </c:pt>
                      <c:pt idx="53">
                        <c:v>43029.50068287037</c:v>
                      </c:pt>
                      <c:pt idx="54">
                        <c:v>43029.501504629632</c:v>
                      </c:pt>
                      <c:pt idx="55">
                        <c:v>43029.501597222225</c:v>
                      </c:pt>
                      <c:pt idx="56">
                        <c:v>43029.504074074073</c:v>
                      </c:pt>
                      <c:pt idx="57">
                        <c:v>43029.504166666666</c:v>
                      </c:pt>
                      <c:pt idx="58">
                        <c:v>43029.506099537037</c:v>
                      </c:pt>
                      <c:pt idx="59">
                        <c:v>43029.508194444446</c:v>
                      </c:pt>
                      <c:pt idx="60">
                        <c:v>43029.508275462962</c:v>
                      </c:pt>
                      <c:pt idx="61">
                        <c:v>43029.514606481483</c:v>
                      </c:pt>
                      <c:pt idx="62">
                        <c:v>43029.515196759261</c:v>
                      </c:pt>
                      <c:pt idx="63">
                        <c:v>43029.520937499998</c:v>
                      </c:pt>
                      <c:pt idx="64">
                        <c:v>43029.525833333333</c:v>
                      </c:pt>
                      <c:pt idx="65">
                        <c:v>43029.527141203704</c:v>
                      </c:pt>
                      <c:pt idx="66">
                        <c:v>43029.527268518519</c:v>
                      </c:pt>
                      <c:pt idx="67">
                        <c:v>43029.528113425928</c:v>
                      </c:pt>
                      <c:pt idx="68">
                        <c:v>43029.532361111109</c:v>
                      </c:pt>
                      <c:pt idx="69">
                        <c:v>43029.533576388887</c:v>
                      </c:pt>
                      <c:pt idx="70">
                        <c:v>43029.533599537041</c:v>
                      </c:pt>
                      <c:pt idx="71">
                        <c:v>43029.533912037034</c:v>
                      </c:pt>
                      <c:pt idx="72">
                        <c:v>43029.534895833334</c:v>
                      </c:pt>
                      <c:pt idx="73">
                        <c:v>43029.535590277781</c:v>
                      </c:pt>
                      <c:pt idx="74">
                        <c:v>43029.537361111114</c:v>
                      </c:pt>
                      <c:pt idx="75">
                        <c:v>43029.538402777776</c:v>
                      </c:pt>
                      <c:pt idx="76">
                        <c:v>43029.539351851854</c:v>
                      </c:pt>
                      <c:pt idx="77">
                        <c:v>43029.539930555555</c:v>
                      </c:pt>
                      <c:pt idx="78">
                        <c:v>43029.543425925927</c:v>
                      </c:pt>
                      <c:pt idx="79">
                        <c:v>43029.544062499997</c:v>
                      </c:pt>
                      <c:pt idx="80">
                        <c:v>43029.544409722221</c:v>
                      </c:pt>
                      <c:pt idx="81">
                        <c:v>43029.545034722221</c:v>
                      </c:pt>
                      <c:pt idx="82">
                        <c:v>43029.546006944445</c:v>
                      </c:pt>
                      <c:pt idx="83">
                        <c:v>43029.546261574076</c:v>
                      </c:pt>
                      <c:pt idx="84">
                        <c:v>43029.548495370371</c:v>
                      </c:pt>
                      <c:pt idx="85">
                        <c:v>43029.548773148148</c:v>
                      </c:pt>
                      <c:pt idx="86">
                        <c:v>43029.551030092596</c:v>
                      </c:pt>
                      <c:pt idx="87">
                        <c:v>43029.553784722222</c:v>
                      </c:pt>
                      <c:pt idx="88">
                        <c:v>43029.554780092592</c:v>
                      </c:pt>
                      <c:pt idx="89">
                        <c:v>43029.557557870372</c:v>
                      </c:pt>
                      <c:pt idx="90">
                        <c:v>43029.557847222219</c:v>
                      </c:pt>
                      <c:pt idx="91">
                        <c:v>43029.558553240742</c:v>
                      </c:pt>
                      <c:pt idx="92">
                        <c:v>43029.563807870371</c:v>
                      </c:pt>
                      <c:pt idx="93">
                        <c:v>43029.565254629626</c:v>
                      </c:pt>
                      <c:pt idx="94">
                        <c:v>43029.565613425926</c:v>
                      </c:pt>
                      <c:pt idx="95">
                        <c:v>43029.566307870373</c:v>
                      </c:pt>
                      <c:pt idx="96">
                        <c:v>43029.567002314812</c:v>
                      </c:pt>
                      <c:pt idx="97">
                        <c:v>43029.567696759259</c:v>
                      </c:pt>
                      <c:pt idx="98">
                        <c:v>43029.568391203706</c:v>
                      </c:pt>
                      <c:pt idx="99">
                        <c:v>43029.569085648145</c:v>
                      </c:pt>
                      <c:pt idx="100">
                        <c:v>43029.569780092592</c:v>
                      </c:pt>
                      <c:pt idx="101">
                        <c:v>43029.570474537039</c:v>
                      </c:pt>
                      <c:pt idx="102">
                        <c:v>43029.571157407408</c:v>
                      </c:pt>
                      <c:pt idx="103">
                        <c:v>43029.571643518517</c:v>
                      </c:pt>
                      <c:pt idx="104">
                        <c:v>43029.572546296295</c:v>
                      </c:pt>
                      <c:pt idx="105">
                        <c:v>43029.573240740741</c:v>
                      </c:pt>
                      <c:pt idx="106">
                        <c:v>43029.573935185188</c:v>
                      </c:pt>
                      <c:pt idx="107">
                        <c:v>43029.574629629627</c:v>
                      </c:pt>
                      <c:pt idx="108">
                        <c:v>43029.575335648151</c:v>
                      </c:pt>
                      <c:pt idx="109">
                        <c:v>43029.576053240744</c:v>
                      </c:pt>
                      <c:pt idx="110">
                        <c:v>43029.576736111114</c:v>
                      </c:pt>
                      <c:pt idx="111">
                        <c:v>43029.577430555553</c:v>
                      </c:pt>
                      <c:pt idx="112">
                        <c:v>43029.578032407408</c:v>
                      </c:pt>
                      <c:pt idx="113">
                        <c:v>43029.578125</c:v>
                      </c:pt>
                      <c:pt idx="114">
                        <c:v>43029.578819444447</c:v>
                      </c:pt>
                      <c:pt idx="115">
                        <c:v>43029.579513888886</c:v>
                      </c:pt>
                      <c:pt idx="116">
                        <c:v>43029.580208333333</c:v>
                      </c:pt>
                      <c:pt idx="117">
                        <c:v>43029.58090277778</c:v>
                      </c:pt>
                      <c:pt idx="118">
                        <c:v>43029.581597222219</c:v>
                      </c:pt>
                      <c:pt idx="119">
                        <c:v>43029.582291666666</c:v>
                      </c:pt>
                      <c:pt idx="120">
                        <c:v>43029.582986111112</c:v>
                      </c:pt>
                      <c:pt idx="121">
                        <c:v>43029.583680555559</c:v>
                      </c:pt>
                      <c:pt idx="122">
                        <c:v>43029.584374999999</c:v>
                      </c:pt>
                      <c:pt idx="123">
                        <c:v>43029.585069444445</c:v>
                      </c:pt>
                      <c:pt idx="124">
                        <c:v>43029.585752314815</c:v>
                      </c:pt>
                      <c:pt idx="125">
                        <c:v>43029.586446759262</c:v>
                      </c:pt>
                      <c:pt idx="126">
                        <c:v>43029.587141203701</c:v>
                      </c:pt>
                      <c:pt idx="127">
                        <c:v>43029.587835648148</c:v>
                      </c:pt>
                      <c:pt idx="128">
                        <c:v>43029.588530092595</c:v>
                      </c:pt>
                      <c:pt idx="129">
                        <c:v>43029.591307870367</c:v>
                      </c:pt>
                      <c:pt idx="130">
                        <c:v>43029.592002314814</c:v>
                      </c:pt>
                      <c:pt idx="131">
                        <c:v>43029.597199074073</c:v>
                      </c:pt>
                      <c:pt idx="132">
                        <c:v>43029.603587962964</c:v>
                      </c:pt>
                      <c:pt idx="133">
                        <c:v>43029.609976851854</c:v>
                      </c:pt>
                      <c:pt idx="134">
                        <c:v>43029.616365740738</c:v>
                      </c:pt>
                      <c:pt idx="135">
                        <c:v>43029.622754629629</c:v>
                      </c:pt>
                      <c:pt idx="136">
                        <c:v>43029.629143518519</c:v>
                      </c:pt>
                      <c:pt idx="137">
                        <c:v>43029.641921296294</c:v>
                      </c:pt>
                      <c:pt idx="138">
                        <c:v>43029.648310185185</c:v>
                      </c:pt>
                      <c:pt idx="139">
                        <c:v>43029.654699074075</c:v>
                      </c:pt>
                      <c:pt idx="140">
                        <c:v>43029.693032407406</c:v>
                      </c:pt>
                      <c:pt idx="141">
                        <c:v>43029.699421296296</c:v>
                      </c:pt>
                      <c:pt idx="142">
                        <c:v>43029.705810185187</c:v>
                      </c:pt>
                      <c:pt idx="143">
                        <c:v>43029.712199074071</c:v>
                      </c:pt>
                      <c:pt idx="144">
                        <c:v>43029.718587962961</c:v>
                      </c:pt>
                      <c:pt idx="145">
                        <c:v>43029.731365740743</c:v>
                      </c:pt>
                      <c:pt idx="146">
                        <c:v>43029.744143518517</c:v>
                      </c:pt>
                      <c:pt idx="147">
                        <c:v>43029.750532407408</c:v>
                      </c:pt>
                      <c:pt idx="148">
                        <c:v>43029.756921296299</c:v>
                      </c:pt>
                      <c:pt idx="149">
                        <c:v>43029.788865740738</c:v>
                      </c:pt>
                      <c:pt idx="150">
                        <c:v>43029.795254629629</c:v>
                      </c:pt>
                      <c:pt idx="151">
                        <c:v>43029.80164351852</c:v>
                      </c:pt>
                      <c:pt idx="152">
                        <c:v>43029.803287037037</c:v>
                      </c:pt>
                      <c:pt idx="153">
                        <c:v>43029.803611111114</c:v>
                      </c:pt>
                      <c:pt idx="154">
                        <c:v>43029.804710648146</c:v>
                      </c:pt>
                      <c:pt idx="155">
                        <c:v>43029.806111111109</c:v>
                      </c:pt>
                      <c:pt idx="156">
                        <c:v>43029.808032407411</c:v>
                      </c:pt>
                      <c:pt idx="157">
                        <c:v>43029.809583333335</c:v>
                      </c:pt>
                      <c:pt idx="158">
                        <c:v>43029.810960648145</c:v>
                      </c:pt>
                      <c:pt idx="159">
                        <c:v>43029.812349537038</c:v>
                      </c:pt>
                      <c:pt idx="160">
                        <c:v>43029.813043981485</c:v>
                      </c:pt>
                      <c:pt idx="161">
                        <c:v>43029.813738425924</c:v>
                      </c:pt>
                      <c:pt idx="162">
                        <c:v>43029.816516203704</c:v>
                      </c:pt>
                      <c:pt idx="163">
                        <c:v>43029.817210648151</c:v>
                      </c:pt>
                      <c:pt idx="164">
                        <c:v>43029.819282407407</c:v>
                      </c:pt>
                      <c:pt idx="165">
                        <c:v>43029.820671296293</c:v>
                      </c:pt>
                      <c:pt idx="166">
                        <c:v>43029.820798611108</c:v>
                      </c:pt>
                      <c:pt idx="167">
                        <c:v>43029.822060185186</c:v>
                      </c:pt>
                      <c:pt idx="168">
                        <c:v>43029.823449074072</c:v>
                      </c:pt>
                      <c:pt idx="169">
                        <c:v>43029.824849537035</c:v>
                      </c:pt>
                      <c:pt idx="170">
                        <c:v>43029.827187499999</c:v>
                      </c:pt>
                      <c:pt idx="171">
                        <c:v>43029.827199074076</c:v>
                      </c:pt>
                      <c:pt idx="172">
                        <c:v>43029.828587962962</c:v>
                      </c:pt>
                      <c:pt idx="173">
                        <c:v>43029.829976851855</c:v>
                      </c:pt>
                      <c:pt idx="174">
                        <c:v>43029.830671296295</c:v>
                      </c:pt>
                      <c:pt idx="175">
                        <c:v>43029.832754629628</c:v>
                      </c:pt>
                      <c:pt idx="176">
                        <c:v>43029.83357638889</c:v>
                      </c:pt>
                      <c:pt idx="177">
                        <c:v>43029.834143518521</c:v>
                      </c:pt>
                      <c:pt idx="178">
                        <c:v>43029.835532407407</c:v>
                      </c:pt>
                      <c:pt idx="179">
                        <c:v>43029.836909722224</c:v>
                      </c:pt>
                      <c:pt idx="180">
                        <c:v>43029.83829861111</c:v>
                      </c:pt>
                      <c:pt idx="181">
                        <c:v>43029.839687500003</c:v>
                      </c:pt>
                      <c:pt idx="182">
                        <c:v>43029.839965277781</c:v>
                      </c:pt>
                      <c:pt idx="183">
                        <c:v>43029.840381944443</c:v>
                      </c:pt>
                      <c:pt idx="184">
                        <c:v>43029.84107638889</c:v>
                      </c:pt>
                      <c:pt idx="185">
                        <c:v>43029.843159722222</c:v>
                      </c:pt>
                      <c:pt idx="186">
                        <c:v>43029.843854166669</c:v>
                      </c:pt>
                      <c:pt idx="187">
                        <c:v>43029.844548611109</c:v>
                      </c:pt>
                      <c:pt idx="188">
                        <c:v>43029.845231481479</c:v>
                      </c:pt>
                      <c:pt idx="189">
                        <c:v>43029.845925925925</c:v>
                      </c:pt>
                      <c:pt idx="190">
                        <c:v>43029.853020833332</c:v>
                      </c:pt>
                      <c:pt idx="191">
                        <c:v>43029.853726851848</c:v>
                      </c:pt>
                      <c:pt idx="192">
                        <c:v>43029.855115740742</c:v>
                      </c:pt>
                      <c:pt idx="193">
                        <c:v>43029.857905092591</c:v>
                      </c:pt>
                      <c:pt idx="194">
                        <c:v>43029.858611111114</c:v>
                      </c:pt>
                      <c:pt idx="195">
                        <c:v>43029.860706018517</c:v>
                      </c:pt>
                      <c:pt idx="196">
                        <c:v>43029.861400462964</c:v>
                      </c:pt>
                      <c:pt idx="197">
                        <c:v>43029.86209490741</c:v>
                      </c:pt>
                      <c:pt idx="198">
                        <c:v>43029.862800925926</c:v>
                      </c:pt>
                      <c:pt idx="199">
                        <c:v>43029.864884259259</c:v>
                      </c:pt>
                      <c:pt idx="200">
                        <c:v>43029.865590277775</c:v>
                      </c:pt>
                      <c:pt idx="201">
                        <c:v>43029.866284722222</c:v>
                      </c:pt>
                      <c:pt idx="202">
                        <c:v>43029.868379629632</c:v>
                      </c:pt>
                      <c:pt idx="203">
                        <c:v>43029.869074074071</c:v>
                      </c:pt>
                      <c:pt idx="204">
                        <c:v>43029.870474537034</c:v>
                      </c:pt>
                      <c:pt idx="205">
                        <c:v>43029.871874999997</c:v>
                      </c:pt>
                      <c:pt idx="206">
                        <c:v>43029.875358796293</c:v>
                      </c:pt>
                      <c:pt idx="207">
                        <c:v>43029.878159722219</c:v>
                      </c:pt>
                      <c:pt idx="208">
                        <c:v>43029.880243055559</c:v>
                      </c:pt>
                      <c:pt idx="209">
                        <c:v>43029.880949074075</c:v>
                      </c:pt>
                      <c:pt idx="210">
                        <c:v>43029.881643518522</c:v>
                      </c:pt>
                      <c:pt idx="211">
                        <c:v>43029.883043981485</c:v>
                      </c:pt>
                      <c:pt idx="212">
                        <c:v>43029.883738425924</c:v>
                      </c:pt>
                      <c:pt idx="213">
                        <c:v>43029.884432870371</c:v>
                      </c:pt>
                      <c:pt idx="214">
                        <c:v>43029.885138888887</c:v>
                      </c:pt>
                      <c:pt idx="215">
                        <c:v>43029.88722222222</c:v>
                      </c:pt>
                      <c:pt idx="216">
                        <c:v>43029.888622685183</c:v>
                      </c:pt>
                      <c:pt idx="217">
                        <c:v>43029.889328703706</c:v>
                      </c:pt>
                      <c:pt idx="218">
                        <c:v>43029.890717592592</c:v>
                      </c:pt>
                      <c:pt idx="219">
                        <c:v>43029.895601851851</c:v>
                      </c:pt>
                      <c:pt idx="220">
                        <c:v>43029.896307870367</c:v>
                      </c:pt>
                      <c:pt idx="221">
                        <c:v>43029.897002314814</c:v>
                      </c:pt>
                      <c:pt idx="222">
                        <c:v>43029.899097222224</c:v>
                      </c:pt>
                      <c:pt idx="223">
                        <c:v>43029.901192129626</c:v>
                      </c:pt>
                      <c:pt idx="224">
                        <c:v>43029.903287037036</c:v>
                      </c:pt>
                      <c:pt idx="225">
                        <c:v>43029.903981481482</c:v>
                      </c:pt>
                      <c:pt idx="226">
                        <c:v>43029.906076388892</c:v>
                      </c:pt>
                      <c:pt idx="227">
                        <c:v>43029.906770833331</c:v>
                      </c:pt>
                      <c:pt idx="228">
                        <c:v>43029.908171296294</c:v>
                      </c:pt>
                      <c:pt idx="229">
                        <c:v>43029.908865740741</c:v>
                      </c:pt>
                      <c:pt idx="230">
                        <c:v>43029.909629629627</c:v>
                      </c:pt>
                      <c:pt idx="231">
                        <c:v>43029.910196759258</c:v>
                      </c:pt>
                      <c:pt idx="232">
                        <c:v>43029.923020833332</c:v>
                      </c:pt>
                      <c:pt idx="233">
                        <c:v>43029.926249999997</c:v>
                      </c:pt>
                      <c:pt idx="234">
                        <c:v>43029.930358796293</c:v>
                      </c:pt>
                      <c:pt idx="235">
                        <c:v>43029.932581018518</c:v>
                      </c:pt>
                      <c:pt idx="236">
                        <c:v>43029.934606481482</c:v>
                      </c:pt>
                      <c:pt idx="237">
                        <c:v>43029.935798611114</c:v>
                      </c:pt>
                      <c:pt idx="238">
                        <c:v>43029.936759259261</c:v>
                      </c:pt>
                      <c:pt idx="239">
                        <c:v>43029.937337962961</c:v>
                      </c:pt>
                      <c:pt idx="240">
                        <c:v>43029.938761574071</c:v>
                      </c:pt>
                      <c:pt idx="241">
                        <c:v>43029.939201388886</c:v>
                      </c:pt>
                      <c:pt idx="242">
                        <c:v>43029.940046296295</c:v>
                      </c:pt>
                      <c:pt idx="243">
                        <c:v>43029.94027777778</c:v>
                      </c:pt>
                      <c:pt idx="244">
                        <c:v>43029.942187499997</c:v>
                      </c:pt>
                      <c:pt idx="245">
                        <c:v>43029.942395833335</c:v>
                      </c:pt>
                      <c:pt idx="246">
                        <c:v>43029.944513888891</c:v>
                      </c:pt>
                      <c:pt idx="247">
                        <c:v>43029.948576388888</c:v>
                      </c:pt>
                      <c:pt idx="248">
                        <c:v>43029.948750000003</c:v>
                      </c:pt>
                      <c:pt idx="249">
                        <c:v>43029.950879629629</c:v>
                      </c:pt>
                      <c:pt idx="250">
                        <c:v>43029.952997685185</c:v>
                      </c:pt>
                      <c:pt idx="251">
                        <c:v>43029.959849537037</c:v>
                      </c:pt>
                      <c:pt idx="252">
                        <c:v>43029.960416666669</c:v>
                      </c:pt>
                      <c:pt idx="253">
                        <c:v>43029.961354166669</c:v>
                      </c:pt>
                      <c:pt idx="254">
                        <c:v>43029.962534722225</c:v>
                      </c:pt>
                      <c:pt idx="255">
                        <c:v>43029.96465277778</c:v>
                      </c:pt>
                      <c:pt idx="256">
                        <c:v>43029.971018518518</c:v>
                      </c:pt>
                      <c:pt idx="257">
                        <c:v>43029.975254629629</c:v>
                      </c:pt>
                      <c:pt idx="258">
                        <c:v>43029.980520833335</c:v>
                      </c:pt>
                      <c:pt idx="259">
                        <c:v>43029.985648148147</c:v>
                      </c:pt>
                      <c:pt idx="260">
                        <c:v>43029.988657407404</c:v>
                      </c:pt>
                      <c:pt idx="261">
                        <c:v>43029.994143518517</c:v>
                      </c:pt>
                      <c:pt idx="262">
                        <c:v>43029.996261574073</c:v>
                      </c:pt>
                      <c:pt idx="263">
                        <c:v>43029.998379629629</c:v>
                      </c:pt>
                      <c:pt idx="264">
                        <c:v>43030.00371527778</c:v>
                      </c:pt>
                      <c:pt idx="265">
                        <c:v>43030.005844907406</c:v>
                      </c:pt>
                      <c:pt idx="266">
                        <c:v>43030.007962962962</c:v>
                      </c:pt>
                      <c:pt idx="267">
                        <c:v>43030.012199074074</c:v>
                      </c:pt>
                      <c:pt idx="268">
                        <c:v>43030.012453703705</c:v>
                      </c:pt>
                      <c:pt idx="269">
                        <c:v>43030.014317129629</c:v>
                      </c:pt>
                      <c:pt idx="270">
                        <c:v>43030.019953703704</c:v>
                      </c:pt>
                      <c:pt idx="271">
                        <c:v>43030.020902777775</c:v>
                      </c:pt>
                      <c:pt idx="272">
                        <c:v>43030.021828703706</c:v>
                      </c:pt>
                      <c:pt idx="273">
                        <c:v>43030.028194444443</c:v>
                      </c:pt>
                      <c:pt idx="274">
                        <c:v>43030.032430555555</c:v>
                      </c:pt>
                      <c:pt idx="275">
                        <c:v>43030.03800925926</c:v>
                      </c:pt>
                      <c:pt idx="276">
                        <c:v>43030.038784722223</c:v>
                      </c:pt>
                      <c:pt idx="277">
                        <c:v>43030.043032407404</c:v>
                      </c:pt>
                      <c:pt idx="278">
                        <c:v>43030.047268518516</c:v>
                      </c:pt>
                      <c:pt idx="279">
                        <c:v>43030.051504629628</c:v>
                      </c:pt>
                      <c:pt idx="280">
                        <c:v>43030.057858796295</c:v>
                      </c:pt>
                      <c:pt idx="281">
                        <c:v>43030.062106481484</c:v>
                      </c:pt>
                      <c:pt idx="282">
                        <c:v>43030.06422453704</c:v>
                      </c:pt>
                      <c:pt idx="283">
                        <c:v>43030.066342592596</c:v>
                      </c:pt>
                      <c:pt idx="284">
                        <c:v>43030.068460648145</c:v>
                      </c:pt>
                      <c:pt idx="285">
                        <c:v>43030.072696759256</c:v>
                      </c:pt>
                      <c:pt idx="286">
                        <c:v>43030.076932870368</c:v>
                      </c:pt>
                      <c:pt idx="287">
                        <c:v>43030.081180555557</c:v>
                      </c:pt>
                      <c:pt idx="288">
                        <c:v>43030.083298611113</c:v>
                      </c:pt>
                      <c:pt idx="289">
                        <c:v>43030.085416666669</c:v>
                      </c:pt>
                      <c:pt idx="290">
                        <c:v>43030.08965277778</c:v>
                      </c:pt>
                      <c:pt idx="291">
                        <c:v>43030.093888888892</c:v>
                      </c:pt>
                      <c:pt idx="292">
                        <c:v>43030.096018518518</c:v>
                      </c:pt>
                      <c:pt idx="293">
                        <c:v>43030.100254629629</c:v>
                      </c:pt>
                      <c:pt idx="294">
                        <c:v>43030.102372685185</c:v>
                      </c:pt>
                      <c:pt idx="295">
                        <c:v>43030.108287037037</c:v>
                      </c:pt>
                      <c:pt idx="296">
                        <c:v>43030.108726851853</c:v>
                      </c:pt>
                      <c:pt idx="297">
                        <c:v>43030.112962962965</c:v>
                      </c:pt>
                      <c:pt idx="298">
                        <c:v>43030.117210648146</c:v>
                      </c:pt>
                      <c:pt idx="299">
                        <c:v>43030.121446759258</c:v>
                      </c:pt>
                      <c:pt idx="300">
                        <c:v>43030.123564814814</c:v>
                      </c:pt>
                      <c:pt idx="301">
                        <c:v>43030.12568287037</c:v>
                      </c:pt>
                      <c:pt idx="302">
                        <c:v>43030.127453703702</c:v>
                      </c:pt>
                      <c:pt idx="303">
                        <c:v>43030.127800925926</c:v>
                      </c:pt>
                      <c:pt idx="304">
                        <c:v>43030.132037037038</c:v>
                      </c:pt>
                      <c:pt idx="305">
                        <c:v>43030.133842592593</c:v>
                      </c:pt>
                      <c:pt idx="306">
                        <c:v>43030.134166666663</c:v>
                      </c:pt>
                      <c:pt idx="307">
                        <c:v>43030.138402777775</c:v>
                      </c:pt>
                      <c:pt idx="308">
                        <c:v>43030.140231481484</c:v>
                      </c:pt>
                      <c:pt idx="309">
                        <c:v>43030.146874999999</c:v>
                      </c:pt>
                      <c:pt idx="310">
                        <c:v>43030.148993055554</c:v>
                      </c:pt>
                      <c:pt idx="311">
                        <c:v>43030.151122685187</c:v>
                      </c:pt>
                      <c:pt idx="312">
                        <c:v>43030.153009259258</c:v>
                      </c:pt>
                      <c:pt idx="313">
                        <c:v>43030.153240740743</c:v>
                      </c:pt>
                      <c:pt idx="314">
                        <c:v>43030.155358796299</c:v>
                      </c:pt>
                      <c:pt idx="315">
                        <c:v>43030.157476851855</c:v>
                      </c:pt>
                      <c:pt idx="316">
                        <c:v>43030.172175925924</c:v>
                      </c:pt>
                      <c:pt idx="317">
                        <c:v>43030.210497685184</c:v>
                      </c:pt>
                      <c:pt idx="318">
                        <c:v>43030.223275462966</c:v>
                      </c:pt>
                      <c:pt idx="319">
                        <c:v>43030.255219907405</c:v>
                      </c:pt>
                      <c:pt idx="320">
                        <c:v>43030.261608796296</c:v>
                      </c:pt>
                      <c:pt idx="321">
                        <c:v>43030.274386574078</c:v>
                      </c:pt>
                      <c:pt idx="322">
                        <c:v>43030.287164351852</c:v>
                      </c:pt>
                      <c:pt idx="323">
                        <c:v>43030.305300925924</c:v>
                      </c:pt>
                      <c:pt idx="324">
                        <c:v>43030.30741898148</c:v>
                      </c:pt>
                      <c:pt idx="325">
                        <c:v>43030.319108796299</c:v>
                      </c:pt>
                      <c:pt idx="326">
                        <c:v>43030.344664351855</c:v>
                      </c:pt>
                      <c:pt idx="327">
                        <c:v>43030.351041666669</c:v>
                      </c:pt>
                      <c:pt idx="328">
                        <c:v>43030.357442129629</c:v>
                      </c:pt>
                      <c:pt idx="329">
                        <c:v>43030.374340277776</c:v>
                      </c:pt>
                      <c:pt idx="330">
                        <c:v>43030.376597222225</c:v>
                      </c:pt>
                      <c:pt idx="331">
                        <c:v>43030.389374999999</c:v>
                      </c:pt>
                      <c:pt idx="332">
                        <c:v>43030.389803240738</c:v>
                      </c:pt>
                      <c:pt idx="333">
                        <c:v>43030.39576388889</c:v>
                      </c:pt>
                      <c:pt idx="334">
                        <c:v>43030.398715277777</c:v>
                      </c:pt>
                      <c:pt idx="335">
                        <c:v>43030.408541666664</c:v>
                      </c:pt>
                      <c:pt idx="336">
                        <c:v>43030.446967592594</c:v>
                      </c:pt>
                      <c:pt idx="337">
                        <c:v>43030.451203703706</c:v>
                      </c:pt>
                      <c:pt idx="338">
                        <c:v>43030.457835648151</c:v>
                      </c:pt>
                      <c:pt idx="339">
                        <c:v>43030.46398148148</c:v>
                      </c:pt>
                      <c:pt idx="340">
                        <c:v>43030.466099537036</c:v>
                      </c:pt>
                      <c:pt idx="341">
                        <c:v>43030.467881944445</c:v>
                      </c:pt>
                      <c:pt idx="342">
                        <c:v>43030.47</c:v>
                      </c:pt>
                      <c:pt idx="343">
                        <c:v>43030.472118055557</c:v>
                      </c:pt>
                      <c:pt idx="344">
                        <c:v>43030.476365740738</c:v>
                      </c:pt>
                      <c:pt idx="345">
                        <c:v>43030.478483796294</c:v>
                      </c:pt>
                      <c:pt idx="346">
                        <c:v>43030.481168981481</c:v>
                      </c:pt>
                      <c:pt idx="347">
                        <c:v>43030.489652777775</c:v>
                      </c:pt>
                      <c:pt idx="348">
                        <c:v>43030.491770833331</c:v>
                      </c:pt>
                      <c:pt idx="349">
                        <c:v>43030.493888888886</c:v>
                      </c:pt>
                      <c:pt idx="350">
                        <c:v>43030.497372685182</c:v>
                      </c:pt>
                      <c:pt idx="351">
                        <c:v>43030.498460648145</c:v>
                      </c:pt>
                      <c:pt idx="352">
                        <c:v>43030.525254629632</c:v>
                      </c:pt>
                      <c:pt idx="353">
                        <c:v>43030.527997685182</c:v>
                      </c:pt>
                      <c:pt idx="354">
                        <c:v>43030.530497685184</c:v>
                      </c:pt>
                      <c:pt idx="355">
                        <c:v>43030.532997685186</c:v>
                      </c:pt>
                      <c:pt idx="356">
                        <c:v>43030.537997685184</c:v>
                      </c:pt>
                      <c:pt idx="357">
                        <c:v>43030.54415509259</c:v>
                      </c:pt>
                      <c:pt idx="358">
                        <c:v>43030.547037037039</c:v>
                      </c:pt>
                      <c:pt idx="359">
                        <c:v>43030.550266203703</c:v>
                      </c:pt>
                      <c:pt idx="360">
                        <c:v>43030.552916666667</c:v>
                      </c:pt>
                      <c:pt idx="361">
                        <c:v>43030.556145833332</c:v>
                      </c:pt>
                      <c:pt idx="362">
                        <c:v>43030.557268518518</c:v>
                      </c:pt>
                      <c:pt idx="363">
                        <c:v>43030.55841435185</c:v>
                      </c:pt>
                      <c:pt idx="364">
                        <c:v>43030.559374999997</c:v>
                      </c:pt>
                      <c:pt idx="365">
                        <c:v>43030.560277777775</c:v>
                      </c:pt>
                      <c:pt idx="366">
                        <c:v>43030.560532407406</c:v>
                      </c:pt>
                      <c:pt idx="367">
                        <c:v>43030.561643518522</c:v>
                      </c:pt>
                      <c:pt idx="368">
                        <c:v>43030.562523148146</c:v>
                      </c:pt>
                      <c:pt idx="369">
                        <c:v>43030.562604166669</c:v>
                      </c:pt>
                      <c:pt idx="370">
                        <c:v>43030.565335648149</c:v>
                      </c:pt>
                      <c:pt idx="371">
                        <c:v>43030.565833333334</c:v>
                      </c:pt>
                      <c:pt idx="372">
                        <c:v>43030.568101851852</c:v>
                      </c:pt>
                      <c:pt idx="373">
                        <c:v>43030.569062499999</c:v>
                      </c:pt>
                      <c:pt idx="374">
                        <c:v>43030.569965277777</c:v>
                      </c:pt>
                      <c:pt idx="375">
                        <c:v>43030.5703587963</c:v>
                      </c:pt>
                      <c:pt idx="376">
                        <c:v>43030.571319444447</c:v>
                      </c:pt>
                      <c:pt idx="377">
                        <c:v>43030.575532407405</c:v>
                      </c:pt>
                      <c:pt idx="378">
                        <c:v>43030.576423611114</c:v>
                      </c:pt>
                      <c:pt idx="379">
                        <c:v>43030.576898148145</c:v>
                      </c:pt>
                      <c:pt idx="380">
                        <c:v>43030.578761574077</c:v>
                      </c:pt>
                      <c:pt idx="381">
                        <c:v>43030.58017361111</c:v>
                      </c:pt>
                      <c:pt idx="382">
                        <c:v>43030.581990740742</c:v>
                      </c:pt>
                      <c:pt idx="383">
                        <c:v>43030.585219907407</c:v>
                      </c:pt>
                      <c:pt idx="384">
                        <c:v>43030.586099537039</c:v>
                      </c:pt>
                      <c:pt idx="385">
                        <c:v>43030.586712962962</c:v>
                      </c:pt>
                      <c:pt idx="386">
                        <c:v>43030.587442129632</c:v>
                      </c:pt>
                      <c:pt idx="387">
                        <c:v>43030.588449074072</c:v>
                      </c:pt>
                      <c:pt idx="388">
                        <c:v>43030.59</c:v>
                      </c:pt>
                      <c:pt idx="389">
                        <c:v>43030.591678240744</c:v>
                      </c:pt>
                      <c:pt idx="390">
                        <c:v>43030.5934837963</c:v>
                      </c:pt>
                      <c:pt idx="391">
                        <c:v>43030.593888888892</c:v>
                      </c:pt>
                      <c:pt idx="392">
                        <c:v>43030.595775462964</c:v>
                      </c:pt>
                      <c:pt idx="393">
                        <c:v>43030.596307870372</c:v>
                      </c:pt>
                      <c:pt idx="394">
                        <c:v>43030.59652777778</c:v>
                      </c:pt>
                      <c:pt idx="395">
                        <c:v>43030.59710648148</c:v>
                      </c:pt>
                      <c:pt idx="396">
                        <c:v>43030.59814814815</c:v>
                      </c:pt>
                      <c:pt idx="397">
                        <c:v>43030.599120370367</c:v>
                      </c:pt>
                      <c:pt idx="398">
                        <c:v>43030.599803240744</c:v>
                      </c:pt>
                      <c:pt idx="399">
                        <c:v>43030.601377314815</c:v>
                      </c:pt>
                      <c:pt idx="400">
                        <c:v>43030.60193287037</c:v>
                      </c:pt>
                      <c:pt idx="401">
                        <c:v>43030.603078703702</c:v>
                      </c:pt>
                      <c:pt idx="402">
                        <c:v>43030.60355324074</c:v>
                      </c:pt>
                      <c:pt idx="403">
                        <c:v>43030.60460648148</c:v>
                      </c:pt>
                      <c:pt idx="404">
                        <c:v>43030.604745370372</c:v>
                      </c:pt>
                      <c:pt idx="405">
                        <c:v>43030.605451388888</c:v>
                      </c:pt>
                      <c:pt idx="406">
                        <c:v>43030.606782407405</c:v>
                      </c:pt>
                      <c:pt idx="407">
                        <c:v>43030.607557870368</c:v>
                      </c:pt>
                      <c:pt idx="408">
                        <c:v>43030.607835648145</c:v>
                      </c:pt>
                      <c:pt idx="409">
                        <c:v>43030.608668981484</c:v>
                      </c:pt>
                      <c:pt idx="410">
                        <c:v>43030.609618055554</c:v>
                      </c:pt>
                      <c:pt idx="411">
                        <c:v>43030.610011574077</c:v>
                      </c:pt>
                      <c:pt idx="412">
                        <c:v>43030.611886574072</c:v>
                      </c:pt>
                      <c:pt idx="413">
                        <c:v>43030.613194444442</c:v>
                      </c:pt>
                      <c:pt idx="414">
                        <c:v>43030.613229166665</c:v>
                      </c:pt>
                      <c:pt idx="415">
                        <c:v>43030.616006944445</c:v>
                      </c:pt>
                      <c:pt idx="416">
                        <c:v>43030.61614583333</c:v>
                      </c:pt>
                      <c:pt idx="417">
                        <c:v>43030.616469907407</c:v>
                      </c:pt>
                      <c:pt idx="418">
                        <c:v>43030.618333333332</c:v>
                      </c:pt>
                      <c:pt idx="419">
                        <c:v>43030.618819444448</c:v>
                      </c:pt>
                      <c:pt idx="420">
                        <c:v>43030.620763888888</c:v>
                      </c:pt>
                      <c:pt idx="421">
                        <c:v>43030.623993055553</c:v>
                      </c:pt>
                      <c:pt idx="422">
                        <c:v>43030.624456018515</c:v>
                      </c:pt>
                      <c:pt idx="423">
                        <c:v>43030.624780092592</c:v>
                      </c:pt>
                      <c:pt idx="424">
                        <c:v>43030.627974537034</c:v>
                      </c:pt>
                      <c:pt idx="425">
                        <c:v>43030.628009259257</c:v>
                      </c:pt>
                      <c:pt idx="426">
                        <c:v>43030.63008101852</c:v>
                      </c:pt>
                      <c:pt idx="427">
                        <c:v>43030.63045138889</c:v>
                      </c:pt>
                      <c:pt idx="428">
                        <c:v>43030.632893518516</c:v>
                      </c:pt>
                      <c:pt idx="429">
                        <c:v>43030.633599537039</c:v>
                      </c:pt>
                      <c:pt idx="430">
                        <c:v>43030.633680555555</c:v>
                      </c:pt>
                      <c:pt idx="431">
                        <c:v>43030.636921296296</c:v>
                      </c:pt>
                      <c:pt idx="432">
                        <c:v>43030.637152777781</c:v>
                      </c:pt>
                      <c:pt idx="433">
                        <c:v>43030.63853009259</c:v>
                      </c:pt>
                      <c:pt idx="434">
                        <c:v>43030.641342592593</c:v>
                      </c:pt>
                      <c:pt idx="435">
                        <c:v>43030.64167824074</c:v>
                      </c:pt>
                      <c:pt idx="436">
                        <c:v>43030.646608796298</c:v>
                      </c:pt>
                      <c:pt idx="437">
                        <c:v>43030.647569444445</c:v>
                      </c:pt>
                      <c:pt idx="438">
                        <c:v>43030.649386574078</c:v>
                      </c:pt>
                      <c:pt idx="439">
                        <c:v>43030.649837962963</c:v>
                      </c:pt>
                      <c:pt idx="440">
                        <c:v>43030.654293981483</c:v>
                      </c:pt>
                      <c:pt idx="441">
                        <c:v>43030.654872685183</c:v>
                      </c:pt>
                      <c:pt idx="442">
                        <c:v>43030.655729166669</c:v>
                      </c:pt>
                      <c:pt idx="443">
                        <c:v>43030.658310185187</c:v>
                      </c:pt>
                      <c:pt idx="444">
                        <c:v>43030.659525462965</c:v>
                      </c:pt>
                      <c:pt idx="445">
                        <c:v>43030.661539351851</c:v>
                      </c:pt>
                      <c:pt idx="446">
                        <c:v>43030.662094907406</c:v>
                      </c:pt>
                      <c:pt idx="447">
                        <c:v>43030.662638888891</c:v>
                      </c:pt>
                      <c:pt idx="448">
                        <c:v>43030.66302083333</c:v>
                      </c:pt>
                      <c:pt idx="449">
                        <c:v>43030.663310185184</c:v>
                      </c:pt>
                      <c:pt idx="450">
                        <c:v>43030.664537037039</c:v>
                      </c:pt>
                      <c:pt idx="451">
                        <c:v>43030.665902777779</c:v>
                      </c:pt>
                      <c:pt idx="452">
                        <c:v>43030.666122685187</c:v>
                      </c:pt>
                      <c:pt idx="453">
                        <c:v>43030.669178240743</c:v>
                      </c:pt>
                      <c:pt idx="454">
                        <c:v>43030.671087962961</c:v>
                      </c:pt>
                      <c:pt idx="455">
                        <c:v>43030.672453703701</c:v>
                      </c:pt>
                      <c:pt idx="456">
                        <c:v>43030.673668981479</c:v>
                      </c:pt>
                      <c:pt idx="457">
                        <c:v>43030.674351851849</c:v>
                      </c:pt>
                      <c:pt idx="458">
                        <c:v>43030.674444444441</c:v>
                      </c:pt>
                      <c:pt idx="459">
                        <c:v>43030.674560185187</c:v>
                      </c:pt>
                      <c:pt idx="460">
                        <c:v>43030.677372685182</c:v>
                      </c:pt>
                      <c:pt idx="461">
                        <c:v>43030.677673611113</c:v>
                      </c:pt>
                      <c:pt idx="462">
                        <c:v>43030.67900462963</c:v>
                      </c:pt>
                      <c:pt idx="463">
                        <c:v>43030.679293981484</c:v>
                      </c:pt>
                      <c:pt idx="464">
                        <c:v>43030.680185185185</c:v>
                      </c:pt>
                      <c:pt idx="465">
                        <c:v>43030.680879629632</c:v>
                      </c:pt>
                      <c:pt idx="466">
                        <c:v>43030.682997685188</c:v>
                      </c:pt>
                      <c:pt idx="467">
                        <c:v>43030.684120370373</c:v>
                      </c:pt>
                      <c:pt idx="468">
                        <c:v>43030.684930555559</c:v>
                      </c:pt>
                      <c:pt idx="469">
                        <c:v>43030.685810185183</c:v>
                      </c:pt>
                      <c:pt idx="470">
                        <c:v>43030.687430555554</c:v>
                      </c:pt>
                      <c:pt idx="471">
                        <c:v>43030.687743055554</c:v>
                      </c:pt>
                      <c:pt idx="472">
                        <c:v>43030.688622685186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4.1399999999999997</c:v>
                      </c:pt>
                      <c:pt idx="382">
                        <c:v>3.84</c:v>
                      </c:pt>
                      <c:pt idx="383">
                        <c:v>3.84</c:v>
                      </c:pt>
                      <c:pt idx="384">
                        <c:v>3.84</c:v>
                      </c:pt>
                      <c:pt idx="385">
                        <c:v>4.04</c:v>
                      </c:pt>
                      <c:pt idx="386">
                        <c:v>4.16</c:v>
                      </c:pt>
                      <c:pt idx="387">
                        <c:v>3.86</c:v>
                      </c:pt>
                      <c:pt idx="388">
                        <c:v>4.08</c:v>
                      </c:pt>
                      <c:pt idx="389">
                        <c:v>3.86</c:v>
                      </c:pt>
                      <c:pt idx="390">
                        <c:v>4.1399999999999997</c:v>
                      </c:pt>
                      <c:pt idx="391">
                        <c:v>4.1399999999999997</c:v>
                      </c:pt>
                      <c:pt idx="392">
                        <c:v>3.78</c:v>
                      </c:pt>
                      <c:pt idx="393">
                        <c:v>4.12</c:v>
                      </c:pt>
                      <c:pt idx="394">
                        <c:v>4.12</c:v>
                      </c:pt>
                      <c:pt idx="395">
                        <c:v>4.24</c:v>
                      </c:pt>
                      <c:pt idx="396">
                        <c:v>3.9</c:v>
                      </c:pt>
                      <c:pt idx="397">
                        <c:v>4.0999999999999996</c:v>
                      </c:pt>
                      <c:pt idx="398">
                        <c:v>4.0599999999999996</c:v>
                      </c:pt>
                      <c:pt idx="399">
                        <c:v>3.9</c:v>
                      </c:pt>
                      <c:pt idx="400">
                        <c:v>4.22</c:v>
                      </c:pt>
                      <c:pt idx="401">
                        <c:v>4.04</c:v>
                      </c:pt>
                      <c:pt idx="402">
                        <c:v>4.1399999999999997</c:v>
                      </c:pt>
                      <c:pt idx="403">
                        <c:v>3.9</c:v>
                      </c:pt>
                      <c:pt idx="404">
                        <c:v>4.22</c:v>
                      </c:pt>
                      <c:pt idx="405">
                        <c:v>3.8</c:v>
                      </c:pt>
                      <c:pt idx="406">
                        <c:v>4.24</c:v>
                      </c:pt>
                      <c:pt idx="407">
                        <c:v>4.1399999999999997</c:v>
                      </c:pt>
                      <c:pt idx="408">
                        <c:v>3.9</c:v>
                      </c:pt>
                      <c:pt idx="409">
                        <c:v>3.8</c:v>
                      </c:pt>
                      <c:pt idx="410">
                        <c:v>4.1399999999999997</c:v>
                      </c:pt>
                      <c:pt idx="411">
                        <c:v>4.22</c:v>
                      </c:pt>
                      <c:pt idx="412">
                        <c:v>3.76</c:v>
                      </c:pt>
                      <c:pt idx="413">
                        <c:v>4.0999999999999996</c:v>
                      </c:pt>
                      <c:pt idx="414">
                        <c:v>4.22</c:v>
                      </c:pt>
                      <c:pt idx="415">
                        <c:v>4.1399999999999997</c:v>
                      </c:pt>
                      <c:pt idx="416">
                        <c:v>4.0599999999999996</c:v>
                      </c:pt>
                      <c:pt idx="417">
                        <c:v>4.1399999999999997</c:v>
                      </c:pt>
                      <c:pt idx="418">
                        <c:v>3.8</c:v>
                      </c:pt>
                      <c:pt idx="419">
                        <c:v>4.16</c:v>
                      </c:pt>
                      <c:pt idx="420">
                        <c:v>3.98</c:v>
                      </c:pt>
                      <c:pt idx="421">
                        <c:v>3.96</c:v>
                      </c:pt>
                      <c:pt idx="422">
                        <c:v>4.0999999999999996</c:v>
                      </c:pt>
                      <c:pt idx="423">
                        <c:v>4.12</c:v>
                      </c:pt>
                      <c:pt idx="424">
                        <c:v>3.64</c:v>
                      </c:pt>
                      <c:pt idx="425">
                        <c:v>3.8</c:v>
                      </c:pt>
                      <c:pt idx="426">
                        <c:v>4.12</c:v>
                      </c:pt>
                      <c:pt idx="427">
                        <c:v>3.98</c:v>
                      </c:pt>
                      <c:pt idx="428">
                        <c:v>4.2</c:v>
                      </c:pt>
                      <c:pt idx="429">
                        <c:v>3.56</c:v>
                      </c:pt>
                      <c:pt idx="430">
                        <c:v>3.98</c:v>
                      </c:pt>
                      <c:pt idx="431">
                        <c:v>3.96</c:v>
                      </c:pt>
                      <c:pt idx="432">
                        <c:v>3.82</c:v>
                      </c:pt>
                      <c:pt idx="433">
                        <c:v>4.16</c:v>
                      </c:pt>
                      <c:pt idx="434">
                        <c:v>4.1399999999999997</c:v>
                      </c:pt>
                      <c:pt idx="435">
                        <c:v>3.66</c:v>
                      </c:pt>
                      <c:pt idx="436">
                        <c:v>3.96</c:v>
                      </c:pt>
                      <c:pt idx="437">
                        <c:v>3.88</c:v>
                      </c:pt>
                      <c:pt idx="438">
                        <c:v>4.1399999999999997</c:v>
                      </c:pt>
                      <c:pt idx="439">
                        <c:v>4</c:v>
                      </c:pt>
                      <c:pt idx="440">
                        <c:v>4.12</c:v>
                      </c:pt>
                      <c:pt idx="441">
                        <c:v>3.92</c:v>
                      </c:pt>
                      <c:pt idx="442">
                        <c:v>4.08</c:v>
                      </c:pt>
                      <c:pt idx="443">
                        <c:v>4.16</c:v>
                      </c:pt>
                      <c:pt idx="444">
                        <c:v>4.0199999999999996</c:v>
                      </c:pt>
                      <c:pt idx="445">
                        <c:v>4.16</c:v>
                      </c:pt>
                      <c:pt idx="446">
                        <c:v>3.98</c:v>
                      </c:pt>
                      <c:pt idx="447">
                        <c:v>3.52</c:v>
                      </c:pt>
                      <c:pt idx="448">
                        <c:v>3.74</c:v>
                      </c:pt>
                      <c:pt idx="449">
                        <c:v>3.5</c:v>
                      </c:pt>
                      <c:pt idx="450">
                        <c:v>4.0599999999999996</c:v>
                      </c:pt>
                      <c:pt idx="451">
                        <c:v>3.48</c:v>
                      </c:pt>
                      <c:pt idx="452">
                        <c:v>3.78</c:v>
                      </c:pt>
                      <c:pt idx="453">
                        <c:v>3.46</c:v>
                      </c:pt>
                      <c:pt idx="454">
                        <c:v>4.04</c:v>
                      </c:pt>
                      <c:pt idx="455">
                        <c:v>3.42</c:v>
                      </c:pt>
                      <c:pt idx="456">
                        <c:v>3.84</c:v>
                      </c:pt>
                      <c:pt idx="457">
                        <c:v>4.1399999999999997</c:v>
                      </c:pt>
                      <c:pt idx="458">
                        <c:v>4.16</c:v>
                      </c:pt>
                      <c:pt idx="459">
                        <c:v>3.86</c:v>
                      </c:pt>
                      <c:pt idx="460">
                        <c:v>3.74</c:v>
                      </c:pt>
                      <c:pt idx="461">
                        <c:v>4.16</c:v>
                      </c:pt>
                      <c:pt idx="462">
                        <c:v>3.54</c:v>
                      </c:pt>
                      <c:pt idx="463">
                        <c:v>3.84</c:v>
                      </c:pt>
                      <c:pt idx="464">
                        <c:v>3.74</c:v>
                      </c:pt>
                      <c:pt idx="465">
                        <c:v>4.0199999999999996</c:v>
                      </c:pt>
                      <c:pt idx="466">
                        <c:v>3.76</c:v>
                      </c:pt>
                      <c:pt idx="467">
                        <c:v>4.22</c:v>
                      </c:pt>
                      <c:pt idx="468">
                        <c:v>3.94</c:v>
                      </c:pt>
                      <c:pt idx="469">
                        <c:v>3.8</c:v>
                      </c:pt>
                      <c:pt idx="470">
                        <c:v>4.08</c:v>
                      </c:pt>
                      <c:pt idx="471">
                        <c:v>3.88</c:v>
                      </c:pt>
                      <c:pt idx="472">
                        <c:v>3.76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2"/>
          <c:tx>
            <c:strRef>
              <c:f>data!$G$1</c:f>
              <c:strCache>
                <c:ptCount val="1"/>
                <c:pt idx="0">
                  <c:v>Altitude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43029.331550925926</c:v>
                </c:pt>
                <c:pt idx="1">
                  <c:v>43029.334548611114</c:v>
                </c:pt>
                <c:pt idx="2">
                  <c:v>43029.334641203706</c:v>
                </c:pt>
                <c:pt idx="3">
                  <c:v>43029.335763888892</c:v>
                </c:pt>
                <c:pt idx="4">
                  <c:v>43029.345995370371</c:v>
                </c:pt>
                <c:pt idx="5">
                  <c:v>43029.346087962964</c:v>
                </c:pt>
                <c:pt idx="6">
                  <c:v>43029.347210648149</c:v>
                </c:pt>
                <c:pt idx="7">
                  <c:v>43029.349548611113</c:v>
                </c:pt>
                <c:pt idx="8">
                  <c:v>43029.350740740738</c:v>
                </c:pt>
                <c:pt idx="9">
                  <c:v>43029.351921296293</c:v>
                </c:pt>
                <c:pt idx="10">
                  <c:v>43029.353113425925</c:v>
                </c:pt>
                <c:pt idx="11">
                  <c:v>43029.354305555556</c:v>
                </c:pt>
                <c:pt idx="12">
                  <c:v>43029.355486111112</c:v>
                </c:pt>
                <c:pt idx="13">
                  <c:v>43029.356678240743</c:v>
                </c:pt>
                <c:pt idx="14">
                  <c:v>43029.357870370368</c:v>
                </c:pt>
                <c:pt idx="15">
                  <c:v>43029.359050925923</c:v>
                </c:pt>
                <c:pt idx="16">
                  <c:v>43029.362615740742</c:v>
                </c:pt>
                <c:pt idx="17">
                  <c:v>43029.363807870373</c:v>
                </c:pt>
                <c:pt idx="18">
                  <c:v>43029.364999999998</c:v>
                </c:pt>
                <c:pt idx="19">
                  <c:v>43029.369745370372</c:v>
                </c:pt>
                <c:pt idx="20">
                  <c:v>43029.372129629628</c:v>
                </c:pt>
                <c:pt idx="21">
                  <c:v>43029.373310185183</c:v>
                </c:pt>
                <c:pt idx="22">
                  <c:v>43029.375694444447</c:v>
                </c:pt>
                <c:pt idx="23">
                  <c:v>43029.381631944445</c:v>
                </c:pt>
                <c:pt idx="24">
                  <c:v>43029.386388888888</c:v>
                </c:pt>
                <c:pt idx="25">
                  <c:v>43029.3906712963</c:v>
                </c:pt>
                <c:pt idx="26">
                  <c:v>43029.390763888892</c:v>
                </c:pt>
                <c:pt idx="27">
                  <c:v>43029.391898148147</c:v>
                </c:pt>
                <c:pt idx="28">
                  <c:v>43029.393020833333</c:v>
                </c:pt>
                <c:pt idx="29">
                  <c:v>43029.394155092596</c:v>
                </c:pt>
                <c:pt idx="30">
                  <c:v>43029.395277777781</c:v>
                </c:pt>
                <c:pt idx="31">
                  <c:v>43029.444074074076</c:v>
                </c:pt>
                <c:pt idx="32">
                  <c:v>43029.444166666668</c:v>
                </c:pt>
                <c:pt idx="33">
                  <c:v>43029.446770833332</c:v>
                </c:pt>
                <c:pt idx="34">
                  <c:v>43029.446863425925</c:v>
                </c:pt>
                <c:pt idx="35">
                  <c:v>43029.450416666667</c:v>
                </c:pt>
                <c:pt idx="36">
                  <c:v>43029.453969907408</c:v>
                </c:pt>
                <c:pt idx="37">
                  <c:v>43029.45753472222</c:v>
                </c:pt>
                <c:pt idx="38">
                  <c:v>43029.461087962962</c:v>
                </c:pt>
                <c:pt idx="39">
                  <c:v>43029.464641203704</c:v>
                </c:pt>
                <c:pt idx="40">
                  <c:v>43029.477546296293</c:v>
                </c:pt>
                <c:pt idx="41">
                  <c:v>43029.477627314816</c:v>
                </c:pt>
                <c:pt idx="42">
                  <c:v>43029.478148148148</c:v>
                </c:pt>
                <c:pt idx="43">
                  <c:v>43029.47824074074</c:v>
                </c:pt>
                <c:pt idx="44">
                  <c:v>43029.478993055556</c:v>
                </c:pt>
                <c:pt idx="45">
                  <c:v>43029.482615740744</c:v>
                </c:pt>
                <c:pt idx="46">
                  <c:v>43029.484571759262</c:v>
                </c:pt>
                <c:pt idx="47">
                  <c:v>43029.486226851855</c:v>
                </c:pt>
                <c:pt idx="48">
                  <c:v>43029.489837962959</c:v>
                </c:pt>
                <c:pt idx="49">
                  <c:v>43029.490902777776</c:v>
                </c:pt>
                <c:pt idx="50">
                  <c:v>43029.493460648147</c:v>
                </c:pt>
                <c:pt idx="51">
                  <c:v>43029.497071759259</c:v>
                </c:pt>
                <c:pt idx="52">
                  <c:v>43029.49722222222</c:v>
                </c:pt>
                <c:pt idx="53">
                  <c:v>43029.50068287037</c:v>
                </c:pt>
                <c:pt idx="54">
                  <c:v>43029.501504629632</c:v>
                </c:pt>
                <c:pt idx="55">
                  <c:v>43029.501597222225</c:v>
                </c:pt>
                <c:pt idx="56">
                  <c:v>43029.504074074073</c:v>
                </c:pt>
                <c:pt idx="57">
                  <c:v>43029.504166666666</c:v>
                </c:pt>
                <c:pt idx="58">
                  <c:v>43029.506099537037</c:v>
                </c:pt>
                <c:pt idx="59">
                  <c:v>43029.508194444446</c:v>
                </c:pt>
                <c:pt idx="60">
                  <c:v>43029.508275462962</c:v>
                </c:pt>
                <c:pt idx="61">
                  <c:v>43029.514606481483</c:v>
                </c:pt>
                <c:pt idx="62">
                  <c:v>43029.515196759261</c:v>
                </c:pt>
                <c:pt idx="63">
                  <c:v>43029.520937499998</c:v>
                </c:pt>
                <c:pt idx="64">
                  <c:v>43029.525833333333</c:v>
                </c:pt>
                <c:pt idx="65">
                  <c:v>43029.527141203704</c:v>
                </c:pt>
                <c:pt idx="66">
                  <c:v>43029.527268518519</c:v>
                </c:pt>
                <c:pt idx="67">
                  <c:v>43029.528113425928</c:v>
                </c:pt>
                <c:pt idx="68">
                  <c:v>43029.532361111109</c:v>
                </c:pt>
                <c:pt idx="69">
                  <c:v>43029.533576388887</c:v>
                </c:pt>
                <c:pt idx="70">
                  <c:v>43029.533599537041</c:v>
                </c:pt>
                <c:pt idx="71">
                  <c:v>43029.533912037034</c:v>
                </c:pt>
                <c:pt idx="72">
                  <c:v>43029.534895833334</c:v>
                </c:pt>
                <c:pt idx="73">
                  <c:v>43029.535590277781</c:v>
                </c:pt>
                <c:pt idx="74">
                  <c:v>43029.537361111114</c:v>
                </c:pt>
                <c:pt idx="75">
                  <c:v>43029.538402777776</c:v>
                </c:pt>
                <c:pt idx="76">
                  <c:v>43029.539351851854</c:v>
                </c:pt>
                <c:pt idx="77">
                  <c:v>43029.539930555555</c:v>
                </c:pt>
                <c:pt idx="78">
                  <c:v>43029.543425925927</c:v>
                </c:pt>
                <c:pt idx="79">
                  <c:v>43029.544062499997</c:v>
                </c:pt>
                <c:pt idx="80">
                  <c:v>43029.544409722221</c:v>
                </c:pt>
                <c:pt idx="81">
                  <c:v>43029.545034722221</c:v>
                </c:pt>
                <c:pt idx="82">
                  <c:v>43029.546006944445</c:v>
                </c:pt>
                <c:pt idx="83">
                  <c:v>43029.546261574076</c:v>
                </c:pt>
                <c:pt idx="84">
                  <c:v>43029.548495370371</c:v>
                </c:pt>
                <c:pt idx="85">
                  <c:v>43029.548773148148</c:v>
                </c:pt>
                <c:pt idx="86">
                  <c:v>43029.551030092596</c:v>
                </c:pt>
                <c:pt idx="87">
                  <c:v>43029.553784722222</c:v>
                </c:pt>
                <c:pt idx="88">
                  <c:v>43029.554780092592</c:v>
                </c:pt>
                <c:pt idx="89">
                  <c:v>43029.557557870372</c:v>
                </c:pt>
                <c:pt idx="90">
                  <c:v>43029.557847222219</c:v>
                </c:pt>
                <c:pt idx="91">
                  <c:v>43029.558553240742</c:v>
                </c:pt>
                <c:pt idx="92">
                  <c:v>43029.563807870371</c:v>
                </c:pt>
                <c:pt idx="93">
                  <c:v>43029.565254629626</c:v>
                </c:pt>
                <c:pt idx="94">
                  <c:v>43029.565613425926</c:v>
                </c:pt>
                <c:pt idx="95">
                  <c:v>43029.566307870373</c:v>
                </c:pt>
                <c:pt idx="96">
                  <c:v>43029.567002314812</c:v>
                </c:pt>
                <c:pt idx="97">
                  <c:v>43029.567696759259</c:v>
                </c:pt>
                <c:pt idx="98">
                  <c:v>43029.568391203706</c:v>
                </c:pt>
                <c:pt idx="99">
                  <c:v>43029.569085648145</c:v>
                </c:pt>
                <c:pt idx="100">
                  <c:v>43029.569780092592</c:v>
                </c:pt>
                <c:pt idx="101">
                  <c:v>43029.570474537039</c:v>
                </c:pt>
                <c:pt idx="102">
                  <c:v>43029.571157407408</c:v>
                </c:pt>
                <c:pt idx="103">
                  <c:v>43029.571643518517</c:v>
                </c:pt>
                <c:pt idx="104">
                  <c:v>43029.572546296295</c:v>
                </c:pt>
                <c:pt idx="105">
                  <c:v>43029.573240740741</c:v>
                </c:pt>
                <c:pt idx="106">
                  <c:v>43029.573935185188</c:v>
                </c:pt>
                <c:pt idx="107">
                  <c:v>43029.574629629627</c:v>
                </c:pt>
                <c:pt idx="108">
                  <c:v>43029.575335648151</c:v>
                </c:pt>
                <c:pt idx="109">
                  <c:v>43029.576053240744</c:v>
                </c:pt>
                <c:pt idx="110">
                  <c:v>43029.576736111114</c:v>
                </c:pt>
                <c:pt idx="111">
                  <c:v>43029.577430555553</c:v>
                </c:pt>
                <c:pt idx="112">
                  <c:v>43029.578032407408</c:v>
                </c:pt>
                <c:pt idx="113">
                  <c:v>43029.578125</c:v>
                </c:pt>
                <c:pt idx="114">
                  <c:v>43029.578819444447</c:v>
                </c:pt>
                <c:pt idx="115">
                  <c:v>43029.579513888886</c:v>
                </c:pt>
                <c:pt idx="116">
                  <c:v>43029.580208333333</c:v>
                </c:pt>
                <c:pt idx="117">
                  <c:v>43029.58090277778</c:v>
                </c:pt>
                <c:pt idx="118">
                  <c:v>43029.581597222219</c:v>
                </c:pt>
                <c:pt idx="119">
                  <c:v>43029.582291666666</c:v>
                </c:pt>
                <c:pt idx="120">
                  <c:v>43029.582986111112</c:v>
                </c:pt>
                <c:pt idx="121">
                  <c:v>43029.583680555559</c:v>
                </c:pt>
                <c:pt idx="122">
                  <c:v>43029.584374999999</c:v>
                </c:pt>
                <c:pt idx="123">
                  <c:v>43029.585069444445</c:v>
                </c:pt>
                <c:pt idx="124">
                  <c:v>43029.585752314815</c:v>
                </c:pt>
                <c:pt idx="125">
                  <c:v>43029.586446759262</c:v>
                </c:pt>
                <c:pt idx="126">
                  <c:v>43029.587141203701</c:v>
                </c:pt>
                <c:pt idx="127">
                  <c:v>43029.587835648148</c:v>
                </c:pt>
                <c:pt idx="128">
                  <c:v>43029.588530092595</c:v>
                </c:pt>
                <c:pt idx="129">
                  <c:v>43029.591307870367</c:v>
                </c:pt>
                <c:pt idx="130">
                  <c:v>43029.592002314814</c:v>
                </c:pt>
                <c:pt idx="131">
                  <c:v>43029.597199074073</c:v>
                </c:pt>
                <c:pt idx="132">
                  <c:v>43029.603587962964</c:v>
                </c:pt>
                <c:pt idx="133">
                  <c:v>43029.609976851854</c:v>
                </c:pt>
                <c:pt idx="134">
                  <c:v>43029.616365740738</c:v>
                </c:pt>
                <c:pt idx="135">
                  <c:v>43029.622754629629</c:v>
                </c:pt>
                <c:pt idx="136">
                  <c:v>43029.629143518519</c:v>
                </c:pt>
                <c:pt idx="137">
                  <c:v>43029.641921296294</c:v>
                </c:pt>
                <c:pt idx="138">
                  <c:v>43029.648310185185</c:v>
                </c:pt>
                <c:pt idx="139">
                  <c:v>43029.654699074075</c:v>
                </c:pt>
                <c:pt idx="140">
                  <c:v>43029.693032407406</c:v>
                </c:pt>
                <c:pt idx="141">
                  <c:v>43029.699421296296</c:v>
                </c:pt>
                <c:pt idx="142">
                  <c:v>43029.705810185187</c:v>
                </c:pt>
                <c:pt idx="143">
                  <c:v>43029.712199074071</c:v>
                </c:pt>
                <c:pt idx="144">
                  <c:v>43029.718587962961</c:v>
                </c:pt>
                <c:pt idx="145">
                  <c:v>43029.731365740743</c:v>
                </c:pt>
                <c:pt idx="146">
                  <c:v>43029.744143518517</c:v>
                </c:pt>
                <c:pt idx="147">
                  <c:v>43029.750532407408</c:v>
                </c:pt>
                <c:pt idx="148">
                  <c:v>43029.756921296299</c:v>
                </c:pt>
                <c:pt idx="149">
                  <c:v>43029.788865740738</c:v>
                </c:pt>
                <c:pt idx="150">
                  <c:v>43029.795254629629</c:v>
                </c:pt>
                <c:pt idx="151">
                  <c:v>43029.80164351852</c:v>
                </c:pt>
                <c:pt idx="152">
                  <c:v>43029.803287037037</c:v>
                </c:pt>
                <c:pt idx="153">
                  <c:v>43029.803611111114</c:v>
                </c:pt>
                <c:pt idx="154">
                  <c:v>43029.804710648146</c:v>
                </c:pt>
                <c:pt idx="155">
                  <c:v>43029.806111111109</c:v>
                </c:pt>
                <c:pt idx="156">
                  <c:v>43029.808032407411</c:v>
                </c:pt>
                <c:pt idx="157">
                  <c:v>43029.809583333335</c:v>
                </c:pt>
                <c:pt idx="158">
                  <c:v>43029.810960648145</c:v>
                </c:pt>
                <c:pt idx="159">
                  <c:v>43029.812349537038</c:v>
                </c:pt>
                <c:pt idx="160">
                  <c:v>43029.813043981485</c:v>
                </c:pt>
                <c:pt idx="161">
                  <c:v>43029.813738425924</c:v>
                </c:pt>
                <c:pt idx="162">
                  <c:v>43029.816516203704</c:v>
                </c:pt>
                <c:pt idx="163">
                  <c:v>43029.817210648151</c:v>
                </c:pt>
                <c:pt idx="164">
                  <c:v>43029.819282407407</c:v>
                </c:pt>
                <c:pt idx="165">
                  <c:v>43029.820671296293</c:v>
                </c:pt>
                <c:pt idx="166">
                  <c:v>43029.820798611108</c:v>
                </c:pt>
                <c:pt idx="167">
                  <c:v>43029.822060185186</c:v>
                </c:pt>
                <c:pt idx="168">
                  <c:v>43029.823449074072</c:v>
                </c:pt>
                <c:pt idx="169">
                  <c:v>43029.824849537035</c:v>
                </c:pt>
                <c:pt idx="170">
                  <c:v>43029.827187499999</c:v>
                </c:pt>
                <c:pt idx="171">
                  <c:v>43029.827199074076</c:v>
                </c:pt>
                <c:pt idx="172">
                  <c:v>43029.828587962962</c:v>
                </c:pt>
                <c:pt idx="173">
                  <c:v>43029.829976851855</c:v>
                </c:pt>
                <c:pt idx="174">
                  <c:v>43029.830671296295</c:v>
                </c:pt>
                <c:pt idx="175">
                  <c:v>43029.832754629628</c:v>
                </c:pt>
                <c:pt idx="176">
                  <c:v>43029.83357638889</c:v>
                </c:pt>
                <c:pt idx="177">
                  <c:v>43029.834143518521</c:v>
                </c:pt>
                <c:pt idx="178">
                  <c:v>43029.835532407407</c:v>
                </c:pt>
                <c:pt idx="179">
                  <c:v>43029.836909722224</c:v>
                </c:pt>
                <c:pt idx="180">
                  <c:v>43029.83829861111</c:v>
                </c:pt>
                <c:pt idx="181">
                  <c:v>43029.839687500003</c:v>
                </c:pt>
                <c:pt idx="182">
                  <c:v>43029.839965277781</c:v>
                </c:pt>
                <c:pt idx="183">
                  <c:v>43029.840381944443</c:v>
                </c:pt>
                <c:pt idx="184">
                  <c:v>43029.84107638889</c:v>
                </c:pt>
                <c:pt idx="185">
                  <c:v>43029.843159722222</c:v>
                </c:pt>
                <c:pt idx="186">
                  <c:v>43029.843854166669</c:v>
                </c:pt>
                <c:pt idx="187">
                  <c:v>43029.844548611109</c:v>
                </c:pt>
                <c:pt idx="188">
                  <c:v>43029.845231481479</c:v>
                </c:pt>
                <c:pt idx="189">
                  <c:v>43029.845925925925</c:v>
                </c:pt>
                <c:pt idx="190">
                  <c:v>43029.853020833332</c:v>
                </c:pt>
                <c:pt idx="191">
                  <c:v>43029.853726851848</c:v>
                </c:pt>
                <c:pt idx="192">
                  <c:v>43029.855115740742</c:v>
                </c:pt>
                <c:pt idx="193">
                  <c:v>43029.857905092591</c:v>
                </c:pt>
                <c:pt idx="194">
                  <c:v>43029.858611111114</c:v>
                </c:pt>
                <c:pt idx="195">
                  <c:v>43029.860706018517</c:v>
                </c:pt>
                <c:pt idx="196">
                  <c:v>43029.861400462964</c:v>
                </c:pt>
                <c:pt idx="197">
                  <c:v>43029.86209490741</c:v>
                </c:pt>
                <c:pt idx="198">
                  <c:v>43029.862800925926</c:v>
                </c:pt>
                <c:pt idx="199">
                  <c:v>43029.864884259259</c:v>
                </c:pt>
                <c:pt idx="200">
                  <c:v>43029.865590277775</c:v>
                </c:pt>
                <c:pt idx="201">
                  <c:v>43029.866284722222</c:v>
                </c:pt>
                <c:pt idx="202">
                  <c:v>43029.868379629632</c:v>
                </c:pt>
                <c:pt idx="203">
                  <c:v>43029.869074074071</c:v>
                </c:pt>
                <c:pt idx="204">
                  <c:v>43029.870474537034</c:v>
                </c:pt>
                <c:pt idx="205">
                  <c:v>43029.871874999997</c:v>
                </c:pt>
                <c:pt idx="206">
                  <c:v>43029.875358796293</c:v>
                </c:pt>
                <c:pt idx="207">
                  <c:v>43029.878159722219</c:v>
                </c:pt>
                <c:pt idx="208">
                  <c:v>43029.880243055559</c:v>
                </c:pt>
                <c:pt idx="209">
                  <c:v>43029.880949074075</c:v>
                </c:pt>
                <c:pt idx="210">
                  <c:v>43029.881643518522</c:v>
                </c:pt>
                <c:pt idx="211">
                  <c:v>43029.883043981485</c:v>
                </c:pt>
                <c:pt idx="212">
                  <c:v>43029.883738425924</c:v>
                </c:pt>
                <c:pt idx="213">
                  <c:v>43029.884432870371</c:v>
                </c:pt>
                <c:pt idx="214">
                  <c:v>43029.885138888887</c:v>
                </c:pt>
                <c:pt idx="215">
                  <c:v>43029.88722222222</c:v>
                </c:pt>
                <c:pt idx="216">
                  <c:v>43029.888622685183</c:v>
                </c:pt>
                <c:pt idx="217">
                  <c:v>43029.889328703706</c:v>
                </c:pt>
                <c:pt idx="218">
                  <c:v>43029.890717592592</c:v>
                </c:pt>
                <c:pt idx="219">
                  <c:v>43029.895601851851</c:v>
                </c:pt>
                <c:pt idx="220">
                  <c:v>43029.896307870367</c:v>
                </c:pt>
                <c:pt idx="221">
                  <c:v>43029.897002314814</c:v>
                </c:pt>
                <c:pt idx="222">
                  <c:v>43029.899097222224</c:v>
                </c:pt>
                <c:pt idx="223">
                  <c:v>43029.901192129626</c:v>
                </c:pt>
                <c:pt idx="224">
                  <c:v>43029.903287037036</c:v>
                </c:pt>
                <c:pt idx="225">
                  <c:v>43029.903981481482</c:v>
                </c:pt>
                <c:pt idx="226">
                  <c:v>43029.906076388892</c:v>
                </c:pt>
                <c:pt idx="227">
                  <c:v>43029.906770833331</c:v>
                </c:pt>
                <c:pt idx="228">
                  <c:v>43029.908171296294</c:v>
                </c:pt>
                <c:pt idx="229">
                  <c:v>43029.908865740741</c:v>
                </c:pt>
                <c:pt idx="230">
                  <c:v>43029.909629629627</c:v>
                </c:pt>
                <c:pt idx="231">
                  <c:v>43029.910196759258</c:v>
                </c:pt>
                <c:pt idx="232">
                  <c:v>43029.923020833332</c:v>
                </c:pt>
                <c:pt idx="233">
                  <c:v>43029.926249999997</c:v>
                </c:pt>
                <c:pt idx="234">
                  <c:v>43029.930358796293</c:v>
                </c:pt>
                <c:pt idx="235">
                  <c:v>43029.932581018518</c:v>
                </c:pt>
                <c:pt idx="236">
                  <c:v>43029.934606481482</c:v>
                </c:pt>
                <c:pt idx="237">
                  <c:v>43029.935798611114</c:v>
                </c:pt>
                <c:pt idx="238">
                  <c:v>43029.936759259261</c:v>
                </c:pt>
                <c:pt idx="239">
                  <c:v>43029.937337962961</c:v>
                </c:pt>
                <c:pt idx="240">
                  <c:v>43029.938761574071</c:v>
                </c:pt>
                <c:pt idx="241">
                  <c:v>43029.939201388886</c:v>
                </c:pt>
                <c:pt idx="242">
                  <c:v>43029.940046296295</c:v>
                </c:pt>
                <c:pt idx="243">
                  <c:v>43029.94027777778</c:v>
                </c:pt>
                <c:pt idx="244">
                  <c:v>43029.942187499997</c:v>
                </c:pt>
                <c:pt idx="245">
                  <c:v>43029.942395833335</c:v>
                </c:pt>
                <c:pt idx="246">
                  <c:v>43029.944513888891</c:v>
                </c:pt>
                <c:pt idx="247">
                  <c:v>43029.948576388888</c:v>
                </c:pt>
                <c:pt idx="248">
                  <c:v>43029.948750000003</c:v>
                </c:pt>
                <c:pt idx="249">
                  <c:v>43029.950879629629</c:v>
                </c:pt>
                <c:pt idx="250">
                  <c:v>43029.952997685185</c:v>
                </c:pt>
                <c:pt idx="251">
                  <c:v>43029.959849537037</c:v>
                </c:pt>
                <c:pt idx="252">
                  <c:v>43029.960416666669</c:v>
                </c:pt>
                <c:pt idx="253">
                  <c:v>43029.961354166669</c:v>
                </c:pt>
                <c:pt idx="254">
                  <c:v>43029.962534722225</c:v>
                </c:pt>
                <c:pt idx="255">
                  <c:v>43029.96465277778</c:v>
                </c:pt>
                <c:pt idx="256">
                  <c:v>43029.971018518518</c:v>
                </c:pt>
                <c:pt idx="257">
                  <c:v>43029.975254629629</c:v>
                </c:pt>
                <c:pt idx="258">
                  <c:v>43029.980520833335</c:v>
                </c:pt>
                <c:pt idx="259">
                  <c:v>43029.985648148147</c:v>
                </c:pt>
                <c:pt idx="260">
                  <c:v>43029.988657407404</c:v>
                </c:pt>
                <c:pt idx="261">
                  <c:v>43029.994143518517</c:v>
                </c:pt>
                <c:pt idx="262">
                  <c:v>43029.996261574073</c:v>
                </c:pt>
                <c:pt idx="263">
                  <c:v>43029.998379629629</c:v>
                </c:pt>
                <c:pt idx="264">
                  <c:v>43030.00371527778</c:v>
                </c:pt>
                <c:pt idx="265">
                  <c:v>43030.005844907406</c:v>
                </c:pt>
                <c:pt idx="266">
                  <c:v>43030.007962962962</c:v>
                </c:pt>
                <c:pt idx="267">
                  <c:v>43030.012199074074</c:v>
                </c:pt>
                <c:pt idx="268">
                  <c:v>43030.012453703705</c:v>
                </c:pt>
                <c:pt idx="269">
                  <c:v>43030.014317129629</c:v>
                </c:pt>
                <c:pt idx="270">
                  <c:v>43030.019953703704</c:v>
                </c:pt>
                <c:pt idx="271">
                  <c:v>43030.020902777775</c:v>
                </c:pt>
                <c:pt idx="272">
                  <c:v>43030.021828703706</c:v>
                </c:pt>
                <c:pt idx="273">
                  <c:v>43030.028194444443</c:v>
                </c:pt>
                <c:pt idx="274">
                  <c:v>43030.032430555555</c:v>
                </c:pt>
                <c:pt idx="275">
                  <c:v>43030.03800925926</c:v>
                </c:pt>
                <c:pt idx="276">
                  <c:v>43030.038784722223</c:v>
                </c:pt>
                <c:pt idx="277">
                  <c:v>43030.043032407404</c:v>
                </c:pt>
                <c:pt idx="278">
                  <c:v>43030.047268518516</c:v>
                </c:pt>
                <c:pt idx="279">
                  <c:v>43030.051504629628</c:v>
                </c:pt>
                <c:pt idx="280">
                  <c:v>43030.057858796295</c:v>
                </c:pt>
                <c:pt idx="281">
                  <c:v>43030.062106481484</c:v>
                </c:pt>
                <c:pt idx="282">
                  <c:v>43030.06422453704</c:v>
                </c:pt>
                <c:pt idx="283">
                  <c:v>43030.066342592596</c:v>
                </c:pt>
                <c:pt idx="284">
                  <c:v>43030.068460648145</c:v>
                </c:pt>
                <c:pt idx="285">
                  <c:v>43030.072696759256</c:v>
                </c:pt>
                <c:pt idx="286">
                  <c:v>43030.076932870368</c:v>
                </c:pt>
                <c:pt idx="287">
                  <c:v>43030.081180555557</c:v>
                </c:pt>
                <c:pt idx="288">
                  <c:v>43030.083298611113</c:v>
                </c:pt>
                <c:pt idx="289">
                  <c:v>43030.085416666669</c:v>
                </c:pt>
                <c:pt idx="290">
                  <c:v>43030.08965277778</c:v>
                </c:pt>
                <c:pt idx="291">
                  <c:v>43030.093888888892</c:v>
                </c:pt>
                <c:pt idx="292">
                  <c:v>43030.096018518518</c:v>
                </c:pt>
                <c:pt idx="293">
                  <c:v>43030.100254629629</c:v>
                </c:pt>
                <c:pt idx="294">
                  <c:v>43030.102372685185</c:v>
                </c:pt>
                <c:pt idx="295">
                  <c:v>43030.108287037037</c:v>
                </c:pt>
                <c:pt idx="296">
                  <c:v>43030.108726851853</c:v>
                </c:pt>
                <c:pt idx="297">
                  <c:v>43030.112962962965</c:v>
                </c:pt>
                <c:pt idx="298">
                  <c:v>43030.117210648146</c:v>
                </c:pt>
                <c:pt idx="299">
                  <c:v>43030.121446759258</c:v>
                </c:pt>
                <c:pt idx="300">
                  <c:v>43030.123564814814</c:v>
                </c:pt>
                <c:pt idx="301">
                  <c:v>43030.12568287037</c:v>
                </c:pt>
                <c:pt idx="302">
                  <c:v>43030.127453703702</c:v>
                </c:pt>
                <c:pt idx="303">
                  <c:v>43030.127800925926</c:v>
                </c:pt>
                <c:pt idx="304">
                  <c:v>43030.132037037038</c:v>
                </c:pt>
                <c:pt idx="305">
                  <c:v>43030.133842592593</c:v>
                </c:pt>
                <c:pt idx="306">
                  <c:v>43030.134166666663</c:v>
                </c:pt>
                <c:pt idx="307">
                  <c:v>43030.138402777775</c:v>
                </c:pt>
                <c:pt idx="308">
                  <c:v>43030.140231481484</c:v>
                </c:pt>
                <c:pt idx="309">
                  <c:v>43030.146874999999</c:v>
                </c:pt>
                <c:pt idx="310">
                  <c:v>43030.148993055554</c:v>
                </c:pt>
                <c:pt idx="311">
                  <c:v>43030.151122685187</c:v>
                </c:pt>
                <c:pt idx="312">
                  <c:v>43030.153009259258</c:v>
                </c:pt>
                <c:pt idx="313">
                  <c:v>43030.153240740743</c:v>
                </c:pt>
                <c:pt idx="314">
                  <c:v>43030.155358796299</c:v>
                </c:pt>
                <c:pt idx="315">
                  <c:v>43030.157476851855</c:v>
                </c:pt>
                <c:pt idx="316">
                  <c:v>43030.172175925924</c:v>
                </c:pt>
                <c:pt idx="317">
                  <c:v>43030.210497685184</c:v>
                </c:pt>
                <c:pt idx="318">
                  <c:v>43030.223275462966</c:v>
                </c:pt>
                <c:pt idx="319">
                  <c:v>43030.255219907405</c:v>
                </c:pt>
                <c:pt idx="320">
                  <c:v>43030.261608796296</c:v>
                </c:pt>
                <c:pt idx="321">
                  <c:v>43030.274386574078</c:v>
                </c:pt>
                <c:pt idx="322">
                  <c:v>43030.287164351852</c:v>
                </c:pt>
                <c:pt idx="323">
                  <c:v>43030.305300925924</c:v>
                </c:pt>
                <c:pt idx="324">
                  <c:v>43030.30741898148</c:v>
                </c:pt>
                <c:pt idx="325">
                  <c:v>43030.319108796299</c:v>
                </c:pt>
                <c:pt idx="326">
                  <c:v>43030.344664351855</c:v>
                </c:pt>
                <c:pt idx="327">
                  <c:v>43030.351041666669</c:v>
                </c:pt>
                <c:pt idx="328">
                  <c:v>43030.357442129629</c:v>
                </c:pt>
                <c:pt idx="329">
                  <c:v>43030.374340277776</c:v>
                </c:pt>
                <c:pt idx="330">
                  <c:v>43030.376597222225</c:v>
                </c:pt>
                <c:pt idx="331">
                  <c:v>43030.389374999999</c:v>
                </c:pt>
                <c:pt idx="332">
                  <c:v>43030.389803240738</c:v>
                </c:pt>
                <c:pt idx="333">
                  <c:v>43030.39576388889</c:v>
                </c:pt>
                <c:pt idx="334">
                  <c:v>43030.398715277777</c:v>
                </c:pt>
                <c:pt idx="335">
                  <c:v>43030.408541666664</c:v>
                </c:pt>
                <c:pt idx="336">
                  <c:v>43030.446967592594</c:v>
                </c:pt>
                <c:pt idx="337">
                  <c:v>43030.451203703706</c:v>
                </c:pt>
                <c:pt idx="338">
                  <c:v>43030.457835648151</c:v>
                </c:pt>
                <c:pt idx="339">
                  <c:v>43030.46398148148</c:v>
                </c:pt>
                <c:pt idx="340">
                  <c:v>43030.466099537036</c:v>
                </c:pt>
                <c:pt idx="341">
                  <c:v>43030.467881944445</c:v>
                </c:pt>
                <c:pt idx="342">
                  <c:v>43030.47</c:v>
                </c:pt>
                <c:pt idx="343">
                  <c:v>43030.472118055557</c:v>
                </c:pt>
                <c:pt idx="344">
                  <c:v>43030.476365740738</c:v>
                </c:pt>
                <c:pt idx="345">
                  <c:v>43030.478483796294</c:v>
                </c:pt>
                <c:pt idx="346">
                  <c:v>43030.481168981481</c:v>
                </c:pt>
                <c:pt idx="347">
                  <c:v>43030.489652777775</c:v>
                </c:pt>
                <c:pt idx="348">
                  <c:v>43030.491770833331</c:v>
                </c:pt>
                <c:pt idx="349">
                  <c:v>43030.493888888886</c:v>
                </c:pt>
                <c:pt idx="350">
                  <c:v>43030.497372685182</c:v>
                </c:pt>
                <c:pt idx="351">
                  <c:v>43030.498460648145</c:v>
                </c:pt>
                <c:pt idx="352">
                  <c:v>43030.525254629632</c:v>
                </c:pt>
                <c:pt idx="353">
                  <c:v>43030.527997685182</c:v>
                </c:pt>
                <c:pt idx="354">
                  <c:v>43030.530497685184</c:v>
                </c:pt>
                <c:pt idx="355">
                  <c:v>43030.532997685186</c:v>
                </c:pt>
                <c:pt idx="356">
                  <c:v>43030.537997685184</c:v>
                </c:pt>
                <c:pt idx="357">
                  <c:v>43030.54415509259</c:v>
                </c:pt>
                <c:pt idx="358">
                  <c:v>43030.547037037039</c:v>
                </c:pt>
                <c:pt idx="359">
                  <c:v>43030.550266203703</c:v>
                </c:pt>
                <c:pt idx="360">
                  <c:v>43030.552916666667</c:v>
                </c:pt>
                <c:pt idx="361">
                  <c:v>43030.556145833332</c:v>
                </c:pt>
                <c:pt idx="362">
                  <c:v>43030.557268518518</c:v>
                </c:pt>
                <c:pt idx="363">
                  <c:v>43030.55841435185</c:v>
                </c:pt>
                <c:pt idx="364">
                  <c:v>43030.559374999997</c:v>
                </c:pt>
                <c:pt idx="365">
                  <c:v>43030.560277777775</c:v>
                </c:pt>
                <c:pt idx="366">
                  <c:v>43030.560532407406</c:v>
                </c:pt>
                <c:pt idx="367">
                  <c:v>43030.561643518522</c:v>
                </c:pt>
                <c:pt idx="368">
                  <c:v>43030.562523148146</c:v>
                </c:pt>
                <c:pt idx="369">
                  <c:v>43030.562604166669</c:v>
                </c:pt>
                <c:pt idx="370">
                  <c:v>43030.565335648149</c:v>
                </c:pt>
                <c:pt idx="371">
                  <c:v>43030.565833333334</c:v>
                </c:pt>
                <c:pt idx="372">
                  <c:v>43030.568101851852</c:v>
                </c:pt>
                <c:pt idx="373">
                  <c:v>43030.569062499999</c:v>
                </c:pt>
                <c:pt idx="374">
                  <c:v>43030.569965277777</c:v>
                </c:pt>
                <c:pt idx="375">
                  <c:v>43030.5703587963</c:v>
                </c:pt>
                <c:pt idx="376">
                  <c:v>43030.571319444447</c:v>
                </c:pt>
                <c:pt idx="377">
                  <c:v>43030.575532407405</c:v>
                </c:pt>
                <c:pt idx="378">
                  <c:v>43030.576423611114</c:v>
                </c:pt>
                <c:pt idx="379">
                  <c:v>43030.576898148145</c:v>
                </c:pt>
                <c:pt idx="380">
                  <c:v>43030.578761574077</c:v>
                </c:pt>
                <c:pt idx="381">
                  <c:v>43030.58017361111</c:v>
                </c:pt>
                <c:pt idx="382">
                  <c:v>43030.581990740742</c:v>
                </c:pt>
                <c:pt idx="383">
                  <c:v>43030.585219907407</c:v>
                </c:pt>
                <c:pt idx="384">
                  <c:v>43030.586099537039</c:v>
                </c:pt>
                <c:pt idx="385">
                  <c:v>43030.586712962962</c:v>
                </c:pt>
                <c:pt idx="386">
                  <c:v>43030.587442129632</c:v>
                </c:pt>
                <c:pt idx="387">
                  <c:v>43030.588449074072</c:v>
                </c:pt>
                <c:pt idx="388">
                  <c:v>43030.59</c:v>
                </c:pt>
                <c:pt idx="389">
                  <c:v>43030.591678240744</c:v>
                </c:pt>
                <c:pt idx="390">
                  <c:v>43030.5934837963</c:v>
                </c:pt>
                <c:pt idx="391">
                  <c:v>43030.593888888892</c:v>
                </c:pt>
                <c:pt idx="392">
                  <c:v>43030.595775462964</c:v>
                </c:pt>
                <c:pt idx="393">
                  <c:v>43030.596307870372</c:v>
                </c:pt>
                <c:pt idx="394">
                  <c:v>43030.59652777778</c:v>
                </c:pt>
                <c:pt idx="395">
                  <c:v>43030.59710648148</c:v>
                </c:pt>
                <c:pt idx="396">
                  <c:v>43030.59814814815</c:v>
                </c:pt>
                <c:pt idx="397">
                  <c:v>43030.599120370367</c:v>
                </c:pt>
                <c:pt idx="398">
                  <c:v>43030.599803240744</c:v>
                </c:pt>
                <c:pt idx="399">
                  <c:v>43030.601377314815</c:v>
                </c:pt>
                <c:pt idx="400">
                  <c:v>43030.60193287037</c:v>
                </c:pt>
                <c:pt idx="401">
                  <c:v>43030.603078703702</c:v>
                </c:pt>
                <c:pt idx="402">
                  <c:v>43030.60355324074</c:v>
                </c:pt>
                <c:pt idx="403">
                  <c:v>43030.60460648148</c:v>
                </c:pt>
                <c:pt idx="404">
                  <c:v>43030.604745370372</c:v>
                </c:pt>
                <c:pt idx="405">
                  <c:v>43030.605451388888</c:v>
                </c:pt>
                <c:pt idx="406">
                  <c:v>43030.606782407405</c:v>
                </c:pt>
                <c:pt idx="407">
                  <c:v>43030.607557870368</c:v>
                </c:pt>
                <c:pt idx="408">
                  <c:v>43030.607835648145</c:v>
                </c:pt>
                <c:pt idx="409">
                  <c:v>43030.608668981484</c:v>
                </c:pt>
                <c:pt idx="410">
                  <c:v>43030.609618055554</c:v>
                </c:pt>
                <c:pt idx="411">
                  <c:v>43030.610011574077</c:v>
                </c:pt>
                <c:pt idx="412">
                  <c:v>43030.611886574072</c:v>
                </c:pt>
                <c:pt idx="413">
                  <c:v>43030.613194444442</c:v>
                </c:pt>
                <c:pt idx="414">
                  <c:v>43030.613229166665</c:v>
                </c:pt>
                <c:pt idx="415">
                  <c:v>43030.616006944445</c:v>
                </c:pt>
                <c:pt idx="416">
                  <c:v>43030.61614583333</c:v>
                </c:pt>
                <c:pt idx="417">
                  <c:v>43030.616469907407</c:v>
                </c:pt>
                <c:pt idx="418">
                  <c:v>43030.618333333332</c:v>
                </c:pt>
                <c:pt idx="419">
                  <c:v>43030.618819444448</c:v>
                </c:pt>
                <c:pt idx="420">
                  <c:v>43030.620763888888</c:v>
                </c:pt>
                <c:pt idx="421">
                  <c:v>43030.623993055553</c:v>
                </c:pt>
                <c:pt idx="422">
                  <c:v>43030.624456018515</c:v>
                </c:pt>
                <c:pt idx="423">
                  <c:v>43030.624780092592</c:v>
                </c:pt>
                <c:pt idx="424">
                  <c:v>43030.627974537034</c:v>
                </c:pt>
                <c:pt idx="425">
                  <c:v>43030.628009259257</c:v>
                </c:pt>
                <c:pt idx="426">
                  <c:v>43030.63008101852</c:v>
                </c:pt>
                <c:pt idx="427">
                  <c:v>43030.63045138889</c:v>
                </c:pt>
                <c:pt idx="428">
                  <c:v>43030.632893518516</c:v>
                </c:pt>
                <c:pt idx="429">
                  <c:v>43030.633599537039</c:v>
                </c:pt>
                <c:pt idx="430">
                  <c:v>43030.633680555555</c:v>
                </c:pt>
                <c:pt idx="431">
                  <c:v>43030.636921296296</c:v>
                </c:pt>
                <c:pt idx="432">
                  <c:v>43030.637152777781</c:v>
                </c:pt>
                <c:pt idx="433">
                  <c:v>43030.63853009259</c:v>
                </c:pt>
                <c:pt idx="434">
                  <c:v>43030.641342592593</c:v>
                </c:pt>
                <c:pt idx="435">
                  <c:v>43030.64167824074</c:v>
                </c:pt>
                <c:pt idx="436">
                  <c:v>43030.646608796298</c:v>
                </c:pt>
                <c:pt idx="437">
                  <c:v>43030.647569444445</c:v>
                </c:pt>
                <c:pt idx="438">
                  <c:v>43030.649386574078</c:v>
                </c:pt>
                <c:pt idx="439">
                  <c:v>43030.649837962963</c:v>
                </c:pt>
                <c:pt idx="440">
                  <c:v>43030.654293981483</c:v>
                </c:pt>
                <c:pt idx="441">
                  <c:v>43030.654872685183</c:v>
                </c:pt>
                <c:pt idx="442">
                  <c:v>43030.655729166669</c:v>
                </c:pt>
                <c:pt idx="443">
                  <c:v>43030.658310185187</c:v>
                </c:pt>
                <c:pt idx="444">
                  <c:v>43030.659525462965</c:v>
                </c:pt>
                <c:pt idx="445">
                  <c:v>43030.661539351851</c:v>
                </c:pt>
                <c:pt idx="446">
                  <c:v>43030.662094907406</c:v>
                </c:pt>
                <c:pt idx="447">
                  <c:v>43030.662638888891</c:v>
                </c:pt>
                <c:pt idx="448">
                  <c:v>43030.66302083333</c:v>
                </c:pt>
                <c:pt idx="449">
                  <c:v>43030.663310185184</c:v>
                </c:pt>
                <c:pt idx="450">
                  <c:v>43030.664537037039</c:v>
                </c:pt>
                <c:pt idx="451">
                  <c:v>43030.665902777779</c:v>
                </c:pt>
                <c:pt idx="452">
                  <c:v>43030.666122685187</c:v>
                </c:pt>
                <c:pt idx="453">
                  <c:v>43030.669178240743</c:v>
                </c:pt>
                <c:pt idx="454">
                  <c:v>43030.671087962961</c:v>
                </c:pt>
                <c:pt idx="455">
                  <c:v>43030.672453703701</c:v>
                </c:pt>
                <c:pt idx="456">
                  <c:v>43030.673668981479</c:v>
                </c:pt>
                <c:pt idx="457">
                  <c:v>43030.674351851849</c:v>
                </c:pt>
                <c:pt idx="458">
                  <c:v>43030.674444444441</c:v>
                </c:pt>
                <c:pt idx="459">
                  <c:v>43030.674560185187</c:v>
                </c:pt>
                <c:pt idx="460">
                  <c:v>43030.677372685182</c:v>
                </c:pt>
                <c:pt idx="461">
                  <c:v>43030.677673611113</c:v>
                </c:pt>
                <c:pt idx="462">
                  <c:v>43030.67900462963</c:v>
                </c:pt>
                <c:pt idx="463">
                  <c:v>43030.679293981484</c:v>
                </c:pt>
                <c:pt idx="464">
                  <c:v>43030.680185185185</c:v>
                </c:pt>
                <c:pt idx="465">
                  <c:v>43030.680879629632</c:v>
                </c:pt>
                <c:pt idx="466">
                  <c:v>43030.682997685188</c:v>
                </c:pt>
                <c:pt idx="467">
                  <c:v>43030.684120370373</c:v>
                </c:pt>
                <c:pt idx="468">
                  <c:v>43030.684930555559</c:v>
                </c:pt>
                <c:pt idx="469">
                  <c:v>43030.685810185183</c:v>
                </c:pt>
                <c:pt idx="470">
                  <c:v>43030.687430555554</c:v>
                </c:pt>
                <c:pt idx="471">
                  <c:v>43030.687743055554</c:v>
                </c:pt>
                <c:pt idx="472">
                  <c:v>43030.688622685186</c:v>
                </c:pt>
              </c:numCache>
              <c:extLst xmlns:c15="http://schemas.microsoft.com/office/drawing/2012/chart"/>
            </c:numRef>
          </c:xVal>
          <c:yVal>
            <c:numRef>
              <c:f>data!$G$2:$G$9999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6</c:v>
                </c:pt>
                <c:pt idx="88">
                  <c:v>6</c:v>
                </c:pt>
                <c:pt idx="89">
                  <c:v>0</c:v>
                </c:pt>
                <c:pt idx="90">
                  <c:v>6</c:v>
                </c:pt>
                <c:pt idx="91">
                  <c:v>0</c:v>
                </c:pt>
                <c:pt idx="92">
                  <c:v>6</c:v>
                </c:pt>
                <c:pt idx="93">
                  <c:v>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6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</c:v>
                </c:pt>
                <c:pt idx="138">
                  <c:v>6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6</c:v>
                </c:pt>
                <c:pt idx="152">
                  <c:v>6</c:v>
                </c:pt>
                <c:pt idx="153">
                  <c:v>6</c:v>
                </c:pt>
                <c:pt idx="154">
                  <c:v>6</c:v>
                </c:pt>
                <c:pt idx="155">
                  <c:v>0</c:v>
                </c:pt>
                <c:pt idx="156">
                  <c:v>6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6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6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6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6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10</c:v>
                </c:pt>
                <c:pt idx="191">
                  <c:v>10</c:v>
                </c:pt>
                <c:pt idx="192">
                  <c:v>10</c:v>
                </c:pt>
                <c:pt idx="193">
                  <c:v>10</c:v>
                </c:pt>
                <c:pt idx="194">
                  <c:v>10</c:v>
                </c:pt>
                <c:pt idx="195">
                  <c:v>10</c:v>
                </c:pt>
                <c:pt idx="196">
                  <c:v>10</c:v>
                </c:pt>
                <c:pt idx="197">
                  <c:v>10</c:v>
                </c:pt>
                <c:pt idx="198">
                  <c:v>10</c:v>
                </c:pt>
                <c:pt idx="199">
                  <c:v>10</c:v>
                </c:pt>
                <c:pt idx="200">
                  <c:v>10</c:v>
                </c:pt>
                <c:pt idx="201">
                  <c:v>10</c:v>
                </c:pt>
                <c:pt idx="202">
                  <c:v>10</c:v>
                </c:pt>
                <c:pt idx="203">
                  <c:v>10</c:v>
                </c:pt>
                <c:pt idx="204">
                  <c:v>10</c:v>
                </c:pt>
                <c:pt idx="205">
                  <c:v>10</c:v>
                </c:pt>
                <c:pt idx="206">
                  <c:v>10</c:v>
                </c:pt>
                <c:pt idx="207">
                  <c:v>10</c:v>
                </c:pt>
                <c:pt idx="208">
                  <c:v>10</c:v>
                </c:pt>
                <c:pt idx="209">
                  <c:v>10</c:v>
                </c:pt>
                <c:pt idx="210">
                  <c:v>10</c:v>
                </c:pt>
                <c:pt idx="211">
                  <c:v>10</c:v>
                </c:pt>
                <c:pt idx="212">
                  <c:v>10</c:v>
                </c:pt>
                <c:pt idx="213">
                  <c:v>10</c:v>
                </c:pt>
                <c:pt idx="214">
                  <c:v>10</c:v>
                </c:pt>
                <c:pt idx="215">
                  <c:v>10</c:v>
                </c:pt>
                <c:pt idx="216">
                  <c:v>10</c:v>
                </c:pt>
                <c:pt idx="217">
                  <c:v>10</c:v>
                </c:pt>
                <c:pt idx="218">
                  <c:v>10</c:v>
                </c:pt>
                <c:pt idx="219">
                  <c:v>10</c:v>
                </c:pt>
                <c:pt idx="220">
                  <c:v>10</c:v>
                </c:pt>
                <c:pt idx="221">
                  <c:v>10</c:v>
                </c:pt>
                <c:pt idx="222">
                  <c:v>10</c:v>
                </c:pt>
                <c:pt idx="223">
                  <c:v>10</c:v>
                </c:pt>
                <c:pt idx="224">
                  <c:v>10</c:v>
                </c:pt>
                <c:pt idx="225">
                  <c:v>10</c:v>
                </c:pt>
                <c:pt idx="226">
                  <c:v>10</c:v>
                </c:pt>
                <c:pt idx="227">
                  <c:v>10</c:v>
                </c:pt>
                <c:pt idx="228">
                  <c:v>10</c:v>
                </c:pt>
                <c:pt idx="229">
                  <c:v>10</c:v>
                </c:pt>
                <c:pt idx="230">
                  <c:v>6</c:v>
                </c:pt>
                <c:pt idx="231">
                  <c:v>6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6</c:v>
                </c:pt>
                <c:pt idx="237">
                  <c:v>6</c:v>
                </c:pt>
                <c:pt idx="238">
                  <c:v>6</c:v>
                </c:pt>
                <c:pt idx="239">
                  <c:v>6</c:v>
                </c:pt>
                <c:pt idx="240">
                  <c:v>6</c:v>
                </c:pt>
                <c:pt idx="241">
                  <c:v>6</c:v>
                </c:pt>
                <c:pt idx="242">
                  <c:v>6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6</c:v>
                </c:pt>
                <c:pt idx="248">
                  <c:v>6</c:v>
                </c:pt>
                <c:pt idx="249">
                  <c:v>6</c:v>
                </c:pt>
                <c:pt idx="250">
                  <c:v>6</c:v>
                </c:pt>
                <c:pt idx="251">
                  <c:v>6</c:v>
                </c:pt>
                <c:pt idx="252">
                  <c:v>6</c:v>
                </c:pt>
                <c:pt idx="253">
                  <c:v>6</c:v>
                </c:pt>
                <c:pt idx="254">
                  <c:v>6</c:v>
                </c:pt>
                <c:pt idx="255">
                  <c:v>6</c:v>
                </c:pt>
                <c:pt idx="256">
                  <c:v>6</c:v>
                </c:pt>
                <c:pt idx="257">
                  <c:v>6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  <c:pt idx="261">
                  <c:v>6</c:v>
                </c:pt>
                <c:pt idx="262">
                  <c:v>6</c:v>
                </c:pt>
                <c:pt idx="263">
                  <c:v>6</c:v>
                </c:pt>
                <c:pt idx="264">
                  <c:v>6</c:v>
                </c:pt>
                <c:pt idx="265">
                  <c:v>6</c:v>
                </c:pt>
                <c:pt idx="266">
                  <c:v>6</c:v>
                </c:pt>
                <c:pt idx="267">
                  <c:v>6</c:v>
                </c:pt>
                <c:pt idx="268">
                  <c:v>6</c:v>
                </c:pt>
                <c:pt idx="269">
                  <c:v>6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6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6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6</c:v>
                </c:pt>
                <c:pt idx="303">
                  <c:v>0</c:v>
                </c:pt>
                <c:pt idx="304">
                  <c:v>0</c:v>
                </c:pt>
                <c:pt idx="305">
                  <c:v>6</c:v>
                </c:pt>
                <c:pt idx="306">
                  <c:v>0</c:v>
                </c:pt>
                <c:pt idx="307">
                  <c:v>0</c:v>
                </c:pt>
                <c:pt idx="308">
                  <c:v>6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6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6</c:v>
                </c:pt>
                <c:pt idx="317">
                  <c:v>6</c:v>
                </c:pt>
                <c:pt idx="318">
                  <c:v>6</c:v>
                </c:pt>
                <c:pt idx="319">
                  <c:v>6</c:v>
                </c:pt>
                <c:pt idx="320">
                  <c:v>6</c:v>
                </c:pt>
                <c:pt idx="321">
                  <c:v>6</c:v>
                </c:pt>
                <c:pt idx="322">
                  <c:v>6</c:v>
                </c:pt>
                <c:pt idx="323">
                  <c:v>6</c:v>
                </c:pt>
                <c:pt idx="324">
                  <c:v>6</c:v>
                </c:pt>
                <c:pt idx="325">
                  <c:v>6</c:v>
                </c:pt>
                <c:pt idx="326">
                  <c:v>6</c:v>
                </c:pt>
                <c:pt idx="327">
                  <c:v>6</c:v>
                </c:pt>
                <c:pt idx="328">
                  <c:v>6</c:v>
                </c:pt>
                <c:pt idx="329">
                  <c:v>0</c:v>
                </c:pt>
                <c:pt idx="330">
                  <c:v>6</c:v>
                </c:pt>
                <c:pt idx="331">
                  <c:v>6</c:v>
                </c:pt>
                <c:pt idx="332">
                  <c:v>0</c:v>
                </c:pt>
                <c:pt idx="333">
                  <c:v>6</c:v>
                </c:pt>
                <c:pt idx="334">
                  <c:v>0</c:v>
                </c:pt>
                <c:pt idx="335">
                  <c:v>6</c:v>
                </c:pt>
                <c:pt idx="336">
                  <c:v>0</c:v>
                </c:pt>
                <c:pt idx="337">
                  <c:v>0</c:v>
                </c:pt>
                <c:pt idx="338">
                  <c:v>5</c:v>
                </c:pt>
                <c:pt idx="339">
                  <c:v>15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3</c:v>
                </c:pt>
                <c:pt idx="344">
                  <c:v>0</c:v>
                </c:pt>
                <c:pt idx="345">
                  <c:v>2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2</c:v>
                </c:pt>
                <c:pt idx="350">
                  <c:v>0</c:v>
                </c:pt>
                <c:pt idx="351">
                  <c:v>0</c:v>
                </c:pt>
                <c:pt idx="352">
                  <c:v>678</c:v>
                </c:pt>
                <c:pt idx="353">
                  <c:v>678</c:v>
                </c:pt>
                <c:pt idx="354">
                  <c:v>678</c:v>
                </c:pt>
                <c:pt idx="355">
                  <c:v>678</c:v>
                </c:pt>
                <c:pt idx="356">
                  <c:v>678</c:v>
                </c:pt>
                <c:pt idx="357">
                  <c:v>678</c:v>
                </c:pt>
                <c:pt idx="358">
                  <c:v>6</c:v>
                </c:pt>
                <c:pt idx="359">
                  <c:v>678</c:v>
                </c:pt>
                <c:pt idx="360">
                  <c:v>678</c:v>
                </c:pt>
                <c:pt idx="361">
                  <c:v>678</c:v>
                </c:pt>
                <c:pt idx="362">
                  <c:v>10</c:v>
                </c:pt>
                <c:pt idx="363">
                  <c:v>678</c:v>
                </c:pt>
                <c:pt idx="364">
                  <c:v>678</c:v>
                </c:pt>
                <c:pt idx="365">
                  <c:v>678</c:v>
                </c:pt>
                <c:pt idx="366">
                  <c:v>11</c:v>
                </c:pt>
                <c:pt idx="367">
                  <c:v>678</c:v>
                </c:pt>
                <c:pt idx="368">
                  <c:v>678</c:v>
                </c:pt>
                <c:pt idx="369">
                  <c:v>678</c:v>
                </c:pt>
                <c:pt idx="370">
                  <c:v>678</c:v>
                </c:pt>
                <c:pt idx="371">
                  <c:v>678</c:v>
                </c:pt>
                <c:pt idx="372">
                  <c:v>678</c:v>
                </c:pt>
                <c:pt idx="373">
                  <c:v>678</c:v>
                </c:pt>
                <c:pt idx="374">
                  <c:v>678</c:v>
                </c:pt>
                <c:pt idx="375">
                  <c:v>0</c:v>
                </c:pt>
                <c:pt idx="376">
                  <c:v>678</c:v>
                </c:pt>
                <c:pt idx="377">
                  <c:v>678</c:v>
                </c:pt>
                <c:pt idx="378">
                  <c:v>678</c:v>
                </c:pt>
                <c:pt idx="379">
                  <c:v>0</c:v>
                </c:pt>
                <c:pt idx="380">
                  <c:v>678</c:v>
                </c:pt>
                <c:pt idx="381">
                  <c:v>0</c:v>
                </c:pt>
                <c:pt idx="382">
                  <c:v>678</c:v>
                </c:pt>
                <c:pt idx="383">
                  <c:v>678</c:v>
                </c:pt>
                <c:pt idx="384">
                  <c:v>678</c:v>
                </c:pt>
                <c:pt idx="385">
                  <c:v>10</c:v>
                </c:pt>
                <c:pt idx="386">
                  <c:v>678</c:v>
                </c:pt>
                <c:pt idx="387">
                  <c:v>678</c:v>
                </c:pt>
                <c:pt idx="388">
                  <c:v>12</c:v>
                </c:pt>
                <c:pt idx="389">
                  <c:v>678</c:v>
                </c:pt>
                <c:pt idx="390">
                  <c:v>678</c:v>
                </c:pt>
                <c:pt idx="391">
                  <c:v>678</c:v>
                </c:pt>
                <c:pt idx="392">
                  <c:v>678</c:v>
                </c:pt>
                <c:pt idx="393">
                  <c:v>678</c:v>
                </c:pt>
                <c:pt idx="394">
                  <c:v>9</c:v>
                </c:pt>
                <c:pt idx="395">
                  <c:v>678</c:v>
                </c:pt>
                <c:pt idx="396">
                  <c:v>678</c:v>
                </c:pt>
                <c:pt idx="397">
                  <c:v>678</c:v>
                </c:pt>
                <c:pt idx="398">
                  <c:v>11</c:v>
                </c:pt>
                <c:pt idx="399">
                  <c:v>678</c:v>
                </c:pt>
                <c:pt idx="400">
                  <c:v>678</c:v>
                </c:pt>
                <c:pt idx="401">
                  <c:v>9</c:v>
                </c:pt>
                <c:pt idx="402">
                  <c:v>678</c:v>
                </c:pt>
                <c:pt idx="403">
                  <c:v>678</c:v>
                </c:pt>
                <c:pt idx="404">
                  <c:v>678</c:v>
                </c:pt>
                <c:pt idx="405">
                  <c:v>678</c:v>
                </c:pt>
                <c:pt idx="406">
                  <c:v>678</c:v>
                </c:pt>
                <c:pt idx="407">
                  <c:v>678</c:v>
                </c:pt>
                <c:pt idx="408">
                  <c:v>678</c:v>
                </c:pt>
                <c:pt idx="409">
                  <c:v>678</c:v>
                </c:pt>
                <c:pt idx="410">
                  <c:v>17</c:v>
                </c:pt>
                <c:pt idx="411">
                  <c:v>678</c:v>
                </c:pt>
                <c:pt idx="412">
                  <c:v>678</c:v>
                </c:pt>
                <c:pt idx="413">
                  <c:v>678</c:v>
                </c:pt>
                <c:pt idx="414">
                  <c:v>678</c:v>
                </c:pt>
                <c:pt idx="415">
                  <c:v>678</c:v>
                </c:pt>
                <c:pt idx="416">
                  <c:v>36</c:v>
                </c:pt>
                <c:pt idx="417">
                  <c:v>678</c:v>
                </c:pt>
                <c:pt idx="418">
                  <c:v>678</c:v>
                </c:pt>
                <c:pt idx="419">
                  <c:v>678</c:v>
                </c:pt>
                <c:pt idx="420">
                  <c:v>678</c:v>
                </c:pt>
                <c:pt idx="421">
                  <c:v>678</c:v>
                </c:pt>
                <c:pt idx="422">
                  <c:v>678</c:v>
                </c:pt>
                <c:pt idx="423">
                  <c:v>15</c:v>
                </c:pt>
                <c:pt idx="424">
                  <c:v>1</c:v>
                </c:pt>
                <c:pt idx="425">
                  <c:v>678</c:v>
                </c:pt>
                <c:pt idx="426">
                  <c:v>678</c:v>
                </c:pt>
                <c:pt idx="427">
                  <c:v>678</c:v>
                </c:pt>
                <c:pt idx="428">
                  <c:v>678</c:v>
                </c:pt>
                <c:pt idx="429">
                  <c:v>5</c:v>
                </c:pt>
                <c:pt idx="430">
                  <c:v>678</c:v>
                </c:pt>
                <c:pt idx="431">
                  <c:v>678</c:v>
                </c:pt>
                <c:pt idx="432">
                  <c:v>5</c:v>
                </c:pt>
                <c:pt idx="433">
                  <c:v>678</c:v>
                </c:pt>
                <c:pt idx="434">
                  <c:v>678</c:v>
                </c:pt>
                <c:pt idx="435">
                  <c:v>60</c:v>
                </c:pt>
                <c:pt idx="436">
                  <c:v>678</c:v>
                </c:pt>
                <c:pt idx="437">
                  <c:v>0</c:v>
                </c:pt>
                <c:pt idx="438">
                  <c:v>678</c:v>
                </c:pt>
                <c:pt idx="439">
                  <c:v>678</c:v>
                </c:pt>
                <c:pt idx="440">
                  <c:v>678</c:v>
                </c:pt>
                <c:pt idx="441">
                  <c:v>678</c:v>
                </c:pt>
                <c:pt idx="442">
                  <c:v>12</c:v>
                </c:pt>
                <c:pt idx="443">
                  <c:v>678</c:v>
                </c:pt>
                <c:pt idx="444">
                  <c:v>678</c:v>
                </c:pt>
                <c:pt idx="445">
                  <c:v>678</c:v>
                </c:pt>
                <c:pt idx="446">
                  <c:v>678</c:v>
                </c:pt>
                <c:pt idx="447">
                  <c:v>0</c:v>
                </c:pt>
                <c:pt idx="448">
                  <c:v>678</c:v>
                </c:pt>
                <c:pt idx="449">
                  <c:v>678</c:v>
                </c:pt>
                <c:pt idx="450">
                  <c:v>0</c:v>
                </c:pt>
                <c:pt idx="451">
                  <c:v>17</c:v>
                </c:pt>
                <c:pt idx="452">
                  <c:v>678</c:v>
                </c:pt>
                <c:pt idx="453">
                  <c:v>0</c:v>
                </c:pt>
                <c:pt idx="454">
                  <c:v>10</c:v>
                </c:pt>
                <c:pt idx="455">
                  <c:v>0</c:v>
                </c:pt>
                <c:pt idx="456">
                  <c:v>4</c:v>
                </c:pt>
                <c:pt idx="457">
                  <c:v>3</c:v>
                </c:pt>
                <c:pt idx="458">
                  <c:v>678</c:v>
                </c:pt>
                <c:pt idx="459">
                  <c:v>678</c:v>
                </c:pt>
                <c:pt idx="460">
                  <c:v>678</c:v>
                </c:pt>
                <c:pt idx="461">
                  <c:v>678</c:v>
                </c:pt>
                <c:pt idx="462">
                  <c:v>0</c:v>
                </c:pt>
                <c:pt idx="463">
                  <c:v>0</c:v>
                </c:pt>
                <c:pt idx="464">
                  <c:v>678</c:v>
                </c:pt>
                <c:pt idx="465">
                  <c:v>1</c:v>
                </c:pt>
                <c:pt idx="466">
                  <c:v>678</c:v>
                </c:pt>
                <c:pt idx="467">
                  <c:v>678</c:v>
                </c:pt>
                <c:pt idx="468">
                  <c:v>0</c:v>
                </c:pt>
                <c:pt idx="469">
                  <c:v>678</c:v>
                </c:pt>
                <c:pt idx="470">
                  <c:v>0</c:v>
                </c:pt>
                <c:pt idx="471">
                  <c:v>2</c:v>
                </c:pt>
                <c:pt idx="472">
                  <c:v>678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3"/>
          <c:order val="5"/>
          <c:tx>
            <c:strRef>
              <c:f>data!$H$1</c:f>
              <c:strCache>
                <c:ptCount val="1"/>
                <c:pt idx="0">
                  <c:v>hDop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43029.331550925926</c:v>
                </c:pt>
                <c:pt idx="1">
                  <c:v>43029.334548611114</c:v>
                </c:pt>
                <c:pt idx="2">
                  <c:v>43029.334641203706</c:v>
                </c:pt>
                <c:pt idx="3">
                  <c:v>43029.335763888892</c:v>
                </c:pt>
                <c:pt idx="4">
                  <c:v>43029.345995370371</c:v>
                </c:pt>
                <c:pt idx="5">
                  <c:v>43029.346087962964</c:v>
                </c:pt>
                <c:pt idx="6">
                  <c:v>43029.347210648149</c:v>
                </c:pt>
                <c:pt idx="7">
                  <c:v>43029.349548611113</c:v>
                </c:pt>
                <c:pt idx="8">
                  <c:v>43029.350740740738</c:v>
                </c:pt>
                <c:pt idx="9">
                  <c:v>43029.351921296293</c:v>
                </c:pt>
                <c:pt idx="10">
                  <c:v>43029.353113425925</c:v>
                </c:pt>
                <c:pt idx="11">
                  <c:v>43029.354305555556</c:v>
                </c:pt>
                <c:pt idx="12">
                  <c:v>43029.355486111112</c:v>
                </c:pt>
                <c:pt idx="13">
                  <c:v>43029.356678240743</c:v>
                </c:pt>
                <c:pt idx="14">
                  <c:v>43029.357870370368</c:v>
                </c:pt>
                <c:pt idx="15">
                  <c:v>43029.359050925923</c:v>
                </c:pt>
                <c:pt idx="16">
                  <c:v>43029.362615740742</c:v>
                </c:pt>
                <c:pt idx="17">
                  <c:v>43029.363807870373</c:v>
                </c:pt>
                <c:pt idx="18">
                  <c:v>43029.364999999998</c:v>
                </c:pt>
                <c:pt idx="19">
                  <c:v>43029.369745370372</c:v>
                </c:pt>
                <c:pt idx="20">
                  <c:v>43029.372129629628</c:v>
                </c:pt>
                <c:pt idx="21">
                  <c:v>43029.373310185183</c:v>
                </c:pt>
                <c:pt idx="22">
                  <c:v>43029.375694444447</c:v>
                </c:pt>
                <c:pt idx="23">
                  <c:v>43029.381631944445</c:v>
                </c:pt>
                <c:pt idx="24">
                  <c:v>43029.386388888888</c:v>
                </c:pt>
                <c:pt idx="25">
                  <c:v>43029.3906712963</c:v>
                </c:pt>
                <c:pt idx="26">
                  <c:v>43029.390763888892</c:v>
                </c:pt>
                <c:pt idx="27">
                  <c:v>43029.391898148147</c:v>
                </c:pt>
                <c:pt idx="28">
                  <c:v>43029.393020833333</c:v>
                </c:pt>
                <c:pt idx="29">
                  <c:v>43029.394155092596</c:v>
                </c:pt>
                <c:pt idx="30">
                  <c:v>43029.395277777781</c:v>
                </c:pt>
                <c:pt idx="31">
                  <c:v>43029.444074074076</c:v>
                </c:pt>
                <c:pt idx="32">
                  <c:v>43029.444166666668</c:v>
                </c:pt>
                <c:pt idx="33">
                  <c:v>43029.446770833332</c:v>
                </c:pt>
                <c:pt idx="34">
                  <c:v>43029.446863425925</c:v>
                </c:pt>
                <c:pt idx="35">
                  <c:v>43029.450416666667</c:v>
                </c:pt>
                <c:pt idx="36">
                  <c:v>43029.453969907408</c:v>
                </c:pt>
                <c:pt idx="37">
                  <c:v>43029.45753472222</c:v>
                </c:pt>
                <c:pt idx="38">
                  <c:v>43029.461087962962</c:v>
                </c:pt>
                <c:pt idx="39">
                  <c:v>43029.464641203704</c:v>
                </c:pt>
                <c:pt idx="40">
                  <c:v>43029.477546296293</c:v>
                </c:pt>
                <c:pt idx="41">
                  <c:v>43029.477627314816</c:v>
                </c:pt>
                <c:pt idx="42">
                  <c:v>43029.478148148148</c:v>
                </c:pt>
                <c:pt idx="43">
                  <c:v>43029.47824074074</c:v>
                </c:pt>
                <c:pt idx="44">
                  <c:v>43029.478993055556</c:v>
                </c:pt>
                <c:pt idx="45">
                  <c:v>43029.482615740744</c:v>
                </c:pt>
                <c:pt idx="46">
                  <c:v>43029.484571759262</c:v>
                </c:pt>
                <c:pt idx="47">
                  <c:v>43029.486226851855</c:v>
                </c:pt>
                <c:pt idx="48">
                  <c:v>43029.489837962959</c:v>
                </c:pt>
                <c:pt idx="49">
                  <c:v>43029.490902777776</c:v>
                </c:pt>
                <c:pt idx="50">
                  <c:v>43029.493460648147</c:v>
                </c:pt>
                <c:pt idx="51">
                  <c:v>43029.497071759259</c:v>
                </c:pt>
                <c:pt idx="52">
                  <c:v>43029.49722222222</c:v>
                </c:pt>
                <c:pt idx="53">
                  <c:v>43029.50068287037</c:v>
                </c:pt>
                <c:pt idx="54">
                  <c:v>43029.501504629632</c:v>
                </c:pt>
                <c:pt idx="55">
                  <c:v>43029.501597222225</c:v>
                </c:pt>
                <c:pt idx="56">
                  <c:v>43029.504074074073</c:v>
                </c:pt>
                <c:pt idx="57">
                  <c:v>43029.504166666666</c:v>
                </c:pt>
                <c:pt idx="58">
                  <c:v>43029.506099537037</c:v>
                </c:pt>
                <c:pt idx="59">
                  <c:v>43029.508194444446</c:v>
                </c:pt>
                <c:pt idx="60">
                  <c:v>43029.508275462962</c:v>
                </c:pt>
                <c:pt idx="61">
                  <c:v>43029.514606481483</c:v>
                </c:pt>
                <c:pt idx="62">
                  <c:v>43029.515196759261</c:v>
                </c:pt>
                <c:pt idx="63">
                  <c:v>43029.520937499998</c:v>
                </c:pt>
                <c:pt idx="64">
                  <c:v>43029.525833333333</c:v>
                </c:pt>
                <c:pt idx="65">
                  <c:v>43029.527141203704</c:v>
                </c:pt>
                <c:pt idx="66">
                  <c:v>43029.527268518519</c:v>
                </c:pt>
                <c:pt idx="67">
                  <c:v>43029.528113425928</c:v>
                </c:pt>
                <c:pt idx="68">
                  <c:v>43029.532361111109</c:v>
                </c:pt>
                <c:pt idx="69">
                  <c:v>43029.533576388887</c:v>
                </c:pt>
                <c:pt idx="70">
                  <c:v>43029.533599537041</c:v>
                </c:pt>
                <c:pt idx="71">
                  <c:v>43029.533912037034</c:v>
                </c:pt>
                <c:pt idx="72">
                  <c:v>43029.534895833334</c:v>
                </c:pt>
                <c:pt idx="73">
                  <c:v>43029.535590277781</c:v>
                </c:pt>
                <c:pt idx="74">
                  <c:v>43029.537361111114</c:v>
                </c:pt>
                <c:pt idx="75">
                  <c:v>43029.538402777776</c:v>
                </c:pt>
                <c:pt idx="76">
                  <c:v>43029.539351851854</c:v>
                </c:pt>
                <c:pt idx="77">
                  <c:v>43029.539930555555</c:v>
                </c:pt>
                <c:pt idx="78">
                  <c:v>43029.543425925927</c:v>
                </c:pt>
                <c:pt idx="79">
                  <c:v>43029.544062499997</c:v>
                </c:pt>
                <c:pt idx="80">
                  <c:v>43029.544409722221</c:v>
                </c:pt>
                <c:pt idx="81">
                  <c:v>43029.545034722221</c:v>
                </c:pt>
                <c:pt idx="82">
                  <c:v>43029.546006944445</c:v>
                </c:pt>
                <c:pt idx="83">
                  <c:v>43029.546261574076</c:v>
                </c:pt>
                <c:pt idx="84">
                  <c:v>43029.548495370371</c:v>
                </c:pt>
                <c:pt idx="85">
                  <c:v>43029.548773148148</c:v>
                </c:pt>
                <c:pt idx="86">
                  <c:v>43029.551030092596</c:v>
                </c:pt>
                <c:pt idx="87">
                  <c:v>43029.553784722222</c:v>
                </c:pt>
                <c:pt idx="88">
                  <c:v>43029.554780092592</c:v>
                </c:pt>
                <c:pt idx="89">
                  <c:v>43029.557557870372</c:v>
                </c:pt>
                <c:pt idx="90">
                  <c:v>43029.557847222219</c:v>
                </c:pt>
                <c:pt idx="91">
                  <c:v>43029.558553240742</c:v>
                </c:pt>
                <c:pt idx="92">
                  <c:v>43029.563807870371</c:v>
                </c:pt>
                <c:pt idx="93">
                  <c:v>43029.565254629626</c:v>
                </c:pt>
                <c:pt idx="94">
                  <c:v>43029.565613425926</c:v>
                </c:pt>
                <c:pt idx="95">
                  <c:v>43029.566307870373</c:v>
                </c:pt>
                <c:pt idx="96">
                  <c:v>43029.567002314812</c:v>
                </c:pt>
                <c:pt idx="97">
                  <c:v>43029.567696759259</c:v>
                </c:pt>
                <c:pt idx="98">
                  <c:v>43029.568391203706</c:v>
                </c:pt>
                <c:pt idx="99">
                  <c:v>43029.569085648145</c:v>
                </c:pt>
                <c:pt idx="100">
                  <c:v>43029.569780092592</c:v>
                </c:pt>
                <c:pt idx="101">
                  <c:v>43029.570474537039</c:v>
                </c:pt>
                <c:pt idx="102">
                  <c:v>43029.571157407408</c:v>
                </c:pt>
                <c:pt idx="103">
                  <c:v>43029.571643518517</c:v>
                </c:pt>
                <c:pt idx="104">
                  <c:v>43029.572546296295</c:v>
                </c:pt>
                <c:pt idx="105">
                  <c:v>43029.573240740741</c:v>
                </c:pt>
                <c:pt idx="106">
                  <c:v>43029.573935185188</c:v>
                </c:pt>
                <c:pt idx="107">
                  <c:v>43029.574629629627</c:v>
                </c:pt>
                <c:pt idx="108">
                  <c:v>43029.575335648151</c:v>
                </c:pt>
                <c:pt idx="109">
                  <c:v>43029.576053240744</c:v>
                </c:pt>
                <c:pt idx="110">
                  <c:v>43029.576736111114</c:v>
                </c:pt>
                <c:pt idx="111">
                  <c:v>43029.577430555553</c:v>
                </c:pt>
                <c:pt idx="112">
                  <c:v>43029.578032407408</c:v>
                </c:pt>
                <c:pt idx="113">
                  <c:v>43029.578125</c:v>
                </c:pt>
                <c:pt idx="114">
                  <c:v>43029.578819444447</c:v>
                </c:pt>
                <c:pt idx="115">
                  <c:v>43029.579513888886</c:v>
                </c:pt>
                <c:pt idx="116">
                  <c:v>43029.580208333333</c:v>
                </c:pt>
                <c:pt idx="117">
                  <c:v>43029.58090277778</c:v>
                </c:pt>
                <c:pt idx="118">
                  <c:v>43029.581597222219</c:v>
                </c:pt>
                <c:pt idx="119">
                  <c:v>43029.582291666666</c:v>
                </c:pt>
                <c:pt idx="120">
                  <c:v>43029.582986111112</c:v>
                </c:pt>
                <c:pt idx="121">
                  <c:v>43029.583680555559</c:v>
                </c:pt>
                <c:pt idx="122">
                  <c:v>43029.584374999999</c:v>
                </c:pt>
                <c:pt idx="123">
                  <c:v>43029.585069444445</c:v>
                </c:pt>
                <c:pt idx="124">
                  <c:v>43029.585752314815</c:v>
                </c:pt>
                <c:pt idx="125">
                  <c:v>43029.586446759262</c:v>
                </c:pt>
                <c:pt idx="126">
                  <c:v>43029.587141203701</c:v>
                </c:pt>
                <c:pt idx="127">
                  <c:v>43029.587835648148</c:v>
                </c:pt>
                <c:pt idx="128">
                  <c:v>43029.588530092595</c:v>
                </c:pt>
                <c:pt idx="129">
                  <c:v>43029.591307870367</c:v>
                </c:pt>
                <c:pt idx="130">
                  <c:v>43029.592002314814</c:v>
                </c:pt>
                <c:pt idx="131">
                  <c:v>43029.597199074073</c:v>
                </c:pt>
                <c:pt idx="132">
                  <c:v>43029.603587962964</c:v>
                </c:pt>
                <c:pt idx="133">
                  <c:v>43029.609976851854</c:v>
                </c:pt>
                <c:pt idx="134">
                  <c:v>43029.616365740738</c:v>
                </c:pt>
                <c:pt idx="135">
                  <c:v>43029.622754629629</c:v>
                </c:pt>
                <c:pt idx="136">
                  <c:v>43029.629143518519</c:v>
                </c:pt>
                <c:pt idx="137">
                  <c:v>43029.641921296294</c:v>
                </c:pt>
                <c:pt idx="138">
                  <c:v>43029.648310185185</c:v>
                </c:pt>
                <c:pt idx="139">
                  <c:v>43029.654699074075</c:v>
                </c:pt>
                <c:pt idx="140">
                  <c:v>43029.693032407406</c:v>
                </c:pt>
                <c:pt idx="141">
                  <c:v>43029.699421296296</c:v>
                </c:pt>
                <c:pt idx="142">
                  <c:v>43029.705810185187</c:v>
                </c:pt>
                <c:pt idx="143">
                  <c:v>43029.712199074071</c:v>
                </c:pt>
                <c:pt idx="144">
                  <c:v>43029.718587962961</c:v>
                </c:pt>
                <c:pt idx="145">
                  <c:v>43029.731365740743</c:v>
                </c:pt>
                <c:pt idx="146">
                  <c:v>43029.744143518517</c:v>
                </c:pt>
                <c:pt idx="147">
                  <c:v>43029.750532407408</c:v>
                </c:pt>
                <c:pt idx="148">
                  <c:v>43029.756921296299</c:v>
                </c:pt>
                <c:pt idx="149">
                  <c:v>43029.788865740738</c:v>
                </c:pt>
                <c:pt idx="150">
                  <c:v>43029.795254629629</c:v>
                </c:pt>
                <c:pt idx="151">
                  <c:v>43029.80164351852</c:v>
                </c:pt>
                <c:pt idx="152">
                  <c:v>43029.803287037037</c:v>
                </c:pt>
                <c:pt idx="153">
                  <c:v>43029.803611111114</c:v>
                </c:pt>
                <c:pt idx="154">
                  <c:v>43029.804710648146</c:v>
                </c:pt>
                <c:pt idx="155">
                  <c:v>43029.806111111109</c:v>
                </c:pt>
                <c:pt idx="156">
                  <c:v>43029.808032407411</c:v>
                </c:pt>
                <c:pt idx="157">
                  <c:v>43029.809583333335</c:v>
                </c:pt>
                <c:pt idx="158">
                  <c:v>43029.810960648145</c:v>
                </c:pt>
                <c:pt idx="159">
                  <c:v>43029.812349537038</c:v>
                </c:pt>
                <c:pt idx="160">
                  <c:v>43029.813043981485</c:v>
                </c:pt>
                <c:pt idx="161">
                  <c:v>43029.813738425924</c:v>
                </c:pt>
                <c:pt idx="162">
                  <c:v>43029.816516203704</c:v>
                </c:pt>
                <c:pt idx="163">
                  <c:v>43029.817210648151</c:v>
                </c:pt>
                <c:pt idx="164">
                  <c:v>43029.819282407407</c:v>
                </c:pt>
                <c:pt idx="165">
                  <c:v>43029.820671296293</c:v>
                </c:pt>
                <c:pt idx="166">
                  <c:v>43029.820798611108</c:v>
                </c:pt>
                <c:pt idx="167">
                  <c:v>43029.822060185186</c:v>
                </c:pt>
                <c:pt idx="168">
                  <c:v>43029.823449074072</c:v>
                </c:pt>
                <c:pt idx="169">
                  <c:v>43029.824849537035</c:v>
                </c:pt>
                <c:pt idx="170">
                  <c:v>43029.827187499999</c:v>
                </c:pt>
                <c:pt idx="171">
                  <c:v>43029.827199074076</c:v>
                </c:pt>
                <c:pt idx="172">
                  <c:v>43029.828587962962</c:v>
                </c:pt>
                <c:pt idx="173">
                  <c:v>43029.829976851855</c:v>
                </c:pt>
                <c:pt idx="174">
                  <c:v>43029.830671296295</c:v>
                </c:pt>
                <c:pt idx="175">
                  <c:v>43029.832754629628</c:v>
                </c:pt>
                <c:pt idx="176">
                  <c:v>43029.83357638889</c:v>
                </c:pt>
                <c:pt idx="177">
                  <c:v>43029.834143518521</c:v>
                </c:pt>
                <c:pt idx="178">
                  <c:v>43029.835532407407</c:v>
                </c:pt>
                <c:pt idx="179">
                  <c:v>43029.836909722224</c:v>
                </c:pt>
                <c:pt idx="180">
                  <c:v>43029.83829861111</c:v>
                </c:pt>
                <c:pt idx="181">
                  <c:v>43029.839687500003</c:v>
                </c:pt>
                <c:pt idx="182">
                  <c:v>43029.839965277781</c:v>
                </c:pt>
                <c:pt idx="183">
                  <c:v>43029.840381944443</c:v>
                </c:pt>
                <c:pt idx="184">
                  <c:v>43029.84107638889</c:v>
                </c:pt>
                <c:pt idx="185">
                  <c:v>43029.843159722222</c:v>
                </c:pt>
                <c:pt idx="186">
                  <c:v>43029.843854166669</c:v>
                </c:pt>
                <c:pt idx="187">
                  <c:v>43029.844548611109</c:v>
                </c:pt>
                <c:pt idx="188">
                  <c:v>43029.845231481479</c:v>
                </c:pt>
                <c:pt idx="189">
                  <c:v>43029.845925925925</c:v>
                </c:pt>
                <c:pt idx="190">
                  <c:v>43029.853020833332</c:v>
                </c:pt>
                <c:pt idx="191">
                  <c:v>43029.853726851848</c:v>
                </c:pt>
                <c:pt idx="192">
                  <c:v>43029.855115740742</c:v>
                </c:pt>
                <c:pt idx="193">
                  <c:v>43029.857905092591</c:v>
                </c:pt>
                <c:pt idx="194">
                  <c:v>43029.858611111114</c:v>
                </c:pt>
                <c:pt idx="195">
                  <c:v>43029.860706018517</c:v>
                </c:pt>
                <c:pt idx="196">
                  <c:v>43029.861400462964</c:v>
                </c:pt>
                <c:pt idx="197">
                  <c:v>43029.86209490741</c:v>
                </c:pt>
                <c:pt idx="198">
                  <c:v>43029.862800925926</c:v>
                </c:pt>
                <c:pt idx="199">
                  <c:v>43029.864884259259</c:v>
                </c:pt>
                <c:pt idx="200">
                  <c:v>43029.865590277775</c:v>
                </c:pt>
                <c:pt idx="201">
                  <c:v>43029.866284722222</c:v>
                </c:pt>
                <c:pt idx="202">
                  <c:v>43029.868379629632</c:v>
                </c:pt>
                <c:pt idx="203">
                  <c:v>43029.869074074071</c:v>
                </c:pt>
                <c:pt idx="204">
                  <c:v>43029.870474537034</c:v>
                </c:pt>
                <c:pt idx="205">
                  <c:v>43029.871874999997</c:v>
                </c:pt>
                <c:pt idx="206">
                  <c:v>43029.875358796293</c:v>
                </c:pt>
                <c:pt idx="207">
                  <c:v>43029.878159722219</c:v>
                </c:pt>
                <c:pt idx="208">
                  <c:v>43029.880243055559</c:v>
                </c:pt>
                <c:pt idx="209">
                  <c:v>43029.880949074075</c:v>
                </c:pt>
                <c:pt idx="210">
                  <c:v>43029.881643518522</c:v>
                </c:pt>
                <c:pt idx="211">
                  <c:v>43029.883043981485</c:v>
                </c:pt>
                <c:pt idx="212">
                  <c:v>43029.883738425924</c:v>
                </c:pt>
                <c:pt idx="213">
                  <c:v>43029.884432870371</c:v>
                </c:pt>
                <c:pt idx="214">
                  <c:v>43029.885138888887</c:v>
                </c:pt>
                <c:pt idx="215">
                  <c:v>43029.88722222222</c:v>
                </c:pt>
                <c:pt idx="216">
                  <c:v>43029.888622685183</c:v>
                </c:pt>
                <c:pt idx="217">
                  <c:v>43029.889328703706</c:v>
                </c:pt>
                <c:pt idx="218">
                  <c:v>43029.890717592592</c:v>
                </c:pt>
                <c:pt idx="219">
                  <c:v>43029.895601851851</c:v>
                </c:pt>
                <c:pt idx="220">
                  <c:v>43029.896307870367</c:v>
                </c:pt>
                <c:pt idx="221">
                  <c:v>43029.897002314814</c:v>
                </c:pt>
                <c:pt idx="222">
                  <c:v>43029.899097222224</c:v>
                </c:pt>
                <c:pt idx="223">
                  <c:v>43029.901192129626</c:v>
                </c:pt>
                <c:pt idx="224">
                  <c:v>43029.903287037036</c:v>
                </c:pt>
                <c:pt idx="225">
                  <c:v>43029.903981481482</c:v>
                </c:pt>
                <c:pt idx="226">
                  <c:v>43029.906076388892</c:v>
                </c:pt>
                <c:pt idx="227">
                  <c:v>43029.906770833331</c:v>
                </c:pt>
                <c:pt idx="228">
                  <c:v>43029.908171296294</c:v>
                </c:pt>
                <c:pt idx="229">
                  <c:v>43029.908865740741</c:v>
                </c:pt>
                <c:pt idx="230">
                  <c:v>43029.909629629627</c:v>
                </c:pt>
                <c:pt idx="231">
                  <c:v>43029.910196759258</c:v>
                </c:pt>
                <c:pt idx="232">
                  <c:v>43029.923020833332</c:v>
                </c:pt>
                <c:pt idx="233">
                  <c:v>43029.926249999997</c:v>
                </c:pt>
                <c:pt idx="234">
                  <c:v>43029.930358796293</c:v>
                </c:pt>
                <c:pt idx="235">
                  <c:v>43029.932581018518</c:v>
                </c:pt>
                <c:pt idx="236">
                  <c:v>43029.934606481482</c:v>
                </c:pt>
                <c:pt idx="237">
                  <c:v>43029.935798611114</c:v>
                </c:pt>
                <c:pt idx="238">
                  <c:v>43029.936759259261</c:v>
                </c:pt>
                <c:pt idx="239">
                  <c:v>43029.937337962961</c:v>
                </c:pt>
                <c:pt idx="240">
                  <c:v>43029.938761574071</c:v>
                </c:pt>
                <c:pt idx="241">
                  <c:v>43029.939201388886</c:v>
                </c:pt>
                <c:pt idx="242">
                  <c:v>43029.940046296295</c:v>
                </c:pt>
                <c:pt idx="243">
                  <c:v>43029.94027777778</c:v>
                </c:pt>
                <c:pt idx="244">
                  <c:v>43029.942187499997</c:v>
                </c:pt>
                <c:pt idx="245">
                  <c:v>43029.942395833335</c:v>
                </c:pt>
                <c:pt idx="246">
                  <c:v>43029.944513888891</c:v>
                </c:pt>
                <c:pt idx="247">
                  <c:v>43029.948576388888</c:v>
                </c:pt>
                <c:pt idx="248">
                  <c:v>43029.948750000003</c:v>
                </c:pt>
                <c:pt idx="249">
                  <c:v>43029.950879629629</c:v>
                </c:pt>
                <c:pt idx="250">
                  <c:v>43029.952997685185</c:v>
                </c:pt>
                <c:pt idx="251">
                  <c:v>43029.959849537037</c:v>
                </c:pt>
                <c:pt idx="252">
                  <c:v>43029.960416666669</c:v>
                </c:pt>
                <c:pt idx="253">
                  <c:v>43029.961354166669</c:v>
                </c:pt>
                <c:pt idx="254">
                  <c:v>43029.962534722225</c:v>
                </c:pt>
                <c:pt idx="255">
                  <c:v>43029.96465277778</c:v>
                </c:pt>
                <c:pt idx="256">
                  <c:v>43029.971018518518</c:v>
                </c:pt>
                <c:pt idx="257">
                  <c:v>43029.975254629629</c:v>
                </c:pt>
                <c:pt idx="258">
                  <c:v>43029.980520833335</c:v>
                </c:pt>
                <c:pt idx="259">
                  <c:v>43029.985648148147</c:v>
                </c:pt>
                <c:pt idx="260">
                  <c:v>43029.988657407404</c:v>
                </c:pt>
                <c:pt idx="261">
                  <c:v>43029.994143518517</c:v>
                </c:pt>
                <c:pt idx="262">
                  <c:v>43029.996261574073</c:v>
                </c:pt>
                <c:pt idx="263">
                  <c:v>43029.998379629629</c:v>
                </c:pt>
                <c:pt idx="264">
                  <c:v>43030.00371527778</c:v>
                </c:pt>
                <c:pt idx="265">
                  <c:v>43030.005844907406</c:v>
                </c:pt>
                <c:pt idx="266">
                  <c:v>43030.007962962962</c:v>
                </c:pt>
                <c:pt idx="267">
                  <c:v>43030.012199074074</c:v>
                </c:pt>
                <c:pt idx="268">
                  <c:v>43030.012453703705</c:v>
                </c:pt>
                <c:pt idx="269">
                  <c:v>43030.014317129629</c:v>
                </c:pt>
                <c:pt idx="270">
                  <c:v>43030.019953703704</c:v>
                </c:pt>
                <c:pt idx="271">
                  <c:v>43030.020902777775</c:v>
                </c:pt>
                <c:pt idx="272">
                  <c:v>43030.021828703706</c:v>
                </c:pt>
                <c:pt idx="273">
                  <c:v>43030.028194444443</c:v>
                </c:pt>
                <c:pt idx="274">
                  <c:v>43030.032430555555</c:v>
                </c:pt>
                <c:pt idx="275">
                  <c:v>43030.03800925926</c:v>
                </c:pt>
                <c:pt idx="276">
                  <c:v>43030.038784722223</c:v>
                </c:pt>
                <c:pt idx="277">
                  <c:v>43030.043032407404</c:v>
                </c:pt>
                <c:pt idx="278">
                  <c:v>43030.047268518516</c:v>
                </c:pt>
                <c:pt idx="279">
                  <c:v>43030.051504629628</c:v>
                </c:pt>
                <c:pt idx="280">
                  <c:v>43030.057858796295</c:v>
                </c:pt>
                <c:pt idx="281">
                  <c:v>43030.062106481484</c:v>
                </c:pt>
                <c:pt idx="282">
                  <c:v>43030.06422453704</c:v>
                </c:pt>
                <c:pt idx="283">
                  <c:v>43030.066342592596</c:v>
                </c:pt>
                <c:pt idx="284">
                  <c:v>43030.068460648145</c:v>
                </c:pt>
                <c:pt idx="285">
                  <c:v>43030.072696759256</c:v>
                </c:pt>
                <c:pt idx="286">
                  <c:v>43030.076932870368</c:v>
                </c:pt>
                <c:pt idx="287">
                  <c:v>43030.081180555557</c:v>
                </c:pt>
                <c:pt idx="288">
                  <c:v>43030.083298611113</c:v>
                </c:pt>
                <c:pt idx="289">
                  <c:v>43030.085416666669</c:v>
                </c:pt>
                <c:pt idx="290">
                  <c:v>43030.08965277778</c:v>
                </c:pt>
                <c:pt idx="291">
                  <c:v>43030.093888888892</c:v>
                </c:pt>
                <c:pt idx="292">
                  <c:v>43030.096018518518</c:v>
                </c:pt>
                <c:pt idx="293">
                  <c:v>43030.100254629629</c:v>
                </c:pt>
                <c:pt idx="294">
                  <c:v>43030.102372685185</c:v>
                </c:pt>
                <c:pt idx="295">
                  <c:v>43030.108287037037</c:v>
                </c:pt>
                <c:pt idx="296">
                  <c:v>43030.108726851853</c:v>
                </c:pt>
                <c:pt idx="297">
                  <c:v>43030.112962962965</c:v>
                </c:pt>
                <c:pt idx="298">
                  <c:v>43030.117210648146</c:v>
                </c:pt>
                <c:pt idx="299">
                  <c:v>43030.121446759258</c:v>
                </c:pt>
                <c:pt idx="300">
                  <c:v>43030.123564814814</c:v>
                </c:pt>
                <c:pt idx="301">
                  <c:v>43030.12568287037</c:v>
                </c:pt>
                <c:pt idx="302">
                  <c:v>43030.127453703702</c:v>
                </c:pt>
                <c:pt idx="303">
                  <c:v>43030.127800925926</c:v>
                </c:pt>
                <c:pt idx="304">
                  <c:v>43030.132037037038</c:v>
                </c:pt>
                <c:pt idx="305">
                  <c:v>43030.133842592593</c:v>
                </c:pt>
                <c:pt idx="306">
                  <c:v>43030.134166666663</c:v>
                </c:pt>
                <c:pt idx="307">
                  <c:v>43030.138402777775</c:v>
                </c:pt>
                <c:pt idx="308">
                  <c:v>43030.140231481484</c:v>
                </c:pt>
                <c:pt idx="309">
                  <c:v>43030.146874999999</c:v>
                </c:pt>
                <c:pt idx="310">
                  <c:v>43030.148993055554</c:v>
                </c:pt>
                <c:pt idx="311">
                  <c:v>43030.151122685187</c:v>
                </c:pt>
                <c:pt idx="312">
                  <c:v>43030.153009259258</c:v>
                </c:pt>
                <c:pt idx="313">
                  <c:v>43030.153240740743</c:v>
                </c:pt>
                <c:pt idx="314">
                  <c:v>43030.155358796299</c:v>
                </c:pt>
                <c:pt idx="315">
                  <c:v>43030.157476851855</c:v>
                </c:pt>
                <c:pt idx="316">
                  <c:v>43030.172175925924</c:v>
                </c:pt>
                <c:pt idx="317">
                  <c:v>43030.210497685184</c:v>
                </c:pt>
                <c:pt idx="318">
                  <c:v>43030.223275462966</c:v>
                </c:pt>
                <c:pt idx="319">
                  <c:v>43030.255219907405</c:v>
                </c:pt>
                <c:pt idx="320">
                  <c:v>43030.261608796296</c:v>
                </c:pt>
                <c:pt idx="321">
                  <c:v>43030.274386574078</c:v>
                </c:pt>
                <c:pt idx="322">
                  <c:v>43030.287164351852</c:v>
                </c:pt>
                <c:pt idx="323">
                  <c:v>43030.305300925924</c:v>
                </c:pt>
                <c:pt idx="324">
                  <c:v>43030.30741898148</c:v>
                </c:pt>
                <c:pt idx="325">
                  <c:v>43030.319108796299</c:v>
                </c:pt>
                <c:pt idx="326">
                  <c:v>43030.344664351855</c:v>
                </c:pt>
                <c:pt idx="327">
                  <c:v>43030.351041666669</c:v>
                </c:pt>
                <c:pt idx="328">
                  <c:v>43030.357442129629</c:v>
                </c:pt>
                <c:pt idx="329">
                  <c:v>43030.374340277776</c:v>
                </c:pt>
                <c:pt idx="330">
                  <c:v>43030.376597222225</c:v>
                </c:pt>
                <c:pt idx="331">
                  <c:v>43030.389374999999</c:v>
                </c:pt>
                <c:pt idx="332">
                  <c:v>43030.389803240738</c:v>
                </c:pt>
                <c:pt idx="333">
                  <c:v>43030.39576388889</c:v>
                </c:pt>
                <c:pt idx="334">
                  <c:v>43030.398715277777</c:v>
                </c:pt>
                <c:pt idx="335">
                  <c:v>43030.408541666664</c:v>
                </c:pt>
                <c:pt idx="336">
                  <c:v>43030.446967592594</c:v>
                </c:pt>
                <c:pt idx="337">
                  <c:v>43030.451203703706</c:v>
                </c:pt>
                <c:pt idx="338">
                  <c:v>43030.457835648151</c:v>
                </c:pt>
                <c:pt idx="339">
                  <c:v>43030.46398148148</c:v>
                </c:pt>
                <c:pt idx="340">
                  <c:v>43030.466099537036</c:v>
                </c:pt>
                <c:pt idx="341">
                  <c:v>43030.467881944445</c:v>
                </c:pt>
                <c:pt idx="342">
                  <c:v>43030.47</c:v>
                </c:pt>
                <c:pt idx="343">
                  <c:v>43030.472118055557</c:v>
                </c:pt>
                <c:pt idx="344">
                  <c:v>43030.476365740738</c:v>
                </c:pt>
                <c:pt idx="345">
                  <c:v>43030.478483796294</c:v>
                </c:pt>
                <c:pt idx="346">
                  <c:v>43030.481168981481</c:v>
                </c:pt>
                <c:pt idx="347">
                  <c:v>43030.489652777775</c:v>
                </c:pt>
                <c:pt idx="348">
                  <c:v>43030.491770833331</c:v>
                </c:pt>
                <c:pt idx="349">
                  <c:v>43030.493888888886</c:v>
                </c:pt>
                <c:pt idx="350">
                  <c:v>43030.497372685182</c:v>
                </c:pt>
                <c:pt idx="351">
                  <c:v>43030.498460648145</c:v>
                </c:pt>
                <c:pt idx="352">
                  <c:v>43030.525254629632</c:v>
                </c:pt>
                <c:pt idx="353">
                  <c:v>43030.527997685182</c:v>
                </c:pt>
                <c:pt idx="354">
                  <c:v>43030.530497685184</c:v>
                </c:pt>
                <c:pt idx="355">
                  <c:v>43030.532997685186</c:v>
                </c:pt>
                <c:pt idx="356">
                  <c:v>43030.537997685184</c:v>
                </c:pt>
                <c:pt idx="357">
                  <c:v>43030.54415509259</c:v>
                </c:pt>
                <c:pt idx="358">
                  <c:v>43030.547037037039</c:v>
                </c:pt>
                <c:pt idx="359">
                  <c:v>43030.550266203703</c:v>
                </c:pt>
                <c:pt idx="360">
                  <c:v>43030.552916666667</c:v>
                </c:pt>
                <c:pt idx="361">
                  <c:v>43030.556145833332</c:v>
                </c:pt>
                <c:pt idx="362">
                  <c:v>43030.557268518518</c:v>
                </c:pt>
                <c:pt idx="363">
                  <c:v>43030.55841435185</c:v>
                </c:pt>
                <c:pt idx="364">
                  <c:v>43030.559374999997</c:v>
                </c:pt>
                <c:pt idx="365">
                  <c:v>43030.560277777775</c:v>
                </c:pt>
                <c:pt idx="366">
                  <c:v>43030.560532407406</c:v>
                </c:pt>
                <c:pt idx="367">
                  <c:v>43030.561643518522</c:v>
                </c:pt>
                <c:pt idx="368">
                  <c:v>43030.562523148146</c:v>
                </c:pt>
                <c:pt idx="369">
                  <c:v>43030.562604166669</c:v>
                </c:pt>
                <c:pt idx="370">
                  <c:v>43030.565335648149</c:v>
                </c:pt>
                <c:pt idx="371">
                  <c:v>43030.565833333334</c:v>
                </c:pt>
                <c:pt idx="372">
                  <c:v>43030.568101851852</c:v>
                </c:pt>
                <c:pt idx="373">
                  <c:v>43030.569062499999</c:v>
                </c:pt>
                <c:pt idx="374">
                  <c:v>43030.569965277777</c:v>
                </c:pt>
                <c:pt idx="375">
                  <c:v>43030.5703587963</c:v>
                </c:pt>
                <c:pt idx="376">
                  <c:v>43030.571319444447</c:v>
                </c:pt>
                <c:pt idx="377">
                  <c:v>43030.575532407405</c:v>
                </c:pt>
                <c:pt idx="378">
                  <c:v>43030.576423611114</c:v>
                </c:pt>
                <c:pt idx="379">
                  <c:v>43030.576898148145</c:v>
                </c:pt>
                <c:pt idx="380">
                  <c:v>43030.578761574077</c:v>
                </c:pt>
                <c:pt idx="381">
                  <c:v>43030.58017361111</c:v>
                </c:pt>
                <c:pt idx="382">
                  <c:v>43030.581990740742</c:v>
                </c:pt>
                <c:pt idx="383">
                  <c:v>43030.585219907407</c:v>
                </c:pt>
                <c:pt idx="384">
                  <c:v>43030.586099537039</c:v>
                </c:pt>
                <c:pt idx="385">
                  <c:v>43030.586712962962</c:v>
                </c:pt>
                <c:pt idx="386">
                  <c:v>43030.587442129632</c:v>
                </c:pt>
                <c:pt idx="387">
                  <c:v>43030.588449074072</c:v>
                </c:pt>
                <c:pt idx="388">
                  <c:v>43030.59</c:v>
                </c:pt>
                <c:pt idx="389">
                  <c:v>43030.591678240744</c:v>
                </c:pt>
                <c:pt idx="390">
                  <c:v>43030.5934837963</c:v>
                </c:pt>
                <c:pt idx="391">
                  <c:v>43030.593888888892</c:v>
                </c:pt>
                <c:pt idx="392">
                  <c:v>43030.595775462964</c:v>
                </c:pt>
                <c:pt idx="393">
                  <c:v>43030.596307870372</c:v>
                </c:pt>
                <c:pt idx="394">
                  <c:v>43030.59652777778</c:v>
                </c:pt>
                <c:pt idx="395">
                  <c:v>43030.59710648148</c:v>
                </c:pt>
                <c:pt idx="396">
                  <c:v>43030.59814814815</c:v>
                </c:pt>
                <c:pt idx="397">
                  <c:v>43030.599120370367</c:v>
                </c:pt>
                <c:pt idx="398">
                  <c:v>43030.599803240744</c:v>
                </c:pt>
                <c:pt idx="399">
                  <c:v>43030.601377314815</c:v>
                </c:pt>
                <c:pt idx="400">
                  <c:v>43030.60193287037</c:v>
                </c:pt>
                <c:pt idx="401">
                  <c:v>43030.603078703702</c:v>
                </c:pt>
                <c:pt idx="402">
                  <c:v>43030.60355324074</c:v>
                </c:pt>
                <c:pt idx="403">
                  <c:v>43030.60460648148</c:v>
                </c:pt>
                <c:pt idx="404">
                  <c:v>43030.604745370372</c:v>
                </c:pt>
                <c:pt idx="405">
                  <c:v>43030.605451388888</c:v>
                </c:pt>
                <c:pt idx="406">
                  <c:v>43030.606782407405</c:v>
                </c:pt>
                <c:pt idx="407">
                  <c:v>43030.607557870368</c:v>
                </c:pt>
                <c:pt idx="408">
                  <c:v>43030.607835648145</c:v>
                </c:pt>
                <c:pt idx="409">
                  <c:v>43030.608668981484</c:v>
                </c:pt>
                <c:pt idx="410">
                  <c:v>43030.609618055554</c:v>
                </c:pt>
                <c:pt idx="411">
                  <c:v>43030.610011574077</c:v>
                </c:pt>
                <c:pt idx="412">
                  <c:v>43030.611886574072</c:v>
                </c:pt>
                <c:pt idx="413">
                  <c:v>43030.613194444442</c:v>
                </c:pt>
                <c:pt idx="414">
                  <c:v>43030.613229166665</c:v>
                </c:pt>
                <c:pt idx="415">
                  <c:v>43030.616006944445</c:v>
                </c:pt>
                <c:pt idx="416">
                  <c:v>43030.61614583333</c:v>
                </c:pt>
                <c:pt idx="417">
                  <c:v>43030.616469907407</c:v>
                </c:pt>
                <c:pt idx="418">
                  <c:v>43030.618333333332</c:v>
                </c:pt>
                <c:pt idx="419">
                  <c:v>43030.618819444448</c:v>
                </c:pt>
                <c:pt idx="420">
                  <c:v>43030.620763888888</c:v>
                </c:pt>
                <c:pt idx="421">
                  <c:v>43030.623993055553</c:v>
                </c:pt>
                <c:pt idx="422">
                  <c:v>43030.624456018515</c:v>
                </c:pt>
                <c:pt idx="423">
                  <c:v>43030.624780092592</c:v>
                </c:pt>
                <c:pt idx="424">
                  <c:v>43030.627974537034</c:v>
                </c:pt>
                <c:pt idx="425">
                  <c:v>43030.628009259257</c:v>
                </c:pt>
                <c:pt idx="426">
                  <c:v>43030.63008101852</c:v>
                </c:pt>
                <c:pt idx="427">
                  <c:v>43030.63045138889</c:v>
                </c:pt>
                <c:pt idx="428">
                  <c:v>43030.632893518516</c:v>
                </c:pt>
                <c:pt idx="429">
                  <c:v>43030.633599537039</c:v>
                </c:pt>
                <c:pt idx="430">
                  <c:v>43030.633680555555</c:v>
                </c:pt>
                <c:pt idx="431">
                  <c:v>43030.636921296296</c:v>
                </c:pt>
                <c:pt idx="432">
                  <c:v>43030.637152777781</c:v>
                </c:pt>
                <c:pt idx="433">
                  <c:v>43030.63853009259</c:v>
                </c:pt>
                <c:pt idx="434">
                  <c:v>43030.641342592593</c:v>
                </c:pt>
                <c:pt idx="435">
                  <c:v>43030.64167824074</c:v>
                </c:pt>
                <c:pt idx="436">
                  <c:v>43030.646608796298</c:v>
                </c:pt>
                <c:pt idx="437">
                  <c:v>43030.647569444445</c:v>
                </c:pt>
                <c:pt idx="438">
                  <c:v>43030.649386574078</c:v>
                </c:pt>
                <c:pt idx="439">
                  <c:v>43030.649837962963</c:v>
                </c:pt>
                <c:pt idx="440">
                  <c:v>43030.654293981483</c:v>
                </c:pt>
                <c:pt idx="441">
                  <c:v>43030.654872685183</c:v>
                </c:pt>
                <c:pt idx="442">
                  <c:v>43030.655729166669</c:v>
                </c:pt>
                <c:pt idx="443">
                  <c:v>43030.658310185187</c:v>
                </c:pt>
                <c:pt idx="444">
                  <c:v>43030.659525462965</c:v>
                </c:pt>
                <c:pt idx="445">
                  <c:v>43030.661539351851</c:v>
                </c:pt>
                <c:pt idx="446">
                  <c:v>43030.662094907406</c:v>
                </c:pt>
                <c:pt idx="447">
                  <c:v>43030.662638888891</c:v>
                </c:pt>
                <c:pt idx="448">
                  <c:v>43030.66302083333</c:v>
                </c:pt>
                <c:pt idx="449">
                  <c:v>43030.663310185184</c:v>
                </c:pt>
                <c:pt idx="450">
                  <c:v>43030.664537037039</c:v>
                </c:pt>
                <c:pt idx="451">
                  <c:v>43030.665902777779</c:v>
                </c:pt>
                <c:pt idx="452">
                  <c:v>43030.666122685187</c:v>
                </c:pt>
                <c:pt idx="453">
                  <c:v>43030.669178240743</c:v>
                </c:pt>
                <c:pt idx="454">
                  <c:v>43030.671087962961</c:v>
                </c:pt>
                <c:pt idx="455">
                  <c:v>43030.672453703701</c:v>
                </c:pt>
                <c:pt idx="456">
                  <c:v>43030.673668981479</c:v>
                </c:pt>
                <c:pt idx="457">
                  <c:v>43030.674351851849</c:v>
                </c:pt>
                <c:pt idx="458">
                  <c:v>43030.674444444441</c:v>
                </c:pt>
                <c:pt idx="459">
                  <c:v>43030.674560185187</c:v>
                </c:pt>
                <c:pt idx="460">
                  <c:v>43030.677372685182</c:v>
                </c:pt>
                <c:pt idx="461">
                  <c:v>43030.677673611113</c:v>
                </c:pt>
                <c:pt idx="462">
                  <c:v>43030.67900462963</c:v>
                </c:pt>
                <c:pt idx="463">
                  <c:v>43030.679293981484</c:v>
                </c:pt>
                <c:pt idx="464">
                  <c:v>43030.680185185185</c:v>
                </c:pt>
                <c:pt idx="465">
                  <c:v>43030.680879629632</c:v>
                </c:pt>
                <c:pt idx="466">
                  <c:v>43030.682997685188</c:v>
                </c:pt>
                <c:pt idx="467">
                  <c:v>43030.684120370373</c:v>
                </c:pt>
                <c:pt idx="468">
                  <c:v>43030.684930555559</c:v>
                </c:pt>
                <c:pt idx="469">
                  <c:v>43030.685810185183</c:v>
                </c:pt>
                <c:pt idx="470">
                  <c:v>43030.687430555554</c:v>
                </c:pt>
                <c:pt idx="471">
                  <c:v>43030.687743055554</c:v>
                </c:pt>
                <c:pt idx="472">
                  <c:v>43030.688622685186</c:v>
                </c:pt>
              </c:numCache>
              <c:extLst xmlns:c15="http://schemas.microsoft.com/office/drawing/2012/chart"/>
            </c:numRef>
          </c:xVal>
          <c:yVal>
            <c:numRef>
              <c:f>data!$H$2:$H$9999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0.8</c:v>
                </c:pt>
                <c:pt idx="382">
                  <c:v>2.2999999999999998</c:v>
                </c:pt>
                <c:pt idx="383">
                  <c:v>2.2999999999999998</c:v>
                </c:pt>
                <c:pt idx="384">
                  <c:v>2.2999999999999998</c:v>
                </c:pt>
                <c:pt idx="385">
                  <c:v>0.7</c:v>
                </c:pt>
                <c:pt idx="386">
                  <c:v>2.2999999999999998</c:v>
                </c:pt>
                <c:pt idx="387">
                  <c:v>2.2999999999999998</c:v>
                </c:pt>
                <c:pt idx="388">
                  <c:v>0.8</c:v>
                </c:pt>
                <c:pt idx="389">
                  <c:v>2.2999999999999998</c:v>
                </c:pt>
                <c:pt idx="390">
                  <c:v>2.2999999999999998</c:v>
                </c:pt>
                <c:pt idx="391">
                  <c:v>2.2999999999999998</c:v>
                </c:pt>
                <c:pt idx="392">
                  <c:v>2.2999999999999998</c:v>
                </c:pt>
                <c:pt idx="393">
                  <c:v>2.2999999999999998</c:v>
                </c:pt>
                <c:pt idx="394">
                  <c:v>0.8</c:v>
                </c:pt>
                <c:pt idx="395">
                  <c:v>2.2999999999999998</c:v>
                </c:pt>
                <c:pt idx="396">
                  <c:v>2.2999999999999998</c:v>
                </c:pt>
                <c:pt idx="397">
                  <c:v>2.2999999999999998</c:v>
                </c:pt>
                <c:pt idx="398">
                  <c:v>0.8</c:v>
                </c:pt>
                <c:pt idx="399">
                  <c:v>2.2999999999999998</c:v>
                </c:pt>
                <c:pt idx="400">
                  <c:v>2.2999999999999998</c:v>
                </c:pt>
                <c:pt idx="401">
                  <c:v>0.9</c:v>
                </c:pt>
                <c:pt idx="402">
                  <c:v>2.2999999999999998</c:v>
                </c:pt>
                <c:pt idx="403">
                  <c:v>2.2999999999999998</c:v>
                </c:pt>
                <c:pt idx="404">
                  <c:v>2.2999999999999998</c:v>
                </c:pt>
                <c:pt idx="405">
                  <c:v>2.2999999999999998</c:v>
                </c:pt>
                <c:pt idx="406">
                  <c:v>2.2999999999999998</c:v>
                </c:pt>
                <c:pt idx="407">
                  <c:v>2.2999999999999998</c:v>
                </c:pt>
                <c:pt idx="408">
                  <c:v>2.2999999999999998</c:v>
                </c:pt>
                <c:pt idx="409">
                  <c:v>2.2999999999999998</c:v>
                </c:pt>
                <c:pt idx="410">
                  <c:v>0.8</c:v>
                </c:pt>
                <c:pt idx="411">
                  <c:v>2.2999999999999998</c:v>
                </c:pt>
                <c:pt idx="412">
                  <c:v>2.2999999999999998</c:v>
                </c:pt>
                <c:pt idx="413">
                  <c:v>2.2999999999999998</c:v>
                </c:pt>
                <c:pt idx="414">
                  <c:v>2.2999999999999998</c:v>
                </c:pt>
                <c:pt idx="415">
                  <c:v>2.2999999999999998</c:v>
                </c:pt>
                <c:pt idx="416">
                  <c:v>0.8</c:v>
                </c:pt>
                <c:pt idx="417">
                  <c:v>2.2999999999999998</c:v>
                </c:pt>
                <c:pt idx="418">
                  <c:v>2.2999999999999998</c:v>
                </c:pt>
                <c:pt idx="419">
                  <c:v>2.2999999999999998</c:v>
                </c:pt>
                <c:pt idx="420">
                  <c:v>2.2999999999999998</c:v>
                </c:pt>
                <c:pt idx="421">
                  <c:v>2.2999999999999998</c:v>
                </c:pt>
                <c:pt idx="422">
                  <c:v>2.2999999999999998</c:v>
                </c:pt>
                <c:pt idx="423">
                  <c:v>1.4</c:v>
                </c:pt>
                <c:pt idx="424">
                  <c:v>1.2</c:v>
                </c:pt>
                <c:pt idx="425">
                  <c:v>2.2999999999999998</c:v>
                </c:pt>
                <c:pt idx="426">
                  <c:v>2.2999999999999998</c:v>
                </c:pt>
                <c:pt idx="427">
                  <c:v>2.2999999999999998</c:v>
                </c:pt>
                <c:pt idx="428">
                  <c:v>2.2999999999999998</c:v>
                </c:pt>
                <c:pt idx="429">
                  <c:v>1.1000000000000001</c:v>
                </c:pt>
                <c:pt idx="430">
                  <c:v>2.2999999999999998</c:v>
                </c:pt>
                <c:pt idx="431">
                  <c:v>2.2999999999999998</c:v>
                </c:pt>
                <c:pt idx="432">
                  <c:v>3.4</c:v>
                </c:pt>
                <c:pt idx="433">
                  <c:v>2.2999999999999998</c:v>
                </c:pt>
                <c:pt idx="434">
                  <c:v>2.2999999999999998</c:v>
                </c:pt>
                <c:pt idx="435">
                  <c:v>3.5</c:v>
                </c:pt>
                <c:pt idx="436">
                  <c:v>2.2999999999999998</c:v>
                </c:pt>
                <c:pt idx="437">
                  <c:v>1.4</c:v>
                </c:pt>
                <c:pt idx="438">
                  <c:v>2.2999999999999998</c:v>
                </c:pt>
                <c:pt idx="439">
                  <c:v>2.2999999999999998</c:v>
                </c:pt>
                <c:pt idx="440">
                  <c:v>2.2999999999999998</c:v>
                </c:pt>
                <c:pt idx="441">
                  <c:v>9.9</c:v>
                </c:pt>
                <c:pt idx="442">
                  <c:v>0.9</c:v>
                </c:pt>
                <c:pt idx="443">
                  <c:v>9.9</c:v>
                </c:pt>
                <c:pt idx="444">
                  <c:v>2.2999999999999998</c:v>
                </c:pt>
                <c:pt idx="445">
                  <c:v>9.9</c:v>
                </c:pt>
                <c:pt idx="446">
                  <c:v>2.2999999999999998</c:v>
                </c:pt>
                <c:pt idx="447">
                  <c:v>0.8</c:v>
                </c:pt>
                <c:pt idx="448">
                  <c:v>9.9</c:v>
                </c:pt>
                <c:pt idx="449">
                  <c:v>9.9</c:v>
                </c:pt>
                <c:pt idx="450">
                  <c:v>0.7</c:v>
                </c:pt>
                <c:pt idx="451">
                  <c:v>0.7</c:v>
                </c:pt>
                <c:pt idx="452">
                  <c:v>9.9</c:v>
                </c:pt>
                <c:pt idx="453">
                  <c:v>0</c:v>
                </c:pt>
                <c:pt idx="454">
                  <c:v>0.8</c:v>
                </c:pt>
                <c:pt idx="455">
                  <c:v>0.8</c:v>
                </c:pt>
                <c:pt idx="456">
                  <c:v>0.6</c:v>
                </c:pt>
                <c:pt idx="457">
                  <c:v>0.7</c:v>
                </c:pt>
                <c:pt idx="458">
                  <c:v>9.9</c:v>
                </c:pt>
                <c:pt idx="459">
                  <c:v>9.9</c:v>
                </c:pt>
                <c:pt idx="460">
                  <c:v>9.9</c:v>
                </c:pt>
                <c:pt idx="461">
                  <c:v>9.9</c:v>
                </c:pt>
                <c:pt idx="462">
                  <c:v>0.7</c:v>
                </c:pt>
                <c:pt idx="463">
                  <c:v>0.7</c:v>
                </c:pt>
                <c:pt idx="464">
                  <c:v>9.9</c:v>
                </c:pt>
                <c:pt idx="465">
                  <c:v>0.6</c:v>
                </c:pt>
                <c:pt idx="466">
                  <c:v>9.9</c:v>
                </c:pt>
                <c:pt idx="467">
                  <c:v>9.9</c:v>
                </c:pt>
                <c:pt idx="468">
                  <c:v>0.7</c:v>
                </c:pt>
                <c:pt idx="469">
                  <c:v>9.9</c:v>
                </c:pt>
                <c:pt idx="470">
                  <c:v>0.7</c:v>
                </c:pt>
                <c:pt idx="471">
                  <c:v>0.8</c:v>
                </c:pt>
                <c:pt idx="472">
                  <c:v>9.9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89876416"/>
        <c:axId val="-98986825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data!$K$1</c15:sqref>
                        </c15:formulaRef>
                      </c:ext>
                    </c:extLst>
                    <c:strCache>
                      <c:ptCount val="1"/>
                      <c:pt idx="0">
                        <c:v>CPU VCC (volt)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43029.331550925926</c:v>
                      </c:pt>
                      <c:pt idx="1">
                        <c:v>43029.334548611114</c:v>
                      </c:pt>
                      <c:pt idx="2">
                        <c:v>43029.334641203706</c:v>
                      </c:pt>
                      <c:pt idx="3">
                        <c:v>43029.335763888892</c:v>
                      </c:pt>
                      <c:pt idx="4">
                        <c:v>43029.345995370371</c:v>
                      </c:pt>
                      <c:pt idx="5">
                        <c:v>43029.346087962964</c:v>
                      </c:pt>
                      <c:pt idx="6">
                        <c:v>43029.347210648149</c:v>
                      </c:pt>
                      <c:pt idx="7">
                        <c:v>43029.349548611113</c:v>
                      </c:pt>
                      <c:pt idx="8">
                        <c:v>43029.350740740738</c:v>
                      </c:pt>
                      <c:pt idx="9">
                        <c:v>43029.351921296293</c:v>
                      </c:pt>
                      <c:pt idx="10">
                        <c:v>43029.353113425925</c:v>
                      </c:pt>
                      <c:pt idx="11">
                        <c:v>43029.354305555556</c:v>
                      </c:pt>
                      <c:pt idx="12">
                        <c:v>43029.355486111112</c:v>
                      </c:pt>
                      <c:pt idx="13">
                        <c:v>43029.356678240743</c:v>
                      </c:pt>
                      <c:pt idx="14">
                        <c:v>43029.357870370368</c:v>
                      </c:pt>
                      <c:pt idx="15">
                        <c:v>43029.359050925923</c:v>
                      </c:pt>
                      <c:pt idx="16">
                        <c:v>43029.362615740742</c:v>
                      </c:pt>
                      <c:pt idx="17">
                        <c:v>43029.363807870373</c:v>
                      </c:pt>
                      <c:pt idx="18">
                        <c:v>43029.364999999998</c:v>
                      </c:pt>
                      <c:pt idx="19">
                        <c:v>43029.369745370372</c:v>
                      </c:pt>
                      <c:pt idx="20">
                        <c:v>43029.372129629628</c:v>
                      </c:pt>
                      <c:pt idx="21">
                        <c:v>43029.373310185183</c:v>
                      </c:pt>
                      <c:pt idx="22">
                        <c:v>43029.375694444447</c:v>
                      </c:pt>
                      <c:pt idx="23">
                        <c:v>43029.381631944445</c:v>
                      </c:pt>
                      <c:pt idx="24">
                        <c:v>43029.386388888888</c:v>
                      </c:pt>
                      <c:pt idx="25">
                        <c:v>43029.3906712963</c:v>
                      </c:pt>
                      <c:pt idx="26">
                        <c:v>43029.390763888892</c:v>
                      </c:pt>
                      <c:pt idx="27">
                        <c:v>43029.391898148147</c:v>
                      </c:pt>
                      <c:pt idx="28">
                        <c:v>43029.393020833333</c:v>
                      </c:pt>
                      <c:pt idx="29">
                        <c:v>43029.394155092596</c:v>
                      </c:pt>
                      <c:pt idx="30">
                        <c:v>43029.395277777781</c:v>
                      </c:pt>
                      <c:pt idx="31">
                        <c:v>43029.444074074076</c:v>
                      </c:pt>
                      <c:pt idx="32">
                        <c:v>43029.444166666668</c:v>
                      </c:pt>
                      <c:pt idx="33">
                        <c:v>43029.446770833332</c:v>
                      </c:pt>
                      <c:pt idx="34">
                        <c:v>43029.446863425925</c:v>
                      </c:pt>
                      <c:pt idx="35">
                        <c:v>43029.450416666667</c:v>
                      </c:pt>
                      <c:pt idx="36">
                        <c:v>43029.453969907408</c:v>
                      </c:pt>
                      <c:pt idx="37">
                        <c:v>43029.45753472222</c:v>
                      </c:pt>
                      <c:pt idx="38">
                        <c:v>43029.461087962962</c:v>
                      </c:pt>
                      <c:pt idx="39">
                        <c:v>43029.464641203704</c:v>
                      </c:pt>
                      <c:pt idx="40">
                        <c:v>43029.477546296293</c:v>
                      </c:pt>
                      <c:pt idx="41">
                        <c:v>43029.477627314816</c:v>
                      </c:pt>
                      <c:pt idx="42">
                        <c:v>43029.478148148148</c:v>
                      </c:pt>
                      <c:pt idx="43">
                        <c:v>43029.47824074074</c:v>
                      </c:pt>
                      <c:pt idx="44">
                        <c:v>43029.478993055556</c:v>
                      </c:pt>
                      <c:pt idx="45">
                        <c:v>43029.482615740744</c:v>
                      </c:pt>
                      <c:pt idx="46">
                        <c:v>43029.484571759262</c:v>
                      </c:pt>
                      <c:pt idx="47">
                        <c:v>43029.486226851855</c:v>
                      </c:pt>
                      <c:pt idx="48">
                        <c:v>43029.489837962959</c:v>
                      </c:pt>
                      <c:pt idx="49">
                        <c:v>43029.490902777776</c:v>
                      </c:pt>
                      <c:pt idx="50">
                        <c:v>43029.493460648147</c:v>
                      </c:pt>
                      <c:pt idx="51">
                        <c:v>43029.497071759259</c:v>
                      </c:pt>
                      <c:pt idx="52">
                        <c:v>43029.49722222222</c:v>
                      </c:pt>
                      <c:pt idx="53">
                        <c:v>43029.50068287037</c:v>
                      </c:pt>
                      <c:pt idx="54">
                        <c:v>43029.501504629632</c:v>
                      </c:pt>
                      <c:pt idx="55">
                        <c:v>43029.501597222225</c:v>
                      </c:pt>
                      <c:pt idx="56">
                        <c:v>43029.504074074073</c:v>
                      </c:pt>
                      <c:pt idx="57">
                        <c:v>43029.504166666666</c:v>
                      </c:pt>
                      <c:pt idx="58">
                        <c:v>43029.506099537037</c:v>
                      </c:pt>
                      <c:pt idx="59">
                        <c:v>43029.508194444446</c:v>
                      </c:pt>
                      <c:pt idx="60">
                        <c:v>43029.508275462962</c:v>
                      </c:pt>
                      <c:pt idx="61">
                        <c:v>43029.514606481483</c:v>
                      </c:pt>
                      <c:pt idx="62">
                        <c:v>43029.515196759261</c:v>
                      </c:pt>
                      <c:pt idx="63">
                        <c:v>43029.520937499998</c:v>
                      </c:pt>
                      <c:pt idx="64">
                        <c:v>43029.525833333333</c:v>
                      </c:pt>
                      <c:pt idx="65">
                        <c:v>43029.527141203704</c:v>
                      </c:pt>
                      <c:pt idx="66">
                        <c:v>43029.527268518519</c:v>
                      </c:pt>
                      <c:pt idx="67">
                        <c:v>43029.528113425928</c:v>
                      </c:pt>
                      <c:pt idx="68">
                        <c:v>43029.532361111109</c:v>
                      </c:pt>
                      <c:pt idx="69">
                        <c:v>43029.533576388887</c:v>
                      </c:pt>
                      <c:pt idx="70">
                        <c:v>43029.533599537041</c:v>
                      </c:pt>
                      <c:pt idx="71">
                        <c:v>43029.533912037034</c:v>
                      </c:pt>
                      <c:pt idx="72">
                        <c:v>43029.534895833334</c:v>
                      </c:pt>
                      <c:pt idx="73">
                        <c:v>43029.535590277781</c:v>
                      </c:pt>
                      <c:pt idx="74">
                        <c:v>43029.537361111114</c:v>
                      </c:pt>
                      <c:pt idx="75">
                        <c:v>43029.538402777776</c:v>
                      </c:pt>
                      <c:pt idx="76">
                        <c:v>43029.539351851854</c:v>
                      </c:pt>
                      <c:pt idx="77">
                        <c:v>43029.539930555555</c:v>
                      </c:pt>
                      <c:pt idx="78">
                        <c:v>43029.543425925927</c:v>
                      </c:pt>
                      <c:pt idx="79">
                        <c:v>43029.544062499997</c:v>
                      </c:pt>
                      <c:pt idx="80">
                        <c:v>43029.544409722221</c:v>
                      </c:pt>
                      <c:pt idx="81">
                        <c:v>43029.545034722221</c:v>
                      </c:pt>
                      <c:pt idx="82">
                        <c:v>43029.546006944445</c:v>
                      </c:pt>
                      <c:pt idx="83">
                        <c:v>43029.546261574076</c:v>
                      </c:pt>
                      <c:pt idx="84">
                        <c:v>43029.548495370371</c:v>
                      </c:pt>
                      <c:pt idx="85">
                        <c:v>43029.548773148148</c:v>
                      </c:pt>
                      <c:pt idx="86">
                        <c:v>43029.551030092596</c:v>
                      </c:pt>
                      <c:pt idx="87">
                        <c:v>43029.553784722222</c:v>
                      </c:pt>
                      <c:pt idx="88">
                        <c:v>43029.554780092592</c:v>
                      </c:pt>
                      <c:pt idx="89">
                        <c:v>43029.557557870372</c:v>
                      </c:pt>
                      <c:pt idx="90">
                        <c:v>43029.557847222219</c:v>
                      </c:pt>
                      <c:pt idx="91">
                        <c:v>43029.558553240742</c:v>
                      </c:pt>
                      <c:pt idx="92">
                        <c:v>43029.563807870371</c:v>
                      </c:pt>
                      <c:pt idx="93">
                        <c:v>43029.565254629626</c:v>
                      </c:pt>
                      <c:pt idx="94">
                        <c:v>43029.565613425926</c:v>
                      </c:pt>
                      <c:pt idx="95">
                        <c:v>43029.566307870373</c:v>
                      </c:pt>
                      <c:pt idx="96">
                        <c:v>43029.567002314812</c:v>
                      </c:pt>
                      <c:pt idx="97">
                        <c:v>43029.567696759259</c:v>
                      </c:pt>
                      <c:pt idx="98">
                        <c:v>43029.568391203706</c:v>
                      </c:pt>
                      <c:pt idx="99">
                        <c:v>43029.569085648145</c:v>
                      </c:pt>
                      <c:pt idx="100">
                        <c:v>43029.569780092592</c:v>
                      </c:pt>
                      <c:pt idx="101">
                        <c:v>43029.570474537039</c:v>
                      </c:pt>
                      <c:pt idx="102">
                        <c:v>43029.571157407408</c:v>
                      </c:pt>
                      <c:pt idx="103">
                        <c:v>43029.571643518517</c:v>
                      </c:pt>
                      <c:pt idx="104">
                        <c:v>43029.572546296295</c:v>
                      </c:pt>
                      <c:pt idx="105">
                        <c:v>43029.573240740741</c:v>
                      </c:pt>
                      <c:pt idx="106">
                        <c:v>43029.573935185188</c:v>
                      </c:pt>
                      <c:pt idx="107">
                        <c:v>43029.574629629627</c:v>
                      </c:pt>
                      <c:pt idx="108">
                        <c:v>43029.575335648151</c:v>
                      </c:pt>
                      <c:pt idx="109">
                        <c:v>43029.576053240744</c:v>
                      </c:pt>
                      <c:pt idx="110">
                        <c:v>43029.576736111114</c:v>
                      </c:pt>
                      <c:pt idx="111">
                        <c:v>43029.577430555553</c:v>
                      </c:pt>
                      <c:pt idx="112">
                        <c:v>43029.578032407408</c:v>
                      </c:pt>
                      <c:pt idx="113">
                        <c:v>43029.578125</c:v>
                      </c:pt>
                      <c:pt idx="114">
                        <c:v>43029.578819444447</c:v>
                      </c:pt>
                      <c:pt idx="115">
                        <c:v>43029.579513888886</c:v>
                      </c:pt>
                      <c:pt idx="116">
                        <c:v>43029.580208333333</c:v>
                      </c:pt>
                      <c:pt idx="117">
                        <c:v>43029.58090277778</c:v>
                      </c:pt>
                      <c:pt idx="118">
                        <c:v>43029.581597222219</c:v>
                      </c:pt>
                      <c:pt idx="119">
                        <c:v>43029.582291666666</c:v>
                      </c:pt>
                      <c:pt idx="120">
                        <c:v>43029.582986111112</c:v>
                      </c:pt>
                      <c:pt idx="121">
                        <c:v>43029.583680555559</c:v>
                      </c:pt>
                      <c:pt idx="122">
                        <c:v>43029.584374999999</c:v>
                      </c:pt>
                      <c:pt idx="123">
                        <c:v>43029.585069444445</c:v>
                      </c:pt>
                      <c:pt idx="124">
                        <c:v>43029.585752314815</c:v>
                      </c:pt>
                      <c:pt idx="125">
                        <c:v>43029.586446759262</c:v>
                      </c:pt>
                      <c:pt idx="126">
                        <c:v>43029.587141203701</c:v>
                      </c:pt>
                      <c:pt idx="127">
                        <c:v>43029.587835648148</c:v>
                      </c:pt>
                      <c:pt idx="128">
                        <c:v>43029.588530092595</c:v>
                      </c:pt>
                      <c:pt idx="129">
                        <c:v>43029.591307870367</c:v>
                      </c:pt>
                      <c:pt idx="130">
                        <c:v>43029.592002314814</c:v>
                      </c:pt>
                      <c:pt idx="131">
                        <c:v>43029.597199074073</c:v>
                      </c:pt>
                      <c:pt idx="132">
                        <c:v>43029.603587962964</c:v>
                      </c:pt>
                      <c:pt idx="133">
                        <c:v>43029.609976851854</c:v>
                      </c:pt>
                      <c:pt idx="134">
                        <c:v>43029.616365740738</c:v>
                      </c:pt>
                      <c:pt idx="135">
                        <c:v>43029.622754629629</c:v>
                      </c:pt>
                      <c:pt idx="136">
                        <c:v>43029.629143518519</c:v>
                      </c:pt>
                      <c:pt idx="137">
                        <c:v>43029.641921296294</c:v>
                      </c:pt>
                      <c:pt idx="138">
                        <c:v>43029.648310185185</c:v>
                      </c:pt>
                      <c:pt idx="139">
                        <c:v>43029.654699074075</c:v>
                      </c:pt>
                      <c:pt idx="140">
                        <c:v>43029.693032407406</c:v>
                      </c:pt>
                      <c:pt idx="141">
                        <c:v>43029.699421296296</c:v>
                      </c:pt>
                      <c:pt idx="142">
                        <c:v>43029.705810185187</c:v>
                      </c:pt>
                      <c:pt idx="143">
                        <c:v>43029.712199074071</c:v>
                      </c:pt>
                      <c:pt idx="144">
                        <c:v>43029.718587962961</c:v>
                      </c:pt>
                      <c:pt idx="145">
                        <c:v>43029.731365740743</c:v>
                      </c:pt>
                      <c:pt idx="146">
                        <c:v>43029.744143518517</c:v>
                      </c:pt>
                      <c:pt idx="147">
                        <c:v>43029.750532407408</c:v>
                      </c:pt>
                      <c:pt idx="148">
                        <c:v>43029.756921296299</c:v>
                      </c:pt>
                      <c:pt idx="149">
                        <c:v>43029.788865740738</c:v>
                      </c:pt>
                      <c:pt idx="150">
                        <c:v>43029.795254629629</c:v>
                      </c:pt>
                      <c:pt idx="151">
                        <c:v>43029.80164351852</c:v>
                      </c:pt>
                      <c:pt idx="152">
                        <c:v>43029.803287037037</c:v>
                      </c:pt>
                      <c:pt idx="153">
                        <c:v>43029.803611111114</c:v>
                      </c:pt>
                      <c:pt idx="154">
                        <c:v>43029.804710648146</c:v>
                      </c:pt>
                      <c:pt idx="155">
                        <c:v>43029.806111111109</c:v>
                      </c:pt>
                      <c:pt idx="156">
                        <c:v>43029.808032407411</c:v>
                      </c:pt>
                      <c:pt idx="157">
                        <c:v>43029.809583333335</c:v>
                      </c:pt>
                      <c:pt idx="158">
                        <c:v>43029.810960648145</c:v>
                      </c:pt>
                      <c:pt idx="159">
                        <c:v>43029.812349537038</c:v>
                      </c:pt>
                      <c:pt idx="160">
                        <c:v>43029.813043981485</c:v>
                      </c:pt>
                      <c:pt idx="161">
                        <c:v>43029.813738425924</c:v>
                      </c:pt>
                      <c:pt idx="162">
                        <c:v>43029.816516203704</c:v>
                      </c:pt>
                      <c:pt idx="163">
                        <c:v>43029.817210648151</c:v>
                      </c:pt>
                      <c:pt idx="164">
                        <c:v>43029.819282407407</c:v>
                      </c:pt>
                      <c:pt idx="165">
                        <c:v>43029.820671296293</c:v>
                      </c:pt>
                      <c:pt idx="166">
                        <c:v>43029.820798611108</c:v>
                      </c:pt>
                      <c:pt idx="167">
                        <c:v>43029.822060185186</c:v>
                      </c:pt>
                      <c:pt idx="168">
                        <c:v>43029.823449074072</c:v>
                      </c:pt>
                      <c:pt idx="169">
                        <c:v>43029.824849537035</c:v>
                      </c:pt>
                      <c:pt idx="170">
                        <c:v>43029.827187499999</c:v>
                      </c:pt>
                      <c:pt idx="171">
                        <c:v>43029.827199074076</c:v>
                      </c:pt>
                      <c:pt idx="172">
                        <c:v>43029.828587962962</c:v>
                      </c:pt>
                      <c:pt idx="173">
                        <c:v>43029.829976851855</c:v>
                      </c:pt>
                      <c:pt idx="174">
                        <c:v>43029.830671296295</c:v>
                      </c:pt>
                      <c:pt idx="175">
                        <c:v>43029.832754629628</c:v>
                      </c:pt>
                      <c:pt idx="176">
                        <c:v>43029.83357638889</c:v>
                      </c:pt>
                      <c:pt idx="177">
                        <c:v>43029.834143518521</c:v>
                      </c:pt>
                      <c:pt idx="178">
                        <c:v>43029.835532407407</c:v>
                      </c:pt>
                      <c:pt idx="179">
                        <c:v>43029.836909722224</c:v>
                      </c:pt>
                      <c:pt idx="180">
                        <c:v>43029.83829861111</c:v>
                      </c:pt>
                      <c:pt idx="181">
                        <c:v>43029.839687500003</c:v>
                      </c:pt>
                      <c:pt idx="182">
                        <c:v>43029.839965277781</c:v>
                      </c:pt>
                      <c:pt idx="183">
                        <c:v>43029.840381944443</c:v>
                      </c:pt>
                      <c:pt idx="184">
                        <c:v>43029.84107638889</c:v>
                      </c:pt>
                      <c:pt idx="185">
                        <c:v>43029.843159722222</c:v>
                      </c:pt>
                      <c:pt idx="186">
                        <c:v>43029.843854166669</c:v>
                      </c:pt>
                      <c:pt idx="187">
                        <c:v>43029.844548611109</c:v>
                      </c:pt>
                      <c:pt idx="188">
                        <c:v>43029.845231481479</c:v>
                      </c:pt>
                      <c:pt idx="189">
                        <c:v>43029.845925925925</c:v>
                      </c:pt>
                      <c:pt idx="190">
                        <c:v>43029.853020833332</c:v>
                      </c:pt>
                      <c:pt idx="191">
                        <c:v>43029.853726851848</c:v>
                      </c:pt>
                      <c:pt idx="192">
                        <c:v>43029.855115740742</c:v>
                      </c:pt>
                      <c:pt idx="193">
                        <c:v>43029.857905092591</c:v>
                      </c:pt>
                      <c:pt idx="194">
                        <c:v>43029.858611111114</c:v>
                      </c:pt>
                      <c:pt idx="195">
                        <c:v>43029.860706018517</c:v>
                      </c:pt>
                      <c:pt idx="196">
                        <c:v>43029.861400462964</c:v>
                      </c:pt>
                      <c:pt idx="197">
                        <c:v>43029.86209490741</c:v>
                      </c:pt>
                      <c:pt idx="198">
                        <c:v>43029.862800925926</c:v>
                      </c:pt>
                      <c:pt idx="199">
                        <c:v>43029.864884259259</c:v>
                      </c:pt>
                      <c:pt idx="200">
                        <c:v>43029.865590277775</c:v>
                      </c:pt>
                      <c:pt idx="201">
                        <c:v>43029.866284722222</c:v>
                      </c:pt>
                      <c:pt idx="202">
                        <c:v>43029.868379629632</c:v>
                      </c:pt>
                      <c:pt idx="203">
                        <c:v>43029.869074074071</c:v>
                      </c:pt>
                      <c:pt idx="204">
                        <c:v>43029.870474537034</c:v>
                      </c:pt>
                      <c:pt idx="205">
                        <c:v>43029.871874999997</c:v>
                      </c:pt>
                      <c:pt idx="206">
                        <c:v>43029.875358796293</c:v>
                      </c:pt>
                      <c:pt idx="207">
                        <c:v>43029.878159722219</c:v>
                      </c:pt>
                      <c:pt idx="208">
                        <c:v>43029.880243055559</c:v>
                      </c:pt>
                      <c:pt idx="209">
                        <c:v>43029.880949074075</c:v>
                      </c:pt>
                      <c:pt idx="210">
                        <c:v>43029.881643518522</c:v>
                      </c:pt>
                      <c:pt idx="211">
                        <c:v>43029.883043981485</c:v>
                      </c:pt>
                      <c:pt idx="212">
                        <c:v>43029.883738425924</c:v>
                      </c:pt>
                      <c:pt idx="213">
                        <c:v>43029.884432870371</c:v>
                      </c:pt>
                      <c:pt idx="214">
                        <c:v>43029.885138888887</c:v>
                      </c:pt>
                      <c:pt idx="215">
                        <c:v>43029.88722222222</c:v>
                      </c:pt>
                      <c:pt idx="216">
                        <c:v>43029.888622685183</c:v>
                      </c:pt>
                      <c:pt idx="217">
                        <c:v>43029.889328703706</c:v>
                      </c:pt>
                      <c:pt idx="218">
                        <c:v>43029.890717592592</c:v>
                      </c:pt>
                      <c:pt idx="219">
                        <c:v>43029.895601851851</c:v>
                      </c:pt>
                      <c:pt idx="220">
                        <c:v>43029.896307870367</c:v>
                      </c:pt>
                      <c:pt idx="221">
                        <c:v>43029.897002314814</c:v>
                      </c:pt>
                      <c:pt idx="222">
                        <c:v>43029.899097222224</c:v>
                      </c:pt>
                      <c:pt idx="223">
                        <c:v>43029.901192129626</c:v>
                      </c:pt>
                      <c:pt idx="224">
                        <c:v>43029.903287037036</c:v>
                      </c:pt>
                      <c:pt idx="225">
                        <c:v>43029.903981481482</c:v>
                      </c:pt>
                      <c:pt idx="226">
                        <c:v>43029.906076388892</c:v>
                      </c:pt>
                      <c:pt idx="227">
                        <c:v>43029.906770833331</c:v>
                      </c:pt>
                      <c:pt idx="228">
                        <c:v>43029.908171296294</c:v>
                      </c:pt>
                      <c:pt idx="229">
                        <c:v>43029.908865740741</c:v>
                      </c:pt>
                      <c:pt idx="230">
                        <c:v>43029.909629629627</c:v>
                      </c:pt>
                      <c:pt idx="231">
                        <c:v>43029.910196759258</c:v>
                      </c:pt>
                      <c:pt idx="232">
                        <c:v>43029.923020833332</c:v>
                      </c:pt>
                      <c:pt idx="233">
                        <c:v>43029.926249999997</c:v>
                      </c:pt>
                      <c:pt idx="234">
                        <c:v>43029.930358796293</c:v>
                      </c:pt>
                      <c:pt idx="235">
                        <c:v>43029.932581018518</c:v>
                      </c:pt>
                      <c:pt idx="236">
                        <c:v>43029.934606481482</c:v>
                      </c:pt>
                      <c:pt idx="237">
                        <c:v>43029.935798611114</c:v>
                      </c:pt>
                      <c:pt idx="238">
                        <c:v>43029.936759259261</c:v>
                      </c:pt>
                      <c:pt idx="239">
                        <c:v>43029.937337962961</c:v>
                      </c:pt>
                      <c:pt idx="240">
                        <c:v>43029.938761574071</c:v>
                      </c:pt>
                      <c:pt idx="241">
                        <c:v>43029.939201388886</c:v>
                      </c:pt>
                      <c:pt idx="242">
                        <c:v>43029.940046296295</c:v>
                      </c:pt>
                      <c:pt idx="243">
                        <c:v>43029.94027777778</c:v>
                      </c:pt>
                      <c:pt idx="244">
                        <c:v>43029.942187499997</c:v>
                      </c:pt>
                      <c:pt idx="245">
                        <c:v>43029.942395833335</c:v>
                      </c:pt>
                      <c:pt idx="246">
                        <c:v>43029.944513888891</c:v>
                      </c:pt>
                      <c:pt idx="247">
                        <c:v>43029.948576388888</c:v>
                      </c:pt>
                      <c:pt idx="248">
                        <c:v>43029.948750000003</c:v>
                      </c:pt>
                      <c:pt idx="249">
                        <c:v>43029.950879629629</c:v>
                      </c:pt>
                      <c:pt idx="250">
                        <c:v>43029.952997685185</c:v>
                      </c:pt>
                      <c:pt idx="251">
                        <c:v>43029.959849537037</c:v>
                      </c:pt>
                      <c:pt idx="252">
                        <c:v>43029.960416666669</c:v>
                      </c:pt>
                      <c:pt idx="253">
                        <c:v>43029.961354166669</c:v>
                      </c:pt>
                      <c:pt idx="254">
                        <c:v>43029.962534722225</c:v>
                      </c:pt>
                      <c:pt idx="255">
                        <c:v>43029.96465277778</c:v>
                      </c:pt>
                      <c:pt idx="256">
                        <c:v>43029.971018518518</c:v>
                      </c:pt>
                      <c:pt idx="257">
                        <c:v>43029.975254629629</c:v>
                      </c:pt>
                      <c:pt idx="258">
                        <c:v>43029.980520833335</c:v>
                      </c:pt>
                      <c:pt idx="259">
                        <c:v>43029.985648148147</c:v>
                      </c:pt>
                      <c:pt idx="260">
                        <c:v>43029.988657407404</c:v>
                      </c:pt>
                      <c:pt idx="261">
                        <c:v>43029.994143518517</c:v>
                      </c:pt>
                      <c:pt idx="262">
                        <c:v>43029.996261574073</c:v>
                      </c:pt>
                      <c:pt idx="263">
                        <c:v>43029.998379629629</c:v>
                      </c:pt>
                      <c:pt idx="264">
                        <c:v>43030.00371527778</c:v>
                      </c:pt>
                      <c:pt idx="265">
                        <c:v>43030.005844907406</c:v>
                      </c:pt>
                      <c:pt idx="266">
                        <c:v>43030.007962962962</c:v>
                      </c:pt>
                      <c:pt idx="267">
                        <c:v>43030.012199074074</c:v>
                      </c:pt>
                      <c:pt idx="268">
                        <c:v>43030.012453703705</c:v>
                      </c:pt>
                      <c:pt idx="269">
                        <c:v>43030.014317129629</c:v>
                      </c:pt>
                      <c:pt idx="270">
                        <c:v>43030.019953703704</c:v>
                      </c:pt>
                      <c:pt idx="271">
                        <c:v>43030.020902777775</c:v>
                      </c:pt>
                      <c:pt idx="272">
                        <c:v>43030.021828703706</c:v>
                      </c:pt>
                      <c:pt idx="273">
                        <c:v>43030.028194444443</c:v>
                      </c:pt>
                      <c:pt idx="274">
                        <c:v>43030.032430555555</c:v>
                      </c:pt>
                      <c:pt idx="275">
                        <c:v>43030.03800925926</c:v>
                      </c:pt>
                      <c:pt idx="276">
                        <c:v>43030.038784722223</c:v>
                      </c:pt>
                      <c:pt idx="277">
                        <c:v>43030.043032407404</c:v>
                      </c:pt>
                      <c:pt idx="278">
                        <c:v>43030.047268518516</c:v>
                      </c:pt>
                      <c:pt idx="279">
                        <c:v>43030.051504629628</c:v>
                      </c:pt>
                      <c:pt idx="280">
                        <c:v>43030.057858796295</c:v>
                      </c:pt>
                      <c:pt idx="281">
                        <c:v>43030.062106481484</c:v>
                      </c:pt>
                      <c:pt idx="282">
                        <c:v>43030.06422453704</c:v>
                      </c:pt>
                      <c:pt idx="283">
                        <c:v>43030.066342592596</c:v>
                      </c:pt>
                      <c:pt idx="284">
                        <c:v>43030.068460648145</c:v>
                      </c:pt>
                      <c:pt idx="285">
                        <c:v>43030.072696759256</c:v>
                      </c:pt>
                      <c:pt idx="286">
                        <c:v>43030.076932870368</c:v>
                      </c:pt>
                      <c:pt idx="287">
                        <c:v>43030.081180555557</c:v>
                      </c:pt>
                      <c:pt idx="288">
                        <c:v>43030.083298611113</c:v>
                      </c:pt>
                      <c:pt idx="289">
                        <c:v>43030.085416666669</c:v>
                      </c:pt>
                      <c:pt idx="290">
                        <c:v>43030.08965277778</c:v>
                      </c:pt>
                      <c:pt idx="291">
                        <c:v>43030.093888888892</c:v>
                      </c:pt>
                      <c:pt idx="292">
                        <c:v>43030.096018518518</c:v>
                      </c:pt>
                      <c:pt idx="293">
                        <c:v>43030.100254629629</c:v>
                      </c:pt>
                      <c:pt idx="294">
                        <c:v>43030.102372685185</c:v>
                      </c:pt>
                      <c:pt idx="295">
                        <c:v>43030.108287037037</c:v>
                      </c:pt>
                      <c:pt idx="296">
                        <c:v>43030.108726851853</c:v>
                      </c:pt>
                      <c:pt idx="297">
                        <c:v>43030.112962962965</c:v>
                      </c:pt>
                      <c:pt idx="298">
                        <c:v>43030.117210648146</c:v>
                      </c:pt>
                      <c:pt idx="299">
                        <c:v>43030.121446759258</c:v>
                      </c:pt>
                      <c:pt idx="300">
                        <c:v>43030.123564814814</c:v>
                      </c:pt>
                      <c:pt idx="301">
                        <c:v>43030.12568287037</c:v>
                      </c:pt>
                      <c:pt idx="302">
                        <c:v>43030.127453703702</c:v>
                      </c:pt>
                      <c:pt idx="303">
                        <c:v>43030.127800925926</c:v>
                      </c:pt>
                      <c:pt idx="304">
                        <c:v>43030.132037037038</c:v>
                      </c:pt>
                      <c:pt idx="305">
                        <c:v>43030.133842592593</c:v>
                      </c:pt>
                      <c:pt idx="306">
                        <c:v>43030.134166666663</c:v>
                      </c:pt>
                      <c:pt idx="307">
                        <c:v>43030.138402777775</c:v>
                      </c:pt>
                      <c:pt idx="308">
                        <c:v>43030.140231481484</c:v>
                      </c:pt>
                      <c:pt idx="309">
                        <c:v>43030.146874999999</c:v>
                      </c:pt>
                      <c:pt idx="310">
                        <c:v>43030.148993055554</c:v>
                      </c:pt>
                      <c:pt idx="311">
                        <c:v>43030.151122685187</c:v>
                      </c:pt>
                      <c:pt idx="312">
                        <c:v>43030.153009259258</c:v>
                      </c:pt>
                      <c:pt idx="313">
                        <c:v>43030.153240740743</c:v>
                      </c:pt>
                      <c:pt idx="314">
                        <c:v>43030.155358796299</c:v>
                      </c:pt>
                      <c:pt idx="315">
                        <c:v>43030.157476851855</c:v>
                      </c:pt>
                      <c:pt idx="316">
                        <c:v>43030.172175925924</c:v>
                      </c:pt>
                      <c:pt idx="317">
                        <c:v>43030.210497685184</c:v>
                      </c:pt>
                      <c:pt idx="318">
                        <c:v>43030.223275462966</c:v>
                      </c:pt>
                      <c:pt idx="319">
                        <c:v>43030.255219907405</c:v>
                      </c:pt>
                      <c:pt idx="320">
                        <c:v>43030.261608796296</c:v>
                      </c:pt>
                      <c:pt idx="321">
                        <c:v>43030.274386574078</c:v>
                      </c:pt>
                      <c:pt idx="322">
                        <c:v>43030.287164351852</c:v>
                      </c:pt>
                      <c:pt idx="323">
                        <c:v>43030.305300925924</c:v>
                      </c:pt>
                      <c:pt idx="324">
                        <c:v>43030.30741898148</c:v>
                      </c:pt>
                      <c:pt idx="325">
                        <c:v>43030.319108796299</c:v>
                      </c:pt>
                      <c:pt idx="326">
                        <c:v>43030.344664351855</c:v>
                      </c:pt>
                      <c:pt idx="327">
                        <c:v>43030.351041666669</c:v>
                      </c:pt>
                      <c:pt idx="328">
                        <c:v>43030.357442129629</c:v>
                      </c:pt>
                      <c:pt idx="329">
                        <c:v>43030.374340277776</c:v>
                      </c:pt>
                      <c:pt idx="330">
                        <c:v>43030.376597222225</c:v>
                      </c:pt>
                      <c:pt idx="331">
                        <c:v>43030.389374999999</c:v>
                      </c:pt>
                      <c:pt idx="332">
                        <c:v>43030.389803240738</c:v>
                      </c:pt>
                      <c:pt idx="333">
                        <c:v>43030.39576388889</c:v>
                      </c:pt>
                      <c:pt idx="334">
                        <c:v>43030.398715277777</c:v>
                      </c:pt>
                      <c:pt idx="335">
                        <c:v>43030.408541666664</c:v>
                      </c:pt>
                      <c:pt idx="336">
                        <c:v>43030.446967592594</c:v>
                      </c:pt>
                      <c:pt idx="337">
                        <c:v>43030.451203703706</c:v>
                      </c:pt>
                      <c:pt idx="338">
                        <c:v>43030.457835648151</c:v>
                      </c:pt>
                      <c:pt idx="339">
                        <c:v>43030.46398148148</c:v>
                      </c:pt>
                      <c:pt idx="340">
                        <c:v>43030.466099537036</c:v>
                      </c:pt>
                      <c:pt idx="341">
                        <c:v>43030.467881944445</c:v>
                      </c:pt>
                      <c:pt idx="342">
                        <c:v>43030.47</c:v>
                      </c:pt>
                      <c:pt idx="343">
                        <c:v>43030.472118055557</c:v>
                      </c:pt>
                      <c:pt idx="344">
                        <c:v>43030.476365740738</c:v>
                      </c:pt>
                      <c:pt idx="345">
                        <c:v>43030.478483796294</c:v>
                      </c:pt>
                      <c:pt idx="346">
                        <c:v>43030.481168981481</c:v>
                      </c:pt>
                      <c:pt idx="347">
                        <c:v>43030.489652777775</c:v>
                      </c:pt>
                      <c:pt idx="348">
                        <c:v>43030.491770833331</c:v>
                      </c:pt>
                      <c:pt idx="349">
                        <c:v>43030.493888888886</c:v>
                      </c:pt>
                      <c:pt idx="350">
                        <c:v>43030.497372685182</c:v>
                      </c:pt>
                      <c:pt idx="351">
                        <c:v>43030.498460648145</c:v>
                      </c:pt>
                      <c:pt idx="352">
                        <c:v>43030.525254629632</c:v>
                      </c:pt>
                      <c:pt idx="353">
                        <c:v>43030.527997685182</c:v>
                      </c:pt>
                      <c:pt idx="354">
                        <c:v>43030.530497685184</c:v>
                      </c:pt>
                      <c:pt idx="355">
                        <c:v>43030.532997685186</c:v>
                      </c:pt>
                      <c:pt idx="356">
                        <c:v>43030.537997685184</c:v>
                      </c:pt>
                      <c:pt idx="357">
                        <c:v>43030.54415509259</c:v>
                      </c:pt>
                      <c:pt idx="358">
                        <c:v>43030.547037037039</c:v>
                      </c:pt>
                      <c:pt idx="359">
                        <c:v>43030.550266203703</c:v>
                      </c:pt>
                      <c:pt idx="360">
                        <c:v>43030.552916666667</c:v>
                      </c:pt>
                      <c:pt idx="361">
                        <c:v>43030.556145833332</c:v>
                      </c:pt>
                      <c:pt idx="362">
                        <c:v>43030.557268518518</c:v>
                      </c:pt>
                      <c:pt idx="363">
                        <c:v>43030.55841435185</c:v>
                      </c:pt>
                      <c:pt idx="364">
                        <c:v>43030.559374999997</c:v>
                      </c:pt>
                      <c:pt idx="365">
                        <c:v>43030.560277777775</c:v>
                      </c:pt>
                      <c:pt idx="366">
                        <c:v>43030.560532407406</c:v>
                      </c:pt>
                      <c:pt idx="367">
                        <c:v>43030.561643518522</c:v>
                      </c:pt>
                      <c:pt idx="368">
                        <c:v>43030.562523148146</c:v>
                      </c:pt>
                      <c:pt idx="369">
                        <c:v>43030.562604166669</c:v>
                      </c:pt>
                      <c:pt idx="370">
                        <c:v>43030.565335648149</c:v>
                      </c:pt>
                      <c:pt idx="371">
                        <c:v>43030.565833333334</c:v>
                      </c:pt>
                      <c:pt idx="372">
                        <c:v>43030.568101851852</c:v>
                      </c:pt>
                      <c:pt idx="373">
                        <c:v>43030.569062499999</c:v>
                      </c:pt>
                      <c:pt idx="374">
                        <c:v>43030.569965277777</c:v>
                      </c:pt>
                      <c:pt idx="375">
                        <c:v>43030.5703587963</c:v>
                      </c:pt>
                      <c:pt idx="376">
                        <c:v>43030.571319444447</c:v>
                      </c:pt>
                      <c:pt idx="377">
                        <c:v>43030.575532407405</c:v>
                      </c:pt>
                      <c:pt idx="378">
                        <c:v>43030.576423611114</c:v>
                      </c:pt>
                      <c:pt idx="379">
                        <c:v>43030.576898148145</c:v>
                      </c:pt>
                      <c:pt idx="380">
                        <c:v>43030.578761574077</c:v>
                      </c:pt>
                      <c:pt idx="381">
                        <c:v>43030.58017361111</c:v>
                      </c:pt>
                      <c:pt idx="382">
                        <c:v>43030.581990740742</c:v>
                      </c:pt>
                      <c:pt idx="383">
                        <c:v>43030.585219907407</c:v>
                      </c:pt>
                      <c:pt idx="384">
                        <c:v>43030.586099537039</c:v>
                      </c:pt>
                      <c:pt idx="385">
                        <c:v>43030.586712962962</c:v>
                      </c:pt>
                      <c:pt idx="386">
                        <c:v>43030.587442129632</c:v>
                      </c:pt>
                      <c:pt idx="387">
                        <c:v>43030.588449074072</c:v>
                      </c:pt>
                      <c:pt idx="388">
                        <c:v>43030.59</c:v>
                      </c:pt>
                      <c:pt idx="389">
                        <c:v>43030.591678240744</c:v>
                      </c:pt>
                      <c:pt idx="390">
                        <c:v>43030.5934837963</c:v>
                      </c:pt>
                      <c:pt idx="391">
                        <c:v>43030.593888888892</c:v>
                      </c:pt>
                      <c:pt idx="392">
                        <c:v>43030.595775462964</c:v>
                      </c:pt>
                      <c:pt idx="393">
                        <c:v>43030.596307870372</c:v>
                      </c:pt>
                      <c:pt idx="394">
                        <c:v>43030.59652777778</c:v>
                      </c:pt>
                      <c:pt idx="395">
                        <c:v>43030.59710648148</c:v>
                      </c:pt>
                      <c:pt idx="396">
                        <c:v>43030.59814814815</c:v>
                      </c:pt>
                      <c:pt idx="397">
                        <c:v>43030.599120370367</c:v>
                      </c:pt>
                      <c:pt idx="398">
                        <c:v>43030.599803240744</c:v>
                      </c:pt>
                      <c:pt idx="399">
                        <c:v>43030.601377314815</c:v>
                      </c:pt>
                      <c:pt idx="400">
                        <c:v>43030.60193287037</c:v>
                      </c:pt>
                      <c:pt idx="401">
                        <c:v>43030.603078703702</c:v>
                      </c:pt>
                      <c:pt idx="402">
                        <c:v>43030.60355324074</c:v>
                      </c:pt>
                      <c:pt idx="403">
                        <c:v>43030.60460648148</c:v>
                      </c:pt>
                      <c:pt idx="404">
                        <c:v>43030.604745370372</c:v>
                      </c:pt>
                      <c:pt idx="405">
                        <c:v>43030.605451388888</c:v>
                      </c:pt>
                      <c:pt idx="406">
                        <c:v>43030.606782407405</c:v>
                      </c:pt>
                      <c:pt idx="407">
                        <c:v>43030.607557870368</c:v>
                      </c:pt>
                      <c:pt idx="408">
                        <c:v>43030.607835648145</c:v>
                      </c:pt>
                      <c:pt idx="409">
                        <c:v>43030.608668981484</c:v>
                      </c:pt>
                      <c:pt idx="410">
                        <c:v>43030.609618055554</c:v>
                      </c:pt>
                      <c:pt idx="411">
                        <c:v>43030.610011574077</c:v>
                      </c:pt>
                      <c:pt idx="412">
                        <c:v>43030.611886574072</c:v>
                      </c:pt>
                      <c:pt idx="413">
                        <c:v>43030.613194444442</c:v>
                      </c:pt>
                      <c:pt idx="414">
                        <c:v>43030.613229166665</c:v>
                      </c:pt>
                      <c:pt idx="415">
                        <c:v>43030.616006944445</c:v>
                      </c:pt>
                      <c:pt idx="416">
                        <c:v>43030.61614583333</c:v>
                      </c:pt>
                      <c:pt idx="417">
                        <c:v>43030.616469907407</c:v>
                      </c:pt>
                      <c:pt idx="418">
                        <c:v>43030.618333333332</c:v>
                      </c:pt>
                      <c:pt idx="419">
                        <c:v>43030.618819444448</c:v>
                      </c:pt>
                      <c:pt idx="420">
                        <c:v>43030.620763888888</c:v>
                      </c:pt>
                      <c:pt idx="421">
                        <c:v>43030.623993055553</c:v>
                      </c:pt>
                      <c:pt idx="422">
                        <c:v>43030.624456018515</c:v>
                      </c:pt>
                      <c:pt idx="423">
                        <c:v>43030.624780092592</c:v>
                      </c:pt>
                      <c:pt idx="424">
                        <c:v>43030.627974537034</c:v>
                      </c:pt>
                      <c:pt idx="425">
                        <c:v>43030.628009259257</c:v>
                      </c:pt>
                      <c:pt idx="426">
                        <c:v>43030.63008101852</c:v>
                      </c:pt>
                      <c:pt idx="427">
                        <c:v>43030.63045138889</c:v>
                      </c:pt>
                      <c:pt idx="428">
                        <c:v>43030.632893518516</c:v>
                      </c:pt>
                      <c:pt idx="429">
                        <c:v>43030.633599537039</c:v>
                      </c:pt>
                      <c:pt idx="430">
                        <c:v>43030.633680555555</c:v>
                      </c:pt>
                      <c:pt idx="431">
                        <c:v>43030.636921296296</c:v>
                      </c:pt>
                      <c:pt idx="432">
                        <c:v>43030.637152777781</c:v>
                      </c:pt>
                      <c:pt idx="433">
                        <c:v>43030.63853009259</c:v>
                      </c:pt>
                      <c:pt idx="434">
                        <c:v>43030.641342592593</c:v>
                      </c:pt>
                      <c:pt idx="435">
                        <c:v>43030.64167824074</c:v>
                      </c:pt>
                      <c:pt idx="436">
                        <c:v>43030.646608796298</c:v>
                      </c:pt>
                      <c:pt idx="437">
                        <c:v>43030.647569444445</c:v>
                      </c:pt>
                      <c:pt idx="438">
                        <c:v>43030.649386574078</c:v>
                      </c:pt>
                      <c:pt idx="439">
                        <c:v>43030.649837962963</c:v>
                      </c:pt>
                      <c:pt idx="440">
                        <c:v>43030.654293981483</c:v>
                      </c:pt>
                      <c:pt idx="441">
                        <c:v>43030.654872685183</c:v>
                      </c:pt>
                      <c:pt idx="442">
                        <c:v>43030.655729166669</c:v>
                      </c:pt>
                      <c:pt idx="443">
                        <c:v>43030.658310185187</c:v>
                      </c:pt>
                      <c:pt idx="444">
                        <c:v>43030.659525462965</c:v>
                      </c:pt>
                      <c:pt idx="445">
                        <c:v>43030.661539351851</c:v>
                      </c:pt>
                      <c:pt idx="446">
                        <c:v>43030.662094907406</c:v>
                      </c:pt>
                      <c:pt idx="447">
                        <c:v>43030.662638888891</c:v>
                      </c:pt>
                      <c:pt idx="448">
                        <c:v>43030.66302083333</c:v>
                      </c:pt>
                      <c:pt idx="449">
                        <c:v>43030.663310185184</c:v>
                      </c:pt>
                      <c:pt idx="450">
                        <c:v>43030.664537037039</c:v>
                      </c:pt>
                      <c:pt idx="451">
                        <c:v>43030.665902777779</c:v>
                      </c:pt>
                      <c:pt idx="452">
                        <c:v>43030.666122685187</c:v>
                      </c:pt>
                      <c:pt idx="453">
                        <c:v>43030.669178240743</c:v>
                      </c:pt>
                      <c:pt idx="454">
                        <c:v>43030.671087962961</c:v>
                      </c:pt>
                      <c:pt idx="455">
                        <c:v>43030.672453703701</c:v>
                      </c:pt>
                      <c:pt idx="456">
                        <c:v>43030.673668981479</c:v>
                      </c:pt>
                      <c:pt idx="457">
                        <c:v>43030.674351851849</c:v>
                      </c:pt>
                      <c:pt idx="458">
                        <c:v>43030.674444444441</c:v>
                      </c:pt>
                      <c:pt idx="459">
                        <c:v>43030.674560185187</c:v>
                      </c:pt>
                      <c:pt idx="460">
                        <c:v>43030.677372685182</c:v>
                      </c:pt>
                      <c:pt idx="461">
                        <c:v>43030.677673611113</c:v>
                      </c:pt>
                      <c:pt idx="462">
                        <c:v>43030.67900462963</c:v>
                      </c:pt>
                      <c:pt idx="463">
                        <c:v>43030.679293981484</c:v>
                      </c:pt>
                      <c:pt idx="464">
                        <c:v>43030.680185185185</c:v>
                      </c:pt>
                      <c:pt idx="465">
                        <c:v>43030.680879629632</c:v>
                      </c:pt>
                      <c:pt idx="466">
                        <c:v>43030.682997685188</c:v>
                      </c:pt>
                      <c:pt idx="467">
                        <c:v>43030.684120370373</c:v>
                      </c:pt>
                      <c:pt idx="468">
                        <c:v>43030.684930555559</c:v>
                      </c:pt>
                      <c:pt idx="469">
                        <c:v>43030.685810185183</c:v>
                      </c:pt>
                      <c:pt idx="470">
                        <c:v>43030.687430555554</c:v>
                      </c:pt>
                      <c:pt idx="471">
                        <c:v>43030.687743055554</c:v>
                      </c:pt>
                      <c:pt idx="472">
                        <c:v>43030.688622685186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data!$I$2:$I$9999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-90</c:v>
                      </c:pt>
                      <c:pt idx="382">
                        <c:v>-90</c:v>
                      </c:pt>
                      <c:pt idx="383">
                        <c:v>-90</c:v>
                      </c:pt>
                      <c:pt idx="384">
                        <c:v>-90</c:v>
                      </c:pt>
                      <c:pt idx="385">
                        <c:v>-90</c:v>
                      </c:pt>
                      <c:pt idx="386">
                        <c:v>-90</c:v>
                      </c:pt>
                      <c:pt idx="387">
                        <c:v>-90</c:v>
                      </c:pt>
                      <c:pt idx="388">
                        <c:v>-90</c:v>
                      </c:pt>
                      <c:pt idx="389">
                        <c:v>-90</c:v>
                      </c:pt>
                      <c:pt idx="390">
                        <c:v>-90</c:v>
                      </c:pt>
                      <c:pt idx="391">
                        <c:v>-90</c:v>
                      </c:pt>
                      <c:pt idx="392">
                        <c:v>-90</c:v>
                      </c:pt>
                      <c:pt idx="393">
                        <c:v>-90</c:v>
                      </c:pt>
                      <c:pt idx="394">
                        <c:v>-90</c:v>
                      </c:pt>
                      <c:pt idx="395">
                        <c:v>-90</c:v>
                      </c:pt>
                      <c:pt idx="396">
                        <c:v>-90</c:v>
                      </c:pt>
                      <c:pt idx="397">
                        <c:v>-90</c:v>
                      </c:pt>
                      <c:pt idx="398">
                        <c:v>-90</c:v>
                      </c:pt>
                      <c:pt idx="399">
                        <c:v>-90</c:v>
                      </c:pt>
                      <c:pt idx="400">
                        <c:v>-90</c:v>
                      </c:pt>
                      <c:pt idx="401">
                        <c:v>-90</c:v>
                      </c:pt>
                      <c:pt idx="402">
                        <c:v>-90</c:v>
                      </c:pt>
                      <c:pt idx="403">
                        <c:v>-90</c:v>
                      </c:pt>
                      <c:pt idx="404">
                        <c:v>-90</c:v>
                      </c:pt>
                      <c:pt idx="405">
                        <c:v>-90</c:v>
                      </c:pt>
                      <c:pt idx="406">
                        <c:v>-90</c:v>
                      </c:pt>
                      <c:pt idx="407">
                        <c:v>-90</c:v>
                      </c:pt>
                      <c:pt idx="408">
                        <c:v>-90</c:v>
                      </c:pt>
                      <c:pt idx="409">
                        <c:v>-90</c:v>
                      </c:pt>
                      <c:pt idx="410">
                        <c:v>-90</c:v>
                      </c:pt>
                      <c:pt idx="411">
                        <c:v>-90</c:v>
                      </c:pt>
                      <c:pt idx="412">
                        <c:v>-90</c:v>
                      </c:pt>
                      <c:pt idx="413">
                        <c:v>-90</c:v>
                      </c:pt>
                      <c:pt idx="414">
                        <c:v>-90</c:v>
                      </c:pt>
                      <c:pt idx="415">
                        <c:v>-90</c:v>
                      </c:pt>
                      <c:pt idx="416">
                        <c:v>-90</c:v>
                      </c:pt>
                      <c:pt idx="417">
                        <c:v>-90</c:v>
                      </c:pt>
                      <c:pt idx="418">
                        <c:v>-90</c:v>
                      </c:pt>
                      <c:pt idx="419">
                        <c:v>-90</c:v>
                      </c:pt>
                      <c:pt idx="420">
                        <c:v>-90</c:v>
                      </c:pt>
                      <c:pt idx="421">
                        <c:v>-90</c:v>
                      </c:pt>
                      <c:pt idx="422">
                        <c:v>-90</c:v>
                      </c:pt>
                      <c:pt idx="423">
                        <c:v>-90</c:v>
                      </c:pt>
                      <c:pt idx="424">
                        <c:v>-90</c:v>
                      </c:pt>
                      <c:pt idx="425">
                        <c:v>-90</c:v>
                      </c:pt>
                      <c:pt idx="426">
                        <c:v>-90</c:v>
                      </c:pt>
                      <c:pt idx="427">
                        <c:v>-90</c:v>
                      </c:pt>
                      <c:pt idx="428">
                        <c:v>-90</c:v>
                      </c:pt>
                      <c:pt idx="429">
                        <c:v>-90</c:v>
                      </c:pt>
                      <c:pt idx="430">
                        <c:v>-90</c:v>
                      </c:pt>
                      <c:pt idx="431">
                        <c:v>-90</c:v>
                      </c:pt>
                      <c:pt idx="432">
                        <c:v>-90</c:v>
                      </c:pt>
                      <c:pt idx="433">
                        <c:v>-90</c:v>
                      </c:pt>
                      <c:pt idx="434">
                        <c:v>-90</c:v>
                      </c:pt>
                      <c:pt idx="435">
                        <c:v>-90</c:v>
                      </c:pt>
                      <c:pt idx="436">
                        <c:v>-90</c:v>
                      </c:pt>
                      <c:pt idx="437">
                        <c:v>-90</c:v>
                      </c:pt>
                      <c:pt idx="438">
                        <c:v>-90</c:v>
                      </c:pt>
                      <c:pt idx="439">
                        <c:v>-90</c:v>
                      </c:pt>
                      <c:pt idx="440">
                        <c:v>-90</c:v>
                      </c:pt>
                      <c:pt idx="441">
                        <c:v>-90</c:v>
                      </c:pt>
                      <c:pt idx="442">
                        <c:v>-90</c:v>
                      </c:pt>
                      <c:pt idx="443">
                        <c:v>-90</c:v>
                      </c:pt>
                      <c:pt idx="444">
                        <c:v>-90</c:v>
                      </c:pt>
                      <c:pt idx="445">
                        <c:v>-90</c:v>
                      </c:pt>
                      <c:pt idx="446">
                        <c:v>-90</c:v>
                      </c:pt>
                      <c:pt idx="447">
                        <c:v>-90</c:v>
                      </c:pt>
                      <c:pt idx="448">
                        <c:v>-90</c:v>
                      </c:pt>
                      <c:pt idx="449">
                        <c:v>-90</c:v>
                      </c:pt>
                      <c:pt idx="450">
                        <c:v>-90</c:v>
                      </c:pt>
                      <c:pt idx="451">
                        <c:v>-90</c:v>
                      </c:pt>
                      <c:pt idx="452">
                        <c:v>-90</c:v>
                      </c:pt>
                      <c:pt idx="453">
                        <c:v>-90</c:v>
                      </c:pt>
                      <c:pt idx="454">
                        <c:v>-90</c:v>
                      </c:pt>
                      <c:pt idx="455">
                        <c:v>-90</c:v>
                      </c:pt>
                      <c:pt idx="456">
                        <c:v>-90</c:v>
                      </c:pt>
                      <c:pt idx="457">
                        <c:v>-90</c:v>
                      </c:pt>
                      <c:pt idx="458">
                        <c:v>-90</c:v>
                      </c:pt>
                      <c:pt idx="459">
                        <c:v>-90</c:v>
                      </c:pt>
                      <c:pt idx="460">
                        <c:v>-90</c:v>
                      </c:pt>
                      <c:pt idx="461">
                        <c:v>-90</c:v>
                      </c:pt>
                      <c:pt idx="462">
                        <c:v>-90</c:v>
                      </c:pt>
                      <c:pt idx="463">
                        <c:v>-90</c:v>
                      </c:pt>
                      <c:pt idx="464">
                        <c:v>-90</c:v>
                      </c:pt>
                      <c:pt idx="465">
                        <c:v>-90</c:v>
                      </c:pt>
                      <c:pt idx="466">
                        <c:v>-90</c:v>
                      </c:pt>
                      <c:pt idx="467">
                        <c:v>-90</c:v>
                      </c:pt>
                      <c:pt idx="468">
                        <c:v>-90</c:v>
                      </c:pt>
                      <c:pt idx="469">
                        <c:v>-90</c:v>
                      </c:pt>
                      <c:pt idx="470">
                        <c:v>-90</c:v>
                      </c:pt>
                      <c:pt idx="471">
                        <c:v>-90</c:v>
                      </c:pt>
                      <c:pt idx="472">
                        <c:v>-90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-989869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989872608"/>
        <c:crossesAt val="-5"/>
        <c:crossBetween val="midCat"/>
        <c:majorUnit val="0.25"/>
        <c:minorUnit val="4.1666667000000018E-2"/>
      </c:valAx>
      <c:valAx>
        <c:axId val="-989872608"/>
        <c:scaling>
          <c:orientation val="minMax"/>
          <c:max val="5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Lat &amp; Long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0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989869344"/>
        <c:crosses val="autoZero"/>
        <c:crossBetween val="midCat"/>
      </c:valAx>
      <c:valAx>
        <c:axId val="-98986825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Altitude and DoP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989876416"/>
        <c:crosses val="max"/>
        <c:crossBetween val="midCat"/>
      </c:valAx>
      <c:valAx>
        <c:axId val="-989876416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-989868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499305593793782"/>
          <c:y val="6.1719764989296176E-2"/>
          <c:w val="0.12769314383487609"/>
          <c:h val="0.17000317464575873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11</xdr:row>
          <xdr:rowOff>38100</xdr:rowOff>
        </xdr:from>
        <xdr:to>
          <xdr:col>2</xdr:col>
          <xdr:colOff>1234440</xdr:colOff>
          <xdr:row>12</xdr:row>
          <xdr:rowOff>175260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53340</xdr:colOff>
      <xdr:row>20</xdr:row>
      <xdr:rowOff>144780</xdr:rowOff>
    </xdr:to>
    <xdr:graphicFrame macro="">
      <xdr:nvGraphicFramePr>
        <xdr:cNvPr id="2" name="Grafiek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16</xdr:col>
      <xdr:colOff>53340</xdr:colOff>
      <xdr:row>45</xdr:row>
      <xdr:rowOff>144780</xdr:rowOff>
    </xdr:to>
    <xdr:graphicFrame macro="">
      <xdr:nvGraphicFramePr>
        <xdr:cNvPr id="4" name="Grafiek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nnizr.data.thethingsnetwork.org/api/v2/query?last=2d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2:D17"/>
  <sheetViews>
    <sheetView topLeftCell="A3" workbookViewId="0">
      <selection activeCell="C7" sqref="C7"/>
    </sheetView>
  </sheetViews>
  <sheetFormatPr defaultRowHeight="14.4" x14ac:dyDescent="0.3"/>
  <cols>
    <col min="1" max="2" width="8.88671875" style="1"/>
    <col min="3" max="3" width="99.77734375" style="1" customWidth="1"/>
    <col min="4" max="16384" width="8.88671875" style="1"/>
  </cols>
  <sheetData>
    <row r="2" spans="1:4" x14ac:dyDescent="0.3">
      <c r="A2" s="1" t="s">
        <v>0</v>
      </c>
    </row>
    <row r="3" spans="1:4" x14ac:dyDescent="0.3">
      <c r="A3" s="1" t="s">
        <v>1</v>
      </c>
    </row>
    <row r="4" spans="1:4" x14ac:dyDescent="0.3">
      <c r="A4" s="1" t="s">
        <v>2</v>
      </c>
    </row>
    <row r="6" spans="1:4" x14ac:dyDescent="0.2">
      <c r="B6" s="2" t="s">
        <v>3</v>
      </c>
      <c r="C6" s="31" t="s">
        <v>65</v>
      </c>
    </row>
    <row r="7" spans="1:4" x14ac:dyDescent="0.3">
      <c r="B7" s="2"/>
      <c r="C7" s="3"/>
    </row>
    <row r="8" spans="1:4" x14ac:dyDescent="0.3">
      <c r="B8" s="2" t="s">
        <v>8</v>
      </c>
      <c r="C8" s="3" t="s">
        <v>64</v>
      </c>
    </row>
    <row r="9" spans="1:4" x14ac:dyDescent="0.3">
      <c r="B9" s="1" t="s">
        <v>5</v>
      </c>
      <c r="C9" s="5" t="str">
        <f>"https://junioriot2017test.data.thethingsnetwork.org/api/v2/query?last="&amp; C8</f>
        <v>https://junioriot2017test.data.thethingsnetwork.org/api/v2/query?last=7d</v>
      </c>
    </row>
    <row r="10" spans="1:4" x14ac:dyDescent="0.3">
      <c r="A10" s="1" t="s">
        <v>4</v>
      </c>
    </row>
    <row r="13" spans="1:4" x14ac:dyDescent="0.3">
      <c r="C13" s="17">
        <f>MIN(data!B:B)</f>
        <v>43029.331550925926</v>
      </c>
      <c r="D13" s="15" t="s">
        <v>21</v>
      </c>
    </row>
    <row r="14" spans="1:4" x14ac:dyDescent="0.3">
      <c r="C14" s="17">
        <f>MAX(data!B:B)</f>
        <v>43030.688622685186</v>
      </c>
      <c r="D14" s="15" t="s">
        <v>20</v>
      </c>
    </row>
    <row r="17" spans="2:3" ht="199.95" customHeight="1" x14ac:dyDescent="0.3">
      <c r="B17" s="2" t="s">
        <v>6</v>
      </c>
      <c r="C17" s="4" t="s">
        <v>296</v>
      </c>
    </row>
  </sheetData>
  <hyperlinks>
    <hyperlink ref="C9" r:id="rId1" display="https://dennizr.data.thethingsnetwork.org/api/v2/query?last=2d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</xdr:col>
                <xdr:colOff>220980</xdr:colOff>
                <xdr:row>11</xdr:row>
                <xdr:rowOff>38100</xdr:rowOff>
              </from>
              <to>
                <xdr:col>2</xdr:col>
                <xdr:colOff>1234440</xdr:colOff>
                <xdr:row>12</xdr:row>
                <xdr:rowOff>175260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Q474"/>
  <sheetViews>
    <sheetView tabSelected="1" workbookViewId="0">
      <pane ySplit="1" topLeftCell="A458" activePane="bottomLeft" state="frozen"/>
      <selection pane="bottomLeft" activeCell="E1" sqref="E1:F1048576"/>
    </sheetView>
  </sheetViews>
  <sheetFormatPr defaultRowHeight="13.95" customHeight="1" x14ac:dyDescent="0.3"/>
  <cols>
    <col min="1" max="1" width="9.88671875" customWidth="1"/>
    <col min="2" max="2" width="16.6640625" bestFit="1" customWidth="1"/>
    <col min="3" max="3" width="23.6640625" customWidth="1"/>
    <col min="4" max="4" width="11.33203125" customWidth="1"/>
    <col min="5" max="5" width="12.21875" style="37" bestFit="1" customWidth="1"/>
    <col min="6" max="6" width="13.33203125" style="37" bestFit="1" customWidth="1"/>
    <col min="7" max="7" width="7.6640625" bestFit="1" customWidth="1"/>
    <col min="8" max="8" width="12.44140625" bestFit="1" customWidth="1"/>
    <col min="9" max="9" width="13.5546875" bestFit="1" customWidth="1"/>
    <col min="10" max="10" width="16.33203125" bestFit="1" customWidth="1"/>
    <col min="11" max="11" width="15" customWidth="1"/>
    <col min="12" max="12" width="11.6640625" bestFit="1" customWidth="1"/>
  </cols>
  <sheetData>
    <row r="1" spans="1:17" s="6" customFormat="1" ht="13.95" customHeight="1" x14ac:dyDescent="0.3">
      <c r="A1" s="16" t="s">
        <v>252</v>
      </c>
      <c r="B1" s="18" t="s">
        <v>9</v>
      </c>
      <c r="C1" s="6" t="s">
        <v>10</v>
      </c>
      <c r="D1" s="6" t="s">
        <v>11</v>
      </c>
      <c r="E1" s="7" t="s">
        <v>12</v>
      </c>
      <c r="F1" s="7" t="s">
        <v>13</v>
      </c>
      <c r="G1" s="8" t="s">
        <v>14</v>
      </c>
      <c r="H1" s="9" t="s">
        <v>800</v>
      </c>
      <c r="I1" s="6" t="s">
        <v>798</v>
      </c>
      <c r="J1" s="6" t="s">
        <v>799</v>
      </c>
      <c r="K1" s="9" t="s">
        <v>16</v>
      </c>
      <c r="L1" s="6" t="s">
        <v>801</v>
      </c>
      <c r="M1" s="10" t="s">
        <v>17</v>
      </c>
      <c r="N1" s="11" t="s">
        <v>802</v>
      </c>
      <c r="O1" s="6" t="s">
        <v>803</v>
      </c>
      <c r="P1" s="6" t="s">
        <v>804</v>
      </c>
      <c r="Q1" s="6" t="s">
        <v>805</v>
      </c>
    </row>
    <row r="2" spans="1:17" ht="13.95" customHeight="1" x14ac:dyDescent="0.3">
      <c r="A2" t="s">
        <v>297</v>
      </c>
      <c r="B2" s="13">
        <v>43029.331550925926</v>
      </c>
      <c r="C2" t="s">
        <v>66</v>
      </c>
      <c r="D2" t="s">
        <v>69</v>
      </c>
      <c r="E2" s="37" t="s">
        <v>69</v>
      </c>
      <c r="F2" s="37" t="s">
        <v>69</v>
      </c>
      <c r="G2" t="s">
        <v>69</v>
      </c>
      <c r="H2" t="s">
        <v>69</v>
      </c>
      <c r="I2" t="s">
        <v>69</v>
      </c>
      <c r="J2" t="s">
        <v>69</v>
      </c>
      <c r="K2" t="s">
        <v>69</v>
      </c>
      <c r="L2" t="s">
        <v>69</v>
      </c>
      <c r="M2" t="s">
        <v>69</v>
      </c>
      <c r="N2" t="s">
        <v>69</v>
      </c>
      <c r="O2" t="s">
        <v>69</v>
      </c>
      <c r="P2" t="s">
        <v>69</v>
      </c>
      <c r="Q2" t="s">
        <v>69</v>
      </c>
    </row>
    <row r="3" spans="1:17" ht="13.95" customHeight="1" x14ac:dyDescent="0.3">
      <c r="A3" t="s">
        <v>298</v>
      </c>
      <c r="B3" s="13">
        <v>43029.334548611114</v>
      </c>
      <c r="C3" t="s">
        <v>66</v>
      </c>
      <c r="D3" t="s">
        <v>69</v>
      </c>
      <c r="E3" s="37" t="s">
        <v>69</v>
      </c>
      <c r="F3" s="37" t="s">
        <v>69</v>
      </c>
      <c r="G3" t="s">
        <v>69</v>
      </c>
      <c r="H3" t="s">
        <v>69</v>
      </c>
      <c r="I3" t="s">
        <v>69</v>
      </c>
      <c r="J3" t="s">
        <v>69</v>
      </c>
      <c r="K3" t="s">
        <v>69</v>
      </c>
      <c r="L3" t="s">
        <v>69</v>
      </c>
      <c r="M3" t="s">
        <v>69</v>
      </c>
      <c r="N3" t="s">
        <v>69</v>
      </c>
      <c r="O3" t="s">
        <v>69</v>
      </c>
      <c r="P3" t="s">
        <v>69</v>
      </c>
      <c r="Q3" t="s">
        <v>69</v>
      </c>
    </row>
    <row r="4" spans="1:17" ht="13.95" customHeight="1" x14ac:dyDescent="0.3">
      <c r="A4" t="s">
        <v>299</v>
      </c>
      <c r="B4" s="13">
        <v>43029.334641203706</v>
      </c>
      <c r="C4" t="s">
        <v>66</v>
      </c>
      <c r="D4" t="s">
        <v>69</v>
      </c>
      <c r="E4" s="37" t="s">
        <v>69</v>
      </c>
      <c r="F4" s="37" t="s">
        <v>69</v>
      </c>
      <c r="G4" t="s">
        <v>69</v>
      </c>
      <c r="H4" t="s">
        <v>69</v>
      </c>
      <c r="I4" t="s">
        <v>69</v>
      </c>
      <c r="J4" t="s">
        <v>69</v>
      </c>
      <c r="K4" t="s">
        <v>69</v>
      </c>
      <c r="L4" t="s">
        <v>69</v>
      </c>
      <c r="M4" t="s">
        <v>69</v>
      </c>
      <c r="N4" t="s">
        <v>69</v>
      </c>
      <c r="O4" t="s">
        <v>69</v>
      </c>
      <c r="P4" t="s">
        <v>69</v>
      </c>
      <c r="Q4" t="s">
        <v>69</v>
      </c>
    </row>
    <row r="5" spans="1:17" ht="13.95" customHeight="1" x14ac:dyDescent="0.3">
      <c r="A5" t="s">
        <v>300</v>
      </c>
      <c r="B5" s="13">
        <v>43029.335763888892</v>
      </c>
      <c r="C5" t="s">
        <v>66</v>
      </c>
      <c r="D5" t="s">
        <v>69</v>
      </c>
      <c r="E5" s="37" t="s">
        <v>69</v>
      </c>
      <c r="F5" s="37" t="s">
        <v>69</v>
      </c>
      <c r="G5" t="s">
        <v>69</v>
      </c>
      <c r="H5" t="s">
        <v>69</v>
      </c>
      <c r="I5" t="s">
        <v>69</v>
      </c>
      <c r="J5" t="s">
        <v>69</v>
      </c>
      <c r="K5" t="s">
        <v>69</v>
      </c>
      <c r="L5" t="s">
        <v>69</v>
      </c>
      <c r="M5" t="s">
        <v>69</v>
      </c>
      <c r="N5" t="s">
        <v>69</v>
      </c>
      <c r="O5" t="s">
        <v>69</v>
      </c>
      <c r="P5" t="s">
        <v>69</v>
      </c>
      <c r="Q5" t="s">
        <v>69</v>
      </c>
    </row>
    <row r="6" spans="1:17" ht="13.95" customHeight="1" x14ac:dyDescent="0.3">
      <c r="A6" t="s">
        <v>301</v>
      </c>
      <c r="B6" s="13">
        <v>43029.345995370371</v>
      </c>
      <c r="C6" t="s">
        <v>66</v>
      </c>
      <c r="D6" t="s">
        <v>69</v>
      </c>
      <c r="E6" s="37" t="s">
        <v>69</v>
      </c>
      <c r="F6" s="37" t="s">
        <v>69</v>
      </c>
      <c r="G6" t="s">
        <v>69</v>
      </c>
      <c r="H6" t="s">
        <v>69</v>
      </c>
      <c r="I6" t="s">
        <v>69</v>
      </c>
      <c r="J6" t="s">
        <v>69</v>
      </c>
      <c r="K6" t="s">
        <v>69</v>
      </c>
      <c r="L6" t="s">
        <v>69</v>
      </c>
      <c r="M6" t="s">
        <v>69</v>
      </c>
      <c r="N6" t="s">
        <v>69</v>
      </c>
      <c r="O6" t="s">
        <v>69</v>
      </c>
      <c r="P6" t="s">
        <v>69</v>
      </c>
      <c r="Q6" t="s">
        <v>69</v>
      </c>
    </row>
    <row r="7" spans="1:17" ht="13.95" customHeight="1" x14ac:dyDescent="0.3">
      <c r="A7" t="s">
        <v>302</v>
      </c>
      <c r="B7" s="13">
        <v>43029.346087962964</v>
      </c>
      <c r="C7" t="s">
        <v>66</v>
      </c>
      <c r="D7" t="s">
        <v>69</v>
      </c>
      <c r="E7" s="37" t="s">
        <v>69</v>
      </c>
      <c r="F7" s="37" t="s">
        <v>69</v>
      </c>
      <c r="G7" t="s">
        <v>69</v>
      </c>
      <c r="H7" t="s">
        <v>69</v>
      </c>
      <c r="I7" t="s">
        <v>69</v>
      </c>
      <c r="J7" t="s">
        <v>69</v>
      </c>
      <c r="K7" t="s">
        <v>69</v>
      </c>
      <c r="L7" t="s">
        <v>69</v>
      </c>
      <c r="M7" t="s">
        <v>69</v>
      </c>
      <c r="N7" t="s">
        <v>69</v>
      </c>
      <c r="O7" t="s">
        <v>69</v>
      </c>
      <c r="P7" t="s">
        <v>69</v>
      </c>
      <c r="Q7" t="s">
        <v>69</v>
      </c>
    </row>
    <row r="8" spans="1:17" ht="13.95" customHeight="1" x14ac:dyDescent="0.3">
      <c r="A8" t="s">
        <v>303</v>
      </c>
      <c r="B8" s="13">
        <v>43029.347210648149</v>
      </c>
      <c r="C8" t="s">
        <v>66</v>
      </c>
      <c r="D8" t="s">
        <v>69</v>
      </c>
      <c r="E8" s="37" t="s">
        <v>69</v>
      </c>
      <c r="F8" s="37" t="s">
        <v>69</v>
      </c>
      <c r="G8" t="s">
        <v>69</v>
      </c>
      <c r="H8" t="s">
        <v>69</v>
      </c>
      <c r="I8" t="s">
        <v>69</v>
      </c>
      <c r="J8" t="s">
        <v>69</v>
      </c>
      <c r="K8" t="s">
        <v>69</v>
      </c>
      <c r="L8" t="s">
        <v>69</v>
      </c>
      <c r="M8" t="s">
        <v>69</v>
      </c>
      <c r="N8" t="s">
        <v>69</v>
      </c>
      <c r="O8" t="s">
        <v>69</v>
      </c>
      <c r="P8" t="s">
        <v>69</v>
      </c>
      <c r="Q8" t="s">
        <v>69</v>
      </c>
    </row>
    <row r="9" spans="1:17" ht="13.95" customHeight="1" x14ac:dyDescent="0.3">
      <c r="A9" t="s">
        <v>304</v>
      </c>
      <c r="B9" s="13">
        <v>43029.349548611113</v>
      </c>
      <c r="C9" t="s">
        <v>66</v>
      </c>
      <c r="D9" t="s">
        <v>69</v>
      </c>
      <c r="E9" s="37" t="s">
        <v>69</v>
      </c>
      <c r="F9" s="37" t="s">
        <v>69</v>
      </c>
      <c r="G9" t="s">
        <v>69</v>
      </c>
      <c r="H9" t="s">
        <v>69</v>
      </c>
      <c r="I9" t="s">
        <v>69</v>
      </c>
      <c r="J9" t="s">
        <v>69</v>
      </c>
      <c r="K9" t="s">
        <v>69</v>
      </c>
      <c r="L9" t="s">
        <v>69</v>
      </c>
      <c r="M9" t="s">
        <v>69</v>
      </c>
      <c r="N9" t="s">
        <v>69</v>
      </c>
      <c r="O9" t="s">
        <v>69</v>
      </c>
      <c r="P9" t="s">
        <v>69</v>
      </c>
      <c r="Q9" t="s">
        <v>69</v>
      </c>
    </row>
    <row r="10" spans="1:17" ht="13.95" customHeight="1" x14ac:dyDescent="0.3">
      <c r="A10" t="s">
        <v>305</v>
      </c>
      <c r="B10" s="13">
        <v>43029.350740740738</v>
      </c>
      <c r="C10" t="s">
        <v>66</v>
      </c>
      <c r="D10" t="s">
        <v>69</v>
      </c>
      <c r="E10" s="37" t="s">
        <v>69</v>
      </c>
      <c r="F10" s="37" t="s">
        <v>69</v>
      </c>
      <c r="G10" t="s">
        <v>69</v>
      </c>
      <c r="H10" t="s">
        <v>69</v>
      </c>
      <c r="I10" t="s">
        <v>69</v>
      </c>
      <c r="J10" t="s">
        <v>69</v>
      </c>
      <c r="K10" t="s">
        <v>69</v>
      </c>
      <c r="L10" t="s">
        <v>69</v>
      </c>
      <c r="M10" t="s">
        <v>69</v>
      </c>
      <c r="N10" t="s">
        <v>69</v>
      </c>
      <c r="O10" t="s">
        <v>69</v>
      </c>
      <c r="P10" t="s">
        <v>69</v>
      </c>
      <c r="Q10" t="s">
        <v>69</v>
      </c>
    </row>
    <row r="11" spans="1:17" ht="13.95" customHeight="1" x14ac:dyDescent="0.3">
      <c r="A11" t="s">
        <v>306</v>
      </c>
      <c r="B11" s="13">
        <v>43029.351921296293</v>
      </c>
      <c r="C11" t="s">
        <v>66</v>
      </c>
      <c r="D11" t="s">
        <v>69</v>
      </c>
      <c r="E11" s="37" t="s">
        <v>69</v>
      </c>
      <c r="F11" s="37" t="s">
        <v>69</v>
      </c>
      <c r="G11" t="s">
        <v>69</v>
      </c>
      <c r="H11" t="s">
        <v>69</v>
      </c>
      <c r="I11" t="s">
        <v>69</v>
      </c>
      <c r="J11" t="s">
        <v>69</v>
      </c>
      <c r="K11" t="s">
        <v>69</v>
      </c>
      <c r="L11" t="s">
        <v>69</v>
      </c>
      <c r="M11" t="s">
        <v>69</v>
      </c>
      <c r="N11" t="s">
        <v>69</v>
      </c>
      <c r="O11" t="s">
        <v>69</v>
      </c>
      <c r="P11" t="s">
        <v>69</v>
      </c>
      <c r="Q11" t="s">
        <v>69</v>
      </c>
    </row>
    <row r="12" spans="1:17" ht="13.95" customHeight="1" x14ac:dyDescent="0.3">
      <c r="A12" t="s">
        <v>307</v>
      </c>
      <c r="B12" s="13">
        <v>43029.353113425925</v>
      </c>
      <c r="C12" t="s">
        <v>66</v>
      </c>
      <c r="D12" t="s">
        <v>69</v>
      </c>
      <c r="E12" s="37" t="s">
        <v>69</v>
      </c>
      <c r="F12" s="37" t="s">
        <v>69</v>
      </c>
      <c r="G12" t="s">
        <v>69</v>
      </c>
      <c r="H12" t="s">
        <v>69</v>
      </c>
      <c r="I12" t="s">
        <v>69</v>
      </c>
      <c r="J12" t="s">
        <v>69</v>
      </c>
      <c r="K12" t="s">
        <v>69</v>
      </c>
      <c r="L12" t="s">
        <v>69</v>
      </c>
      <c r="M12" t="s">
        <v>69</v>
      </c>
      <c r="N12" t="s">
        <v>69</v>
      </c>
      <c r="O12" t="s">
        <v>69</v>
      </c>
      <c r="P12" t="s">
        <v>69</v>
      </c>
      <c r="Q12" t="s">
        <v>69</v>
      </c>
    </row>
    <row r="13" spans="1:17" ht="13.95" customHeight="1" x14ac:dyDescent="0.3">
      <c r="A13" t="s">
        <v>308</v>
      </c>
      <c r="B13" s="13">
        <v>43029.354305555556</v>
      </c>
      <c r="C13" t="s">
        <v>66</v>
      </c>
      <c r="D13" t="s">
        <v>69</v>
      </c>
      <c r="E13" s="37" t="s">
        <v>69</v>
      </c>
      <c r="F13" s="37" t="s">
        <v>69</v>
      </c>
      <c r="G13" t="s">
        <v>69</v>
      </c>
      <c r="H13" t="s">
        <v>69</v>
      </c>
      <c r="I13" t="s">
        <v>69</v>
      </c>
      <c r="J13" t="s">
        <v>69</v>
      </c>
      <c r="K13" t="s">
        <v>69</v>
      </c>
      <c r="L13" t="s">
        <v>69</v>
      </c>
      <c r="M13" t="s">
        <v>69</v>
      </c>
      <c r="N13" t="s">
        <v>69</v>
      </c>
      <c r="O13" t="s">
        <v>69</v>
      </c>
      <c r="P13" t="s">
        <v>69</v>
      </c>
      <c r="Q13" t="s">
        <v>69</v>
      </c>
    </row>
    <row r="14" spans="1:17" ht="13.95" customHeight="1" x14ac:dyDescent="0.3">
      <c r="A14" t="s">
        <v>309</v>
      </c>
      <c r="B14" s="13">
        <v>43029.355486111112</v>
      </c>
      <c r="C14" t="s">
        <v>66</v>
      </c>
      <c r="D14" t="s">
        <v>69</v>
      </c>
      <c r="E14" s="37" t="s">
        <v>69</v>
      </c>
      <c r="F14" s="37" t="s">
        <v>69</v>
      </c>
      <c r="G14" t="s">
        <v>69</v>
      </c>
      <c r="H14" t="s">
        <v>69</v>
      </c>
      <c r="I14" t="s">
        <v>69</v>
      </c>
      <c r="J14" t="s">
        <v>69</v>
      </c>
      <c r="K14" t="s">
        <v>69</v>
      </c>
      <c r="L14" t="s">
        <v>69</v>
      </c>
      <c r="M14" t="s">
        <v>69</v>
      </c>
      <c r="N14" t="s">
        <v>69</v>
      </c>
      <c r="O14" t="s">
        <v>69</v>
      </c>
      <c r="P14" t="s">
        <v>69</v>
      </c>
      <c r="Q14" t="s">
        <v>69</v>
      </c>
    </row>
    <row r="15" spans="1:17" ht="13.95" customHeight="1" x14ac:dyDescent="0.3">
      <c r="A15" t="s">
        <v>310</v>
      </c>
      <c r="B15" s="13">
        <v>43029.356678240743</v>
      </c>
      <c r="C15" t="s">
        <v>66</v>
      </c>
      <c r="D15" t="s">
        <v>69</v>
      </c>
      <c r="E15" s="37" t="s">
        <v>69</v>
      </c>
      <c r="F15" s="37" t="s">
        <v>69</v>
      </c>
      <c r="G15" t="s">
        <v>69</v>
      </c>
      <c r="H15" t="s">
        <v>69</v>
      </c>
      <c r="I15" t="s">
        <v>69</v>
      </c>
      <c r="J15" t="s">
        <v>69</v>
      </c>
      <c r="K15" t="s">
        <v>69</v>
      </c>
      <c r="L15" t="s">
        <v>69</v>
      </c>
      <c r="M15" t="s">
        <v>69</v>
      </c>
      <c r="N15" t="s">
        <v>69</v>
      </c>
      <c r="O15" t="s">
        <v>69</v>
      </c>
      <c r="P15" t="s">
        <v>69</v>
      </c>
      <c r="Q15" t="s">
        <v>69</v>
      </c>
    </row>
    <row r="16" spans="1:17" ht="13.95" customHeight="1" x14ac:dyDescent="0.3">
      <c r="A16" t="s">
        <v>311</v>
      </c>
      <c r="B16" s="13">
        <v>43029.357870370368</v>
      </c>
      <c r="C16" t="s">
        <v>66</v>
      </c>
      <c r="D16" t="s">
        <v>69</v>
      </c>
      <c r="E16" s="37" t="s">
        <v>69</v>
      </c>
      <c r="F16" s="37" t="s">
        <v>69</v>
      </c>
      <c r="G16" t="s">
        <v>69</v>
      </c>
      <c r="H16" t="s">
        <v>69</v>
      </c>
      <c r="I16" t="s">
        <v>69</v>
      </c>
      <c r="J16" t="s">
        <v>69</v>
      </c>
      <c r="K16" t="s">
        <v>69</v>
      </c>
      <c r="L16" t="s">
        <v>69</v>
      </c>
      <c r="M16" t="s">
        <v>69</v>
      </c>
      <c r="N16" t="s">
        <v>69</v>
      </c>
      <c r="O16" t="s">
        <v>69</v>
      </c>
      <c r="P16" t="s">
        <v>69</v>
      </c>
      <c r="Q16" t="s">
        <v>69</v>
      </c>
    </row>
    <row r="17" spans="1:17" ht="13.95" customHeight="1" x14ac:dyDescent="0.3">
      <c r="A17" t="s">
        <v>312</v>
      </c>
      <c r="B17" s="13">
        <v>43029.359050925923</v>
      </c>
      <c r="C17" t="s">
        <v>66</v>
      </c>
      <c r="D17" t="s">
        <v>69</v>
      </c>
      <c r="E17" s="37" t="s">
        <v>69</v>
      </c>
      <c r="F17" s="37" t="s">
        <v>69</v>
      </c>
      <c r="G17" t="s">
        <v>69</v>
      </c>
      <c r="H17" t="s">
        <v>69</v>
      </c>
      <c r="I17" t="s">
        <v>69</v>
      </c>
      <c r="J17" t="s">
        <v>69</v>
      </c>
      <c r="K17" t="s">
        <v>69</v>
      </c>
      <c r="L17" t="s">
        <v>69</v>
      </c>
      <c r="M17" t="s">
        <v>69</v>
      </c>
      <c r="N17" t="s">
        <v>69</v>
      </c>
      <c r="O17" t="s">
        <v>69</v>
      </c>
      <c r="P17" t="s">
        <v>69</v>
      </c>
      <c r="Q17" t="s">
        <v>69</v>
      </c>
    </row>
    <row r="18" spans="1:17" ht="13.95" customHeight="1" x14ac:dyDescent="0.3">
      <c r="A18" t="s">
        <v>313</v>
      </c>
      <c r="B18" s="13">
        <v>43029.362615740742</v>
      </c>
      <c r="C18" t="s">
        <v>66</v>
      </c>
      <c r="D18" t="s">
        <v>69</v>
      </c>
      <c r="E18" s="37" t="s">
        <v>69</v>
      </c>
      <c r="F18" s="37" t="s">
        <v>69</v>
      </c>
      <c r="G18" t="s">
        <v>69</v>
      </c>
      <c r="H18" t="s">
        <v>69</v>
      </c>
      <c r="I18" t="s">
        <v>69</v>
      </c>
      <c r="J18" t="s">
        <v>69</v>
      </c>
      <c r="K18" t="s">
        <v>69</v>
      </c>
      <c r="L18" t="s">
        <v>69</v>
      </c>
      <c r="M18" t="s">
        <v>69</v>
      </c>
      <c r="N18" t="s">
        <v>69</v>
      </c>
      <c r="O18" t="s">
        <v>69</v>
      </c>
      <c r="P18" t="s">
        <v>69</v>
      </c>
      <c r="Q18" t="s">
        <v>69</v>
      </c>
    </row>
    <row r="19" spans="1:17" ht="13.95" customHeight="1" x14ac:dyDescent="0.3">
      <c r="A19" t="s">
        <v>314</v>
      </c>
      <c r="B19" s="13">
        <v>43029.363807870373</v>
      </c>
      <c r="C19" t="s">
        <v>66</v>
      </c>
      <c r="D19" t="s">
        <v>69</v>
      </c>
      <c r="E19" s="37" t="s">
        <v>69</v>
      </c>
      <c r="F19" s="37" t="s">
        <v>69</v>
      </c>
      <c r="G19" t="s">
        <v>69</v>
      </c>
      <c r="H19" t="s">
        <v>69</v>
      </c>
      <c r="I19" t="s">
        <v>69</v>
      </c>
      <c r="J19" t="s">
        <v>69</v>
      </c>
      <c r="K19" t="s">
        <v>69</v>
      </c>
      <c r="L19" t="s">
        <v>69</v>
      </c>
      <c r="M19" t="s">
        <v>69</v>
      </c>
      <c r="N19" t="s">
        <v>69</v>
      </c>
      <c r="O19" t="s">
        <v>69</v>
      </c>
      <c r="P19" t="s">
        <v>69</v>
      </c>
      <c r="Q19" t="s">
        <v>69</v>
      </c>
    </row>
    <row r="20" spans="1:17" ht="13.95" customHeight="1" x14ac:dyDescent="0.3">
      <c r="A20" t="s">
        <v>315</v>
      </c>
      <c r="B20" s="13">
        <v>43029.364999999998</v>
      </c>
      <c r="C20" t="s">
        <v>66</v>
      </c>
      <c r="D20" t="s">
        <v>69</v>
      </c>
      <c r="E20" s="37" t="s">
        <v>69</v>
      </c>
      <c r="F20" s="37" t="s">
        <v>69</v>
      </c>
      <c r="G20" t="s">
        <v>69</v>
      </c>
      <c r="H20" t="s">
        <v>69</v>
      </c>
      <c r="I20" t="s">
        <v>69</v>
      </c>
      <c r="J20" t="s">
        <v>69</v>
      </c>
      <c r="K20" t="s">
        <v>69</v>
      </c>
      <c r="L20" t="s">
        <v>69</v>
      </c>
      <c r="M20" t="s">
        <v>69</v>
      </c>
      <c r="N20" t="s">
        <v>69</v>
      </c>
      <c r="O20" t="s">
        <v>69</v>
      </c>
      <c r="P20" t="s">
        <v>69</v>
      </c>
      <c r="Q20" t="s">
        <v>69</v>
      </c>
    </row>
    <row r="21" spans="1:17" ht="13.95" customHeight="1" x14ac:dyDescent="0.3">
      <c r="A21" t="s">
        <v>316</v>
      </c>
      <c r="B21" s="13">
        <v>43029.369745370372</v>
      </c>
      <c r="C21" t="s">
        <v>66</v>
      </c>
      <c r="D21" t="s">
        <v>69</v>
      </c>
      <c r="E21" s="37" t="s">
        <v>69</v>
      </c>
      <c r="F21" s="37" t="s">
        <v>69</v>
      </c>
      <c r="G21" t="s">
        <v>69</v>
      </c>
      <c r="H21" t="s">
        <v>69</v>
      </c>
      <c r="I21" t="s">
        <v>69</v>
      </c>
      <c r="J21" t="s">
        <v>69</v>
      </c>
      <c r="K21" t="s">
        <v>69</v>
      </c>
      <c r="L21" t="s">
        <v>69</v>
      </c>
      <c r="M21" t="s">
        <v>69</v>
      </c>
      <c r="N21" t="s">
        <v>69</v>
      </c>
      <c r="O21" t="s">
        <v>69</v>
      </c>
      <c r="P21" t="s">
        <v>69</v>
      </c>
      <c r="Q21" t="s">
        <v>69</v>
      </c>
    </row>
    <row r="22" spans="1:17" ht="13.95" customHeight="1" x14ac:dyDescent="0.3">
      <c r="A22" t="s">
        <v>317</v>
      </c>
      <c r="B22" s="13">
        <v>43029.372129629628</v>
      </c>
      <c r="C22" t="s">
        <v>66</v>
      </c>
      <c r="D22" t="s">
        <v>69</v>
      </c>
      <c r="E22" s="37" t="s">
        <v>69</v>
      </c>
      <c r="F22" s="37" t="s">
        <v>69</v>
      </c>
      <c r="G22" t="s">
        <v>69</v>
      </c>
      <c r="H22" t="s">
        <v>69</v>
      </c>
      <c r="I22" t="s">
        <v>69</v>
      </c>
      <c r="J22" t="s">
        <v>69</v>
      </c>
      <c r="K22" t="s">
        <v>69</v>
      </c>
      <c r="L22" t="s">
        <v>69</v>
      </c>
      <c r="M22" t="s">
        <v>69</v>
      </c>
      <c r="N22" t="s">
        <v>69</v>
      </c>
      <c r="O22" t="s">
        <v>69</v>
      </c>
      <c r="P22" t="s">
        <v>69</v>
      </c>
      <c r="Q22" t="s">
        <v>69</v>
      </c>
    </row>
    <row r="23" spans="1:17" ht="13.95" customHeight="1" x14ac:dyDescent="0.3">
      <c r="A23" t="s">
        <v>318</v>
      </c>
      <c r="B23" s="13">
        <v>43029.373310185183</v>
      </c>
      <c r="C23" t="s">
        <v>66</v>
      </c>
      <c r="D23" t="s">
        <v>69</v>
      </c>
      <c r="E23" s="37" t="s">
        <v>69</v>
      </c>
      <c r="F23" s="37" t="s">
        <v>69</v>
      </c>
      <c r="G23" t="s">
        <v>69</v>
      </c>
      <c r="H23" t="s">
        <v>69</v>
      </c>
      <c r="I23" t="s">
        <v>69</v>
      </c>
      <c r="J23" t="s">
        <v>69</v>
      </c>
      <c r="K23" t="s">
        <v>69</v>
      </c>
      <c r="L23" t="s">
        <v>69</v>
      </c>
      <c r="M23" t="s">
        <v>69</v>
      </c>
      <c r="N23" t="s">
        <v>69</v>
      </c>
      <c r="O23" t="s">
        <v>69</v>
      </c>
      <c r="P23" t="s">
        <v>69</v>
      </c>
      <c r="Q23" t="s">
        <v>69</v>
      </c>
    </row>
    <row r="24" spans="1:17" ht="13.95" customHeight="1" x14ac:dyDescent="0.3">
      <c r="A24" t="s">
        <v>319</v>
      </c>
      <c r="B24" s="13">
        <v>43029.375694444447</v>
      </c>
      <c r="C24" t="s">
        <v>66</v>
      </c>
      <c r="D24" t="s">
        <v>69</v>
      </c>
      <c r="E24" s="37" t="s">
        <v>69</v>
      </c>
      <c r="F24" s="37" t="s">
        <v>69</v>
      </c>
      <c r="G24" t="s">
        <v>69</v>
      </c>
      <c r="H24" t="s">
        <v>69</v>
      </c>
      <c r="I24" t="s">
        <v>69</v>
      </c>
      <c r="J24" t="s">
        <v>69</v>
      </c>
      <c r="K24" t="s">
        <v>69</v>
      </c>
      <c r="L24" t="s">
        <v>69</v>
      </c>
      <c r="M24" t="s">
        <v>69</v>
      </c>
      <c r="N24" t="s">
        <v>69</v>
      </c>
      <c r="O24" t="s">
        <v>69</v>
      </c>
      <c r="P24" t="s">
        <v>69</v>
      </c>
      <c r="Q24" t="s">
        <v>69</v>
      </c>
    </row>
    <row r="25" spans="1:17" ht="13.95" customHeight="1" x14ac:dyDescent="0.3">
      <c r="A25" t="s">
        <v>320</v>
      </c>
      <c r="B25" s="13">
        <v>43029.381631944445</v>
      </c>
      <c r="C25" t="s">
        <v>66</v>
      </c>
      <c r="D25" t="s">
        <v>69</v>
      </c>
      <c r="E25" s="37" t="s">
        <v>69</v>
      </c>
      <c r="F25" s="37" t="s">
        <v>69</v>
      </c>
      <c r="G25" t="s">
        <v>69</v>
      </c>
      <c r="H25" t="s">
        <v>69</v>
      </c>
      <c r="I25" t="s">
        <v>69</v>
      </c>
      <c r="J25" t="s">
        <v>69</v>
      </c>
      <c r="K25" t="s">
        <v>69</v>
      </c>
      <c r="L25" t="s">
        <v>69</v>
      </c>
      <c r="M25" t="s">
        <v>69</v>
      </c>
      <c r="N25" t="s">
        <v>69</v>
      </c>
      <c r="O25" t="s">
        <v>69</v>
      </c>
      <c r="P25" t="s">
        <v>69</v>
      </c>
      <c r="Q25" t="s">
        <v>69</v>
      </c>
    </row>
    <row r="26" spans="1:17" ht="13.95" customHeight="1" x14ac:dyDescent="0.3">
      <c r="A26" t="s">
        <v>321</v>
      </c>
      <c r="B26" s="13">
        <v>43029.386388888888</v>
      </c>
      <c r="C26" t="s">
        <v>66</v>
      </c>
      <c r="D26" t="s">
        <v>69</v>
      </c>
      <c r="E26" s="37" t="s">
        <v>69</v>
      </c>
      <c r="F26" s="37" t="s">
        <v>69</v>
      </c>
      <c r="G26" t="s">
        <v>69</v>
      </c>
      <c r="H26" t="s">
        <v>69</v>
      </c>
      <c r="I26" t="s">
        <v>69</v>
      </c>
      <c r="J26" t="s">
        <v>69</v>
      </c>
      <c r="K26" t="s">
        <v>69</v>
      </c>
      <c r="L26" t="s">
        <v>69</v>
      </c>
      <c r="M26" t="s">
        <v>69</v>
      </c>
      <c r="N26" t="s">
        <v>69</v>
      </c>
      <c r="O26" t="s">
        <v>69</v>
      </c>
      <c r="P26" t="s">
        <v>69</v>
      </c>
      <c r="Q26" t="s">
        <v>69</v>
      </c>
    </row>
    <row r="27" spans="1:17" ht="13.95" customHeight="1" x14ac:dyDescent="0.3">
      <c r="A27" t="s">
        <v>322</v>
      </c>
      <c r="B27" s="13">
        <v>43029.3906712963</v>
      </c>
      <c r="C27" t="s">
        <v>66</v>
      </c>
      <c r="D27" t="s">
        <v>69</v>
      </c>
      <c r="E27" s="37" t="s">
        <v>69</v>
      </c>
      <c r="F27" s="37" t="s">
        <v>69</v>
      </c>
      <c r="G27" t="s">
        <v>69</v>
      </c>
      <c r="H27" t="s">
        <v>69</v>
      </c>
      <c r="I27" t="s">
        <v>69</v>
      </c>
      <c r="J27" t="s">
        <v>69</v>
      </c>
      <c r="K27" t="s">
        <v>69</v>
      </c>
      <c r="L27" t="s">
        <v>69</v>
      </c>
      <c r="M27" t="s">
        <v>69</v>
      </c>
      <c r="N27" t="s">
        <v>69</v>
      </c>
      <c r="O27" t="s">
        <v>69</v>
      </c>
      <c r="P27" t="s">
        <v>69</v>
      </c>
      <c r="Q27" t="s">
        <v>69</v>
      </c>
    </row>
    <row r="28" spans="1:17" ht="13.95" customHeight="1" x14ac:dyDescent="0.3">
      <c r="A28" t="s">
        <v>323</v>
      </c>
      <c r="B28" s="13">
        <v>43029.390763888892</v>
      </c>
      <c r="C28" t="s">
        <v>66</v>
      </c>
      <c r="D28" t="s">
        <v>69</v>
      </c>
      <c r="E28" s="37" t="s">
        <v>69</v>
      </c>
      <c r="F28" s="37" t="s">
        <v>69</v>
      </c>
      <c r="G28" t="s">
        <v>69</v>
      </c>
      <c r="H28" t="s">
        <v>69</v>
      </c>
      <c r="I28" t="s">
        <v>69</v>
      </c>
      <c r="J28" t="s">
        <v>69</v>
      </c>
      <c r="K28" t="s">
        <v>69</v>
      </c>
      <c r="L28" t="s">
        <v>69</v>
      </c>
      <c r="M28" t="s">
        <v>69</v>
      </c>
      <c r="N28" t="s">
        <v>69</v>
      </c>
      <c r="O28" t="s">
        <v>69</v>
      </c>
      <c r="P28" t="s">
        <v>69</v>
      </c>
      <c r="Q28" t="s">
        <v>69</v>
      </c>
    </row>
    <row r="29" spans="1:17" ht="13.95" customHeight="1" x14ac:dyDescent="0.3">
      <c r="A29" t="s">
        <v>324</v>
      </c>
      <c r="B29" s="13">
        <v>43029.391898148147</v>
      </c>
      <c r="C29" t="s">
        <v>66</v>
      </c>
      <c r="D29" t="s">
        <v>69</v>
      </c>
      <c r="E29" s="37" t="s">
        <v>69</v>
      </c>
      <c r="F29" s="37" t="s">
        <v>69</v>
      </c>
      <c r="G29" t="s">
        <v>69</v>
      </c>
      <c r="H29" t="s">
        <v>69</v>
      </c>
      <c r="I29" t="s">
        <v>69</v>
      </c>
      <c r="J29" t="s">
        <v>69</v>
      </c>
      <c r="K29" t="s">
        <v>69</v>
      </c>
      <c r="L29" t="s">
        <v>69</v>
      </c>
      <c r="M29" t="s">
        <v>69</v>
      </c>
      <c r="N29" t="s">
        <v>69</v>
      </c>
      <c r="O29" t="s">
        <v>69</v>
      </c>
      <c r="P29" t="s">
        <v>69</v>
      </c>
      <c r="Q29" t="s">
        <v>69</v>
      </c>
    </row>
    <row r="30" spans="1:17" ht="13.95" customHeight="1" x14ac:dyDescent="0.3">
      <c r="A30" t="s">
        <v>325</v>
      </c>
      <c r="B30" s="13">
        <v>43029.393020833333</v>
      </c>
      <c r="C30" t="s">
        <v>66</v>
      </c>
      <c r="D30" t="s">
        <v>69</v>
      </c>
      <c r="E30" s="37" t="s">
        <v>69</v>
      </c>
      <c r="F30" s="37" t="s">
        <v>69</v>
      </c>
      <c r="G30" t="s">
        <v>69</v>
      </c>
      <c r="H30" t="s">
        <v>69</v>
      </c>
      <c r="I30" t="s">
        <v>69</v>
      </c>
      <c r="J30" t="s">
        <v>69</v>
      </c>
      <c r="K30" t="s">
        <v>69</v>
      </c>
      <c r="L30" t="s">
        <v>69</v>
      </c>
      <c r="M30" t="s">
        <v>69</v>
      </c>
      <c r="N30" t="s">
        <v>69</v>
      </c>
      <c r="O30" t="s">
        <v>69</v>
      </c>
      <c r="P30" t="s">
        <v>69</v>
      </c>
      <c r="Q30" t="s">
        <v>69</v>
      </c>
    </row>
    <row r="31" spans="1:17" ht="13.95" customHeight="1" x14ac:dyDescent="0.3">
      <c r="A31" t="s">
        <v>326</v>
      </c>
      <c r="B31" s="13">
        <v>43029.394155092596</v>
      </c>
      <c r="C31" t="s">
        <v>66</v>
      </c>
      <c r="D31" t="s">
        <v>69</v>
      </c>
      <c r="E31" s="37" t="s">
        <v>69</v>
      </c>
      <c r="F31" s="37" t="s">
        <v>69</v>
      </c>
      <c r="G31" t="s">
        <v>69</v>
      </c>
      <c r="H31" t="s">
        <v>69</v>
      </c>
      <c r="I31" t="s">
        <v>69</v>
      </c>
      <c r="J31" t="s">
        <v>69</v>
      </c>
      <c r="K31" t="s">
        <v>69</v>
      </c>
      <c r="L31" t="s">
        <v>69</v>
      </c>
      <c r="M31" t="s">
        <v>69</v>
      </c>
      <c r="N31" t="s">
        <v>69</v>
      </c>
      <c r="O31" t="s">
        <v>69</v>
      </c>
      <c r="P31" t="s">
        <v>69</v>
      </c>
      <c r="Q31" t="s">
        <v>69</v>
      </c>
    </row>
    <row r="32" spans="1:17" ht="13.95" customHeight="1" x14ac:dyDescent="0.3">
      <c r="A32" t="s">
        <v>327</v>
      </c>
      <c r="B32" s="13">
        <v>43029.395277777781</v>
      </c>
      <c r="C32" t="s">
        <v>66</v>
      </c>
      <c r="D32" t="s">
        <v>69</v>
      </c>
      <c r="E32" s="37" t="s">
        <v>69</v>
      </c>
      <c r="F32" s="37" t="s">
        <v>69</v>
      </c>
      <c r="G32" t="s">
        <v>69</v>
      </c>
      <c r="H32" t="s">
        <v>69</v>
      </c>
      <c r="I32" t="s">
        <v>69</v>
      </c>
      <c r="J32" t="s">
        <v>69</v>
      </c>
      <c r="K32" t="s">
        <v>69</v>
      </c>
      <c r="L32" t="s">
        <v>69</v>
      </c>
      <c r="M32" t="s">
        <v>69</v>
      </c>
      <c r="N32" t="s">
        <v>69</v>
      </c>
      <c r="O32" t="s">
        <v>69</v>
      </c>
      <c r="P32" t="s">
        <v>69</v>
      </c>
      <c r="Q32" t="s">
        <v>69</v>
      </c>
    </row>
    <row r="33" spans="1:17" ht="13.95" customHeight="1" x14ac:dyDescent="0.3">
      <c r="A33" t="s">
        <v>328</v>
      </c>
      <c r="B33" s="13">
        <v>43029.444074074076</v>
      </c>
      <c r="C33" t="s">
        <v>67</v>
      </c>
      <c r="D33" t="s">
        <v>69</v>
      </c>
      <c r="E33" s="37" t="s">
        <v>69</v>
      </c>
      <c r="F33" s="37" t="s">
        <v>69</v>
      </c>
      <c r="G33" t="s">
        <v>69</v>
      </c>
      <c r="H33" t="s">
        <v>69</v>
      </c>
      <c r="I33" t="s">
        <v>69</v>
      </c>
      <c r="J33" t="s">
        <v>69</v>
      </c>
      <c r="K33" t="s">
        <v>69</v>
      </c>
      <c r="L33" t="s">
        <v>69</v>
      </c>
      <c r="M33" t="s">
        <v>69</v>
      </c>
      <c r="N33" t="s">
        <v>69</v>
      </c>
      <c r="O33" t="s">
        <v>69</v>
      </c>
      <c r="P33" t="s">
        <v>69</v>
      </c>
      <c r="Q33" t="s">
        <v>69</v>
      </c>
    </row>
    <row r="34" spans="1:17" ht="13.95" customHeight="1" x14ac:dyDescent="0.3">
      <c r="A34" t="s">
        <v>329</v>
      </c>
      <c r="B34" s="13">
        <v>43029.444166666668</v>
      </c>
      <c r="C34" t="s">
        <v>67</v>
      </c>
      <c r="D34" t="s">
        <v>69</v>
      </c>
      <c r="E34" s="37" t="s">
        <v>69</v>
      </c>
      <c r="F34" s="37" t="s">
        <v>69</v>
      </c>
      <c r="G34" t="s">
        <v>69</v>
      </c>
      <c r="H34" t="s">
        <v>69</v>
      </c>
      <c r="I34" t="s">
        <v>69</v>
      </c>
      <c r="J34" t="s">
        <v>69</v>
      </c>
      <c r="K34" t="s">
        <v>69</v>
      </c>
      <c r="L34" t="s">
        <v>69</v>
      </c>
      <c r="M34" t="s">
        <v>69</v>
      </c>
      <c r="N34" t="s">
        <v>69</v>
      </c>
      <c r="O34" t="s">
        <v>69</v>
      </c>
      <c r="P34" t="s">
        <v>69</v>
      </c>
      <c r="Q34" t="s">
        <v>69</v>
      </c>
    </row>
    <row r="35" spans="1:17" ht="13.95" customHeight="1" x14ac:dyDescent="0.3">
      <c r="A35" t="s">
        <v>330</v>
      </c>
      <c r="B35" s="13">
        <v>43029.446770833332</v>
      </c>
      <c r="C35" t="s">
        <v>67</v>
      </c>
      <c r="D35" t="s">
        <v>69</v>
      </c>
      <c r="E35" s="37" t="s">
        <v>69</v>
      </c>
      <c r="F35" s="37" t="s">
        <v>69</v>
      </c>
      <c r="G35" t="s">
        <v>69</v>
      </c>
      <c r="H35" t="s">
        <v>69</v>
      </c>
      <c r="I35" t="s">
        <v>69</v>
      </c>
      <c r="J35" t="s">
        <v>69</v>
      </c>
      <c r="K35" t="s">
        <v>69</v>
      </c>
      <c r="L35" t="s">
        <v>69</v>
      </c>
      <c r="M35" t="s">
        <v>69</v>
      </c>
      <c r="N35" t="s">
        <v>69</v>
      </c>
      <c r="O35" t="s">
        <v>69</v>
      </c>
      <c r="P35" t="s">
        <v>69</v>
      </c>
      <c r="Q35" t="s">
        <v>69</v>
      </c>
    </row>
    <row r="36" spans="1:17" ht="13.95" customHeight="1" x14ac:dyDescent="0.3">
      <c r="A36" t="s">
        <v>331</v>
      </c>
      <c r="B36" s="13">
        <v>43029.446863425925</v>
      </c>
      <c r="C36" t="s">
        <v>67</v>
      </c>
      <c r="D36" t="s">
        <v>69</v>
      </c>
      <c r="E36" s="37" t="s">
        <v>69</v>
      </c>
      <c r="F36" s="37" t="s">
        <v>69</v>
      </c>
      <c r="G36" t="s">
        <v>69</v>
      </c>
      <c r="H36" t="s">
        <v>69</v>
      </c>
      <c r="I36" t="s">
        <v>69</v>
      </c>
      <c r="J36" t="s">
        <v>69</v>
      </c>
      <c r="K36" t="s">
        <v>69</v>
      </c>
      <c r="L36" t="s">
        <v>69</v>
      </c>
      <c r="M36" t="s">
        <v>69</v>
      </c>
      <c r="N36" t="s">
        <v>69</v>
      </c>
      <c r="O36" t="s">
        <v>69</v>
      </c>
      <c r="P36" t="s">
        <v>69</v>
      </c>
      <c r="Q36" t="s">
        <v>69</v>
      </c>
    </row>
    <row r="37" spans="1:17" ht="13.95" customHeight="1" x14ac:dyDescent="0.3">
      <c r="A37" t="s">
        <v>332</v>
      </c>
      <c r="B37" s="13">
        <v>43029.450416666667</v>
      </c>
      <c r="C37" t="s">
        <v>67</v>
      </c>
      <c r="D37" t="s">
        <v>69</v>
      </c>
      <c r="E37" s="37" t="s">
        <v>69</v>
      </c>
      <c r="F37" s="37" t="s">
        <v>69</v>
      </c>
      <c r="G37" t="s">
        <v>69</v>
      </c>
      <c r="H37" t="s">
        <v>69</v>
      </c>
      <c r="I37" t="s">
        <v>69</v>
      </c>
      <c r="J37" t="s">
        <v>69</v>
      </c>
      <c r="K37" t="s">
        <v>69</v>
      </c>
      <c r="L37" t="s">
        <v>69</v>
      </c>
      <c r="M37" t="s">
        <v>69</v>
      </c>
      <c r="N37" t="s">
        <v>69</v>
      </c>
      <c r="O37" t="s">
        <v>69</v>
      </c>
      <c r="P37" t="s">
        <v>69</v>
      </c>
      <c r="Q37" t="s">
        <v>69</v>
      </c>
    </row>
    <row r="38" spans="1:17" ht="13.95" customHeight="1" x14ac:dyDescent="0.3">
      <c r="A38" t="s">
        <v>333</v>
      </c>
      <c r="B38" s="13">
        <v>43029.453969907408</v>
      </c>
      <c r="C38" t="s">
        <v>67</v>
      </c>
      <c r="D38" t="s">
        <v>69</v>
      </c>
      <c r="E38" s="37" t="s">
        <v>69</v>
      </c>
      <c r="F38" s="37" t="s">
        <v>69</v>
      </c>
      <c r="G38" t="s">
        <v>69</v>
      </c>
      <c r="H38" t="s">
        <v>69</v>
      </c>
      <c r="I38" t="s">
        <v>69</v>
      </c>
      <c r="J38" t="s">
        <v>69</v>
      </c>
      <c r="K38" t="s">
        <v>69</v>
      </c>
      <c r="L38" t="s">
        <v>69</v>
      </c>
      <c r="M38" t="s">
        <v>69</v>
      </c>
      <c r="N38" t="s">
        <v>69</v>
      </c>
      <c r="O38" t="s">
        <v>69</v>
      </c>
      <c r="P38" t="s">
        <v>69</v>
      </c>
      <c r="Q38" t="s">
        <v>69</v>
      </c>
    </row>
    <row r="39" spans="1:17" ht="13.95" customHeight="1" x14ac:dyDescent="0.3">
      <c r="A39" t="s">
        <v>334</v>
      </c>
      <c r="B39" s="13">
        <v>43029.45753472222</v>
      </c>
      <c r="C39" t="s">
        <v>67</v>
      </c>
      <c r="D39" t="s">
        <v>69</v>
      </c>
      <c r="E39" s="37" t="s">
        <v>69</v>
      </c>
      <c r="F39" s="37" t="s">
        <v>69</v>
      </c>
      <c r="G39" t="s">
        <v>69</v>
      </c>
      <c r="H39" t="s">
        <v>69</v>
      </c>
      <c r="I39" t="s">
        <v>69</v>
      </c>
      <c r="J39" t="s">
        <v>69</v>
      </c>
      <c r="K39" t="s">
        <v>69</v>
      </c>
      <c r="L39" t="s">
        <v>69</v>
      </c>
      <c r="M39" t="s">
        <v>69</v>
      </c>
      <c r="N39" t="s">
        <v>69</v>
      </c>
      <c r="O39" t="s">
        <v>69</v>
      </c>
      <c r="P39" t="s">
        <v>69</v>
      </c>
      <c r="Q39" t="s">
        <v>69</v>
      </c>
    </row>
    <row r="40" spans="1:17" ht="13.95" customHeight="1" x14ac:dyDescent="0.3">
      <c r="A40" t="s">
        <v>335</v>
      </c>
      <c r="B40" s="13">
        <v>43029.461087962962</v>
      </c>
      <c r="C40" t="s">
        <v>67</v>
      </c>
      <c r="D40" t="s">
        <v>69</v>
      </c>
      <c r="E40" s="37" t="s">
        <v>69</v>
      </c>
      <c r="F40" s="37" t="s">
        <v>69</v>
      </c>
      <c r="G40" t="s">
        <v>69</v>
      </c>
      <c r="H40" t="s">
        <v>69</v>
      </c>
      <c r="I40" t="s">
        <v>69</v>
      </c>
      <c r="J40" t="s">
        <v>69</v>
      </c>
      <c r="K40" t="s">
        <v>69</v>
      </c>
      <c r="L40" t="s">
        <v>69</v>
      </c>
      <c r="M40" t="s">
        <v>69</v>
      </c>
      <c r="N40" t="s">
        <v>69</v>
      </c>
      <c r="O40" t="s">
        <v>69</v>
      </c>
      <c r="P40" t="s">
        <v>69</v>
      </c>
      <c r="Q40" t="s">
        <v>69</v>
      </c>
    </row>
    <row r="41" spans="1:17" ht="13.95" customHeight="1" x14ac:dyDescent="0.3">
      <c r="A41" t="s">
        <v>336</v>
      </c>
      <c r="B41" s="13">
        <v>43029.464641203704</v>
      </c>
      <c r="C41" t="s">
        <v>67</v>
      </c>
      <c r="D41" t="s">
        <v>69</v>
      </c>
      <c r="E41" s="37" t="s">
        <v>69</v>
      </c>
      <c r="F41" s="37" t="s">
        <v>69</v>
      </c>
      <c r="G41" t="s">
        <v>69</v>
      </c>
      <c r="H41" t="s">
        <v>69</v>
      </c>
      <c r="I41" t="s">
        <v>69</v>
      </c>
      <c r="J41" t="s">
        <v>69</v>
      </c>
      <c r="K41" t="s">
        <v>69</v>
      </c>
      <c r="L41" t="s">
        <v>69</v>
      </c>
      <c r="M41" t="s">
        <v>69</v>
      </c>
      <c r="N41" t="s">
        <v>69</v>
      </c>
      <c r="O41" t="s">
        <v>69</v>
      </c>
      <c r="P41" t="s">
        <v>69</v>
      </c>
      <c r="Q41" t="s">
        <v>69</v>
      </c>
    </row>
    <row r="42" spans="1:17" ht="13.95" customHeight="1" x14ac:dyDescent="0.3">
      <c r="A42" t="s">
        <v>337</v>
      </c>
      <c r="B42" s="13">
        <v>43029.477546296293</v>
      </c>
      <c r="C42" t="s">
        <v>68</v>
      </c>
      <c r="D42" t="s">
        <v>69</v>
      </c>
      <c r="E42" s="37" t="s">
        <v>69</v>
      </c>
      <c r="F42" s="37" t="s">
        <v>69</v>
      </c>
      <c r="G42" t="s">
        <v>69</v>
      </c>
      <c r="H42" t="s">
        <v>69</v>
      </c>
      <c r="I42" t="s">
        <v>69</v>
      </c>
      <c r="J42" t="s">
        <v>69</v>
      </c>
      <c r="K42" t="s">
        <v>69</v>
      </c>
      <c r="L42" t="s">
        <v>69</v>
      </c>
      <c r="M42" t="s">
        <v>69</v>
      </c>
      <c r="N42" t="s">
        <v>69</v>
      </c>
      <c r="O42" t="s">
        <v>69</v>
      </c>
      <c r="P42" t="s">
        <v>69</v>
      </c>
      <c r="Q42" t="s">
        <v>69</v>
      </c>
    </row>
    <row r="43" spans="1:17" ht="13.95" customHeight="1" x14ac:dyDescent="0.3">
      <c r="A43" t="s">
        <v>338</v>
      </c>
      <c r="B43" s="13">
        <v>43029.477627314816</v>
      </c>
      <c r="C43" t="s">
        <v>68</v>
      </c>
      <c r="D43" t="s">
        <v>69</v>
      </c>
      <c r="E43" s="37" t="s">
        <v>69</v>
      </c>
      <c r="F43" s="37" t="s">
        <v>69</v>
      </c>
      <c r="G43" t="s">
        <v>69</v>
      </c>
      <c r="H43" t="s">
        <v>69</v>
      </c>
      <c r="I43" t="s">
        <v>69</v>
      </c>
      <c r="J43" t="s">
        <v>69</v>
      </c>
      <c r="K43" t="s">
        <v>69</v>
      </c>
      <c r="L43" t="s">
        <v>69</v>
      </c>
      <c r="M43" t="s">
        <v>69</v>
      </c>
      <c r="N43" t="s">
        <v>69</v>
      </c>
      <c r="O43" t="s">
        <v>69</v>
      </c>
      <c r="P43" t="s">
        <v>69</v>
      </c>
      <c r="Q43" t="s">
        <v>69</v>
      </c>
    </row>
    <row r="44" spans="1:17" ht="13.95" customHeight="1" x14ac:dyDescent="0.3">
      <c r="A44" t="s">
        <v>339</v>
      </c>
      <c r="B44" s="13">
        <v>43029.478148148148</v>
      </c>
      <c r="C44" t="s">
        <v>68</v>
      </c>
      <c r="D44" t="s">
        <v>69</v>
      </c>
      <c r="E44" s="37" t="s">
        <v>69</v>
      </c>
      <c r="F44" s="37" t="s">
        <v>69</v>
      </c>
      <c r="G44" t="s">
        <v>69</v>
      </c>
      <c r="H44" t="s">
        <v>69</v>
      </c>
      <c r="I44" t="s">
        <v>69</v>
      </c>
      <c r="J44" t="s">
        <v>69</v>
      </c>
      <c r="K44" t="s">
        <v>69</v>
      </c>
      <c r="L44" t="s">
        <v>69</v>
      </c>
      <c r="M44" t="s">
        <v>69</v>
      </c>
      <c r="N44" t="s">
        <v>69</v>
      </c>
      <c r="O44" t="s">
        <v>69</v>
      </c>
      <c r="P44" t="s">
        <v>69</v>
      </c>
      <c r="Q44" t="s">
        <v>69</v>
      </c>
    </row>
    <row r="45" spans="1:17" ht="13.95" customHeight="1" x14ac:dyDescent="0.3">
      <c r="A45" t="s">
        <v>340</v>
      </c>
      <c r="B45" s="13">
        <v>43029.47824074074</v>
      </c>
      <c r="C45" t="s">
        <v>68</v>
      </c>
      <c r="D45" t="s">
        <v>69</v>
      </c>
      <c r="E45" s="37" t="s">
        <v>69</v>
      </c>
      <c r="F45" s="37" t="s">
        <v>69</v>
      </c>
      <c r="G45" t="s">
        <v>69</v>
      </c>
      <c r="H45" t="s">
        <v>69</v>
      </c>
      <c r="I45" t="s">
        <v>69</v>
      </c>
      <c r="J45" t="s">
        <v>69</v>
      </c>
      <c r="K45" t="s">
        <v>69</v>
      </c>
      <c r="L45" t="s">
        <v>69</v>
      </c>
      <c r="M45" t="s">
        <v>69</v>
      </c>
      <c r="N45" t="s">
        <v>69</v>
      </c>
      <c r="O45" t="s">
        <v>69</v>
      </c>
      <c r="P45" t="s">
        <v>69</v>
      </c>
      <c r="Q45" t="s">
        <v>69</v>
      </c>
    </row>
    <row r="46" spans="1:17" ht="13.95" customHeight="1" x14ac:dyDescent="0.3">
      <c r="A46" t="s">
        <v>341</v>
      </c>
      <c r="B46" s="13">
        <v>43029.478993055556</v>
      </c>
      <c r="C46" t="s">
        <v>67</v>
      </c>
      <c r="D46" t="s">
        <v>69</v>
      </c>
      <c r="E46" s="37" t="s">
        <v>69</v>
      </c>
      <c r="F46" s="37" t="s">
        <v>69</v>
      </c>
      <c r="G46" t="s">
        <v>69</v>
      </c>
      <c r="H46" t="s">
        <v>69</v>
      </c>
      <c r="I46" t="s">
        <v>69</v>
      </c>
      <c r="J46" t="s">
        <v>69</v>
      </c>
      <c r="K46" t="s">
        <v>69</v>
      </c>
      <c r="L46" t="s">
        <v>69</v>
      </c>
      <c r="M46" t="s">
        <v>69</v>
      </c>
      <c r="N46" t="s">
        <v>69</v>
      </c>
      <c r="O46" t="s">
        <v>69</v>
      </c>
      <c r="P46" t="s">
        <v>69</v>
      </c>
      <c r="Q46" t="s">
        <v>69</v>
      </c>
    </row>
    <row r="47" spans="1:17" ht="13.95" customHeight="1" x14ac:dyDescent="0.3">
      <c r="A47" t="s">
        <v>342</v>
      </c>
      <c r="B47" s="13">
        <v>43029.482615740744</v>
      </c>
      <c r="C47" t="s">
        <v>67</v>
      </c>
      <c r="D47" t="s">
        <v>69</v>
      </c>
      <c r="E47" s="37" t="s">
        <v>69</v>
      </c>
      <c r="F47" s="37" t="s">
        <v>69</v>
      </c>
      <c r="G47" t="s">
        <v>69</v>
      </c>
      <c r="H47" t="s">
        <v>69</v>
      </c>
      <c r="I47" t="s">
        <v>69</v>
      </c>
      <c r="J47" t="s">
        <v>69</v>
      </c>
      <c r="K47" t="s">
        <v>69</v>
      </c>
      <c r="L47" t="s">
        <v>69</v>
      </c>
      <c r="M47" t="s">
        <v>69</v>
      </c>
      <c r="N47" t="s">
        <v>69</v>
      </c>
      <c r="O47" t="s">
        <v>69</v>
      </c>
      <c r="P47" t="s">
        <v>69</v>
      </c>
      <c r="Q47" t="s">
        <v>69</v>
      </c>
    </row>
    <row r="48" spans="1:17" ht="13.95" customHeight="1" x14ac:dyDescent="0.3">
      <c r="A48" t="s">
        <v>343</v>
      </c>
      <c r="B48" s="13">
        <v>43029.484571759262</v>
      </c>
      <c r="C48" t="s">
        <v>68</v>
      </c>
      <c r="D48" t="s">
        <v>69</v>
      </c>
      <c r="E48" s="37" t="s">
        <v>69</v>
      </c>
      <c r="F48" s="37" t="s">
        <v>69</v>
      </c>
      <c r="G48" t="s">
        <v>69</v>
      </c>
      <c r="H48" t="s">
        <v>69</v>
      </c>
      <c r="I48" t="s">
        <v>69</v>
      </c>
      <c r="J48" t="s">
        <v>69</v>
      </c>
      <c r="K48" t="s">
        <v>69</v>
      </c>
      <c r="L48" t="s">
        <v>69</v>
      </c>
      <c r="M48" t="s">
        <v>69</v>
      </c>
      <c r="N48" t="s">
        <v>69</v>
      </c>
      <c r="O48" t="s">
        <v>69</v>
      </c>
      <c r="P48" t="s">
        <v>69</v>
      </c>
      <c r="Q48" t="s">
        <v>69</v>
      </c>
    </row>
    <row r="49" spans="1:17" ht="13.95" customHeight="1" x14ac:dyDescent="0.3">
      <c r="A49" t="s">
        <v>344</v>
      </c>
      <c r="B49" s="13">
        <v>43029.486226851855</v>
      </c>
      <c r="C49" t="s">
        <v>67</v>
      </c>
      <c r="D49" t="s">
        <v>69</v>
      </c>
      <c r="E49" s="37" t="s">
        <v>69</v>
      </c>
      <c r="F49" s="37" t="s">
        <v>69</v>
      </c>
      <c r="G49" t="s">
        <v>69</v>
      </c>
      <c r="H49" t="s">
        <v>69</v>
      </c>
      <c r="I49" t="s">
        <v>69</v>
      </c>
      <c r="J49" t="s">
        <v>69</v>
      </c>
      <c r="K49" t="s">
        <v>69</v>
      </c>
      <c r="L49" t="s">
        <v>69</v>
      </c>
      <c r="M49" t="s">
        <v>69</v>
      </c>
      <c r="N49" t="s">
        <v>69</v>
      </c>
      <c r="O49" t="s">
        <v>69</v>
      </c>
      <c r="P49" t="s">
        <v>69</v>
      </c>
      <c r="Q49" t="s">
        <v>69</v>
      </c>
    </row>
    <row r="50" spans="1:17" ht="13.95" customHeight="1" x14ac:dyDescent="0.3">
      <c r="A50" t="s">
        <v>345</v>
      </c>
      <c r="B50" s="13">
        <v>43029.489837962959</v>
      </c>
      <c r="C50" t="s">
        <v>67</v>
      </c>
      <c r="D50" t="s">
        <v>69</v>
      </c>
      <c r="E50" s="37" t="s">
        <v>69</v>
      </c>
      <c r="F50" s="37" t="s">
        <v>69</v>
      </c>
      <c r="G50" t="s">
        <v>69</v>
      </c>
      <c r="H50" t="s">
        <v>69</v>
      </c>
      <c r="I50" t="s">
        <v>69</v>
      </c>
      <c r="J50" t="s">
        <v>69</v>
      </c>
      <c r="K50" t="s">
        <v>69</v>
      </c>
      <c r="L50" t="s">
        <v>69</v>
      </c>
      <c r="M50" t="s">
        <v>69</v>
      </c>
      <c r="N50" t="s">
        <v>69</v>
      </c>
      <c r="O50" t="s">
        <v>69</v>
      </c>
      <c r="P50" t="s">
        <v>69</v>
      </c>
      <c r="Q50" t="s">
        <v>69</v>
      </c>
    </row>
    <row r="51" spans="1:17" ht="13.95" customHeight="1" x14ac:dyDescent="0.3">
      <c r="A51" t="s">
        <v>346</v>
      </c>
      <c r="B51" s="13">
        <v>43029.490902777776</v>
      </c>
      <c r="C51" t="s">
        <v>68</v>
      </c>
      <c r="D51" t="s">
        <v>69</v>
      </c>
      <c r="E51" s="37" t="s">
        <v>69</v>
      </c>
      <c r="F51" s="37" t="s">
        <v>69</v>
      </c>
      <c r="G51" t="s">
        <v>69</v>
      </c>
      <c r="H51" t="s">
        <v>69</v>
      </c>
      <c r="I51" t="s">
        <v>69</v>
      </c>
      <c r="J51" t="s">
        <v>69</v>
      </c>
      <c r="K51" t="s">
        <v>69</v>
      </c>
      <c r="L51" t="s">
        <v>69</v>
      </c>
      <c r="M51" t="s">
        <v>69</v>
      </c>
      <c r="N51" t="s">
        <v>69</v>
      </c>
      <c r="O51" t="s">
        <v>69</v>
      </c>
      <c r="P51" t="s">
        <v>69</v>
      </c>
      <c r="Q51" t="s">
        <v>69</v>
      </c>
    </row>
    <row r="52" spans="1:17" ht="13.95" customHeight="1" x14ac:dyDescent="0.3">
      <c r="A52" t="s">
        <v>347</v>
      </c>
      <c r="B52" s="13">
        <v>43029.493460648147</v>
      </c>
      <c r="C52" t="s">
        <v>67</v>
      </c>
      <c r="D52" t="s">
        <v>69</v>
      </c>
      <c r="E52" s="37" t="s">
        <v>69</v>
      </c>
      <c r="F52" s="37" t="s">
        <v>69</v>
      </c>
      <c r="G52" t="s">
        <v>69</v>
      </c>
      <c r="H52" t="s">
        <v>69</v>
      </c>
      <c r="I52" t="s">
        <v>69</v>
      </c>
      <c r="J52" t="s">
        <v>69</v>
      </c>
      <c r="K52" t="s">
        <v>69</v>
      </c>
      <c r="L52" t="s">
        <v>69</v>
      </c>
      <c r="M52" t="s">
        <v>69</v>
      </c>
      <c r="N52" t="s">
        <v>69</v>
      </c>
      <c r="O52" t="s">
        <v>69</v>
      </c>
      <c r="P52" t="s">
        <v>69</v>
      </c>
      <c r="Q52" t="s">
        <v>69</v>
      </c>
    </row>
    <row r="53" spans="1:17" ht="13.95" customHeight="1" x14ac:dyDescent="0.3">
      <c r="A53" t="s">
        <v>348</v>
      </c>
      <c r="B53" s="13">
        <v>43029.497071759259</v>
      </c>
      <c r="C53" t="s">
        <v>67</v>
      </c>
      <c r="D53" t="s">
        <v>69</v>
      </c>
      <c r="E53" s="37" t="s">
        <v>69</v>
      </c>
      <c r="F53" s="37" t="s">
        <v>69</v>
      </c>
      <c r="G53" t="s">
        <v>69</v>
      </c>
      <c r="H53" t="s">
        <v>69</v>
      </c>
      <c r="I53" t="s">
        <v>69</v>
      </c>
      <c r="J53" t="s">
        <v>69</v>
      </c>
      <c r="K53" t="s">
        <v>69</v>
      </c>
      <c r="L53" t="s">
        <v>69</v>
      </c>
      <c r="M53" t="s">
        <v>69</v>
      </c>
      <c r="N53" t="s">
        <v>69</v>
      </c>
      <c r="O53" t="s">
        <v>69</v>
      </c>
      <c r="P53" t="s">
        <v>69</v>
      </c>
      <c r="Q53" t="s">
        <v>69</v>
      </c>
    </row>
    <row r="54" spans="1:17" ht="13.95" customHeight="1" x14ac:dyDescent="0.3">
      <c r="A54" t="s">
        <v>349</v>
      </c>
      <c r="B54" s="13">
        <v>43029.49722222222</v>
      </c>
      <c r="C54" t="s">
        <v>68</v>
      </c>
      <c r="D54" t="s">
        <v>69</v>
      </c>
      <c r="E54" s="37" t="s">
        <v>69</v>
      </c>
      <c r="F54" s="37" t="s">
        <v>69</v>
      </c>
      <c r="G54" t="s">
        <v>69</v>
      </c>
      <c r="H54" t="s">
        <v>69</v>
      </c>
      <c r="I54" t="s">
        <v>69</v>
      </c>
      <c r="J54" t="s">
        <v>69</v>
      </c>
      <c r="K54" t="s">
        <v>69</v>
      </c>
      <c r="L54" t="s">
        <v>69</v>
      </c>
      <c r="M54" t="s">
        <v>69</v>
      </c>
      <c r="N54" t="s">
        <v>69</v>
      </c>
      <c r="O54" t="s">
        <v>69</v>
      </c>
      <c r="P54" t="s">
        <v>69</v>
      </c>
      <c r="Q54" t="s">
        <v>69</v>
      </c>
    </row>
    <row r="55" spans="1:17" ht="13.95" customHeight="1" x14ac:dyDescent="0.3">
      <c r="A55" t="s">
        <v>350</v>
      </c>
      <c r="B55" s="13">
        <v>43029.50068287037</v>
      </c>
      <c r="C55" t="s">
        <v>67</v>
      </c>
      <c r="D55" t="s">
        <v>69</v>
      </c>
      <c r="E55" s="37" t="s">
        <v>69</v>
      </c>
      <c r="F55" s="37" t="s">
        <v>69</v>
      </c>
      <c r="G55" t="s">
        <v>69</v>
      </c>
      <c r="H55" t="s">
        <v>69</v>
      </c>
      <c r="I55" t="s">
        <v>69</v>
      </c>
      <c r="J55" t="s">
        <v>69</v>
      </c>
      <c r="K55" t="s">
        <v>69</v>
      </c>
      <c r="L55" t="s">
        <v>69</v>
      </c>
      <c r="M55" t="s">
        <v>69</v>
      </c>
      <c r="N55" t="s">
        <v>69</v>
      </c>
      <c r="O55" t="s">
        <v>69</v>
      </c>
      <c r="P55" t="s">
        <v>69</v>
      </c>
      <c r="Q55" t="s">
        <v>69</v>
      </c>
    </row>
    <row r="56" spans="1:17" ht="13.95" customHeight="1" x14ac:dyDescent="0.3">
      <c r="A56" t="s">
        <v>351</v>
      </c>
      <c r="B56" s="13">
        <v>43029.501504629632</v>
      </c>
      <c r="C56" t="s">
        <v>68</v>
      </c>
      <c r="D56" t="s">
        <v>69</v>
      </c>
      <c r="E56" s="37" t="s">
        <v>69</v>
      </c>
      <c r="F56" s="37" t="s">
        <v>69</v>
      </c>
      <c r="G56" t="s">
        <v>69</v>
      </c>
      <c r="H56" t="s">
        <v>69</v>
      </c>
      <c r="I56" t="s">
        <v>69</v>
      </c>
      <c r="J56" t="s">
        <v>69</v>
      </c>
      <c r="K56" t="s">
        <v>69</v>
      </c>
      <c r="L56" t="s">
        <v>69</v>
      </c>
      <c r="M56" t="s">
        <v>69</v>
      </c>
      <c r="N56" t="s">
        <v>69</v>
      </c>
      <c r="O56" t="s">
        <v>69</v>
      </c>
      <c r="P56" t="s">
        <v>69</v>
      </c>
      <c r="Q56" t="s">
        <v>69</v>
      </c>
    </row>
    <row r="57" spans="1:17" ht="13.95" customHeight="1" x14ac:dyDescent="0.3">
      <c r="A57" t="s">
        <v>352</v>
      </c>
      <c r="B57" s="13">
        <v>43029.501597222225</v>
      </c>
      <c r="C57" t="s">
        <v>68</v>
      </c>
      <c r="D57" t="s">
        <v>69</v>
      </c>
      <c r="E57" s="37" t="s">
        <v>69</v>
      </c>
      <c r="F57" s="37" t="s">
        <v>69</v>
      </c>
      <c r="G57" t="s">
        <v>69</v>
      </c>
      <c r="H57" t="s">
        <v>69</v>
      </c>
      <c r="I57" t="s">
        <v>69</v>
      </c>
      <c r="J57" t="s">
        <v>69</v>
      </c>
      <c r="K57" t="s">
        <v>69</v>
      </c>
      <c r="L57" t="s">
        <v>69</v>
      </c>
      <c r="M57" t="s">
        <v>69</v>
      </c>
      <c r="N57" t="s">
        <v>69</v>
      </c>
      <c r="O57" t="s">
        <v>69</v>
      </c>
      <c r="P57" t="s">
        <v>69</v>
      </c>
      <c r="Q57" t="s">
        <v>69</v>
      </c>
    </row>
    <row r="58" spans="1:17" ht="13.95" customHeight="1" x14ac:dyDescent="0.3">
      <c r="A58" t="s">
        <v>353</v>
      </c>
      <c r="B58" s="13">
        <v>43029.504074074073</v>
      </c>
      <c r="C58" t="s">
        <v>68</v>
      </c>
      <c r="D58" t="s">
        <v>69</v>
      </c>
      <c r="E58" s="37" t="s">
        <v>69</v>
      </c>
      <c r="F58" s="37" t="s">
        <v>69</v>
      </c>
      <c r="G58" t="s">
        <v>69</v>
      </c>
      <c r="H58" t="s">
        <v>69</v>
      </c>
      <c r="I58" t="s">
        <v>69</v>
      </c>
      <c r="J58" t="s">
        <v>69</v>
      </c>
      <c r="K58" t="s">
        <v>69</v>
      </c>
      <c r="L58" t="s">
        <v>69</v>
      </c>
      <c r="M58" t="s">
        <v>69</v>
      </c>
      <c r="N58" t="s">
        <v>69</v>
      </c>
      <c r="O58" t="s">
        <v>69</v>
      </c>
      <c r="P58" t="s">
        <v>69</v>
      </c>
      <c r="Q58" t="s">
        <v>69</v>
      </c>
    </row>
    <row r="59" spans="1:17" ht="13.95" customHeight="1" x14ac:dyDescent="0.3">
      <c r="A59" t="s">
        <v>354</v>
      </c>
      <c r="B59" s="13">
        <v>43029.504166666666</v>
      </c>
      <c r="C59" t="s">
        <v>68</v>
      </c>
      <c r="D59" t="s">
        <v>69</v>
      </c>
      <c r="E59" s="37" t="s">
        <v>69</v>
      </c>
      <c r="F59" s="37" t="s">
        <v>69</v>
      </c>
      <c r="G59" t="s">
        <v>69</v>
      </c>
      <c r="H59" t="s">
        <v>69</v>
      </c>
      <c r="I59" t="s">
        <v>69</v>
      </c>
      <c r="J59" t="s">
        <v>69</v>
      </c>
      <c r="K59" t="s">
        <v>69</v>
      </c>
      <c r="L59" t="s">
        <v>69</v>
      </c>
      <c r="M59" t="s">
        <v>69</v>
      </c>
      <c r="N59" t="s">
        <v>69</v>
      </c>
      <c r="O59" t="s">
        <v>69</v>
      </c>
      <c r="P59" t="s">
        <v>69</v>
      </c>
      <c r="Q59" t="s">
        <v>69</v>
      </c>
    </row>
    <row r="60" spans="1:17" ht="13.95" customHeight="1" x14ac:dyDescent="0.3">
      <c r="A60" t="s">
        <v>355</v>
      </c>
      <c r="B60" s="13">
        <v>43029.506099537037</v>
      </c>
      <c r="C60" t="s">
        <v>68</v>
      </c>
      <c r="D60" t="s">
        <v>69</v>
      </c>
      <c r="E60" s="37" t="s">
        <v>69</v>
      </c>
      <c r="F60" s="37" t="s">
        <v>69</v>
      </c>
      <c r="G60" t="s">
        <v>69</v>
      </c>
      <c r="H60" t="s">
        <v>69</v>
      </c>
      <c r="I60" t="s">
        <v>69</v>
      </c>
      <c r="J60" t="s">
        <v>69</v>
      </c>
      <c r="K60" t="s">
        <v>69</v>
      </c>
      <c r="L60" t="s">
        <v>69</v>
      </c>
      <c r="M60" t="s">
        <v>69</v>
      </c>
      <c r="N60" t="s">
        <v>69</v>
      </c>
      <c r="O60" t="s">
        <v>69</v>
      </c>
      <c r="P60" t="s">
        <v>69</v>
      </c>
      <c r="Q60" t="s">
        <v>69</v>
      </c>
    </row>
    <row r="61" spans="1:17" ht="13.95" customHeight="1" x14ac:dyDescent="0.3">
      <c r="A61" t="s">
        <v>356</v>
      </c>
      <c r="B61" s="13">
        <v>43029.508194444446</v>
      </c>
      <c r="C61" t="s">
        <v>68</v>
      </c>
      <c r="D61" t="s">
        <v>69</v>
      </c>
      <c r="E61" s="37" t="s">
        <v>69</v>
      </c>
      <c r="F61" s="37" t="s">
        <v>69</v>
      </c>
      <c r="G61" t="s">
        <v>69</v>
      </c>
      <c r="H61" t="s">
        <v>69</v>
      </c>
      <c r="I61" t="s">
        <v>69</v>
      </c>
      <c r="J61" t="s">
        <v>69</v>
      </c>
      <c r="K61" t="s">
        <v>69</v>
      </c>
      <c r="L61" t="s">
        <v>69</v>
      </c>
      <c r="M61" t="s">
        <v>69</v>
      </c>
      <c r="N61" t="s">
        <v>69</v>
      </c>
      <c r="O61" t="s">
        <v>69</v>
      </c>
      <c r="P61" t="s">
        <v>69</v>
      </c>
      <c r="Q61" t="s">
        <v>69</v>
      </c>
    </row>
    <row r="62" spans="1:17" ht="13.95" customHeight="1" x14ac:dyDescent="0.3">
      <c r="A62" t="s">
        <v>357</v>
      </c>
      <c r="B62" s="13">
        <v>43029.508275462962</v>
      </c>
      <c r="C62" t="s">
        <v>68</v>
      </c>
      <c r="D62" t="s">
        <v>69</v>
      </c>
      <c r="E62" s="37" t="s">
        <v>69</v>
      </c>
      <c r="F62" s="37" t="s">
        <v>69</v>
      </c>
      <c r="G62" t="s">
        <v>69</v>
      </c>
      <c r="H62" t="s">
        <v>69</v>
      </c>
      <c r="I62" t="s">
        <v>69</v>
      </c>
      <c r="J62" t="s">
        <v>69</v>
      </c>
      <c r="K62" t="s">
        <v>69</v>
      </c>
      <c r="L62" t="s">
        <v>69</v>
      </c>
      <c r="M62" t="s">
        <v>69</v>
      </c>
      <c r="N62" t="s">
        <v>69</v>
      </c>
      <c r="O62" t="s">
        <v>69</v>
      </c>
      <c r="P62" t="s">
        <v>69</v>
      </c>
      <c r="Q62" t="s">
        <v>69</v>
      </c>
    </row>
    <row r="63" spans="1:17" ht="13.95" customHeight="1" x14ac:dyDescent="0.3">
      <c r="A63" t="s">
        <v>358</v>
      </c>
      <c r="B63" s="13">
        <v>43029.514606481483</v>
      </c>
      <c r="C63" t="s">
        <v>68</v>
      </c>
      <c r="D63" t="s">
        <v>69</v>
      </c>
      <c r="E63" s="37" t="s">
        <v>69</v>
      </c>
      <c r="F63" s="37" t="s">
        <v>69</v>
      </c>
      <c r="G63" t="s">
        <v>69</v>
      </c>
      <c r="H63" t="s">
        <v>69</v>
      </c>
      <c r="I63" t="s">
        <v>69</v>
      </c>
      <c r="J63" t="s">
        <v>69</v>
      </c>
      <c r="K63" t="s">
        <v>69</v>
      </c>
      <c r="L63" t="s">
        <v>69</v>
      </c>
      <c r="M63" t="s">
        <v>69</v>
      </c>
      <c r="N63" t="s">
        <v>69</v>
      </c>
      <c r="O63" t="s">
        <v>69</v>
      </c>
      <c r="P63" t="s">
        <v>69</v>
      </c>
      <c r="Q63" t="s">
        <v>69</v>
      </c>
    </row>
    <row r="64" spans="1:17" ht="13.95" customHeight="1" x14ac:dyDescent="0.3">
      <c r="A64" t="s">
        <v>359</v>
      </c>
      <c r="B64" s="13">
        <v>43029.515196759261</v>
      </c>
      <c r="C64" t="s">
        <v>67</v>
      </c>
      <c r="D64" t="s">
        <v>69</v>
      </c>
      <c r="E64" s="37" t="s">
        <v>69</v>
      </c>
      <c r="F64" s="37" t="s">
        <v>69</v>
      </c>
      <c r="G64" t="s">
        <v>69</v>
      </c>
      <c r="H64" t="s">
        <v>69</v>
      </c>
      <c r="I64" t="s">
        <v>69</v>
      </c>
      <c r="J64" t="s">
        <v>69</v>
      </c>
      <c r="K64" t="s">
        <v>69</v>
      </c>
      <c r="L64" t="s">
        <v>69</v>
      </c>
      <c r="M64" t="s">
        <v>69</v>
      </c>
      <c r="N64" t="s">
        <v>69</v>
      </c>
      <c r="O64" t="s">
        <v>69</v>
      </c>
      <c r="P64" t="s">
        <v>69</v>
      </c>
      <c r="Q64" t="s">
        <v>69</v>
      </c>
    </row>
    <row r="65" spans="1:17" ht="13.95" customHeight="1" x14ac:dyDescent="0.3">
      <c r="A65" t="s">
        <v>360</v>
      </c>
      <c r="B65" s="13">
        <v>43029.520937499998</v>
      </c>
      <c r="C65" t="s">
        <v>68</v>
      </c>
      <c r="D65" t="s">
        <v>69</v>
      </c>
      <c r="E65" s="37" t="s">
        <v>69</v>
      </c>
      <c r="F65" s="37" t="s">
        <v>69</v>
      </c>
      <c r="G65" t="s">
        <v>69</v>
      </c>
      <c r="H65" t="s">
        <v>69</v>
      </c>
      <c r="I65" t="s">
        <v>69</v>
      </c>
      <c r="J65" t="s">
        <v>69</v>
      </c>
      <c r="K65" t="s">
        <v>69</v>
      </c>
      <c r="L65" t="s">
        <v>69</v>
      </c>
      <c r="M65" t="s">
        <v>69</v>
      </c>
      <c r="N65" t="s">
        <v>69</v>
      </c>
      <c r="O65" t="s">
        <v>69</v>
      </c>
      <c r="P65" t="s">
        <v>69</v>
      </c>
      <c r="Q65" t="s">
        <v>69</v>
      </c>
    </row>
    <row r="66" spans="1:17" ht="13.95" customHeight="1" x14ac:dyDescent="0.3">
      <c r="A66" t="s">
        <v>361</v>
      </c>
      <c r="B66" s="13">
        <v>43029.525833333333</v>
      </c>
      <c r="C66" t="s">
        <v>70</v>
      </c>
      <c r="D66" t="s">
        <v>69</v>
      </c>
      <c r="E66" s="37" t="s">
        <v>69</v>
      </c>
      <c r="F66" s="37" t="s">
        <v>69</v>
      </c>
      <c r="G66" t="s">
        <v>69</v>
      </c>
      <c r="H66" t="s">
        <v>69</v>
      </c>
      <c r="I66" t="s">
        <v>69</v>
      </c>
      <c r="J66" t="s">
        <v>69</v>
      </c>
      <c r="K66" t="s">
        <v>69</v>
      </c>
      <c r="L66" t="s">
        <v>69</v>
      </c>
      <c r="M66" t="s">
        <v>69</v>
      </c>
      <c r="N66" t="s">
        <v>69</v>
      </c>
      <c r="O66" t="s">
        <v>69</v>
      </c>
      <c r="P66" t="s">
        <v>69</v>
      </c>
      <c r="Q66" t="s">
        <v>69</v>
      </c>
    </row>
    <row r="67" spans="1:17" ht="13.95" customHeight="1" x14ac:dyDescent="0.3">
      <c r="A67" t="s">
        <v>362</v>
      </c>
      <c r="B67" s="13">
        <v>43029.527141203704</v>
      </c>
      <c r="C67" t="s">
        <v>70</v>
      </c>
      <c r="D67" t="s">
        <v>69</v>
      </c>
      <c r="E67" s="37" t="s">
        <v>69</v>
      </c>
      <c r="F67" s="37" t="s">
        <v>69</v>
      </c>
      <c r="G67" t="s">
        <v>69</v>
      </c>
      <c r="H67" t="s">
        <v>69</v>
      </c>
      <c r="I67" t="s">
        <v>69</v>
      </c>
      <c r="J67" t="s">
        <v>69</v>
      </c>
      <c r="K67" t="s">
        <v>69</v>
      </c>
      <c r="L67" t="s">
        <v>69</v>
      </c>
      <c r="M67" t="s">
        <v>69</v>
      </c>
      <c r="N67" t="s">
        <v>69</v>
      </c>
      <c r="O67" t="s">
        <v>69</v>
      </c>
      <c r="P67" t="s">
        <v>69</v>
      </c>
      <c r="Q67" t="s">
        <v>69</v>
      </c>
    </row>
    <row r="68" spans="1:17" ht="13.95" customHeight="1" x14ac:dyDescent="0.3">
      <c r="A68" t="s">
        <v>363</v>
      </c>
      <c r="B68" s="13">
        <v>43029.527268518519</v>
      </c>
      <c r="C68" t="s">
        <v>68</v>
      </c>
      <c r="D68" t="s">
        <v>69</v>
      </c>
      <c r="E68" s="37" t="s">
        <v>69</v>
      </c>
      <c r="F68" s="37" t="s">
        <v>69</v>
      </c>
      <c r="G68" t="s">
        <v>69</v>
      </c>
      <c r="H68" t="s">
        <v>69</v>
      </c>
      <c r="I68" t="s">
        <v>69</v>
      </c>
      <c r="J68" t="s">
        <v>69</v>
      </c>
      <c r="K68" t="s">
        <v>69</v>
      </c>
      <c r="L68" t="s">
        <v>69</v>
      </c>
      <c r="M68" t="s">
        <v>69</v>
      </c>
      <c r="N68" t="s">
        <v>69</v>
      </c>
      <c r="O68" t="s">
        <v>69</v>
      </c>
      <c r="P68" t="s">
        <v>69</v>
      </c>
      <c r="Q68" t="s">
        <v>69</v>
      </c>
    </row>
    <row r="69" spans="1:17" ht="13.95" customHeight="1" x14ac:dyDescent="0.3">
      <c r="A69" t="s">
        <v>364</v>
      </c>
      <c r="B69" s="13">
        <v>43029.528113425928</v>
      </c>
      <c r="C69" t="s">
        <v>70</v>
      </c>
      <c r="D69" t="s">
        <v>69</v>
      </c>
      <c r="E69" s="37" t="s">
        <v>69</v>
      </c>
      <c r="F69" s="37" t="s">
        <v>69</v>
      </c>
      <c r="G69" t="s">
        <v>69</v>
      </c>
      <c r="H69" t="s">
        <v>69</v>
      </c>
      <c r="I69" t="s">
        <v>69</v>
      </c>
      <c r="J69" t="s">
        <v>69</v>
      </c>
      <c r="K69" t="s">
        <v>69</v>
      </c>
      <c r="L69" t="s">
        <v>69</v>
      </c>
      <c r="M69" t="s">
        <v>69</v>
      </c>
      <c r="N69" t="s">
        <v>69</v>
      </c>
      <c r="O69" t="s">
        <v>69</v>
      </c>
      <c r="P69" t="s">
        <v>69</v>
      </c>
      <c r="Q69" t="s">
        <v>69</v>
      </c>
    </row>
    <row r="70" spans="1:17" ht="13.95" customHeight="1" x14ac:dyDescent="0.3">
      <c r="A70" t="s">
        <v>365</v>
      </c>
      <c r="B70" s="13">
        <v>43029.532361111109</v>
      </c>
      <c r="C70" t="s">
        <v>70</v>
      </c>
      <c r="D70" t="s">
        <v>69</v>
      </c>
      <c r="E70" s="37" t="s">
        <v>69</v>
      </c>
      <c r="F70" s="37" t="s">
        <v>69</v>
      </c>
      <c r="G70" t="s">
        <v>69</v>
      </c>
      <c r="H70" t="s">
        <v>69</v>
      </c>
      <c r="I70" t="s">
        <v>69</v>
      </c>
      <c r="J70" t="s">
        <v>69</v>
      </c>
      <c r="K70" t="s">
        <v>69</v>
      </c>
      <c r="L70" t="s">
        <v>69</v>
      </c>
      <c r="M70" t="s">
        <v>69</v>
      </c>
      <c r="N70" t="s">
        <v>69</v>
      </c>
      <c r="O70" t="s">
        <v>69</v>
      </c>
      <c r="P70" t="s">
        <v>69</v>
      </c>
      <c r="Q70" t="s">
        <v>69</v>
      </c>
    </row>
    <row r="71" spans="1:17" ht="13.95" customHeight="1" x14ac:dyDescent="0.3">
      <c r="A71" t="s">
        <v>366</v>
      </c>
      <c r="B71" s="13">
        <v>43029.533576388887</v>
      </c>
      <c r="C71" t="s">
        <v>70</v>
      </c>
      <c r="D71" t="s">
        <v>69</v>
      </c>
      <c r="E71" s="37" t="s">
        <v>69</v>
      </c>
      <c r="F71" s="37" t="s">
        <v>69</v>
      </c>
      <c r="G71" t="s">
        <v>69</v>
      </c>
      <c r="H71" t="s">
        <v>69</v>
      </c>
      <c r="I71" t="s">
        <v>69</v>
      </c>
      <c r="J71" t="s">
        <v>69</v>
      </c>
      <c r="K71" t="s">
        <v>69</v>
      </c>
      <c r="L71" t="s">
        <v>69</v>
      </c>
      <c r="M71" t="s">
        <v>69</v>
      </c>
      <c r="N71" t="s">
        <v>69</v>
      </c>
      <c r="O71" t="s">
        <v>69</v>
      </c>
      <c r="P71" t="s">
        <v>69</v>
      </c>
      <c r="Q71" t="s">
        <v>69</v>
      </c>
    </row>
    <row r="72" spans="1:17" ht="13.95" customHeight="1" x14ac:dyDescent="0.3">
      <c r="A72" t="s">
        <v>367</v>
      </c>
      <c r="B72" s="13">
        <v>43029.533599537041</v>
      </c>
      <c r="C72" t="s">
        <v>68</v>
      </c>
      <c r="D72" t="s">
        <v>69</v>
      </c>
      <c r="E72" s="37" t="s">
        <v>69</v>
      </c>
      <c r="F72" s="37" t="s">
        <v>69</v>
      </c>
      <c r="G72" t="s">
        <v>69</v>
      </c>
      <c r="H72" t="s">
        <v>69</v>
      </c>
      <c r="I72" t="s">
        <v>69</v>
      </c>
      <c r="J72" t="s">
        <v>69</v>
      </c>
      <c r="K72" t="s">
        <v>69</v>
      </c>
      <c r="L72" t="s">
        <v>69</v>
      </c>
      <c r="M72" t="s">
        <v>69</v>
      </c>
      <c r="N72" t="s">
        <v>69</v>
      </c>
      <c r="O72" t="s">
        <v>69</v>
      </c>
      <c r="P72" t="s">
        <v>69</v>
      </c>
      <c r="Q72" t="s">
        <v>69</v>
      </c>
    </row>
    <row r="73" spans="1:17" ht="13.95" customHeight="1" x14ac:dyDescent="0.3">
      <c r="A73" t="s">
        <v>368</v>
      </c>
      <c r="B73" s="13">
        <v>43029.533912037034</v>
      </c>
      <c r="C73" t="s">
        <v>70</v>
      </c>
      <c r="D73" t="s">
        <v>69</v>
      </c>
      <c r="E73" s="37" t="s">
        <v>69</v>
      </c>
      <c r="F73" s="37" t="s">
        <v>69</v>
      </c>
      <c r="G73" t="s">
        <v>69</v>
      </c>
      <c r="H73" t="s">
        <v>69</v>
      </c>
      <c r="I73" t="s">
        <v>69</v>
      </c>
      <c r="J73" t="s">
        <v>69</v>
      </c>
      <c r="K73" t="s">
        <v>69</v>
      </c>
      <c r="L73" t="s">
        <v>69</v>
      </c>
      <c r="M73" t="s">
        <v>69</v>
      </c>
      <c r="N73" t="s">
        <v>69</v>
      </c>
      <c r="O73" t="s">
        <v>69</v>
      </c>
      <c r="P73" t="s">
        <v>69</v>
      </c>
      <c r="Q73" t="s">
        <v>69</v>
      </c>
    </row>
    <row r="74" spans="1:17" ht="13.95" customHeight="1" x14ac:dyDescent="0.3">
      <c r="A74" t="s">
        <v>369</v>
      </c>
      <c r="B74" s="13">
        <v>43029.534895833334</v>
      </c>
      <c r="C74" t="s">
        <v>70</v>
      </c>
      <c r="D74" t="s">
        <v>69</v>
      </c>
      <c r="E74" s="37" t="s">
        <v>69</v>
      </c>
      <c r="F74" s="37" t="s">
        <v>69</v>
      </c>
      <c r="G74" t="s">
        <v>69</v>
      </c>
      <c r="H74" t="s">
        <v>69</v>
      </c>
      <c r="I74" t="s">
        <v>69</v>
      </c>
      <c r="J74" t="s">
        <v>69</v>
      </c>
      <c r="K74" t="s">
        <v>69</v>
      </c>
      <c r="L74" t="s">
        <v>69</v>
      </c>
      <c r="M74" t="s">
        <v>69</v>
      </c>
      <c r="N74" t="s">
        <v>69</v>
      </c>
      <c r="O74" t="s">
        <v>69</v>
      </c>
      <c r="P74" t="s">
        <v>69</v>
      </c>
      <c r="Q74" t="s">
        <v>69</v>
      </c>
    </row>
    <row r="75" spans="1:17" ht="13.95" customHeight="1" x14ac:dyDescent="0.3">
      <c r="A75" t="s">
        <v>370</v>
      </c>
      <c r="B75" s="13">
        <v>43029.535590277781</v>
      </c>
      <c r="C75" t="s">
        <v>70</v>
      </c>
      <c r="D75" t="s">
        <v>69</v>
      </c>
      <c r="E75" s="37" t="s">
        <v>69</v>
      </c>
      <c r="F75" s="37" t="s">
        <v>69</v>
      </c>
      <c r="G75" t="s">
        <v>69</v>
      </c>
      <c r="H75" t="s">
        <v>69</v>
      </c>
      <c r="I75" t="s">
        <v>69</v>
      </c>
      <c r="J75" t="s">
        <v>69</v>
      </c>
      <c r="K75" t="s">
        <v>69</v>
      </c>
      <c r="L75" t="s">
        <v>69</v>
      </c>
      <c r="M75" t="s">
        <v>69</v>
      </c>
      <c r="N75" t="s">
        <v>69</v>
      </c>
      <c r="O75" t="s">
        <v>69</v>
      </c>
      <c r="P75" t="s">
        <v>69</v>
      </c>
      <c r="Q75" t="s">
        <v>69</v>
      </c>
    </row>
    <row r="76" spans="1:17" ht="13.95" customHeight="1" x14ac:dyDescent="0.3">
      <c r="A76" t="s">
        <v>371</v>
      </c>
      <c r="B76" s="13">
        <v>43029.537361111114</v>
      </c>
      <c r="C76" t="s">
        <v>70</v>
      </c>
      <c r="D76" t="s">
        <v>69</v>
      </c>
      <c r="E76" s="37" t="s">
        <v>69</v>
      </c>
      <c r="F76" s="37" t="s">
        <v>69</v>
      </c>
      <c r="G76" t="s">
        <v>69</v>
      </c>
      <c r="H76" t="s">
        <v>69</v>
      </c>
      <c r="I76" t="s">
        <v>69</v>
      </c>
      <c r="J76" t="s">
        <v>69</v>
      </c>
      <c r="K76" t="s">
        <v>69</v>
      </c>
      <c r="L76" t="s">
        <v>69</v>
      </c>
      <c r="M76" t="s">
        <v>69</v>
      </c>
      <c r="N76" t="s">
        <v>69</v>
      </c>
      <c r="O76" t="s">
        <v>69</v>
      </c>
      <c r="P76" t="s">
        <v>69</v>
      </c>
      <c r="Q76" t="s">
        <v>69</v>
      </c>
    </row>
    <row r="77" spans="1:17" ht="13.95" customHeight="1" x14ac:dyDescent="0.3">
      <c r="A77" t="s">
        <v>372</v>
      </c>
      <c r="B77" s="13">
        <v>43029.538402777776</v>
      </c>
      <c r="C77" t="s">
        <v>70</v>
      </c>
      <c r="D77" t="s">
        <v>69</v>
      </c>
      <c r="E77" s="37" t="s">
        <v>69</v>
      </c>
      <c r="F77" s="37" t="s">
        <v>69</v>
      </c>
      <c r="G77" t="s">
        <v>69</v>
      </c>
      <c r="H77" t="s">
        <v>69</v>
      </c>
      <c r="I77" t="s">
        <v>69</v>
      </c>
      <c r="J77" t="s">
        <v>69</v>
      </c>
      <c r="K77" t="s">
        <v>69</v>
      </c>
      <c r="L77" t="s">
        <v>69</v>
      </c>
      <c r="M77" t="s">
        <v>69</v>
      </c>
      <c r="N77" t="s">
        <v>69</v>
      </c>
      <c r="O77" t="s">
        <v>69</v>
      </c>
      <c r="P77" t="s">
        <v>69</v>
      </c>
      <c r="Q77" t="s">
        <v>69</v>
      </c>
    </row>
    <row r="78" spans="1:17" ht="13.95" customHeight="1" x14ac:dyDescent="0.3">
      <c r="A78" t="s">
        <v>373</v>
      </c>
      <c r="B78" s="13">
        <v>43029.539351851854</v>
      </c>
      <c r="C78" t="s">
        <v>70</v>
      </c>
      <c r="D78" t="s">
        <v>69</v>
      </c>
      <c r="E78" s="37" t="s">
        <v>69</v>
      </c>
      <c r="F78" s="37" t="s">
        <v>69</v>
      </c>
      <c r="G78" t="s">
        <v>69</v>
      </c>
      <c r="H78" t="s">
        <v>69</v>
      </c>
      <c r="I78" t="s">
        <v>69</v>
      </c>
      <c r="J78" t="s">
        <v>69</v>
      </c>
      <c r="K78" t="s">
        <v>69</v>
      </c>
      <c r="L78" t="s">
        <v>69</v>
      </c>
      <c r="M78" t="s">
        <v>69</v>
      </c>
      <c r="N78" t="s">
        <v>69</v>
      </c>
      <c r="O78" t="s">
        <v>69</v>
      </c>
      <c r="P78" t="s">
        <v>69</v>
      </c>
      <c r="Q78" t="s">
        <v>69</v>
      </c>
    </row>
    <row r="79" spans="1:17" ht="13.95" customHeight="1" x14ac:dyDescent="0.3">
      <c r="A79" t="s">
        <v>374</v>
      </c>
      <c r="B79" s="13">
        <v>43029.539930555555</v>
      </c>
      <c r="C79" t="s">
        <v>68</v>
      </c>
      <c r="D79" t="s">
        <v>69</v>
      </c>
      <c r="E79" s="37" t="s">
        <v>69</v>
      </c>
      <c r="F79" s="37" t="s">
        <v>69</v>
      </c>
      <c r="G79" t="s">
        <v>69</v>
      </c>
      <c r="H79" t="s">
        <v>69</v>
      </c>
      <c r="I79" t="s">
        <v>69</v>
      </c>
      <c r="J79" t="s">
        <v>69</v>
      </c>
      <c r="K79" t="s">
        <v>69</v>
      </c>
      <c r="L79" t="s">
        <v>69</v>
      </c>
      <c r="M79" t="s">
        <v>69</v>
      </c>
      <c r="N79" t="s">
        <v>69</v>
      </c>
      <c r="O79" t="s">
        <v>69</v>
      </c>
      <c r="P79" t="s">
        <v>69</v>
      </c>
      <c r="Q79" t="s">
        <v>69</v>
      </c>
    </row>
    <row r="80" spans="1:17" ht="13.95" customHeight="1" x14ac:dyDescent="0.3">
      <c r="A80" t="s">
        <v>375</v>
      </c>
      <c r="B80" s="13">
        <v>43029.543425925927</v>
      </c>
      <c r="C80" t="s">
        <v>70</v>
      </c>
      <c r="D80" t="s">
        <v>69</v>
      </c>
      <c r="E80" s="37" t="s">
        <v>69</v>
      </c>
      <c r="F80" s="37" t="s">
        <v>69</v>
      </c>
      <c r="G80" t="s">
        <v>69</v>
      </c>
      <c r="H80" t="s">
        <v>69</v>
      </c>
      <c r="I80" t="s">
        <v>69</v>
      </c>
      <c r="J80" t="s">
        <v>69</v>
      </c>
      <c r="K80" t="s">
        <v>69</v>
      </c>
      <c r="L80" t="s">
        <v>69</v>
      </c>
      <c r="M80" t="s">
        <v>69</v>
      </c>
      <c r="N80" t="s">
        <v>69</v>
      </c>
      <c r="O80" t="s">
        <v>69</v>
      </c>
      <c r="P80" t="s">
        <v>69</v>
      </c>
      <c r="Q80" t="s">
        <v>69</v>
      </c>
    </row>
    <row r="81" spans="1:17" ht="13.95" customHeight="1" x14ac:dyDescent="0.3">
      <c r="A81" t="s">
        <v>376</v>
      </c>
      <c r="B81" s="13">
        <v>43029.544062499997</v>
      </c>
      <c r="C81" t="s">
        <v>70</v>
      </c>
      <c r="D81" t="s">
        <v>69</v>
      </c>
      <c r="E81" s="37" t="s">
        <v>69</v>
      </c>
      <c r="F81" s="37" t="s">
        <v>69</v>
      </c>
      <c r="G81" t="s">
        <v>69</v>
      </c>
      <c r="H81" t="s">
        <v>69</v>
      </c>
      <c r="I81" t="s">
        <v>69</v>
      </c>
      <c r="J81" t="s">
        <v>69</v>
      </c>
      <c r="K81" t="s">
        <v>69</v>
      </c>
      <c r="L81" t="s">
        <v>69</v>
      </c>
      <c r="M81" t="s">
        <v>69</v>
      </c>
      <c r="N81" t="s">
        <v>69</v>
      </c>
      <c r="O81" t="s">
        <v>69</v>
      </c>
      <c r="P81" t="s">
        <v>69</v>
      </c>
      <c r="Q81" t="s">
        <v>69</v>
      </c>
    </row>
    <row r="82" spans="1:17" ht="13.95" customHeight="1" x14ac:dyDescent="0.3">
      <c r="A82" t="s">
        <v>377</v>
      </c>
      <c r="B82" s="13">
        <v>43029.544409722221</v>
      </c>
      <c r="C82" t="s">
        <v>70</v>
      </c>
      <c r="D82" t="s">
        <v>69</v>
      </c>
      <c r="E82" s="37" t="s">
        <v>69</v>
      </c>
      <c r="F82" s="37" t="s">
        <v>69</v>
      </c>
      <c r="G82" t="s">
        <v>69</v>
      </c>
      <c r="H82" t="s">
        <v>69</v>
      </c>
      <c r="I82" t="s">
        <v>69</v>
      </c>
      <c r="J82" t="s">
        <v>69</v>
      </c>
      <c r="K82" t="s">
        <v>69</v>
      </c>
      <c r="L82" t="s">
        <v>69</v>
      </c>
      <c r="M82" t="s">
        <v>69</v>
      </c>
      <c r="N82" t="s">
        <v>69</v>
      </c>
      <c r="O82" t="s">
        <v>69</v>
      </c>
      <c r="P82" t="s">
        <v>69</v>
      </c>
      <c r="Q82" t="s">
        <v>69</v>
      </c>
    </row>
    <row r="83" spans="1:17" ht="13.95" customHeight="1" x14ac:dyDescent="0.3">
      <c r="A83" t="s">
        <v>378</v>
      </c>
      <c r="B83" s="13">
        <v>43029.545034722221</v>
      </c>
      <c r="C83" t="s">
        <v>70</v>
      </c>
      <c r="D83" t="s">
        <v>69</v>
      </c>
      <c r="E83" s="37" t="s">
        <v>69</v>
      </c>
      <c r="F83" s="37" t="s">
        <v>69</v>
      </c>
      <c r="G83" t="s">
        <v>69</v>
      </c>
      <c r="H83" t="s">
        <v>69</v>
      </c>
      <c r="I83" t="s">
        <v>69</v>
      </c>
      <c r="J83" t="s">
        <v>69</v>
      </c>
      <c r="K83" t="s">
        <v>69</v>
      </c>
      <c r="L83" t="s">
        <v>69</v>
      </c>
      <c r="M83" t="s">
        <v>69</v>
      </c>
      <c r="N83" t="s">
        <v>69</v>
      </c>
      <c r="O83" t="s">
        <v>69</v>
      </c>
      <c r="P83" t="s">
        <v>69</v>
      </c>
      <c r="Q83" t="s">
        <v>69</v>
      </c>
    </row>
    <row r="84" spans="1:17" ht="13.95" customHeight="1" x14ac:dyDescent="0.3">
      <c r="A84" t="s">
        <v>379</v>
      </c>
      <c r="B84" s="13">
        <v>43029.546006944445</v>
      </c>
      <c r="C84" t="s">
        <v>70</v>
      </c>
      <c r="D84" t="s">
        <v>69</v>
      </c>
      <c r="E84" s="37" t="s">
        <v>69</v>
      </c>
      <c r="F84" s="37" t="s">
        <v>69</v>
      </c>
      <c r="G84" t="s">
        <v>69</v>
      </c>
      <c r="H84" t="s">
        <v>69</v>
      </c>
      <c r="I84" t="s">
        <v>69</v>
      </c>
      <c r="J84" t="s">
        <v>69</v>
      </c>
      <c r="K84" t="s">
        <v>69</v>
      </c>
      <c r="L84" t="s">
        <v>69</v>
      </c>
      <c r="M84" t="s">
        <v>69</v>
      </c>
      <c r="N84" t="s">
        <v>69</v>
      </c>
      <c r="O84" t="s">
        <v>69</v>
      </c>
      <c r="P84" t="s">
        <v>69</v>
      </c>
      <c r="Q84" t="s">
        <v>69</v>
      </c>
    </row>
    <row r="85" spans="1:17" ht="13.95" customHeight="1" x14ac:dyDescent="0.3">
      <c r="A85" t="s">
        <v>380</v>
      </c>
      <c r="B85" s="13">
        <v>43029.546261574076</v>
      </c>
      <c r="C85" t="s">
        <v>68</v>
      </c>
      <c r="D85" t="s">
        <v>69</v>
      </c>
      <c r="E85" s="37" t="s">
        <v>69</v>
      </c>
      <c r="F85" s="37" t="s">
        <v>69</v>
      </c>
      <c r="G85" t="s">
        <v>69</v>
      </c>
      <c r="H85" t="s">
        <v>69</v>
      </c>
      <c r="I85" t="s">
        <v>69</v>
      </c>
      <c r="J85" t="s">
        <v>69</v>
      </c>
      <c r="K85" t="s">
        <v>69</v>
      </c>
      <c r="L85" t="s">
        <v>69</v>
      </c>
      <c r="M85" t="s">
        <v>69</v>
      </c>
      <c r="N85" t="s">
        <v>69</v>
      </c>
      <c r="O85" t="s">
        <v>69</v>
      </c>
      <c r="P85" t="s">
        <v>69</v>
      </c>
      <c r="Q85" t="s">
        <v>69</v>
      </c>
    </row>
    <row r="86" spans="1:17" ht="13.95" customHeight="1" x14ac:dyDescent="0.3">
      <c r="A86" t="s">
        <v>381</v>
      </c>
      <c r="B86" s="13">
        <v>43029.548495370371</v>
      </c>
      <c r="C86" t="s">
        <v>70</v>
      </c>
      <c r="D86" t="s">
        <v>69</v>
      </c>
      <c r="E86" s="37" t="s">
        <v>69</v>
      </c>
      <c r="F86" s="37" t="s">
        <v>69</v>
      </c>
      <c r="G86" t="s">
        <v>69</v>
      </c>
      <c r="H86" t="s">
        <v>69</v>
      </c>
      <c r="I86" t="s">
        <v>69</v>
      </c>
      <c r="J86" t="s">
        <v>69</v>
      </c>
      <c r="K86" t="s">
        <v>69</v>
      </c>
      <c r="L86" t="s">
        <v>69</v>
      </c>
      <c r="M86" t="s">
        <v>69</v>
      </c>
      <c r="N86" t="s">
        <v>69</v>
      </c>
      <c r="O86" t="s">
        <v>69</v>
      </c>
      <c r="P86" t="s">
        <v>69</v>
      </c>
      <c r="Q86" t="s">
        <v>69</v>
      </c>
    </row>
    <row r="87" spans="1:17" ht="13.95" customHeight="1" x14ac:dyDescent="0.3">
      <c r="A87" t="s">
        <v>382</v>
      </c>
      <c r="B87" s="13">
        <v>43029.548773148148</v>
      </c>
      <c r="C87" t="s">
        <v>70</v>
      </c>
      <c r="D87" t="s">
        <v>69</v>
      </c>
      <c r="E87" s="37" t="s">
        <v>69</v>
      </c>
      <c r="F87" s="37" t="s">
        <v>69</v>
      </c>
      <c r="G87" t="s">
        <v>69</v>
      </c>
      <c r="H87" t="s">
        <v>69</v>
      </c>
      <c r="I87" t="s">
        <v>69</v>
      </c>
      <c r="J87" t="s">
        <v>69</v>
      </c>
      <c r="K87" t="s">
        <v>69</v>
      </c>
      <c r="L87" t="s">
        <v>69</v>
      </c>
      <c r="M87" t="s">
        <v>69</v>
      </c>
      <c r="N87" t="s">
        <v>69</v>
      </c>
      <c r="O87" t="s">
        <v>69</v>
      </c>
      <c r="P87" t="s">
        <v>69</v>
      </c>
      <c r="Q87" t="s">
        <v>69</v>
      </c>
    </row>
    <row r="88" spans="1:17" ht="13.95" customHeight="1" x14ac:dyDescent="0.3">
      <c r="A88" t="s">
        <v>383</v>
      </c>
      <c r="B88" s="13">
        <v>43029.551030092596</v>
      </c>
      <c r="C88" t="s">
        <v>70</v>
      </c>
      <c r="D88" t="s">
        <v>69</v>
      </c>
      <c r="E88" s="37" t="s">
        <v>69</v>
      </c>
      <c r="F88" s="37" t="s">
        <v>69</v>
      </c>
      <c r="G88" t="s">
        <v>69</v>
      </c>
      <c r="H88" t="s">
        <v>69</v>
      </c>
      <c r="I88" t="s">
        <v>69</v>
      </c>
      <c r="J88" t="s">
        <v>69</v>
      </c>
      <c r="K88" t="s">
        <v>69</v>
      </c>
      <c r="L88" t="s">
        <v>69</v>
      </c>
      <c r="M88" t="s">
        <v>69</v>
      </c>
      <c r="N88" t="s">
        <v>69</v>
      </c>
      <c r="O88" t="s">
        <v>69</v>
      </c>
      <c r="P88" t="s">
        <v>69</v>
      </c>
      <c r="Q88" t="s">
        <v>69</v>
      </c>
    </row>
    <row r="89" spans="1:17" ht="13.95" customHeight="1" x14ac:dyDescent="0.3">
      <c r="A89" t="s">
        <v>384</v>
      </c>
      <c r="B89" s="13">
        <v>43029.553784722222</v>
      </c>
      <c r="C89" t="s">
        <v>70</v>
      </c>
      <c r="D89" t="s">
        <v>71</v>
      </c>
      <c r="E89" s="37">
        <v>52.6323951859709</v>
      </c>
      <c r="F89" s="37">
        <v>4.7387876950971801</v>
      </c>
      <c r="G89">
        <v>6</v>
      </c>
      <c r="H89" t="s">
        <v>69</v>
      </c>
      <c r="I89" t="s">
        <v>69</v>
      </c>
      <c r="J89" t="s">
        <v>69</v>
      </c>
      <c r="K89">
        <v>3.98</v>
      </c>
      <c r="L89" t="s">
        <v>69</v>
      </c>
      <c r="M89">
        <v>-7</v>
      </c>
      <c r="N89" t="s">
        <v>69</v>
      </c>
      <c r="O89" t="s">
        <v>69</v>
      </c>
      <c r="P89" t="s">
        <v>69</v>
      </c>
      <c r="Q89" t="s">
        <v>69</v>
      </c>
    </row>
    <row r="90" spans="1:17" ht="13.95" customHeight="1" x14ac:dyDescent="0.3">
      <c r="A90" t="s">
        <v>385</v>
      </c>
      <c r="B90" s="13">
        <v>43029.554780092592</v>
      </c>
      <c r="C90" t="s">
        <v>70</v>
      </c>
      <c r="D90" t="s">
        <v>72</v>
      </c>
      <c r="E90" s="37">
        <v>52.6323951859709</v>
      </c>
      <c r="F90" s="37">
        <v>4.7387876950971801</v>
      </c>
      <c r="G90">
        <v>6</v>
      </c>
      <c r="H90" t="s">
        <v>69</v>
      </c>
      <c r="I90" t="s">
        <v>69</v>
      </c>
      <c r="J90" t="s">
        <v>69</v>
      </c>
      <c r="K90">
        <v>4.0599999999999996</v>
      </c>
      <c r="L90" t="s">
        <v>69</v>
      </c>
      <c r="M90">
        <v>-6</v>
      </c>
      <c r="N90" t="s">
        <v>69</v>
      </c>
      <c r="O90" t="s">
        <v>69</v>
      </c>
      <c r="P90" t="s">
        <v>69</v>
      </c>
      <c r="Q90" t="s">
        <v>69</v>
      </c>
    </row>
    <row r="91" spans="1:17" ht="13.95" customHeight="1" x14ac:dyDescent="0.3">
      <c r="A91" t="s">
        <v>386</v>
      </c>
      <c r="B91" s="13">
        <v>43029.557557870372</v>
      </c>
      <c r="C91" t="s">
        <v>70</v>
      </c>
      <c r="D91" t="s">
        <v>73</v>
      </c>
      <c r="E91" s="37">
        <v>-5.36441834242396E-6</v>
      </c>
      <c r="F91" s="37">
        <v>-1.07288366848479E-5</v>
      </c>
      <c r="G91">
        <v>0</v>
      </c>
      <c r="H91" t="s">
        <v>69</v>
      </c>
      <c r="I91" t="s">
        <v>69</v>
      </c>
      <c r="J91" t="s">
        <v>69</v>
      </c>
      <c r="K91">
        <v>4</v>
      </c>
      <c r="L91" t="s">
        <v>69</v>
      </c>
      <c r="M91">
        <v>-8</v>
      </c>
      <c r="N91" t="s">
        <v>69</v>
      </c>
      <c r="O91" t="s">
        <v>69</v>
      </c>
      <c r="P91" t="s">
        <v>69</v>
      </c>
      <c r="Q91" t="s">
        <v>69</v>
      </c>
    </row>
    <row r="92" spans="1:17" ht="13.95" customHeight="1" x14ac:dyDescent="0.3">
      <c r="A92" t="s">
        <v>387</v>
      </c>
      <c r="B92" s="13">
        <v>43029.557847222219</v>
      </c>
      <c r="C92" t="s">
        <v>70</v>
      </c>
      <c r="D92" t="s">
        <v>74</v>
      </c>
      <c r="E92" s="37">
        <v>52.6323951859709</v>
      </c>
      <c r="F92" s="37">
        <v>4.7387876950971801</v>
      </c>
      <c r="G92">
        <v>6</v>
      </c>
      <c r="H92" t="s">
        <v>69</v>
      </c>
      <c r="I92" t="s">
        <v>69</v>
      </c>
      <c r="J92" t="s">
        <v>69</v>
      </c>
      <c r="K92">
        <v>3.92</v>
      </c>
      <c r="L92" t="s">
        <v>69</v>
      </c>
      <c r="M92">
        <v>-6</v>
      </c>
      <c r="N92" t="s">
        <v>69</v>
      </c>
      <c r="O92" t="s">
        <v>69</v>
      </c>
      <c r="P92" t="s">
        <v>69</v>
      </c>
      <c r="Q92" t="s">
        <v>69</v>
      </c>
    </row>
    <row r="93" spans="1:17" ht="13.95" customHeight="1" x14ac:dyDescent="0.3">
      <c r="A93" t="s">
        <v>388</v>
      </c>
      <c r="B93" s="13">
        <v>43029.558553240742</v>
      </c>
      <c r="C93" t="s">
        <v>70</v>
      </c>
      <c r="D93" t="s">
        <v>75</v>
      </c>
      <c r="E93" s="37">
        <v>-5.36441834242396E-6</v>
      </c>
      <c r="F93" s="37">
        <v>-1.07288366848479E-5</v>
      </c>
      <c r="G93">
        <v>0</v>
      </c>
      <c r="H93" t="s">
        <v>69</v>
      </c>
      <c r="I93" t="s">
        <v>69</v>
      </c>
      <c r="J93" t="s">
        <v>69</v>
      </c>
      <c r="K93">
        <v>4.12</v>
      </c>
      <c r="L93" t="s">
        <v>69</v>
      </c>
      <c r="M93">
        <v>-7</v>
      </c>
      <c r="N93" t="s">
        <v>69</v>
      </c>
      <c r="O93" t="s">
        <v>69</v>
      </c>
      <c r="P93" t="s">
        <v>69</v>
      </c>
      <c r="Q93" t="s">
        <v>69</v>
      </c>
    </row>
    <row r="94" spans="1:17" ht="13.95" customHeight="1" x14ac:dyDescent="0.3">
      <c r="A94" t="s">
        <v>389</v>
      </c>
      <c r="B94" s="13">
        <v>43029.563807870371</v>
      </c>
      <c r="C94" t="s">
        <v>67</v>
      </c>
      <c r="D94" t="s">
        <v>76</v>
      </c>
      <c r="E94" s="37">
        <v>52.6323951859709</v>
      </c>
      <c r="F94" s="37">
        <v>4.7387876950971801</v>
      </c>
      <c r="G94">
        <v>6</v>
      </c>
      <c r="H94" t="s">
        <v>69</v>
      </c>
      <c r="I94" t="s">
        <v>69</v>
      </c>
      <c r="J94" t="s">
        <v>69</v>
      </c>
      <c r="K94">
        <v>2.98</v>
      </c>
      <c r="L94" t="s">
        <v>69</v>
      </c>
      <c r="M94">
        <v>-8</v>
      </c>
      <c r="N94" t="s">
        <v>69</v>
      </c>
      <c r="O94" t="s">
        <v>69</v>
      </c>
      <c r="P94" t="s">
        <v>69</v>
      </c>
      <c r="Q94" t="s">
        <v>69</v>
      </c>
    </row>
    <row r="95" spans="1:17" ht="13.95" customHeight="1" x14ac:dyDescent="0.3">
      <c r="A95" t="s">
        <v>390</v>
      </c>
      <c r="B95" s="13">
        <v>43029.565254629626</v>
      </c>
      <c r="C95" t="s">
        <v>68</v>
      </c>
      <c r="D95" t="s">
        <v>77</v>
      </c>
      <c r="E95" s="37">
        <v>52.6323951859709</v>
      </c>
      <c r="F95" s="37">
        <v>4.7387876950971801</v>
      </c>
      <c r="G95">
        <v>6</v>
      </c>
      <c r="H95" t="s">
        <v>69</v>
      </c>
      <c r="I95" t="s">
        <v>69</v>
      </c>
      <c r="J95" t="s">
        <v>69</v>
      </c>
      <c r="K95">
        <v>3.84</v>
      </c>
      <c r="L95" t="s">
        <v>69</v>
      </c>
      <c r="M95">
        <v>-9</v>
      </c>
      <c r="N95" t="s">
        <v>69</v>
      </c>
      <c r="O95" t="s">
        <v>69</v>
      </c>
      <c r="P95" t="s">
        <v>69</v>
      </c>
      <c r="Q95" t="s">
        <v>69</v>
      </c>
    </row>
    <row r="96" spans="1:17" ht="13.95" customHeight="1" x14ac:dyDescent="0.3">
      <c r="A96" t="s">
        <v>391</v>
      </c>
      <c r="B96" s="13">
        <v>43029.565613425926</v>
      </c>
      <c r="C96" t="s">
        <v>78</v>
      </c>
      <c r="D96" t="s">
        <v>79</v>
      </c>
      <c r="E96" s="37">
        <v>-5.36441834242396E-6</v>
      </c>
      <c r="F96" s="37">
        <v>-1.07288366848479E-5</v>
      </c>
      <c r="G96">
        <v>0</v>
      </c>
      <c r="H96" t="s">
        <v>69</v>
      </c>
      <c r="I96" t="s">
        <v>69</v>
      </c>
      <c r="J96" t="s">
        <v>69</v>
      </c>
      <c r="K96">
        <v>3.2</v>
      </c>
      <c r="L96" t="s">
        <v>69</v>
      </c>
      <c r="M96">
        <v>-9</v>
      </c>
      <c r="N96" t="s">
        <v>69</v>
      </c>
      <c r="O96" t="s">
        <v>69</v>
      </c>
      <c r="P96" t="s">
        <v>69</v>
      </c>
      <c r="Q96" t="s">
        <v>69</v>
      </c>
    </row>
    <row r="97" spans="1:17" ht="13.95" customHeight="1" x14ac:dyDescent="0.3">
      <c r="A97" t="s">
        <v>392</v>
      </c>
      <c r="B97" s="13">
        <v>43029.566307870373</v>
      </c>
      <c r="C97" t="s">
        <v>78</v>
      </c>
      <c r="D97" t="s">
        <v>80</v>
      </c>
      <c r="E97" s="37">
        <v>-5.36441834242396E-6</v>
      </c>
      <c r="F97" s="37">
        <v>-1.07288366848479E-5</v>
      </c>
      <c r="G97">
        <v>0</v>
      </c>
      <c r="H97" t="s">
        <v>69</v>
      </c>
      <c r="I97" t="s">
        <v>69</v>
      </c>
      <c r="J97" t="s">
        <v>69</v>
      </c>
      <c r="K97">
        <v>3.42</v>
      </c>
      <c r="L97" t="s">
        <v>69</v>
      </c>
      <c r="M97">
        <v>-9</v>
      </c>
      <c r="N97" t="s">
        <v>69</v>
      </c>
      <c r="O97" t="s">
        <v>69</v>
      </c>
      <c r="P97" t="s">
        <v>69</v>
      </c>
      <c r="Q97" t="s">
        <v>69</v>
      </c>
    </row>
    <row r="98" spans="1:17" ht="13.95" customHeight="1" x14ac:dyDescent="0.3">
      <c r="A98" t="s">
        <v>393</v>
      </c>
      <c r="B98" s="13">
        <v>43029.567002314812</v>
      </c>
      <c r="C98" t="s">
        <v>78</v>
      </c>
      <c r="D98" t="s">
        <v>81</v>
      </c>
      <c r="E98" s="37">
        <v>-5.36441834242396E-6</v>
      </c>
      <c r="F98" s="37">
        <v>-1.07288366848479E-5</v>
      </c>
      <c r="G98">
        <v>0</v>
      </c>
      <c r="H98" t="s">
        <v>69</v>
      </c>
      <c r="I98" t="s">
        <v>69</v>
      </c>
      <c r="J98" t="s">
        <v>69</v>
      </c>
      <c r="K98">
        <v>3.36</v>
      </c>
      <c r="L98" t="s">
        <v>69</v>
      </c>
      <c r="M98">
        <v>-9</v>
      </c>
      <c r="N98" t="s">
        <v>69</v>
      </c>
      <c r="O98" t="s">
        <v>69</v>
      </c>
      <c r="P98" t="s">
        <v>69</v>
      </c>
      <c r="Q98" t="s">
        <v>69</v>
      </c>
    </row>
    <row r="99" spans="1:17" ht="13.95" customHeight="1" x14ac:dyDescent="0.3">
      <c r="A99" t="s">
        <v>394</v>
      </c>
      <c r="B99" s="13">
        <v>43029.567696759259</v>
      </c>
      <c r="C99" t="s">
        <v>78</v>
      </c>
      <c r="D99" t="s">
        <v>82</v>
      </c>
      <c r="E99" s="37">
        <v>-5.36441834242396E-6</v>
      </c>
      <c r="F99" s="37">
        <v>-1.07288366848479E-5</v>
      </c>
      <c r="G99">
        <v>0</v>
      </c>
      <c r="H99" t="s">
        <v>69</v>
      </c>
      <c r="I99" t="s">
        <v>69</v>
      </c>
      <c r="J99" t="s">
        <v>69</v>
      </c>
      <c r="K99">
        <v>3.4</v>
      </c>
      <c r="L99" t="s">
        <v>69</v>
      </c>
      <c r="M99">
        <v>-9</v>
      </c>
      <c r="N99" t="s">
        <v>69</v>
      </c>
      <c r="O99" t="s">
        <v>69</v>
      </c>
      <c r="P99" t="s">
        <v>69</v>
      </c>
      <c r="Q99" t="s">
        <v>69</v>
      </c>
    </row>
    <row r="100" spans="1:17" ht="13.95" customHeight="1" x14ac:dyDescent="0.3">
      <c r="A100" t="s">
        <v>395</v>
      </c>
      <c r="B100" s="13">
        <v>43029.568391203706</v>
      </c>
      <c r="C100" t="s">
        <v>78</v>
      </c>
      <c r="D100" t="s">
        <v>83</v>
      </c>
      <c r="E100" s="37">
        <v>-5.36441834242396E-6</v>
      </c>
      <c r="F100" s="37">
        <v>-1.07288366848479E-5</v>
      </c>
      <c r="G100">
        <v>0</v>
      </c>
      <c r="H100" t="s">
        <v>69</v>
      </c>
      <c r="I100" t="s">
        <v>69</v>
      </c>
      <c r="J100" t="s">
        <v>69</v>
      </c>
      <c r="K100">
        <v>3.46</v>
      </c>
      <c r="L100" t="s">
        <v>69</v>
      </c>
      <c r="M100">
        <v>-9</v>
      </c>
      <c r="N100" t="s">
        <v>69</v>
      </c>
      <c r="O100" t="s">
        <v>69</v>
      </c>
      <c r="P100" t="s">
        <v>69</v>
      </c>
      <c r="Q100" t="s">
        <v>69</v>
      </c>
    </row>
    <row r="101" spans="1:17" ht="13.95" customHeight="1" x14ac:dyDescent="0.3">
      <c r="A101" t="s">
        <v>396</v>
      </c>
      <c r="B101" s="13">
        <v>43029.569085648145</v>
      </c>
      <c r="C101" t="s">
        <v>78</v>
      </c>
      <c r="D101" t="s">
        <v>80</v>
      </c>
      <c r="E101" s="37">
        <v>-5.36441834242396E-6</v>
      </c>
      <c r="F101" s="37">
        <v>-1.07288366848479E-5</v>
      </c>
      <c r="G101">
        <v>0</v>
      </c>
      <c r="H101" t="s">
        <v>69</v>
      </c>
      <c r="I101" t="s">
        <v>69</v>
      </c>
      <c r="J101" t="s">
        <v>69</v>
      </c>
      <c r="K101">
        <v>3.42</v>
      </c>
      <c r="L101" t="s">
        <v>69</v>
      </c>
      <c r="M101">
        <v>-9</v>
      </c>
      <c r="N101" t="s">
        <v>69</v>
      </c>
      <c r="O101" t="s">
        <v>69</v>
      </c>
      <c r="P101" t="s">
        <v>69</v>
      </c>
      <c r="Q101" t="s">
        <v>69</v>
      </c>
    </row>
    <row r="102" spans="1:17" ht="13.95" customHeight="1" x14ac:dyDescent="0.3">
      <c r="A102" t="s">
        <v>397</v>
      </c>
      <c r="B102" s="13">
        <v>43029.569780092592</v>
      </c>
      <c r="C102" t="s">
        <v>78</v>
      </c>
      <c r="D102" t="s">
        <v>84</v>
      </c>
      <c r="E102" s="37">
        <v>-5.36441834242396E-6</v>
      </c>
      <c r="F102" s="37">
        <v>-1.07288366848479E-5</v>
      </c>
      <c r="G102">
        <v>0</v>
      </c>
      <c r="H102" t="s">
        <v>69</v>
      </c>
      <c r="I102" t="s">
        <v>69</v>
      </c>
      <c r="J102" t="s">
        <v>69</v>
      </c>
      <c r="K102">
        <v>3.48</v>
      </c>
      <c r="L102" t="s">
        <v>69</v>
      </c>
      <c r="M102">
        <v>-9</v>
      </c>
      <c r="N102" t="s">
        <v>69</v>
      </c>
      <c r="O102" t="s">
        <v>69</v>
      </c>
      <c r="P102" t="s">
        <v>69</v>
      </c>
      <c r="Q102" t="s">
        <v>69</v>
      </c>
    </row>
    <row r="103" spans="1:17" ht="13.95" customHeight="1" x14ac:dyDescent="0.3">
      <c r="A103" t="s">
        <v>398</v>
      </c>
      <c r="B103" s="13">
        <v>43029.570474537039</v>
      </c>
      <c r="C103" t="s">
        <v>78</v>
      </c>
      <c r="D103" t="s">
        <v>85</v>
      </c>
      <c r="E103" s="37">
        <v>-5.36441834242396E-6</v>
      </c>
      <c r="F103" s="37">
        <v>-1.07288366848479E-5</v>
      </c>
      <c r="G103">
        <v>0</v>
      </c>
      <c r="H103" t="s">
        <v>69</v>
      </c>
      <c r="I103" t="s">
        <v>69</v>
      </c>
      <c r="J103" t="s">
        <v>69</v>
      </c>
      <c r="K103">
        <v>3.52</v>
      </c>
      <c r="L103" t="s">
        <v>69</v>
      </c>
      <c r="M103">
        <v>-9</v>
      </c>
      <c r="N103" t="s">
        <v>69</v>
      </c>
      <c r="O103" t="s">
        <v>69</v>
      </c>
      <c r="P103" t="s">
        <v>69</v>
      </c>
      <c r="Q103" t="s">
        <v>69</v>
      </c>
    </row>
    <row r="104" spans="1:17" ht="13.95" customHeight="1" x14ac:dyDescent="0.3">
      <c r="A104" t="s">
        <v>399</v>
      </c>
      <c r="B104" s="13">
        <v>43029.571157407408</v>
      </c>
      <c r="C104" t="s">
        <v>78</v>
      </c>
      <c r="D104" t="s">
        <v>86</v>
      </c>
      <c r="E104" s="37">
        <v>-5.36441834242396E-6</v>
      </c>
      <c r="F104" s="37">
        <v>-1.07288366848479E-5</v>
      </c>
      <c r="G104">
        <v>0</v>
      </c>
      <c r="H104" t="s">
        <v>69</v>
      </c>
      <c r="I104" t="s">
        <v>69</v>
      </c>
      <c r="J104" t="s">
        <v>69</v>
      </c>
      <c r="K104">
        <v>3.62</v>
      </c>
      <c r="L104" t="s">
        <v>69</v>
      </c>
      <c r="M104">
        <v>-9</v>
      </c>
      <c r="N104" t="s">
        <v>69</v>
      </c>
      <c r="O104" t="s">
        <v>69</v>
      </c>
      <c r="P104" t="s">
        <v>69</v>
      </c>
      <c r="Q104" t="s">
        <v>69</v>
      </c>
    </row>
    <row r="105" spans="1:17" ht="13.95" customHeight="1" x14ac:dyDescent="0.3">
      <c r="A105" t="s">
        <v>400</v>
      </c>
      <c r="B105" s="13">
        <v>43029.571643518517</v>
      </c>
      <c r="C105" t="s">
        <v>68</v>
      </c>
      <c r="D105" t="s">
        <v>87</v>
      </c>
      <c r="E105" s="37">
        <v>52.6323951859709</v>
      </c>
      <c r="F105" s="37">
        <v>4.7387876950971801</v>
      </c>
      <c r="G105">
        <v>6</v>
      </c>
      <c r="H105" t="s">
        <v>69</v>
      </c>
      <c r="I105" t="s">
        <v>69</v>
      </c>
      <c r="J105" t="s">
        <v>69</v>
      </c>
      <c r="K105">
        <v>3.82</v>
      </c>
      <c r="L105" t="s">
        <v>69</v>
      </c>
      <c r="M105">
        <v>-9</v>
      </c>
      <c r="N105" t="s">
        <v>69</v>
      </c>
      <c r="O105" t="s">
        <v>69</v>
      </c>
      <c r="P105" t="s">
        <v>69</v>
      </c>
      <c r="Q105" t="s">
        <v>69</v>
      </c>
    </row>
    <row r="106" spans="1:17" ht="13.95" customHeight="1" x14ac:dyDescent="0.3">
      <c r="A106" t="s">
        <v>401</v>
      </c>
      <c r="B106" s="13">
        <v>43029.572546296295</v>
      </c>
      <c r="C106" t="s">
        <v>78</v>
      </c>
      <c r="D106" t="s">
        <v>88</v>
      </c>
      <c r="E106" s="37">
        <v>-5.36441834242396E-6</v>
      </c>
      <c r="F106" s="37">
        <v>-1.07288366848479E-5</v>
      </c>
      <c r="G106">
        <v>0</v>
      </c>
      <c r="H106" t="s">
        <v>69</v>
      </c>
      <c r="I106" t="s">
        <v>69</v>
      </c>
      <c r="J106" t="s">
        <v>69</v>
      </c>
      <c r="K106">
        <v>3.64</v>
      </c>
      <c r="L106" t="s">
        <v>69</v>
      </c>
      <c r="M106">
        <v>-9</v>
      </c>
      <c r="N106" t="s">
        <v>69</v>
      </c>
      <c r="O106" t="s">
        <v>69</v>
      </c>
      <c r="P106" t="s">
        <v>69</v>
      </c>
      <c r="Q106" t="s">
        <v>69</v>
      </c>
    </row>
    <row r="107" spans="1:17" ht="13.95" customHeight="1" x14ac:dyDescent="0.3">
      <c r="A107" t="s">
        <v>402</v>
      </c>
      <c r="B107" s="13">
        <v>43029.573240740741</v>
      </c>
      <c r="C107" t="s">
        <v>78</v>
      </c>
      <c r="D107" t="s">
        <v>89</v>
      </c>
      <c r="E107" s="37">
        <v>-5.36441834242396E-6</v>
      </c>
      <c r="F107" s="37">
        <v>-1.07288366848479E-5</v>
      </c>
      <c r="G107">
        <v>0</v>
      </c>
      <c r="H107" t="s">
        <v>69</v>
      </c>
      <c r="I107" t="s">
        <v>69</v>
      </c>
      <c r="J107" t="s">
        <v>69</v>
      </c>
      <c r="K107">
        <v>3.66</v>
      </c>
      <c r="L107" t="s">
        <v>69</v>
      </c>
      <c r="M107">
        <v>-9</v>
      </c>
      <c r="N107" t="s">
        <v>69</v>
      </c>
      <c r="O107" t="s">
        <v>69</v>
      </c>
      <c r="P107" t="s">
        <v>69</v>
      </c>
      <c r="Q107" t="s">
        <v>69</v>
      </c>
    </row>
    <row r="108" spans="1:17" ht="13.95" customHeight="1" x14ac:dyDescent="0.3">
      <c r="A108" t="s">
        <v>403</v>
      </c>
      <c r="B108" s="13">
        <v>43029.573935185188</v>
      </c>
      <c r="C108" t="s">
        <v>78</v>
      </c>
      <c r="D108" t="s">
        <v>86</v>
      </c>
      <c r="E108" s="37">
        <v>-5.36441834242396E-6</v>
      </c>
      <c r="F108" s="37">
        <v>-1.07288366848479E-5</v>
      </c>
      <c r="G108">
        <v>0</v>
      </c>
      <c r="H108" t="s">
        <v>69</v>
      </c>
      <c r="I108" t="s">
        <v>69</v>
      </c>
      <c r="J108" t="s">
        <v>69</v>
      </c>
      <c r="K108">
        <v>3.62</v>
      </c>
      <c r="L108" t="s">
        <v>69</v>
      </c>
      <c r="M108">
        <v>-9</v>
      </c>
      <c r="N108" t="s">
        <v>69</v>
      </c>
      <c r="O108" t="s">
        <v>69</v>
      </c>
      <c r="P108" t="s">
        <v>69</v>
      </c>
      <c r="Q108" t="s">
        <v>69</v>
      </c>
    </row>
    <row r="109" spans="1:17" ht="13.95" customHeight="1" x14ac:dyDescent="0.3">
      <c r="A109" t="s">
        <v>404</v>
      </c>
      <c r="B109" s="13">
        <v>43029.574629629627</v>
      </c>
      <c r="C109" t="s">
        <v>78</v>
      </c>
      <c r="D109" t="s">
        <v>86</v>
      </c>
      <c r="E109" s="37">
        <v>-5.36441834242396E-6</v>
      </c>
      <c r="F109" s="37">
        <v>-1.07288366848479E-5</v>
      </c>
      <c r="G109">
        <v>0</v>
      </c>
      <c r="H109" t="s">
        <v>69</v>
      </c>
      <c r="I109" t="s">
        <v>69</v>
      </c>
      <c r="J109" t="s">
        <v>69</v>
      </c>
      <c r="K109">
        <v>3.62</v>
      </c>
      <c r="L109" t="s">
        <v>69</v>
      </c>
      <c r="M109">
        <v>-9</v>
      </c>
      <c r="N109" t="s">
        <v>69</v>
      </c>
      <c r="O109" t="s">
        <v>69</v>
      </c>
      <c r="P109" t="s">
        <v>69</v>
      </c>
      <c r="Q109" t="s">
        <v>69</v>
      </c>
    </row>
    <row r="110" spans="1:17" ht="13.95" customHeight="1" x14ac:dyDescent="0.3">
      <c r="A110" t="s">
        <v>405</v>
      </c>
      <c r="B110" s="13">
        <v>43029.575335648151</v>
      </c>
      <c r="C110" t="s">
        <v>78</v>
      </c>
      <c r="D110" t="s">
        <v>90</v>
      </c>
      <c r="E110" s="37">
        <v>-5.36441834242396E-6</v>
      </c>
      <c r="F110" s="37">
        <v>-1.07288366848479E-5</v>
      </c>
      <c r="G110">
        <v>0</v>
      </c>
      <c r="H110" t="s">
        <v>69</v>
      </c>
      <c r="I110" t="s">
        <v>69</v>
      </c>
      <c r="J110" t="s">
        <v>69</v>
      </c>
      <c r="K110">
        <v>3.6</v>
      </c>
      <c r="L110" t="s">
        <v>69</v>
      </c>
      <c r="M110">
        <v>-9</v>
      </c>
      <c r="N110" t="s">
        <v>69</v>
      </c>
      <c r="O110" t="s">
        <v>69</v>
      </c>
      <c r="P110" t="s">
        <v>69</v>
      </c>
      <c r="Q110" t="s">
        <v>69</v>
      </c>
    </row>
    <row r="111" spans="1:17" ht="13.95" customHeight="1" x14ac:dyDescent="0.3">
      <c r="A111" t="s">
        <v>406</v>
      </c>
      <c r="B111" s="13">
        <v>43029.576053240744</v>
      </c>
      <c r="C111" t="s">
        <v>78</v>
      </c>
      <c r="D111" t="s">
        <v>91</v>
      </c>
      <c r="E111" s="37">
        <v>-5.36441834242396E-6</v>
      </c>
      <c r="F111" s="37">
        <v>-1.07288366848479E-5</v>
      </c>
      <c r="G111">
        <v>0</v>
      </c>
      <c r="H111" t="s">
        <v>69</v>
      </c>
      <c r="I111" t="s">
        <v>69</v>
      </c>
      <c r="J111" t="s">
        <v>69</v>
      </c>
      <c r="K111">
        <v>3.54</v>
      </c>
      <c r="L111" t="s">
        <v>69</v>
      </c>
      <c r="M111">
        <v>-9</v>
      </c>
      <c r="N111" t="s">
        <v>69</v>
      </c>
      <c r="O111" t="s">
        <v>69</v>
      </c>
      <c r="P111" t="s">
        <v>69</v>
      </c>
      <c r="Q111" t="s">
        <v>69</v>
      </c>
    </row>
    <row r="112" spans="1:17" ht="13.95" customHeight="1" x14ac:dyDescent="0.3">
      <c r="A112" t="s">
        <v>407</v>
      </c>
      <c r="B112" s="13">
        <v>43029.576736111114</v>
      </c>
      <c r="C112" t="s">
        <v>78</v>
      </c>
      <c r="D112" t="s">
        <v>92</v>
      </c>
      <c r="E112" s="37">
        <v>-5.36441834242396E-6</v>
      </c>
      <c r="F112" s="37">
        <v>-1.07288366848479E-5</v>
      </c>
      <c r="G112">
        <v>0</v>
      </c>
      <c r="H112" t="s">
        <v>69</v>
      </c>
      <c r="I112" t="s">
        <v>69</v>
      </c>
      <c r="J112" t="s">
        <v>69</v>
      </c>
      <c r="K112">
        <v>3.58</v>
      </c>
      <c r="L112" t="s">
        <v>69</v>
      </c>
      <c r="M112">
        <v>-9</v>
      </c>
      <c r="N112" t="s">
        <v>69</v>
      </c>
      <c r="O112" t="s">
        <v>69</v>
      </c>
      <c r="P112" t="s">
        <v>69</v>
      </c>
      <c r="Q112" t="s">
        <v>69</v>
      </c>
    </row>
    <row r="113" spans="1:17" ht="13.95" customHeight="1" x14ac:dyDescent="0.3">
      <c r="A113" t="s">
        <v>408</v>
      </c>
      <c r="B113" s="13">
        <v>43029.577430555553</v>
      </c>
      <c r="C113" t="s">
        <v>78</v>
      </c>
      <c r="D113" t="s">
        <v>91</v>
      </c>
      <c r="E113" s="37">
        <v>-5.36441834242396E-6</v>
      </c>
      <c r="F113" s="37">
        <v>-1.07288366848479E-5</v>
      </c>
      <c r="G113">
        <v>0</v>
      </c>
      <c r="H113" t="s">
        <v>69</v>
      </c>
      <c r="I113" t="s">
        <v>69</v>
      </c>
      <c r="J113" t="s">
        <v>69</v>
      </c>
      <c r="K113">
        <v>3.54</v>
      </c>
      <c r="L113" t="s">
        <v>69</v>
      </c>
      <c r="M113">
        <v>-9</v>
      </c>
      <c r="N113" t="s">
        <v>69</v>
      </c>
      <c r="O113" t="s">
        <v>69</v>
      </c>
      <c r="P113" t="s">
        <v>69</v>
      </c>
      <c r="Q113" t="s">
        <v>69</v>
      </c>
    </row>
    <row r="114" spans="1:17" ht="13.95" customHeight="1" x14ac:dyDescent="0.3">
      <c r="A114" t="s">
        <v>409</v>
      </c>
      <c r="B114" s="13">
        <v>43029.578032407408</v>
      </c>
      <c r="C114" t="s">
        <v>68</v>
      </c>
      <c r="D114" t="s">
        <v>93</v>
      </c>
      <c r="E114" s="37">
        <v>52.6323951859709</v>
      </c>
      <c r="F114" s="37">
        <v>4.7387876950971801</v>
      </c>
      <c r="G114">
        <v>6</v>
      </c>
      <c r="H114" t="s">
        <v>69</v>
      </c>
      <c r="I114" t="s">
        <v>69</v>
      </c>
      <c r="J114" t="s">
        <v>69</v>
      </c>
      <c r="K114">
        <v>3.72</v>
      </c>
      <c r="L114" t="s">
        <v>69</v>
      </c>
      <c r="M114">
        <v>-9</v>
      </c>
      <c r="N114" t="s">
        <v>69</v>
      </c>
      <c r="O114" t="s">
        <v>69</v>
      </c>
      <c r="P114" t="s">
        <v>69</v>
      </c>
      <c r="Q114" t="s">
        <v>69</v>
      </c>
    </row>
    <row r="115" spans="1:17" ht="13.95" customHeight="1" x14ac:dyDescent="0.3">
      <c r="A115" t="s">
        <v>410</v>
      </c>
      <c r="B115" s="13">
        <v>43029.578125</v>
      </c>
      <c r="C115" t="s">
        <v>78</v>
      </c>
      <c r="D115" t="s">
        <v>94</v>
      </c>
      <c r="E115" s="37">
        <v>-5.36441834242396E-6</v>
      </c>
      <c r="F115" s="37">
        <v>-1.07288366848479E-5</v>
      </c>
      <c r="G115">
        <v>0</v>
      </c>
      <c r="H115" t="s">
        <v>69</v>
      </c>
      <c r="I115" t="s">
        <v>69</v>
      </c>
      <c r="J115" t="s">
        <v>69</v>
      </c>
      <c r="K115">
        <v>3.56</v>
      </c>
      <c r="L115" t="s">
        <v>69</v>
      </c>
      <c r="M115">
        <v>-9</v>
      </c>
      <c r="N115" t="s">
        <v>69</v>
      </c>
      <c r="O115" t="s">
        <v>69</v>
      </c>
      <c r="P115" t="s">
        <v>69</v>
      </c>
      <c r="Q115" t="s">
        <v>69</v>
      </c>
    </row>
    <row r="116" spans="1:17" ht="13.95" customHeight="1" x14ac:dyDescent="0.3">
      <c r="A116" t="s">
        <v>411</v>
      </c>
      <c r="B116" s="13">
        <v>43029.578819444447</v>
      </c>
      <c r="C116" t="s">
        <v>78</v>
      </c>
      <c r="D116" t="s">
        <v>91</v>
      </c>
      <c r="E116" s="37">
        <v>-5.36441834242396E-6</v>
      </c>
      <c r="F116" s="37">
        <v>-1.07288366848479E-5</v>
      </c>
      <c r="G116">
        <v>0</v>
      </c>
      <c r="H116" t="s">
        <v>69</v>
      </c>
      <c r="I116" t="s">
        <v>69</v>
      </c>
      <c r="J116" t="s">
        <v>69</v>
      </c>
      <c r="K116">
        <v>3.54</v>
      </c>
      <c r="L116" t="s">
        <v>69</v>
      </c>
      <c r="M116">
        <v>-9</v>
      </c>
      <c r="N116" t="s">
        <v>69</v>
      </c>
      <c r="O116" t="s">
        <v>69</v>
      </c>
      <c r="P116" t="s">
        <v>69</v>
      </c>
      <c r="Q116" t="s">
        <v>69</v>
      </c>
    </row>
    <row r="117" spans="1:17" ht="13.95" customHeight="1" x14ac:dyDescent="0.3">
      <c r="A117" t="s">
        <v>412</v>
      </c>
      <c r="B117" s="13">
        <v>43029.579513888886</v>
      </c>
      <c r="C117" t="s">
        <v>78</v>
      </c>
      <c r="D117" t="s">
        <v>91</v>
      </c>
      <c r="E117" s="37">
        <v>-5.36441834242396E-6</v>
      </c>
      <c r="F117" s="37">
        <v>-1.07288366848479E-5</v>
      </c>
      <c r="G117">
        <v>0</v>
      </c>
      <c r="H117" t="s">
        <v>69</v>
      </c>
      <c r="I117" t="s">
        <v>69</v>
      </c>
      <c r="J117" t="s">
        <v>69</v>
      </c>
      <c r="K117">
        <v>3.54</v>
      </c>
      <c r="L117" t="s">
        <v>69</v>
      </c>
      <c r="M117">
        <v>-9</v>
      </c>
      <c r="N117" t="s">
        <v>69</v>
      </c>
      <c r="O117" t="s">
        <v>69</v>
      </c>
      <c r="P117" t="s">
        <v>69</v>
      </c>
      <c r="Q117" t="s">
        <v>69</v>
      </c>
    </row>
    <row r="118" spans="1:17" ht="13.95" customHeight="1" x14ac:dyDescent="0.3">
      <c r="A118" t="s">
        <v>413</v>
      </c>
      <c r="B118" s="13">
        <v>43029.580208333333</v>
      </c>
      <c r="C118" t="s">
        <v>78</v>
      </c>
      <c r="D118" t="s">
        <v>82</v>
      </c>
      <c r="E118" s="37">
        <v>-5.36441834242396E-6</v>
      </c>
      <c r="F118" s="37">
        <v>-1.07288366848479E-5</v>
      </c>
      <c r="G118">
        <v>0</v>
      </c>
      <c r="H118" t="s">
        <v>69</v>
      </c>
      <c r="I118" t="s">
        <v>69</v>
      </c>
      <c r="J118" t="s">
        <v>69</v>
      </c>
      <c r="K118">
        <v>3.4</v>
      </c>
      <c r="L118" t="s">
        <v>69</v>
      </c>
      <c r="M118">
        <v>-9</v>
      </c>
      <c r="N118" t="s">
        <v>69</v>
      </c>
      <c r="O118" t="s">
        <v>69</v>
      </c>
      <c r="P118" t="s">
        <v>69</v>
      </c>
      <c r="Q118" t="s">
        <v>69</v>
      </c>
    </row>
    <row r="119" spans="1:17" ht="13.95" customHeight="1" x14ac:dyDescent="0.3">
      <c r="A119" t="s">
        <v>414</v>
      </c>
      <c r="B119" s="13">
        <v>43029.58090277778</v>
      </c>
      <c r="C119" t="s">
        <v>78</v>
      </c>
      <c r="D119" t="s">
        <v>86</v>
      </c>
      <c r="E119" s="37">
        <v>-5.36441834242396E-6</v>
      </c>
      <c r="F119" s="37">
        <v>-1.07288366848479E-5</v>
      </c>
      <c r="G119">
        <v>0</v>
      </c>
      <c r="H119" t="s">
        <v>69</v>
      </c>
      <c r="I119" t="s">
        <v>69</v>
      </c>
      <c r="J119" t="s">
        <v>69</v>
      </c>
      <c r="K119">
        <v>3.62</v>
      </c>
      <c r="L119" t="s">
        <v>69</v>
      </c>
      <c r="M119">
        <v>-9</v>
      </c>
      <c r="N119" t="s">
        <v>69</v>
      </c>
      <c r="O119" t="s">
        <v>69</v>
      </c>
      <c r="P119" t="s">
        <v>69</v>
      </c>
      <c r="Q119" t="s">
        <v>69</v>
      </c>
    </row>
    <row r="120" spans="1:17" ht="13.95" customHeight="1" x14ac:dyDescent="0.3">
      <c r="A120" t="s">
        <v>415</v>
      </c>
      <c r="B120" s="13">
        <v>43029.581597222219</v>
      </c>
      <c r="C120" t="s">
        <v>78</v>
      </c>
      <c r="D120" t="s">
        <v>86</v>
      </c>
      <c r="E120" s="37">
        <v>-5.36441834242396E-6</v>
      </c>
      <c r="F120" s="37">
        <v>-1.07288366848479E-5</v>
      </c>
      <c r="G120">
        <v>0</v>
      </c>
      <c r="H120" t="s">
        <v>69</v>
      </c>
      <c r="I120" t="s">
        <v>69</v>
      </c>
      <c r="J120" t="s">
        <v>69</v>
      </c>
      <c r="K120">
        <v>3.62</v>
      </c>
      <c r="L120" t="s">
        <v>69</v>
      </c>
      <c r="M120">
        <v>-9</v>
      </c>
      <c r="N120" t="s">
        <v>69</v>
      </c>
      <c r="O120" t="s">
        <v>69</v>
      </c>
      <c r="P120" t="s">
        <v>69</v>
      </c>
      <c r="Q120" t="s">
        <v>69</v>
      </c>
    </row>
    <row r="121" spans="1:17" ht="13.95" customHeight="1" x14ac:dyDescent="0.3">
      <c r="A121" t="s">
        <v>416</v>
      </c>
      <c r="B121" s="13">
        <v>43029.582291666666</v>
      </c>
      <c r="C121" t="s">
        <v>78</v>
      </c>
      <c r="D121" t="s">
        <v>94</v>
      </c>
      <c r="E121" s="37">
        <v>-5.36441834242396E-6</v>
      </c>
      <c r="F121" s="37">
        <v>-1.07288366848479E-5</v>
      </c>
      <c r="G121">
        <v>0</v>
      </c>
      <c r="H121" t="s">
        <v>69</v>
      </c>
      <c r="I121" t="s">
        <v>69</v>
      </c>
      <c r="J121" t="s">
        <v>69</v>
      </c>
      <c r="K121">
        <v>3.56</v>
      </c>
      <c r="L121" t="s">
        <v>69</v>
      </c>
      <c r="M121">
        <v>-9</v>
      </c>
      <c r="N121" t="s">
        <v>69</v>
      </c>
      <c r="O121" t="s">
        <v>69</v>
      </c>
      <c r="P121" t="s">
        <v>69</v>
      </c>
      <c r="Q121" t="s">
        <v>69</v>
      </c>
    </row>
    <row r="122" spans="1:17" ht="13.95" customHeight="1" x14ac:dyDescent="0.3">
      <c r="A122" t="s">
        <v>417</v>
      </c>
      <c r="B122" s="13">
        <v>43029.582986111112</v>
      </c>
      <c r="C122" t="s">
        <v>78</v>
      </c>
      <c r="D122" t="s">
        <v>95</v>
      </c>
      <c r="E122" s="37">
        <v>-5.36441834242396E-6</v>
      </c>
      <c r="F122" s="37">
        <v>-1.07288366848479E-5</v>
      </c>
      <c r="G122">
        <v>0</v>
      </c>
      <c r="H122" t="s">
        <v>69</v>
      </c>
      <c r="I122" t="s">
        <v>69</v>
      </c>
      <c r="J122" t="s">
        <v>69</v>
      </c>
      <c r="K122">
        <v>3.5</v>
      </c>
      <c r="L122" t="s">
        <v>69</v>
      </c>
      <c r="M122">
        <v>-9</v>
      </c>
      <c r="N122" t="s">
        <v>69</v>
      </c>
      <c r="O122" t="s">
        <v>69</v>
      </c>
      <c r="P122" t="s">
        <v>69</v>
      </c>
      <c r="Q122" t="s">
        <v>69</v>
      </c>
    </row>
    <row r="123" spans="1:17" ht="13.95" customHeight="1" x14ac:dyDescent="0.3">
      <c r="A123" t="s">
        <v>418</v>
      </c>
      <c r="B123" s="13">
        <v>43029.583680555559</v>
      </c>
      <c r="C123" t="s">
        <v>78</v>
      </c>
      <c r="D123" t="s">
        <v>90</v>
      </c>
      <c r="E123" s="37">
        <v>-5.36441834242396E-6</v>
      </c>
      <c r="F123" s="37">
        <v>-1.07288366848479E-5</v>
      </c>
      <c r="G123">
        <v>0</v>
      </c>
      <c r="H123" t="s">
        <v>69</v>
      </c>
      <c r="I123" t="s">
        <v>69</v>
      </c>
      <c r="J123" t="s">
        <v>69</v>
      </c>
      <c r="K123">
        <v>3.6</v>
      </c>
      <c r="L123" t="s">
        <v>69</v>
      </c>
      <c r="M123">
        <v>-9</v>
      </c>
      <c r="N123" t="s">
        <v>69</v>
      </c>
      <c r="O123" t="s">
        <v>69</v>
      </c>
      <c r="P123" t="s">
        <v>69</v>
      </c>
      <c r="Q123" t="s">
        <v>69</v>
      </c>
    </row>
    <row r="124" spans="1:17" ht="13.95" customHeight="1" x14ac:dyDescent="0.3">
      <c r="A124" t="s">
        <v>419</v>
      </c>
      <c r="B124" s="13">
        <v>43029.584374999999</v>
      </c>
      <c r="C124" t="s">
        <v>78</v>
      </c>
      <c r="D124" t="s">
        <v>90</v>
      </c>
      <c r="E124" s="37">
        <v>-5.36441834242396E-6</v>
      </c>
      <c r="F124" s="37">
        <v>-1.07288366848479E-5</v>
      </c>
      <c r="G124">
        <v>0</v>
      </c>
      <c r="H124" t="s">
        <v>69</v>
      </c>
      <c r="I124" t="s">
        <v>69</v>
      </c>
      <c r="J124" t="s">
        <v>69</v>
      </c>
      <c r="K124">
        <v>3.6</v>
      </c>
      <c r="L124" t="s">
        <v>69</v>
      </c>
      <c r="M124">
        <v>-9</v>
      </c>
      <c r="N124" t="s">
        <v>69</v>
      </c>
      <c r="O124" t="s">
        <v>69</v>
      </c>
      <c r="P124" t="s">
        <v>69</v>
      </c>
      <c r="Q124" t="s">
        <v>69</v>
      </c>
    </row>
    <row r="125" spans="1:17" ht="13.95" customHeight="1" x14ac:dyDescent="0.3">
      <c r="A125" t="s">
        <v>420</v>
      </c>
      <c r="B125" s="13">
        <v>43029.585069444445</v>
      </c>
      <c r="C125" t="s">
        <v>78</v>
      </c>
      <c r="D125" t="s">
        <v>90</v>
      </c>
      <c r="E125" s="37">
        <v>-5.36441834242396E-6</v>
      </c>
      <c r="F125" s="37">
        <v>-1.07288366848479E-5</v>
      </c>
      <c r="G125">
        <v>0</v>
      </c>
      <c r="H125" t="s">
        <v>69</v>
      </c>
      <c r="I125" t="s">
        <v>69</v>
      </c>
      <c r="J125" t="s">
        <v>69</v>
      </c>
      <c r="K125">
        <v>3.6</v>
      </c>
      <c r="L125" t="s">
        <v>69</v>
      </c>
      <c r="M125">
        <v>-9</v>
      </c>
      <c r="N125" t="s">
        <v>69</v>
      </c>
      <c r="O125" t="s">
        <v>69</v>
      </c>
      <c r="P125" t="s">
        <v>69</v>
      </c>
      <c r="Q125" t="s">
        <v>69</v>
      </c>
    </row>
    <row r="126" spans="1:17" ht="13.95" customHeight="1" x14ac:dyDescent="0.3">
      <c r="A126" t="s">
        <v>421</v>
      </c>
      <c r="B126" s="13">
        <v>43029.585752314815</v>
      </c>
      <c r="C126" t="s">
        <v>78</v>
      </c>
      <c r="D126" t="s">
        <v>90</v>
      </c>
      <c r="E126" s="37">
        <v>-5.36441834242396E-6</v>
      </c>
      <c r="F126" s="37">
        <v>-1.07288366848479E-5</v>
      </c>
      <c r="G126">
        <v>0</v>
      </c>
      <c r="H126" t="s">
        <v>69</v>
      </c>
      <c r="I126" t="s">
        <v>69</v>
      </c>
      <c r="J126" t="s">
        <v>69</v>
      </c>
      <c r="K126">
        <v>3.6</v>
      </c>
      <c r="L126" t="s">
        <v>69</v>
      </c>
      <c r="M126">
        <v>-9</v>
      </c>
      <c r="N126" t="s">
        <v>69</v>
      </c>
      <c r="O126" t="s">
        <v>69</v>
      </c>
      <c r="P126" t="s">
        <v>69</v>
      </c>
      <c r="Q126" t="s">
        <v>69</v>
      </c>
    </row>
    <row r="127" spans="1:17" ht="13.95" customHeight="1" x14ac:dyDescent="0.3">
      <c r="A127" t="s">
        <v>422</v>
      </c>
      <c r="B127" s="13">
        <v>43029.586446759262</v>
      </c>
      <c r="C127" t="s">
        <v>78</v>
      </c>
      <c r="D127" t="s">
        <v>90</v>
      </c>
      <c r="E127" s="37">
        <v>-5.36441834242396E-6</v>
      </c>
      <c r="F127" s="37">
        <v>-1.07288366848479E-5</v>
      </c>
      <c r="G127">
        <v>0</v>
      </c>
      <c r="H127" t="s">
        <v>69</v>
      </c>
      <c r="I127" t="s">
        <v>69</v>
      </c>
      <c r="J127" t="s">
        <v>69</v>
      </c>
      <c r="K127">
        <v>3.6</v>
      </c>
      <c r="L127" t="s">
        <v>69</v>
      </c>
      <c r="M127">
        <v>-9</v>
      </c>
      <c r="N127" t="s">
        <v>69</v>
      </c>
      <c r="O127" t="s">
        <v>69</v>
      </c>
      <c r="P127" t="s">
        <v>69</v>
      </c>
      <c r="Q127" t="s">
        <v>69</v>
      </c>
    </row>
    <row r="128" spans="1:17" ht="13.95" customHeight="1" x14ac:dyDescent="0.3">
      <c r="A128" t="s">
        <v>423</v>
      </c>
      <c r="B128" s="13">
        <v>43029.587141203701</v>
      </c>
      <c r="C128" t="s">
        <v>78</v>
      </c>
      <c r="D128" t="s">
        <v>92</v>
      </c>
      <c r="E128" s="37">
        <v>-5.36441834242396E-6</v>
      </c>
      <c r="F128" s="37">
        <v>-1.07288366848479E-5</v>
      </c>
      <c r="G128">
        <v>0</v>
      </c>
      <c r="H128" t="s">
        <v>69</v>
      </c>
      <c r="I128" t="s">
        <v>69</v>
      </c>
      <c r="J128" t="s">
        <v>69</v>
      </c>
      <c r="K128">
        <v>3.58</v>
      </c>
      <c r="L128" t="s">
        <v>69</v>
      </c>
      <c r="M128">
        <v>-9</v>
      </c>
      <c r="N128" t="s">
        <v>69</v>
      </c>
      <c r="O128" t="s">
        <v>69</v>
      </c>
      <c r="P128" t="s">
        <v>69</v>
      </c>
      <c r="Q128" t="s">
        <v>69</v>
      </c>
    </row>
    <row r="129" spans="1:17" ht="13.95" customHeight="1" x14ac:dyDescent="0.3">
      <c r="A129" t="s">
        <v>424</v>
      </c>
      <c r="B129" s="13">
        <v>43029.587835648148</v>
      </c>
      <c r="C129" t="s">
        <v>78</v>
      </c>
      <c r="D129" t="s">
        <v>91</v>
      </c>
      <c r="E129" s="37">
        <v>-5.36441834242396E-6</v>
      </c>
      <c r="F129" s="37">
        <v>-1.07288366848479E-5</v>
      </c>
      <c r="G129">
        <v>0</v>
      </c>
      <c r="H129" t="s">
        <v>69</v>
      </c>
      <c r="I129" t="s">
        <v>69</v>
      </c>
      <c r="J129" t="s">
        <v>69</v>
      </c>
      <c r="K129">
        <v>3.54</v>
      </c>
      <c r="L129" t="s">
        <v>69</v>
      </c>
      <c r="M129">
        <v>-9</v>
      </c>
      <c r="N129" t="s">
        <v>69</v>
      </c>
      <c r="O129" t="s">
        <v>69</v>
      </c>
      <c r="P129" t="s">
        <v>69</v>
      </c>
      <c r="Q129" t="s">
        <v>69</v>
      </c>
    </row>
    <row r="130" spans="1:17" ht="13.95" customHeight="1" x14ac:dyDescent="0.3">
      <c r="A130" t="s">
        <v>425</v>
      </c>
      <c r="B130" s="13">
        <v>43029.588530092595</v>
      </c>
      <c r="C130" t="s">
        <v>78</v>
      </c>
      <c r="D130" t="s">
        <v>92</v>
      </c>
      <c r="E130" s="37">
        <v>-5.36441834242396E-6</v>
      </c>
      <c r="F130" s="37">
        <v>-1.07288366848479E-5</v>
      </c>
      <c r="G130">
        <v>0</v>
      </c>
      <c r="H130" t="s">
        <v>69</v>
      </c>
      <c r="I130" t="s">
        <v>69</v>
      </c>
      <c r="J130" t="s">
        <v>69</v>
      </c>
      <c r="K130">
        <v>3.58</v>
      </c>
      <c r="L130" t="s">
        <v>69</v>
      </c>
      <c r="M130">
        <v>-9</v>
      </c>
      <c r="N130" t="s">
        <v>69</v>
      </c>
      <c r="O130" t="s">
        <v>69</v>
      </c>
      <c r="P130" t="s">
        <v>69</v>
      </c>
      <c r="Q130" t="s">
        <v>69</v>
      </c>
    </row>
    <row r="131" spans="1:17" ht="13.95" customHeight="1" x14ac:dyDescent="0.3">
      <c r="A131" t="s">
        <v>426</v>
      </c>
      <c r="B131" s="13">
        <v>43029.591307870367</v>
      </c>
      <c r="C131" t="s">
        <v>78</v>
      </c>
      <c r="D131" t="s">
        <v>96</v>
      </c>
      <c r="E131" s="37">
        <v>-5.36441834242396E-6</v>
      </c>
      <c r="F131" s="37">
        <v>-1.07288366848479E-5</v>
      </c>
      <c r="G131">
        <v>0</v>
      </c>
      <c r="H131" t="s">
        <v>69</v>
      </c>
      <c r="I131" t="s">
        <v>69</v>
      </c>
      <c r="J131" t="s">
        <v>69</v>
      </c>
      <c r="K131">
        <v>3.54</v>
      </c>
      <c r="L131" t="s">
        <v>69</v>
      </c>
      <c r="M131">
        <v>60</v>
      </c>
      <c r="N131" t="s">
        <v>69</v>
      </c>
      <c r="O131" t="s">
        <v>69</v>
      </c>
      <c r="P131" t="s">
        <v>69</v>
      </c>
      <c r="Q131" t="s">
        <v>69</v>
      </c>
    </row>
    <row r="132" spans="1:17" ht="13.95" customHeight="1" x14ac:dyDescent="0.3">
      <c r="A132" t="s">
        <v>427</v>
      </c>
      <c r="B132" s="13">
        <v>43029.592002314814</v>
      </c>
      <c r="C132" t="s">
        <v>78</v>
      </c>
      <c r="D132" t="s">
        <v>91</v>
      </c>
      <c r="E132" s="37">
        <v>-5.36441834242396E-6</v>
      </c>
      <c r="F132" s="37">
        <v>-1.07288366848479E-5</v>
      </c>
      <c r="G132">
        <v>0</v>
      </c>
      <c r="H132" t="s">
        <v>69</v>
      </c>
      <c r="I132" t="s">
        <v>69</v>
      </c>
      <c r="J132" t="s">
        <v>69</v>
      </c>
      <c r="K132">
        <v>3.54</v>
      </c>
      <c r="L132" t="s">
        <v>69</v>
      </c>
      <c r="M132">
        <v>-9</v>
      </c>
      <c r="N132" t="s">
        <v>69</v>
      </c>
      <c r="O132" t="s">
        <v>69</v>
      </c>
      <c r="P132" t="s">
        <v>69</v>
      </c>
      <c r="Q132" t="s">
        <v>69</v>
      </c>
    </row>
    <row r="133" spans="1:17" ht="13.95" customHeight="1" x14ac:dyDescent="0.3">
      <c r="A133" t="s">
        <v>428</v>
      </c>
      <c r="B133" s="13">
        <v>43029.597199074073</v>
      </c>
      <c r="C133" t="s">
        <v>68</v>
      </c>
      <c r="D133" t="s">
        <v>93</v>
      </c>
      <c r="E133" s="37">
        <v>52.6323951859709</v>
      </c>
      <c r="F133" s="37">
        <v>4.7387876950971801</v>
      </c>
      <c r="G133">
        <v>6</v>
      </c>
      <c r="H133" t="s">
        <v>69</v>
      </c>
      <c r="I133" t="s">
        <v>69</v>
      </c>
      <c r="J133" t="s">
        <v>69</v>
      </c>
      <c r="K133">
        <v>3.72</v>
      </c>
      <c r="L133" t="s">
        <v>69</v>
      </c>
      <c r="M133">
        <v>-9</v>
      </c>
      <c r="N133" t="s">
        <v>69</v>
      </c>
      <c r="O133" t="s">
        <v>69</v>
      </c>
      <c r="P133" t="s">
        <v>69</v>
      </c>
      <c r="Q133" t="s">
        <v>69</v>
      </c>
    </row>
    <row r="134" spans="1:17" ht="13.95" customHeight="1" x14ac:dyDescent="0.3">
      <c r="A134" t="s">
        <v>429</v>
      </c>
      <c r="B134" s="13">
        <v>43029.603587962964</v>
      </c>
      <c r="C134" t="s">
        <v>68</v>
      </c>
      <c r="D134" t="s">
        <v>97</v>
      </c>
      <c r="E134" s="37">
        <v>52.6323951859709</v>
      </c>
      <c r="F134" s="37">
        <v>4.7387876950971801</v>
      </c>
      <c r="G134">
        <v>6</v>
      </c>
      <c r="H134" t="s">
        <v>69</v>
      </c>
      <c r="I134" t="s">
        <v>69</v>
      </c>
      <c r="J134" t="s">
        <v>69</v>
      </c>
      <c r="K134">
        <v>3.7</v>
      </c>
      <c r="L134" t="s">
        <v>69</v>
      </c>
      <c r="M134">
        <v>-9</v>
      </c>
      <c r="N134" t="s">
        <v>69</v>
      </c>
      <c r="O134" t="s">
        <v>69</v>
      </c>
      <c r="P134" t="s">
        <v>69</v>
      </c>
      <c r="Q134" t="s">
        <v>69</v>
      </c>
    </row>
    <row r="135" spans="1:17" ht="13.95" customHeight="1" x14ac:dyDescent="0.3">
      <c r="A135" t="s">
        <v>430</v>
      </c>
      <c r="B135" s="13">
        <v>43029.609976851854</v>
      </c>
      <c r="C135" t="s">
        <v>68</v>
      </c>
      <c r="D135" t="s">
        <v>97</v>
      </c>
      <c r="E135" s="37">
        <v>52.6323951859709</v>
      </c>
      <c r="F135" s="37">
        <v>4.7387876950971801</v>
      </c>
      <c r="G135">
        <v>6</v>
      </c>
      <c r="H135" t="s">
        <v>69</v>
      </c>
      <c r="I135" t="s">
        <v>69</v>
      </c>
      <c r="J135" t="s">
        <v>69</v>
      </c>
      <c r="K135">
        <v>3.7</v>
      </c>
      <c r="L135" t="s">
        <v>69</v>
      </c>
      <c r="M135">
        <v>-9</v>
      </c>
      <c r="N135" t="s">
        <v>69</v>
      </c>
      <c r="O135" t="s">
        <v>69</v>
      </c>
      <c r="P135" t="s">
        <v>69</v>
      </c>
      <c r="Q135" t="s">
        <v>69</v>
      </c>
    </row>
    <row r="136" spans="1:17" ht="13.95" customHeight="1" x14ac:dyDescent="0.3">
      <c r="A136" t="s">
        <v>431</v>
      </c>
      <c r="B136" s="13">
        <v>43029.616365740738</v>
      </c>
      <c r="C136" t="s">
        <v>68</v>
      </c>
      <c r="D136" t="s">
        <v>97</v>
      </c>
      <c r="E136" s="37">
        <v>52.6323951859709</v>
      </c>
      <c r="F136" s="37">
        <v>4.7387876950971801</v>
      </c>
      <c r="G136">
        <v>6</v>
      </c>
      <c r="H136" t="s">
        <v>69</v>
      </c>
      <c r="I136" t="s">
        <v>69</v>
      </c>
      <c r="J136" t="s">
        <v>69</v>
      </c>
      <c r="K136">
        <v>3.7</v>
      </c>
      <c r="L136" t="s">
        <v>69</v>
      </c>
      <c r="M136">
        <v>-9</v>
      </c>
      <c r="N136" t="s">
        <v>69</v>
      </c>
      <c r="O136" t="s">
        <v>69</v>
      </c>
      <c r="P136" t="s">
        <v>69</v>
      </c>
      <c r="Q136" t="s">
        <v>69</v>
      </c>
    </row>
    <row r="137" spans="1:17" ht="13.95" customHeight="1" x14ac:dyDescent="0.3">
      <c r="A137" t="s">
        <v>432</v>
      </c>
      <c r="B137" s="13">
        <v>43029.622754629629</v>
      </c>
      <c r="C137" t="s">
        <v>68</v>
      </c>
      <c r="D137" t="s">
        <v>98</v>
      </c>
      <c r="E137" s="37">
        <v>52.6323951859709</v>
      </c>
      <c r="F137" s="37">
        <v>4.7387876950971801</v>
      </c>
      <c r="G137">
        <v>6</v>
      </c>
      <c r="H137" t="s">
        <v>69</v>
      </c>
      <c r="I137" t="s">
        <v>69</v>
      </c>
      <c r="J137" t="s">
        <v>69</v>
      </c>
      <c r="K137">
        <v>3.68</v>
      </c>
      <c r="L137" t="s">
        <v>69</v>
      </c>
      <c r="M137">
        <v>-9</v>
      </c>
      <c r="N137" t="s">
        <v>69</v>
      </c>
      <c r="O137" t="s">
        <v>69</v>
      </c>
      <c r="P137" t="s">
        <v>69</v>
      </c>
      <c r="Q137" t="s">
        <v>69</v>
      </c>
    </row>
    <row r="138" spans="1:17" ht="13.95" customHeight="1" x14ac:dyDescent="0.3">
      <c r="A138" t="s">
        <v>433</v>
      </c>
      <c r="B138" s="13">
        <v>43029.629143518519</v>
      </c>
      <c r="C138" t="s">
        <v>68</v>
      </c>
      <c r="D138" t="s">
        <v>97</v>
      </c>
      <c r="E138" s="37">
        <v>52.6323951859709</v>
      </c>
      <c r="F138" s="37">
        <v>4.7387876950971801</v>
      </c>
      <c r="G138">
        <v>6</v>
      </c>
      <c r="H138" t="s">
        <v>69</v>
      </c>
      <c r="I138" t="s">
        <v>69</v>
      </c>
      <c r="J138" t="s">
        <v>69</v>
      </c>
      <c r="K138">
        <v>3.7</v>
      </c>
      <c r="L138" t="s">
        <v>69</v>
      </c>
      <c r="M138">
        <v>-9</v>
      </c>
      <c r="N138" t="s">
        <v>69</v>
      </c>
      <c r="O138" t="s">
        <v>69</v>
      </c>
      <c r="P138" t="s">
        <v>69</v>
      </c>
      <c r="Q138" t="s">
        <v>69</v>
      </c>
    </row>
    <row r="139" spans="1:17" ht="13.95" customHeight="1" x14ac:dyDescent="0.3">
      <c r="A139" t="s">
        <v>434</v>
      </c>
      <c r="B139" s="13">
        <v>43029.641921296294</v>
      </c>
      <c r="C139" t="s">
        <v>68</v>
      </c>
      <c r="D139" t="s">
        <v>97</v>
      </c>
      <c r="E139" s="37">
        <v>52.6323951859709</v>
      </c>
      <c r="F139" s="37">
        <v>4.7387876950971801</v>
      </c>
      <c r="G139">
        <v>6</v>
      </c>
      <c r="H139" t="s">
        <v>69</v>
      </c>
      <c r="I139" t="s">
        <v>69</v>
      </c>
      <c r="J139" t="s">
        <v>69</v>
      </c>
      <c r="K139">
        <v>3.7</v>
      </c>
      <c r="L139" t="s">
        <v>69</v>
      </c>
      <c r="M139">
        <v>-9</v>
      </c>
      <c r="N139" t="s">
        <v>69</v>
      </c>
      <c r="O139" t="s">
        <v>69</v>
      </c>
      <c r="P139" t="s">
        <v>69</v>
      </c>
      <c r="Q139" t="s">
        <v>69</v>
      </c>
    </row>
    <row r="140" spans="1:17" ht="13.95" customHeight="1" x14ac:dyDescent="0.3">
      <c r="A140" t="s">
        <v>435</v>
      </c>
      <c r="B140" s="13">
        <v>43029.648310185185</v>
      </c>
      <c r="C140" t="s">
        <v>68</v>
      </c>
      <c r="D140" t="s">
        <v>98</v>
      </c>
      <c r="E140" s="37">
        <v>52.6323951859709</v>
      </c>
      <c r="F140" s="37">
        <v>4.7387876950971801</v>
      </c>
      <c r="G140">
        <v>6</v>
      </c>
      <c r="H140" t="s">
        <v>69</v>
      </c>
      <c r="I140" t="s">
        <v>69</v>
      </c>
      <c r="J140" t="s">
        <v>69</v>
      </c>
      <c r="K140">
        <v>3.68</v>
      </c>
      <c r="L140" t="s">
        <v>69</v>
      </c>
      <c r="M140">
        <v>-9</v>
      </c>
      <c r="N140" t="s">
        <v>69</v>
      </c>
      <c r="O140" t="s">
        <v>69</v>
      </c>
      <c r="P140" t="s">
        <v>69</v>
      </c>
      <c r="Q140" t="s">
        <v>69</v>
      </c>
    </row>
    <row r="141" spans="1:17" ht="13.95" customHeight="1" x14ac:dyDescent="0.3">
      <c r="A141" t="s">
        <v>436</v>
      </c>
      <c r="B141" s="13">
        <v>43029.654699074075</v>
      </c>
      <c r="C141" t="s">
        <v>68</v>
      </c>
      <c r="D141" t="s">
        <v>98</v>
      </c>
      <c r="E141" s="37">
        <v>52.6323951859709</v>
      </c>
      <c r="F141" s="37">
        <v>4.7387876950971801</v>
      </c>
      <c r="G141">
        <v>6</v>
      </c>
      <c r="H141" t="s">
        <v>69</v>
      </c>
      <c r="I141" t="s">
        <v>69</v>
      </c>
      <c r="J141" t="s">
        <v>69</v>
      </c>
      <c r="K141">
        <v>3.68</v>
      </c>
      <c r="L141" t="s">
        <v>69</v>
      </c>
      <c r="M141">
        <v>-9</v>
      </c>
      <c r="N141" t="s">
        <v>69</v>
      </c>
      <c r="O141" t="s">
        <v>69</v>
      </c>
      <c r="P141" t="s">
        <v>69</v>
      </c>
      <c r="Q141" t="s">
        <v>69</v>
      </c>
    </row>
    <row r="142" spans="1:17" ht="13.95" customHeight="1" x14ac:dyDescent="0.3">
      <c r="A142" t="s">
        <v>437</v>
      </c>
      <c r="B142" s="13">
        <v>43029.693032407406</v>
      </c>
      <c r="C142" t="s">
        <v>68</v>
      </c>
      <c r="D142" t="s">
        <v>98</v>
      </c>
      <c r="E142" s="37">
        <v>52.6323951859709</v>
      </c>
      <c r="F142" s="37">
        <v>4.7387876950971801</v>
      </c>
      <c r="G142">
        <v>6</v>
      </c>
      <c r="H142" t="s">
        <v>69</v>
      </c>
      <c r="I142" t="s">
        <v>69</v>
      </c>
      <c r="J142" t="s">
        <v>69</v>
      </c>
      <c r="K142">
        <v>3.68</v>
      </c>
      <c r="L142" t="s">
        <v>69</v>
      </c>
      <c r="M142">
        <v>-9</v>
      </c>
      <c r="N142" t="s">
        <v>69</v>
      </c>
      <c r="O142" t="s">
        <v>69</v>
      </c>
      <c r="P142" t="s">
        <v>69</v>
      </c>
      <c r="Q142" t="s">
        <v>69</v>
      </c>
    </row>
    <row r="143" spans="1:17" ht="13.95" customHeight="1" x14ac:dyDescent="0.3">
      <c r="A143" t="s">
        <v>438</v>
      </c>
      <c r="B143" s="13">
        <v>43029.699421296296</v>
      </c>
      <c r="C143" t="s">
        <v>68</v>
      </c>
      <c r="D143" t="s">
        <v>98</v>
      </c>
      <c r="E143" s="37">
        <v>52.6323951859709</v>
      </c>
      <c r="F143" s="37">
        <v>4.7387876950971801</v>
      </c>
      <c r="G143">
        <v>6</v>
      </c>
      <c r="H143" t="s">
        <v>69</v>
      </c>
      <c r="I143" t="s">
        <v>69</v>
      </c>
      <c r="J143" t="s">
        <v>69</v>
      </c>
      <c r="K143">
        <v>3.68</v>
      </c>
      <c r="L143" t="s">
        <v>69</v>
      </c>
      <c r="M143">
        <v>-9</v>
      </c>
      <c r="N143" t="s">
        <v>69</v>
      </c>
      <c r="O143" t="s">
        <v>69</v>
      </c>
      <c r="P143" t="s">
        <v>69</v>
      </c>
      <c r="Q143" t="s">
        <v>69</v>
      </c>
    </row>
    <row r="144" spans="1:17" ht="13.95" customHeight="1" x14ac:dyDescent="0.3">
      <c r="A144" t="s">
        <v>439</v>
      </c>
      <c r="B144" s="13">
        <v>43029.705810185187</v>
      </c>
      <c r="C144" t="s">
        <v>68</v>
      </c>
      <c r="D144" t="s">
        <v>98</v>
      </c>
      <c r="E144" s="37">
        <v>52.6323951859709</v>
      </c>
      <c r="F144" s="37">
        <v>4.7387876950971801</v>
      </c>
      <c r="G144">
        <v>6</v>
      </c>
      <c r="H144" t="s">
        <v>69</v>
      </c>
      <c r="I144" t="s">
        <v>69</v>
      </c>
      <c r="J144" t="s">
        <v>69</v>
      </c>
      <c r="K144">
        <v>3.68</v>
      </c>
      <c r="L144" t="s">
        <v>69</v>
      </c>
      <c r="M144">
        <v>-9</v>
      </c>
      <c r="N144" t="s">
        <v>69</v>
      </c>
      <c r="O144" t="s">
        <v>69</v>
      </c>
      <c r="P144" t="s">
        <v>69</v>
      </c>
      <c r="Q144" t="s">
        <v>69</v>
      </c>
    </row>
    <row r="145" spans="1:17" ht="13.95" customHeight="1" x14ac:dyDescent="0.3">
      <c r="A145" t="s">
        <v>440</v>
      </c>
      <c r="B145" s="13">
        <v>43029.712199074071</v>
      </c>
      <c r="C145" t="s">
        <v>68</v>
      </c>
      <c r="D145" t="s">
        <v>98</v>
      </c>
      <c r="E145" s="37">
        <v>52.6323951859709</v>
      </c>
      <c r="F145" s="37">
        <v>4.7387876950971801</v>
      </c>
      <c r="G145">
        <v>6</v>
      </c>
      <c r="H145" t="s">
        <v>69</v>
      </c>
      <c r="I145" t="s">
        <v>69</v>
      </c>
      <c r="J145" t="s">
        <v>69</v>
      </c>
      <c r="K145">
        <v>3.68</v>
      </c>
      <c r="L145" t="s">
        <v>69</v>
      </c>
      <c r="M145">
        <v>-9</v>
      </c>
      <c r="N145" t="s">
        <v>69</v>
      </c>
      <c r="O145" t="s">
        <v>69</v>
      </c>
      <c r="P145" t="s">
        <v>69</v>
      </c>
      <c r="Q145" t="s">
        <v>69</v>
      </c>
    </row>
    <row r="146" spans="1:17" ht="13.95" customHeight="1" x14ac:dyDescent="0.3">
      <c r="A146" t="s">
        <v>441</v>
      </c>
      <c r="B146" s="13">
        <v>43029.718587962961</v>
      </c>
      <c r="C146" t="s">
        <v>68</v>
      </c>
      <c r="D146" t="s">
        <v>98</v>
      </c>
      <c r="E146" s="37">
        <v>52.6323951859709</v>
      </c>
      <c r="F146" s="37">
        <v>4.7387876950971801</v>
      </c>
      <c r="G146">
        <v>6</v>
      </c>
      <c r="H146" t="s">
        <v>69</v>
      </c>
      <c r="I146" t="s">
        <v>69</v>
      </c>
      <c r="J146" t="s">
        <v>69</v>
      </c>
      <c r="K146">
        <v>3.68</v>
      </c>
      <c r="L146" t="s">
        <v>69</v>
      </c>
      <c r="M146">
        <v>-9</v>
      </c>
      <c r="N146" t="s">
        <v>69</v>
      </c>
      <c r="O146" t="s">
        <v>69</v>
      </c>
      <c r="P146" t="s">
        <v>69</v>
      </c>
      <c r="Q146" t="s">
        <v>69</v>
      </c>
    </row>
    <row r="147" spans="1:17" ht="13.95" customHeight="1" x14ac:dyDescent="0.3">
      <c r="A147" t="s">
        <v>442</v>
      </c>
      <c r="B147" s="13">
        <v>43029.731365740743</v>
      </c>
      <c r="C147" t="s">
        <v>68</v>
      </c>
      <c r="D147" t="s">
        <v>98</v>
      </c>
      <c r="E147" s="37">
        <v>52.6323951859709</v>
      </c>
      <c r="F147" s="37">
        <v>4.7387876950971801</v>
      </c>
      <c r="G147">
        <v>6</v>
      </c>
      <c r="H147" t="s">
        <v>69</v>
      </c>
      <c r="I147" t="s">
        <v>69</v>
      </c>
      <c r="J147" t="s">
        <v>69</v>
      </c>
      <c r="K147">
        <v>3.68</v>
      </c>
      <c r="L147" t="s">
        <v>69</v>
      </c>
      <c r="M147">
        <v>-9</v>
      </c>
      <c r="N147" t="s">
        <v>69</v>
      </c>
      <c r="O147" t="s">
        <v>69</v>
      </c>
      <c r="P147" t="s">
        <v>69</v>
      </c>
      <c r="Q147" t="s">
        <v>69</v>
      </c>
    </row>
    <row r="148" spans="1:17" ht="13.95" customHeight="1" x14ac:dyDescent="0.3">
      <c r="A148" t="s">
        <v>443</v>
      </c>
      <c r="B148" s="13">
        <v>43029.744143518517</v>
      </c>
      <c r="C148" t="s">
        <v>68</v>
      </c>
      <c r="D148" t="s">
        <v>99</v>
      </c>
      <c r="E148" s="37">
        <v>52.6323951859709</v>
      </c>
      <c r="F148" s="37">
        <v>4.7387876950971801</v>
      </c>
      <c r="G148">
        <v>6</v>
      </c>
      <c r="H148" t="s">
        <v>69</v>
      </c>
      <c r="I148" t="s">
        <v>69</v>
      </c>
      <c r="J148" t="s">
        <v>69</v>
      </c>
      <c r="K148">
        <v>3.66</v>
      </c>
      <c r="L148" t="s">
        <v>69</v>
      </c>
      <c r="M148">
        <v>-9</v>
      </c>
      <c r="N148" t="s">
        <v>69</v>
      </c>
      <c r="O148" t="s">
        <v>69</v>
      </c>
      <c r="P148" t="s">
        <v>69</v>
      </c>
      <c r="Q148" t="s">
        <v>69</v>
      </c>
    </row>
    <row r="149" spans="1:17" ht="13.95" customHeight="1" x14ac:dyDescent="0.3">
      <c r="A149" t="s">
        <v>444</v>
      </c>
      <c r="B149" s="13">
        <v>43029.750532407408</v>
      </c>
      <c r="C149" t="s">
        <v>68</v>
      </c>
      <c r="D149" t="s">
        <v>98</v>
      </c>
      <c r="E149" s="37">
        <v>52.6323951859709</v>
      </c>
      <c r="F149" s="37">
        <v>4.7387876950971801</v>
      </c>
      <c r="G149">
        <v>6</v>
      </c>
      <c r="H149" t="s">
        <v>69</v>
      </c>
      <c r="I149" t="s">
        <v>69</v>
      </c>
      <c r="J149" t="s">
        <v>69</v>
      </c>
      <c r="K149">
        <v>3.68</v>
      </c>
      <c r="L149" t="s">
        <v>69</v>
      </c>
      <c r="M149">
        <v>-9</v>
      </c>
      <c r="N149" t="s">
        <v>69</v>
      </c>
      <c r="O149" t="s">
        <v>69</v>
      </c>
      <c r="P149" t="s">
        <v>69</v>
      </c>
      <c r="Q149" t="s">
        <v>69</v>
      </c>
    </row>
    <row r="150" spans="1:17" ht="13.95" customHeight="1" x14ac:dyDescent="0.3">
      <c r="A150" t="s">
        <v>445</v>
      </c>
      <c r="B150" s="13">
        <v>43029.756921296299</v>
      </c>
      <c r="C150" t="s">
        <v>68</v>
      </c>
      <c r="D150" t="s">
        <v>98</v>
      </c>
      <c r="E150" s="37">
        <v>52.6323951859709</v>
      </c>
      <c r="F150" s="37">
        <v>4.7387876950971801</v>
      </c>
      <c r="G150">
        <v>6</v>
      </c>
      <c r="H150" t="s">
        <v>69</v>
      </c>
      <c r="I150" t="s">
        <v>69</v>
      </c>
      <c r="J150" t="s">
        <v>69</v>
      </c>
      <c r="K150">
        <v>3.68</v>
      </c>
      <c r="L150" t="s">
        <v>69</v>
      </c>
      <c r="M150">
        <v>-9</v>
      </c>
      <c r="N150" t="s">
        <v>69</v>
      </c>
      <c r="O150" t="s">
        <v>69</v>
      </c>
      <c r="P150" t="s">
        <v>69</v>
      </c>
      <c r="Q150" t="s">
        <v>69</v>
      </c>
    </row>
    <row r="151" spans="1:17" ht="13.95" customHeight="1" x14ac:dyDescent="0.3">
      <c r="A151" t="s">
        <v>446</v>
      </c>
      <c r="B151" s="13">
        <v>43029.788865740738</v>
      </c>
      <c r="C151" t="s">
        <v>68</v>
      </c>
      <c r="D151" t="s">
        <v>99</v>
      </c>
      <c r="E151" s="37">
        <v>52.6323951859709</v>
      </c>
      <c r="F151" s="37">
        <v>4.7387876950971801</v>
      </c>
      <c r="G151">
        <v>6</v>
      </c>
      <c r="H151" t="s">
        <v>69</v>
      </c>
      <c r="I151" t="s">
        <v>69</v>
      </c>
      <c r="J151" t="s">
        <v>69</v>
      </c>
      <c r="K151">
        <v>3.66</v>
      </c>
      <c r="L151" t="s">
        <v>69</v>
      </c>
      <c r="M151">
        <v>-9</v>
      </c>
      <c r="N151" t="s">
        <v>69</v>
      </c>
      <c r="O151" t="s">
        <v>69</v>
      </c>
      <c r="P151" t="s">
        <v>69</v>
      </c>
      <c r="Q151" t="s">
        <v>69</v>
      </c>
    </row>
    <row r="152" spans="1:17" ht="13.95" customHeight="1" x14ac:dyDescent="0.3">
      <c r="A152" t="s">
        <v>447</v>
      </c>
      <c r="B152" s="13">
        <v>43029.795254629629</v>
      </c>
      <c r="C152" t="s">
        <v>68</v>
      </c>
      <c r="D152" t="s">
        <v>99</v>
      </c>
      <c r="E152" s="37">
        <v>52.6323951859709</v>
      </c>
      <c r="F152" s="37">
        <v>4.7387876950971801</v>
      </c>
      <c r="G152">
        <v>6</v>
      </c>
      <c r="H152" t="s">
        <v>69</v>
      </c>
      <c r="I152" t="s">
        <v>69</v>
      </c>
      <c r="J152" t="s">
        <v>69</v>
      </c>
      <c r="K152">
        <v>3.66</v>
      </c>
      <c r="L152" t="s">
        <v>69</v>
      </c>
      <c r="M152">
        <v>-9</v>
      </c>
      <c r="N152" t="s">
        <v>69</v>
      </c>
      <c r="O152" t="s">
        <v>69</v>
      </c>
      <c r="P152" t="s">
        <v>69</v>
      </c>
      <c r="Q152" t="s">
        <v>69</v>
      </c>
    </row>
    <row r="153" spans="1:17" ht="13.95" customHeight="1" x14ac:dyDescent="0.3">
      <c r="A153" t="s">
        <v>448</v>
      </c>
      <c r="B153" s="13">
        <v>43029.80164351852</v>
      </c>
      <c r="C153" t="s">
        <v>68</v>
      </c>
      <c r="D153" t="s">
        <v>99</v>
      </c>
      <c r="E153" s="37">
        <v>52.6323951859709</v>
      </c>
      <c r="F153" s="37">
        <v>4.7387876950971801</v>
      </c>
      <c r="G153">
        <v>6</v>
      </c>
      <c r="H153" t="s">
        <v>69</v>
      </c>
      <c r="I153" t="s">
        <v>69</v>
      </c>
      <c r="J153" t="s">
        <v>69</v>
      </c>
      <c r="K153">
        <v>3.66</v>
      </c>
      <c r="L153" t="s">
        <v>69</v>
      </c>
      <c r="M153">
        <v>-9</v>
      </c>
      <c r="N153" t="s">
        <v>69</v>
      </c>
      <c r="O153" t="s">
        <v>69</v>
      </c>
      <c r="P153" t="s">
        <v>69</v>
      </c>
      <c r="Q153" t="s">
        <v>69</v>
      </c>
    </row>
    <row r="154" spans="1:17" ht="13.95" customHeight="1" x14ac:dyDescent="0.3">
      <c r="A154" t="s">
        <v>449</v>
      </c>
      <c r="B154" s="13">
        <v>43029.803287037037</v>
      </c>
      <c r="C154" t="s">
        <v>78</v>
      </c>
      <c r="D154" t="s">
        <v>100</v>
      </c>
      <c r="E154" s="37">
        <v>52.6323951859709</v>
      </c>
      <c r="F154" s="37">
        <v>4.7387876950971801</v>
      </c>
      <c r="G154">
        <v>6</v>
      </c>
      <c r="H154" t="s">
        <v>69</v>
      </c>
      <c r="I154" t="s">
        <v>69</v>
      </c>
      <c r="J154" t="s">
        <v>69</v>
      </c>
      <c r="K154">
        <v>3.88</v>
      </c>
      <c r="L154" t="s">
        <v>69</v>
      </c>
      <c r="M154">
        <v>-9</v>
      </c>
      <c r="N154" t="s">
        <v>69</v>
      </c>
      <c r="O154" t="s">
        <v>69</v>
      </c>
      <c r="P154" t="s">
        <v>69</v>
      </c>
      <c r="Q154" t="s">
        <v>69</v>
      </c>
    </row>
    <row r="155" spans="1:17" ht="13.95" customHeight="1" x14ac:dyDescent="0.3">
      <c r="A155" t="s">
        <v>450</v>
      </c>
      <c r="B155" s="13">
        <v>43029.803611111114</v>
      </c>
      <c r="C155" t="s">
        <v>78</v>
      </c>
      <c r="D155" t="s">
        <v>100</v>
      </c>
      <c r="E155" s="37">
        <v>52.6323951859709</v>
      </c>
      <c r="F155" s="37">
        <v>4.7387876950971801</v>
      </c>
      <c r="G155">
        <v>6</v>
      </c>
      <c r="H155" t="s">
        <v>69</v>
      </c>
      <c r="I155" t="s">
        <v>69</v>
      </c>
      <c r="J155" t="s">
        <v>69</v>
      </c>
      <c r="K155">
        <v>3.88</v>
      </c>
      <c r="L155" t="s">
        <v>69</v>
      </c>
      <c r="M155">
        <v>-9</v>
      </c>
      <c r="N155" t="s">
        <v>69</v>
      </c>
      <c r="O155" t="s">
        <v>69</v>
      </c>
      <c r="P155" t="s">
        <v>69</v>
      </c>
      <c r="Q155" t="s">
        <v>69</v>
      </c>
    </row>
    <row r="156" spans="1:17" ht="13.95" customHeight="1" x14ac:dyDescent="0.3">
      <c r="A156" t="s">
        <v>451</v>
      </c>
      <c r="B156" s="13">
        <v>43029.804710648146</v>
      </c>
      <c r="C156" t="s">
        <v>67</v>
      </c>
      <c r="D156" t="s">
        <v>100</v>
      </c>
      <c r="E156" s="37">
        <v>52.6323951859709</v>
      </c>
      <c r="F156" s="37">
        <v>4.7387876950971801</v>
      </c>
      <c r="G156">
        <v>6</v>
      </c>
      <c r="H156" t="s">
        <v>69</v>
      </c>
      <c r="I156" t="s">
        <v>69</v>
      </c>
      <c r="J156" t="s">
        <v>69</v>
      </c>
      <c r="K156">
        <v>3.88</v>
      </c>
      <c r="L156" t="s">
        <v>69</v>
      </c>
      <c r="M156">
        <v>-9</v>
      </c>
      <c r="N156" t="s">
        <v>69</v>
      </c>
      <c r="O156" t="s">
        <v>69</v>
      </c>
      <c r="P156" t="s">
        <v>69</v>
      </c>
      <c r="Q156" t="s">
        <v>69</v>
      </c>
    </row>
    <row r="157" spans="1:17" ht="13.95" customHeight="1" x14ac:dyDescent="0.3">
      <c r="A157" t="s">
        <v>452</v>
      </c>
      <c r="B157" s="13">
        <v>43029.806111111109</v>
      </c>
      <c r="C157" t="s">
        <v>67</v>
      </c>
      <c r="D157" t="s">
        <v>101</v>
      </c>
      <c r="E157" s="37">
        <v>-5.36441834242396E-6</v>
      </c>
      <c r="F157" s="37">
        <v>-1.07288366848479E-5</v>
      </c>
      <c r="G157">
        <v>0</v>
      </c>
      <c r="H157" t="s">
        <v>69</v>
      </c>
      <c r="I157" t="s">
        <v>69</v>
      </c>
      <c r="J157" t="s">
        <v>69</v>
      </c>
      <c r="K157">
        <v>4.0599999999999996</v>
      </c>
      <c r="L157" t="s">
        <v>69</v>
      </c>
      <c r="M157">
        <v>-9</v>
      </c>
      <c r="N157" t="s">
        <v>69</v>
      </c>
      <c r="O157" t="s">
        <v>69</v>
      </c>
      <c r="P157" t="s">
        <v>69</v>
      </c>
      <c r="Q157" t="s">
        <v>69</v>
      </c>
    </row>
    <row r="158" spans="1:17" ht="13.95" customHeight="1" x14ac:dyDescent="0.3">
      <c r="A158" t="s">
        <v>453</v>
      </c>
      <c r="B158" s="13">
        <v>43029.808032407411</v>
      </c>
      <c r="C158" t="s">
        <v>68</v>
      </c>
      <c r="D158" t="s">
        <v>99</v>
      </c>
      <c r="E158" s="37">
        <v>52.6323951859709</v>
      </c>
      <c r="F158" s="37">
        <v>4.7387876950971801</v>
      </c>
      <c r="G158">
        <v>6</v>
      </c>
      <c r="H158" t="s">
        <v>69</v>
      </c>
      <c r="I158" t="s">
        <v>69</v>
      </c>
      <c r="J158" t="s">
        <v>69</v>
      </c>
      <c r="K158">
        <v>3.66</v>
      </c>
      <c r="L158" t="s">
        <v>69</v>
      </c>
      <c r="M158">
        <v>-9</v>
      </c>
      <c r="N158" t="s">
        <v>69</v>
      </c>
      <c r="O158" t="s">
        <v>69</v>
      </c>
      <c r="P158" t="s">
        <v>69</v>
      </c>
      <c r="Q158" t="s">
        <v>69</v>
      </c>
    </row>
    <row r="159" spans="1:17" ht="13.95" customHeight="1" x14ac:dyDescent="0.3">
      <c r="A159" t="s">
        <v>454</v>
      </c>
      <c r="B159" s="13">
        <v>43029.809583333335</v>
      </c>
      <c r="C159" t="s">
        <v>67</v>
      </c>
      <c r="D159" t="s">
        <v>102</v>
      </c>
      <c r="E159" s="37">
        <v>-5.36441834242396E-6</v>
      </c>
      <c r="F159" s="37">
        <v>-1.07288366848479E-5</v>
      </c>
      <c r="G159">
        <v>0</v>
      </c>
      <c r="H159" t="s">
        <v>69</v>
      </c>
      <c r="I159" t="s">
        <v>69</v>
      </c>
      <c r="J159" t="s">
        <v>69</v>
      </c>
      <c r="K159">
        <v>4.08</v>
      </c>
      <c r="L159" t="s">
        <v>69</v>
      </c>
      <c r="M159">
        <v>-9</v>
      </c>
      <c r="N159" t="s">
        <v>69</v>
      </c>
      <c r="O159" t="s">
        <v>69</v>
      </c>
      <c r="P159" t="s">
        <v>69</v>
      </c>
      <c r="Q159" t="s">
        <v>69</v>
      </c>
    </row>
    <row r="160" spans="1:17" ht="13.95" customHeight="1" x14ac:dyDescent="0.3">
      <c r="A160" t="s">
        <v>455</v>
      </c>
      <c r="B160" s="13">
        <v>43029.810960648145</v>
      </c>
      <c r="C160" t="s">
        <v>67</v>
      </c>
      <c r="D160" t="s">
        <v>103</v>
      </c>
      <c r="E160" s="37">
        <v>-5.36441834242396E-6</v>
      </c>
      <c r="F160" s="37">
        <v>-1.07288366848479E-5</v>
      </c>
      <c r="G160">
        <v>0</v>
      </c>
      <c r="H160" t="s">
        <v>69</v>
      </c>
      <c r="I160" t="s">
        <v>69</v>
      </c>
      <c r="J160" t="s">
        <v>69</v>
      </c>
      <c r="K160">
        <v>4</v>
      </c>
      <c r="L160" t="s">
        <v>69</v>
      </c>
      <c r="M160">
        <v>-9</v>
      </c>
      <c r="N160" t="s">
        <v>69</v>
      </c>
      <c r="O160" t="s">
        <v>69</v>
      </c>
      <c r="P160" t="s">
        <v>69</v>
      </c>
      <c r="Q160" t="s">
        <v>69</v>
      </c>
    </row>
    <row r="161" spans="1:17" ht="13.95" customHeight="1" x14ac:dyDescent="0.3">
      <c r="A161" t="s">
        <v>456</v>
      </c>
      <c r="B161" s="13">
        <v>43029.812349537038</v>
      </c>
      <c r="C161" t="s">
        <v>67</v>
      </c>
      <c r="D161" t="s">
        <v>104</v>
      </c>
      <c r="E161" s="37">
        <v>-5.36441834242396E-6</v>
      </c>
      <c r="F161" s="37">
        <v>-1.07288366848479E-5</v>
      </c>
      <c r="G161">
        <v>0</v>
      </c>
      <c r="H161" t="s">
        <v>69</v>
      </c>
      <c r="I161" t="s">
        <v>69</v>
      </c>
      <c r="J161" t="s">
        <v>69</v>
      </c>
      <c r="K161">
        <v>3.98</v>
      </c>
      <c r="L161" t="s">
        <v>69</v>
      </c>
      <c r="M161">
        <v>-9</v>
      </c>
      <c r="N161" t="s">
        <v>69</v>
      </c>
      <c r="O161" t="s">
        <v>69</v>
      </c>
      <c r="P161" t="s">
        <v>69</v>
      </c>
      <c r="Q161" t="s">
        <v>69</v>
      </c>
    </row>
    <row r="162" spans="1:17" ht="13.95" customHeight="1" x14ac:dyDescent="0.3">
      <c r="A162" t="s">
        <v>457</v>
      </c>
      <c r="B162" s="13">
        <v>43029.813043981485</v>
      </c>
      <c r="C162" t="s">
        <v>67</v>
      </c>
      <c r="D162" t="s">
        <v>104</v>
      </c>
      <c r="E162" s="37">
        <v>-5.36441834242396E-6</v>
      </c>
      <c r="F162" s="37">
        <v>-1.07288366848479E-5</v>
      </c>
      <c r="G162">
        <v>0</v>
      </c>
      <c r="H162" t="s">
        <v>69</v>
      </c>
      <c r="I162" t="s">
        <v>69</v>
      </c>
      <c r="J162" t="s">
        <v>69</v>
      </c>
      <c r="K162">
        <v>3.98</v>
      </c>
      <c r="L162" t="s">
        <v>69</v>
      </c>
      <c r="M162">
        <v>-9</v>
      </c>
      <c r="N162" t="s">
        <v>69</v>
      </c>
      <c r="O162" t="s">
        <v>69</v>
      </c>
      <c r="P162" t="s">
        <v>69</v>
      </c>
      <c r="Q162" t="s">
        <v>69</v>
      </c>
    </row>
    <row r="163" spans="1:17" ht="13.95" customHeight="1" x14ac:dyDescent="0.3">
      <c r="A163" t="s">
        <v>458</v>
      </c>
      <c r="B163" s="13">
        <v>43029.813738425924</v>
      </c>
      <c r="C163" t="s">
        <v>67</v>
      </c>
      <c r="D163" t="s">
        <v>105</v>
      </c>
      <c r="E163" s="37">
        <v>-5.36441834242396E-6</v>
      </c>
      <c r="F163" s="37">
        <v>-1.07288366848479E-5</v>
      </c>
      <c r="G163">
        <v>0</v>
      </c>
      <c r="H163" t="s">
        <v>69</v>
      </c>
      <c r="I163" t="s">
        <v>69</v>
      </c>
      <c r="J163" t="s">
        <v>69</v>
      </c>
      <c r="K163">
        <v>3.98</v>
      </c>
      <c r="L163" t="s">
        <v>69</v>
      </c>
      <c r="M163">
        <v>-7</v>
      </c>
      <c r="N163" t="s">
        <v>69</v>
      </c>
      <c r="O163" t="s">
        <v>69</v>
      </c>
      <c r="P163" t="s">
        <v>69</v>
      </c>
      <c r="Q163" t="s">
        <v>69</v>
      </c>
    </row>
    <row r="164" spans="1:17" ht="13.95" customHeight="1" x14ac:dyDescent="0.3">
      <c r="A164" t="s">
        <v>459</v>
      </c>
      <c r="B164" s="13">
        <v>43029.816516203704</v>
      </c>
      <c r="C164" t="s">
        <v>67</v>
      </c>
      <c r="D164" t="s">
        <v>106</v>
      </c>
      <c r="E164" s="37">
        <v>-5.36441834242396E-6</v>
      </c>
      <c r="F164" s="37">
        <v>-1.07288366848479E-5</v>
      </c>
      <c r="G164">
        <v>0</v>
      </c>
      <c r="H164" t="s">
        <v>69</v>
      </c>
      <c r="I164" t="s">
        <v>69</v>
      </c>
      <c r="J164" t="s">
        <v>69</v>
      </c>
      <c r="K164">
        <v>3.94</v>
      </c>
      <c r="L164" t="s">
        <v>69</v>
      </c>
      <c r="M164">
        <v>-9</v>
      </c>
      <c r="N164" t="s">
        <v>69</v>
      </c>
      <c r="O164" t="s">
        <v>69</v>
      </c>
      <c r="P164" t="s">
        <v>69</v>
      </c>
      <c r="Q164" t="s">
        <v>69</v>
      </c>
    </row>
    <row r="165" spans="1:17" ht="13.95" customHeight="1" x14ac:dyDescent="0.3">
      <c r="A165" t="s">
        <v>460</v>
      </c>
      <c r="B165" s="13">
        <v>43029.817210648151</v>
      </c>
      <c r="C165" t="s">
        <v>67</v>
      </c>
      <c r="D165" t="s">
        <v>106</v>
      </c>
      <c r="E165" s="37">
        <v>-5.36441834242396E-6</v>
      </c>
      <c r="F165" s="37">
        <v>-1.07288366848479E-5</v>
      </c>
      <c r="G165">
        <v>0</v>
      </c>
      <c r="H165" t="s">
        <v>69</v>
      </c>
      <c r="I165" t="s">
        <v>69</v>
      </c>
      <c r="J165" t="s">
        <v>69</v>
      </c>
      <c r="K165">
        <v>3.94</v>
      </c>
      <c r="L165" t="s">
        <v>69</v>
      </c>
      <c r="M165">
        <v>-9</v>
      </c>
      <c r="N165" t="s">
        <v>69</v>
      </c>
      <c r="O165" t="s">
        <v>69</v>
      </c>
      <c r="P165" t="s">
        <v>69</v>
      </c>
      <c r="Q165" t="s">
        <v>69</v>
      </c>
    </row>
    <row r="166" spans="1:17" ht="13.95" customHeight="1" x14ac:dyDescent="0.3">
      <c r="A166" t="s">
        <v>461</v>
      </c>
      <c r="B166" s="13">
        <v>43029.819282407407</v>
      </c>
      <c r="C166" t="s">
        <v>67</v>
      </c>
      <c r="D166" t="s">
        <v>107</v>
      </c>
      <c r="E166" s="37">
        <v>-5.36441834242396E-6</v>
      </c>
      <c r="F166" s="37">
        <v>-1.07288366848479E-5</v>
      </c>
      <c r="G166">
        <v>0</v>
      </c>
      <c r="H166" t="s">
        <v>69</v>
      </c>
      <c r="I166" t="s">
        <v>69</v>
      </c>
      <c r="J166" t="s">
        <v>69</v>
      </c>
      <c r="K166">
        <v>4.04</v>
      </c>
      <c r="L166" t="s">
        <v>69</v>
      </c>
      <c r="M166">
        <v>-9</v>
      </c>
      <c r="N166" t="s">
        <v>69</v>
      </c>
      <c r="O166" t="s">
        <v>69</v>
      </c>
      <c r="P166" t="s">
        <v>69</v>
      </c>
      <c r="Q166" t="s">
        <v>69</v>
      </c>
    </row>
    <row r="167" spans="1:17" ht="13.95" customHeight="1" x14ac:dyDescent="0.3">
      <c r="A167" t="s">
        <v>462</v>
      </c>
      <c r="B167" s="13">
        <v>43029.820671296293</v>
      </c>
      <c r="C167" t="s">
        <v>67</v>
      </c>
      <c r="D167" t="s">
        <v>108</v>
      </c>
      <c r="E167" s="37">
        <v>-5.36441834242396E-6</v>
      </c>
      <c r="F167" s="37">
        <v>-1.07288366848479E-5</v>
      </c>
      <c r="G167">
        <v>0</v>
      </c>
      <c r="H167" t="s">
        <v>69</v>
      </c>
      <c r="I167" t="s">
        <v>69</v>
      </c>
      <c r="J167" t="s">
        <v>69</v>
      </c>
      <c r="K167">
        <v>4.0999999999999996</v>
      </c>
      <c r="L167" t="s">
        <v>69</v>
      </c>
      <c r="M167">
        <v>-9</v>
      </c>
      <c r="N167" t="s">
        <v>69</v>
      </c>
      <c r="O167" t="s">
        <v>69</v>
      </c>
      <c r="P167" t="s">
        <v>69</v>
      </c>
      <c r="Q167" t="s">
        <v>69</v>
      </c>
    </row>
    <row r="168" spans="1:17" ht="13.95" customHeight="1" x14ac:dyDescent="0.3">
      <c r="A168" t="s">
        <v>463</v>
      </c>
      <c r="B168" s="13">
        <v>43029.820798611108</v>
      </c>
      <c r="C168" t="s">
        <v>68</v>
      </c>
      <c r="D168" t="s">
        <v>99</v>
      </c>
      <c r="E168" s="37">
        <v>52.6323951859709</v>
      </c>
      <c r="F168" s="37">
        <v>4.7387876950971801</v>
      </c>
      <c r="G168">
        <v>6</v>
      </c>
      <c r="H168" t="s">
        <v>69</v>
      </c>
      <c r="I168" t="s">
        <v>69</v>
      </c>
      <c r="J168" t="s">
        <v>69</v>
      </c>
      <c r="K168">
        <v>3.66</v>
      </c>
      <c r="L168" t="s">
        <v>69</v>
      </c>
      <c r="M168">
        <v>-9</v>
      </c>
      <c r="N168" t="s">
        <v>69</v>
      </c>
      <c r="O168" t="s">
        <v>69</v>
      </c>
      <c r="P168" t="s">
        <v>69</v>
      </c>
      <c r="Q168" t="s">
        <v>69</v>
      </c>
    </row>
    <row r="169" spans="1:17" ht="13.95" customHeight="1" x14ac:dyDescent="0.3">
      <c r="A169" t="s">
        <v>464</v>
      </c>
      <c r="B169" s="13">
        <v>43029.822060185186</v>
      </c>
      <c r="C169" t="s">
        <v>67</v>
      </c>
      <c r="D169" t="s">
        <v>109</v>
      </c>
      <c r="E169" s="37">
        <v>-5.36441834242396E-6</v>
      </c>
      <c r="F169" s="37">
        <v>-1.07288366848479E-5</v>
      </c>
      <c r="G169">
        <v>0</v>
      </c>
      <c r="H169" t="s">
        <v>69</v>
      </c>
      <c r="I169" t="s">
        <v>69</v>
      </c>
      <c r="J169" t="s">
        <v>69</v>
      </c>
      <c r="K169">
        <v>3.92</v>
      </c>
      <c r="L169" t="s">
        <v>69</v>
      </c>
      <c r="M169">
        <v>-7</v>
      </c>
      <c r="N169" t="s">
        <v>69</v>
      </c>
      <c r="O169" t="s">
        <v>69</v>
      </c>
      <c r="P169" t="s">
        <v>69</v>
      </c>
      <c r="Q169" t="s">
        <v>69</v>
      </c>
    </row>
    <row r="170" spans="1:17" ht="13.95" customHeight="1" x14ac:dyDescent="0.3">
      <c r="A170" t="s">
        <v>465</v>
      </c>
      <c r="B170" s="13">
        <v>43029.823449074072</v>
      </c>
      <c r="C170" t="s">
        <v>67</v>
      </c>
      <c r="D170" t="s">
        <v>110</v>
      </c>
      <c r="E170" s="37">
        <v>-5.36441834242396E-6</v>
      </c>
      <c r="F170" s="37">
        <v>-1.07288366848479E-5</v>
      </c>
      <c r="G170">
        <v>0</v>
      </c>
      <c r="H170" t="s">
        <v>69</v>
      </c>
      <c r="I170" t="s">
        <v>69</v>
      </c>
      <c r="J170" t="s">
        <v>69</v>
      </c>
      <c r="K170">
        <v>3.9</v>
      </c>
      <c r="L170" t="s">
        <v>69</v>
      </c>
      <c r="M170">
        <v>-9</v>
      </c>
      <c r="N170" t="s">
        <v>69</v>
      </c>
      <c r="O170" t="s">
        <v>69</v>
      </c>
      <c r="P170" t="s">
        <v>69</v>
      </c>
      <c r="Q170" t="s">
        <v>69</v>
      </c>
    </row>
    <row r="171" spans="1:17" ht="13.95" customHeight="1" x14ac:dyDescent="0.3">
      <c r="A171" t="s">
        <v>466</v>
      </c>
      <c r="B171" s="13">
        <v>43029.824849537035</v>
      </c>
      <c r="C171" t="s">
        <v>67</v>
      </c>
      <c r="D171" t="s">
        <v>111</v>
      </c>
      <c r="E171" s="37">
        <v>-5.36441834242396E-6</v>
      </c>
      <c r="F171" s="37">
        <v>-1.07288366848479E-5</v>
      </c>
      <c r="G171">
        <v>0</v>
      </c>
      <c r="H171" t="s">
        <v>69</v>
      </c>
      <c r="I171" t="s">
        <v>69</v>
      </c>
      <c r="J171" t="s">
        <v>69</v>
      </c>
      <c r="K171">
        <v>4.0199999999999996</v>
      </c>
      <c r="L171" t="s">
        <v>69</v>
      </c>
      <c r="M171">
        <v>-9</v>
      </c>
      <c r="N171" t="s">
        <v>69</v>
      </c>
      <c r="O171" t="s">
        <v>69</v>
      </c>
      <c r="P171" t="s">
        <v>69</v>
      </c>
      <c r="Q171" t="s">
        <v>69</v>
      </c>
    </row>
    <row r="172" spans="1:17" ht="13.95" customHeight="1" x14ac:dyDescent="0.3">
      <c r="A172" t="s">
        <v>467</v>
      </c>
      <c r="B172" s="13">
        <v>43029.827187499999</v>
      </c>
      <c r="C172" t="s">
        <v>68</v>
      </c>
      <c r="D172" t="s">
        <v>99</v>
      </c>
      <c r="E172" s="37">
        <v>52.6323951859709</v>
      </c>
      <c r="F172" s="37">
        <v>4.7387876950971801</v>
      </c>
      <c r="G172">
        <v>6</v>
      </c>
      <c r="H172" t="s">
        <v>69</v>
      </c>
      <c r="I172" t="s">
        <v>69</v>
      </c>
      <c r="J172" t="s">
        <v>69</v>
      </c>
      <c r="K172">
        <v>3.66</v>
      </c>
      <c r="L172" t="s">
        <v>69</v>
      </c>
      <c r="M172">
        <v>-9</v>
      </c>
      <c r="N172" t="s">
        <v>69</v>
      </c>
      <c r="O172" t="s">
        <v>69</v>
      </c>
      <c r="P172" t="s">
        <v>69</v>
      </c>
      <c r="Q172" t="s">
        <v>69</v>
      </c>
    </row>
    <row r="173" spans="1:17" ht="13.95" customHeight="1" x14ac:dyDescent="0.3">
      <c r="A173" t="s">
        <v>468</v>
      </c>
      <c r="B173" s="13">
        <v>43029.827199074076</v>
      </c>
      <c r="C173" t="s">
        <v>67</v>
      </c>
      <c r="D173" t="s">
        <v>107</v>
      </c>
      <c r="E173" s="37">
        <v>-5.36441834242396E-6</v>
      </c>
      <c r="F173" s="37">
        <v>-1.07288366848479E-5</v>
      </c>
      <c r="G173">
        <v>0</v>
      </c>
      <c r="H173" t="s">
        <v>69</v>
      </c>
      <c r="I173" t="s">
        <v>69</v>
      </c>
      <c r="J173" t="s">
        <v>69</v>
      </c>
      <c r="K173">
        <v>4.04</v>
      </c>
      <c r="L173" t="s">
        <v>69</v>
      </c>
      <c r="M173">
        <v>-9</v>
      </c>
      <c r="N173" t="s">
        <v>69</v>
      </c>
      <c r="O173" t="s">
        <v>69</v>
      </c>
      <c r="P173" t="s">
        <v>69</v>
      </c>
      <c r="Q173" t="s">
        <v>69</v>
      </c>
    </row>
    <row r="174" spans="1:17" ht="13.95" customHeight="1" x14ac:dyDescent="0.3">
      <c r="A174" t="s">
        <v>469</v>
      </c>
      <c r="B174" s="13">
        <v>43029.828587962962</v>
      </c>
      <c r="C174" t="s">
        <v>67</v>
      </c>
      <c r="D174" t="s">
        <v>112</v>
      </c>
      <c r="E174" s="37">
        <v>-5.36441834242396E-6</v>
      </c>
      <c r="F174" s="37">
        <v>-1.07288366848479E-5</v>
      </c>
      <c r="G174">
        <v>0</v>
      </c>
      <c r="H174" t="s">
        <v>69</v>
      </c>
      <c r="I174" t="s">
        <v>69</v>
      </c>
      <c r="J174" t="s">
        <v>69</v>
      </c>
      <c r="K174">
        <v>3.84</v>
      </c>
      <c r="L174" t="s">
        <v>69</v>
      </c>
      <c r="M174">
        <v>60</v>
      </c>
      <c r="N174" t="s">
        <v>69</v>
      </c>
      <c r="O174" t="s">
        <v>69</v>
      </c>
      <c r="P174" t="s">
        <v>69</v>
      </c>
      <c r="Q174" t="s">
        <v>69</v>
      </c>
    </row>
    <row r="175" spans="1:17" ht="13.95" customHeight="1" x14ac:dyDescent="0.3">
      <c r="A175" t="s">
        <v>470</v>
      </c>
      <c r="B175" s="13">
        <v>43029.829976851855</v>
      </c>
      <c r="C175" t="s">
        <v>67</v>
      </c>
      <c r="D175" t="s">
        <v>113</v>
      </c>
      <c r="E175" s="37">
        <v>-5.36441834242396E-6</v>
      </c>
      <c r="F175" s="37">
        <v>-1.07288366848479E-5</v>
      </c>
      <c r="G175">
        <v>0</v>
      </c>
      <c r="H175" t="s">
        <v>69</v>
      </c>
      <c r="I175" t="s">
        <v>69</v>
      </c>
      <c r="J175" t="s">
        <v>69</v>
      </c>
      <c r="K175">
        <v>4.12</v>
      </c>
      <c r="L175" t="s">
        <v>69</v>
      </c>
      <c r="M175">
        <v>-9</v>
      </c>
      <c r="N175" t="s">
        <v>69</v>
      </c>
      <c r="O175" t="s">
        <v>69</v>
      </c>
      <c r="P175" t="s">
        <v>69</v>
      </c>
      <c r="Q175" t="s">
        <v>69</v>
      </c>
    </row>
    <row r="176" spans="1:17" ht="13.95" customHeight="1" x14ac:dyDescent="0.3">
      <c r="A176" t="s">
        <v>471</v>
      </c>
      <c r="B176" s="13">
        <v>43029.830671296295</v>
      </c>
      <c r="C176" t="s">
        <v>67</v>
      </c>
      <c r="D176" t="s">
        <v>114</v>
      </c>
      <c r="E176" s="37">
        <v>-5.36441834242396E-6</v>
      </c>
      <c r="F176" s="37">
        <v>-1.07288366848479E-5</v>
      </c>
      <c r="G176">
        <v>0</v>
      </c>
      <c r="H176" t="s">
        <v>69</v>
      </c>
      <c r="I176" t="s">
        <v>69</v>
      </c>
      <c r="J176" t="s">
        <v>69</v>
      </c>
      <c r="K176">
        <v>3.96</v>
      </c>
      <c r="L176" t="s">
        <v>69</v>
      </c>
      <c r="M176">
        <v>-9</v>
      </c>
      <c r="N176" t="s">
        <v>69</v>
      </c>
      <c r="O176" t="s">
        <v>69</v>
      </c>
      <c r="P176" t="s">
        <v>69</v>
      </c>
      <c r="Q176" t="s">
        <v>69</v>
      </c>
    </row>
    <row r="177" spans="1:17" ht="13.95" customHeight="1" x14ac:dyDescent="0.3">
      <c r="A177" t="s">
        <v>472</v>
      </c>
      <c r="B177" s="13">
        <v>43029.832754629628</v>
      </c>
      <c r="C177" t="s">
        <v>67</v>
      </c>
      <c r="D177" t="s">
        <v>113</v>
      </c>
      <c r="E177" s="37">
        <v>-5.36441834242396E-6</v>
      </c>
      <c r="F177" s="37">
        <v>-1.07288366848479E-5</v>
      </c>
      <c r="G177">
        <v>0</v>
      </c>
      <c r="H177" t="s">
        <v>69</v>
      </c>
      <c r="I177" t="s">
        <v>69</v>
      </c>
      <c r="J177" t="s">
        <v>69</v>
      </c>
      <c r="K177">
        <v>4.12</v>
      </c>
      <c r="L177" t="s">
        <v>69</v>
      </c>
      <c r="M177">
        <v>-9</v>
      </c>
      <c r="N177" t="s">
        <v>69</v>
      </c>
      <c r="O177" t="s">
        <v>69</v>
      </c>
      <c r="P177" t="s">
        <v>69</v>
      </c>
      <c r="Q177" t="s">
        <v>69</v>
      </c>
    </row>
    <row r="178" spans="1:17" ht="13.95" customHeight="1" x14ac:dyDescent="0.3">
      <c r="A178" t="s">
        <v>473</v>
      </c>
      <c r="B178" s="13">
        <v>43029.83357638889</v>
      </c>
      <c r="C178" t="s">
        <v>68</v>
      </c>
      <c r="D178" t="s">
        <v>99</v>
      </c>
      <c r="E178" s="37">
        <v>52.6323951859709</v>
      </c>
      <c r="F178" s="37">
        <v>4.7387876950971801</v>
      </c>
      <c r="G178">
        <v>6</v>
      </c>
      <c r="H178" t="s">
        <v>69</v>
      </c>
      <c r="I178" t="s">
        <v>69</v>
      </c>
      <c r="J178" t="s">
        <v>69</v>
      </c>
      <c r="K178">
        <v>3.66</v>
      </c>
      <c r="L178" t="s">
        <v>69</v>
      </c>
      <c r="M178">
        <v>-9</v>
      </c>
      <c r="N178" t="s">
        <v>69</v>
      </c>
      <c r="O178" t="s">
        <v>69</v>
      </c>
      <c r="P178" t="s">
        <v>69</v>
      </c>
      <c r="Q178" t="s">
        <v>69</v>
      </c>
    </row>
    <row r="179" spans="1:17" ht="13.95" customHeight="1" x14ac:dyDescent="0.3">
      <c r="A179" t="s">
        <v>474</v>
      </c>
      <c r="B179" s="13">
        <v>43029.834143518521</v>
      </c>
      <c r="C179" t="s">
        <v>67</v>
      </c>
      <c r="D179" t="s">
        <v>107</v>
      </c>
      <c r="E179" s="37">
        <v>-5.36441834242396E-6</v>
      </c>
      <c r="F179" s="37">
        <v>-1.07288366848479E-5</v>
      </c>
      <c r="G179">
        <v>0</v>
      </c>
      <c r="H179" t="s">
        <v>69</v>
      </c>
      <c r="I179" t="s">
        <v>69</v>
      </c>
      <c r="J179" t="s">
        <v>69</v>
      </c>
      <c r="K179">
        <v>4.04</v>
      </c>
      <c r="L179" t="s">
        <v>69</v>
      </c>
      <c r="M179">
        <v>-9</v>
      </c>
      <c r="N179" t="s">
        <v>69</v>
      </c>
      <c r="O179" t="s">
        <v>69</v>
      </c>
      <c r="P179" t="s">
        <v>69</v>
      </c>
      <c r="Q179" t="s">
        <v>69</v>
      </c>
    </row>
    <row r="180" spans="1:17" ht="13.95" customHeight="1" x14ac:dyDescent="0.3">
      <c r="A180" t="s">
        <v>475</v>
      </c>
      <c r="B180" s="13">
        <v>43029.835532407407</v>
      </c>
      <c r="C180" t="s">
        <v>67</v>
      </c>
      <c r="D180" t="s">
        <v>114</v>
      </c>
      <c r="E180" s="37">
        <v>-5.36441834242396E-6</v>
      </c>
      <c r="F180" s="37">
        <v>-1.07288366848479E-5</v>
      </c>
      <c r="G180">
        <v>0</v>
      </c>
      <c r="H180" t="s">
        <v>69</v>
      </c>
      <c r="I180" t="s">
        <v>69</v>
      </c>
      <c r="J180" t="s">
        <v>69</v>
      </c>
      <c r="K180">
        <v>3.96</v>
      </c>
      <c r="L180" t="s">
        <v>69</v>
      </c>
      <c r="M180">
        <v>-9</v>
      </c>
      <c r="N180" t="s">
        <v>69</v>
      </c>
      <c r="O180" t="s">
        <v>69</v>
      </c>
      <c r="P180" t="s">
        <v>69</v>
      </c>
      <c r="Q180" t="s">
        <v>69</v>
      </c>
    </row>
    <row r="181" spans="1:17" ht="13.95" customHeight="1" x14ac:dyDescent="0.3">
      <c r="A181" t="s">
        <v>476</v>
      </c>
      <c r="B181" s="13">
        <v>43029.836909722224</v>
      </c>
      <c r="C181" t="s">
        <v>67</v>
      </c>
      <c r="D181" t="s">
        <v>115</v>
      </c>
      <c r="E181" s="37">
        <v>-5.36441834242396E-6</v>
      </c>
      <c r="F181" s="37">
        <v>-1.07288366848479E-5</v>
      </c>
      <c r="G181">
        <v>0</v>
      </c>
      <c r="H181" t="s">
        <v>69</v>
      </c>
      <c r="I181" t="s">
        <v>69</v>
      </c>
      <c r="J181" t="s">
        <v>69</v>
      </c>
      <c r="K181">
        <v>3.8</v>
      </c>
      <c r="L181" t="s">
        <v>69</v>
      </c>
      <c r="M181">
        <v>-9</v>
      </c>
      <c r="N181" t="s">
        <v>69</v>
      </c>
      <c r="O181" t="s">
        <v>69</v>
      </c>
      <c r="P181" t="s">
        <v>69</v>
      </c>
      <c r="Q181" t="s">
        <v>69</v>
      </c>
    </row>
    <row r="182" spans="1:17" ht="13.95" customHeight="1" x14ac:dyDescent="0.3">
      <c r="A182" t="s">
        <v>477</v>
      </c>
      <c r="B182" s="13">
        <v>43029.83829861111</v>
      </c>
      <c r="C182" t="s">
        <v>67</v>
      </c>
      <c r="D182" t="s">
        <v>114</v>
      </c>
      <c r="E182" s="37">
        <v>-5.36441834242396E-6</v>
      </c>
      <c r="F182" s="37">
        <v>-1.07288366848479E-5</v>
      </c>
      <c r="G182">
        <v>0</v>
      </c>
      <c r="H182" t="s">
        <v>69</v>
      </c>
      <c r="I182" t="s">
        <v>69</v>
      </c>
      <c r="J182" t="s">
        <v>69</v>
      </c>
      <c r="K182">
        <v>3.96</v>
      </c>
      <c r="L182" t="s">
        <v>69</v>
      </c>
      <c r="M182">
        <v>-9</v>
      </c>
      <c r="N182" t="s">
        <v>69</v>
      </c>
      <c r="O182" t="s">
        <v>69</v>
      </c>
      <c r="P182" t="s">
        <v>69</v>
      </c>
      <c r="Q182" t="s">
        <v>69</v>
      </c>
    </row>
    <row r="183" spans="1:17" ht="13.95" customHeight="1" x14ac:dyDescent="0.3">
      <c r="A183" t="s">
        <v>478</v>
      </c>
      <c r="B183" s="13">
        <v>43029.839687500003</v>
      </c>
      <c r="C183" t="s">
        <v>67</v>
      </c>
      <c r="D183" t="s">
        <v>106</v>
      </c>
      <c r="E183" s="37">
        <v>-5.36441834242396E-6</v>
      </c>
      <c r="F183" s="37">
        <v>-1.07288366848479E-5</v>
      </c>
      <c r="G183">
        <v>0</v>
      </c>
      <c r="H183" t="s">
        <v>69</v>
      </c>
      <c r="I183" t="s">
        <v>69</v>
      </c>
      <c r="J183" t="s">
        <v>69</v>
      </c>
      <c r="K183">
        <v>3.94</v>
      </c>
      <c r="L183" t="s">
        <v>69</v>
      </c>
      <c r="M183">
        <v>-9</v>
      </c>
      <c r="N183" t="s">
        <v>69</v>
      </c>
      <c r="O183" t="s">
        <v>69</v>
      </c>
      <c r="P183" t="s">
        <v>69</v>
      </c>
      <c r="Q183" t="s">
        <v>69</v>
      </c>
    </row>
    <row r="184" spans="1:17" ht="13.95" customHeight="1" x14ac:dyDescent="0.3">
      <c r="A184" t="s">
        <v>479</v>
      </c>
      <c r="B184" s="13">
        <v>43029.839965277781</v>
      </c>
      <c r="C184" t="s">
        <v>68</v>
      </c>
      <c r="D184" t="s">
        <v>99</v>
      </c>
      <c r="E184" s="37">
        <v>52.6323951859709</v>
      </c>
      <c r="F184" s="37">
        <v>4.7387876950971801</v>
      </c>
      <c r="G184">
        <v>6</v>
      </c>
      <c r="H184" t="s">
        <v>69</v>
      </c>
      <c r="I184" t="s">
        <v>69</v>
      </c>
      <c r="J184" t="s">
        <v>69</v>
      </c>
      <c r="K184">
        <v>3.66</v>
      </c>
      <c r="L184" t="s">
        <v>69</v>
      </c>
      <c r="M184">
        <v>-9</v>
      </c>
      <c r="N184" t="s">
        <v>69</v>
      </c>
      <c r="O184" t="s">
        <v>69</v>
      </c>
      <c r="P184" t="s">
        <v>69</v>
      </c>
      <c r="Q184" t="s">
        <v>69</v>
      </c>
    </row>
    <row r="185" spans="1:17" ht="13.95" customHeight="1" x14ac:dyDescent="0.3">
      <c r="A185" t="s">
        <v>480</v>
      </c>
      <c r="B185" s="13">
        <v>43029.840381944443</v>
      </c>
      <c r="C185" t="s">
        <v>67</v>
      </c>
      <c r="D185" t="s">
        <v>114</v>
      </c>
      <c r="E185" s="37">
        <v>-5.36441834242396E-6</v>
      </c>
      <c r="F185" s="37">
        <v>-1.07288366848479E-5</v>
      </c>
      <c r="G185">
        <v>0</v>
      </c>
      <c r="H185" t="s">
        <v>69</v>
      </c>
      <c r="I185" t="s">
        <v>69</v>
      </c>
      <c r="J185" t="s">
        <v>69</v>
      </c>
      <c r="K185">
        <v>3.96</v>
      </c>
      <c r="L185" t="s">
        <v>69</v>
      </c>
      <c r="M185">
        <v>-9</v>
      </c>
      <c r="N185" t="s">
        <v>69</v>
      </c>
      <c r="O185" t="s">
        <v>69</v>
      </c>
      <c r="P185" t="s">
        <v>69</v>
      </c>
      <c r="Q185" t="s">
        <v>69</v>
      </c>
    </row>
    <row r="186" spans="1:17" ht="13.95" customHeight="1" x14ac:dyDescent="0.3">
      <c r="A186" t="s">
        <v>481</v>
      </c>
      <c r="B186" s="13">
        <v>43029.84107638889</v>
      </c>
      <c r="C186" t="s">
        <v>67</v>
      </c>
      <c r="D186" t="s">
        <v>107</v>
      </c>
      <c r="E186" s="37">
        <v>-5.36441834242396E-6</v>
      </c>
      <c r="F186" s="37">
        <v>-1.07288366848479E-5</v>
      </c>
      <c r="G186">
        <v>0</v>
      </c>
      <c r="H186" t="s">
        <v>69</v>
      </c>
      <c r="I186" t="s">
        <v>69</v>
      </c>
      <c r="J186" t="s">
        <v>69</v>
      </c>
      <c r="K186">
        <v>4.04</v>
      </c>
      <c r="L186" t="s">
        <v>69</v>
      </c>
      <c r="M186">
        <v>-9</v>
      </c>
      <c r="N186" t="s">
        <v>69</v>
      </c>
      <c r="O186" t="s">
        <v>69</v>
      </c>
      <c r="P186" t="s">
        <v>69</v>
      </c>
      <c r="Q186" t="s">
        <v>69</v>
      </c>
    </row>
    <row r="187" spans="1:17" ht="13.95" customHeight="1" x14ac:dyDescent="0.3">
      <c r="A187" t="s">
        <v>482</v>
      </c>
      <c r="B187" s="13">
        <v>43029.843159722222</v>
      </c>
      <c r="C187" t="s">
        <v>67</v>
      </c>
      <c r="D187" t="s">
        <v>106</v>
      </c>
      <c r="E187" s="37">
        <v>-5.36441834242396E-6</v>
      </c>
      <c r="F187" s="37">
        <v>-1.07288366848479E-5</v>
      </c>
      <c r="G187">
        <v>0</v>
      </c>
      <c r="H187" t="s">
        <v>69</v>
      </c>
      <c r="I187" t="s">
        <v>69</v>
      </c>
      <c r="J187" t="s">
        <v>69</v>
      </c>
      <c r="K187">
        <v>3.94</v>
      </c>
      <c r="L187" t="s">
        <v>69</v>
      </c>
      <c r="M187">
        <v>-9</v>
      </c>
      <c r="N187" t="s">
        <v>69</v>
      </c>
      <c r="O187" t="s">
        <v>69</v>
      </c>
      <c r="P187" t="s">
        <v>69</v>
      </c>
      <c r="Q187" t="s">
        <v>69</v>
      </c>
    </row>
    <row r="188" spans="1:17" ht="13.95" customHeight="1" x14ac:dyDescent="0.3">
      <c r="A188" t="s">
        <v>483</v>
      </c>
      <c r="B188" s="13">
        <v>43029.843854166669</v>
      </c>
      <c r="C188" t="s">
        <v>67</v>
      </c>
      <c r="D188" t="s">
        <v>116</v>
      </c>
      <c r="E188" s="37">
        <v>-5.36441834242396E-6</v>
      </c>
      <c r="F188" s="37">
        <v>-1.07288366848479E-5</v>
      </c>
      <c r="G188">
        <v>0</v>
      </c>
      <c r="H188" t="s">
        <v>69</v>
      </c>
      <c r="I188" t="s">
        <v>69</v>
      </c>
      <c r="J188" t="s">
        <v>69</v>
      </c>
      <c r="K188">
        <v>3.94</v>
      </c>
      <c r="L188" t="s">
        <v>69</v>
      </c>
      <c r="M188">
        <v>59</v>
      </c>
      <c r="N188" t="s">
        <v>69</v>
      </c>
      <c r="O188" t="s">
        <v>69</v>
      </c>
      <c r="P188" t="s">
        <v>69</v>
      </c>
      <c r="Q188" t="s">
        <v>69</v>
      </c>
    </row>
    <row r="189" spans="1:17" ht="13.95" customHeight="1" x14ac:dyDescent="0.3">
      <c r="A189" t="s">
        <v>484</v>
      </c>
      <c r="B189" s="13">
        <v>43029.844548611109</v>
      </c>
      <c r="C189" t="s">
        <v>67</v>
      </c>
      <c r="D189" t="s">
        <v>111</v>
      </c>
      <c r="E189" s="37">
        <v>-5.36441834242396E-6</v>
      </c>
      <c r="F189" s="37">
        <v>-1.07288366848479E-5</v>
      </c>
      <c r="G189">
        <v>0</v>
      </c>
      <c r="H189" t="s">
        <v>69</v>
      </c>
      <c r="I189" t="s">
        <v>69</v>
      </c>
      <c r="J189" t="s">
        <v>69</v>
      </c>
      <c r="K189">
        <v>4.0199999999999996</v>
      </c>
      <c r="L189" t="s">
        <v>69</v>
      </c>
      <c r="M189">
        <v>-9</v>
      </c>
      <c r="N189" t="s">
        <v>69</v>
      </c>
      <c r="O189" t="s">
        <v>69</v>
      </c>
      <c r="P189" t="s">
        <v>69</v>
      </c>
      <c r="Q189" t="s">
        <v>69</v>
      </c>
    </row>
    <row r="190" spans="1:17" ht="13.95" customHeight="1" x14ac:dyDescent="0.3">
      <c r="A190" t="s">
        <v>485</v>
      </c>
      <c r="B190" s="13">
        <v>43029.845231481479</v>
      </c>
      <c r="C190" t="s">
        <v>67</v>
      </c>
      <c r="D190" t="s">
        <v>114</v>
      </c>
      <c r="E190" s="37">
        <v>-5.36441834242396E-6</v>
      </c>
      <c r="F190" s="37">
        <v>-1.07288366848479E-5</v>
      </c>
      <c r="G190">
        <v>0</v>
      </c>
      <c r="H190" t="s">
        <v>69</v>
      </c>
      <c r="I190" t="s">
        <v>69</v>
      </c>
      <c r="J190" t="s">
        <v>69</v>
      </c>
      <c r="K190">
        <v>3.96</v>
      </c>
      <c r="L190" t="s">
        <v>69</v>
      </c>
      <c r="M190">
        <v>-9</v>
      </c>
      <c r="N190" t="s">
        <v>69</v>
      </c>
      <c r="O190" t="s">
        <v>69</v>
      </c>
      <c r="P190" t="s">
        <v>69</v>
      </c>
      <c r="Q190" t="s">
        <v>69</v>
      </c>
    </row>
    <row r="191" spans="1:17" ht="13.95" customHeight="1" x14ac:dyDescent="0.3">
      <c r="A191" t="s">
        <v>486</v>
      </c>
      <c r="B191" s="13">
        <v>43029.845925925925</v>
      </c>
      <c r="C191" t="s">
        <v>67</v>
      </c>
      <c r="D191" t="s">
        <v>106</v>
      </c>
      <c r="E191" s="37">
        <v>-5.36441834242396E-6</v>
      </c>
      <c r="F191" s="37">
        <v>-1.07288366848479E-5</v>
      </c>
      <c r="G191">
        <v>0</v>
      </c>
      <c r="H191" t="s">
        <v>69</v>
      </c>
      <c r="I191" t="s">
        <v>69</v>
      </c>
      <c r="J191" t="s">
        <v>69</v>
      </c>
      <c r="K191">
        <v>3.94</v>
      </c>
      <c r="L191" t="s">
        <v>69</v>
      </c>
      <c r="M191">
        <v>-9</v>
      </c>
      <c r="N191" t="s">
        <v>69</v>
      </c>
      <c r="O191" t="s">
        <v>69</v>
      </c>
      <c r="P191" t="s">
        <v>69</v>
      </c>
      <c r="Q191" t="s">
        <v>69</v>
      </c>
    </row>
    <row r="192" spans="1:17" ht="13.95" customHeight="1" x14ac:dyDescent="0.3">
      <c r="A192" t="s">
        <v>487</v>
      </c>
      <c r="B192" s="13">
        <v>43029.853020833332</v>
      </c>
      <c r="C192" t="s">
        <v>67</v>
      </c>
      <c r="D192" t="s">
        <v>117</v>
      </c>
      <c r="E192" s="37">
        <v>0.42394461774495001</v>
      </c>
      <c r="F192" s="37">
        <v>-63.1209113073892</v>
      </c>
      <c r="G192">
        <v>10</v>
      </c>
      <c r="H192" t="s">
        <v>69</v>
      </c>
      <c r="I192" t="s">
        <v>69</v>
      </c>
      <c r="J192" t="s">
        <v>69</v>
      </c>
      <c r="K192">
        <v>4.0199999999999996</v>
      </c>
      <c r="L192" t="s">
        <v>69</v>
      </c>
      <c r="M192">
        <v>-8</v>
      </c>
      <c r="N192" t="s">
        <v>69</v>
      </c>
      <c r="O192" t="s">
        <v>69</v>
      </c>
      <c r="P192" t="s">
        <v>69</v>
      </c>
      <c r="Q192" t="s">
        <v>69</v>
      </c>
    </row>
    <row r="193" spans="1:17" ht="13.95" customHeight="1" x14ac:dyDescent="0.3">
      <c r="A193" t="s">
        <v>488</v>
      </c>
      <c r="B193" s="13">
        <v>43029.853726851848</v>
      </c>
      <c r="C193" t="s">
        <v>67</v>
      </c>
      <c r="D193" t="s">
        <v>118</v>
      </c>
      <c r="E193" s="37">
        <v>0.48433723952396601</v>
      </c>
      <c r="F193" s="37">
        <v>-63.1209113073892</v>
      </c>
      <c r="G193">
        <v>10</v>
      </c>
      <c r="H193" t="s">
        <v>69</v>
      </c>
      <c r="I193" t="s">
        <v>69</v>
      </c>
      <c r="J193" t="s">
        <v>69</v>
      </c>
      <c r="K193">
        <v>4.04</v>
      </c>
      <c r="L193" t="s">
        <v>69</v>
      </c>
      <c r="M193">
        <v>-5</v>
      </c>
      <c r="N193" t="s">
        <v>69</v>
      </c>
      <c r="O193" t="s">
        <v>69</v>
      </c>
      <c r="P193" t="s">
        <v>69</v>
      </c>
      <c r="Q193" t="s">
        <v>69</v>
      </c>
    </row>
    <row r="194" spans="1:17" ht="13.95" customHeight="1" x14ac:dyDescent="0.3">
      <c r="A194" t="s">
        <v>489</v>
      </c>
      <c r="B194" s="13">
        <v>43029.855115740742</v>
      </c>
      <c r="C194" t="s">
        <v>67</v>
      </c>
      <c r="D194" t="s">
        <v>119</v>
      </c>
      <c r="E194" s="37">
        <v>0.605154669592053</v>
      </c>
      <c r="F194" s="37">
        <v>-63.1209113073892</v>
      </c>
      <c r="G194">
        <v>10</v>
      </c>
      <c r="H194" t="s">
        <v>69</v>
      </c>
      <c r="I194" t="s">
        <v>69</v>
      </c>
      <c r="J194" t="s">
        <v>69</v>
      </c>
      <c r="K194">
        <v>4.08</v>
      </c>
      <c r="L194" t="s">
        <v>69</v>
      </c>
      <c r="M194">
        <v>60</v>
      </c>
      <c r="N194" t="s">
        <v>69</v>
      </c>
      <c r="O194" t="s">
        <v>69</v>
      </c>
      <c r="P194" t="s">
        <v>69</v>
      </c>
      <c r="Q194" t="s">
        <v>69</v>
      </c>
    </row>
    <row r="195" spans="1:17" ht="13.95" customHeight="1" x14ac:dyDescent="0.3">
      <c r="A195" t="s">
        <v>490</v>
      </c>
      <c r="B195" s="13">
        <v>43029.857905092591</v>
      </c>
      <c r="C195" t="s">
        <v>67</v>
      </c>
      <c r="D195" t="s">
        <v>120</v>
      </c>
      <c r="E195" s="37">
        <v>0.84675734321817198</v>
      </c>
      <c r="F195" s="37">
        <v>-63.1209113073892</v>
      </c>
      <c r="G195">
        <v>10</v>
      </c>
      <c r="H195" t="s">
        <v>69</v>
      </c>
      <c r="I195" t="s">
        <v>69</v>
      </c>
      <c r="J195" t="s">
        <v>69</v>
      </c>
      <c r="K195">
        <v>4.04</v>
      </c>
      <c r="L195" t="s">
        <v>69</v>
      </c>
      <c r="M195">
        <v>-8</v>
      </c>
      <c r="N195" t="s">
        <v>69</v>
      </c>
      <c r="O195" t="s">
        <v>69</v>
      </c>
      <c r="P195" t="s">
        <v>69</v>
      </c>
      <c r="Q195" t="s">
        <v>69</v>
      </c>
    </row>
    <row r="196" spans="1:17" ht="13.95" customHeight="1" x14ac:dyDescent="0.3">
      <c r="A196" t="s">
        <v>491</v>
      </c>
      <c r="B196" s="13">
        <v>43029.858611111114</v>
      </c>
      <c r="C196" t="s">
        <v>67</v>
      </c>
      <c r="D196" t="s">
        <v>121</v>
      </c>
      <c r="E196" s="37">
        <v>0.90716069383387299</v>
      </c>
      <c r="F196" s="37">
        <v>-63.1209113073892</v>
      </c>
      <c r="G196">
        <v>10</v>
      </c>
      <c r="H196" t="s">
        <v>69</v>
      </c>
      <c r="I196" t="s">
        <v>69</v>
      </c>
      <c r="J196" t="s">
        <v>69</v>
      </c>
      <c r="K196">
        <v>4.0199999999999996</v>
      </c>
      <c r="L196" t="s">
        <v>69</v>
      </c>
      <c r="M196">
        <v>-7</v>
      </c>
      <c r="N196" t="s">
        <v>69</v>
      </c>
      <c r="O196" t="s">
        <v>69</v>
      </c>
      <c r="P196" t="s">
        <v>69</v>
      </c>
      <c r="Q196" t="s">
        <v>69</v>
      </c>
    </row>
    <row r="197" spans="1:17" ht="13.95" customHeight="1" x14ac:dyDescent="0.3">
      <c r="A197" t="s">
        <v>492</v>
      </c>
      <c r="B197" s="13">
        <v>43029.860706018517</v>
      </c>
      <c r="C197" t="s">
        <v>67</v>
      </c>
      <c r="D197" t="s">
        <v>122</v>
      </c>
      <c r="E197" s="37">
        <v>1.0883707456809699</v>
      </c>
      <c r="F197" s="37">
        <v>-63.1209113073892</v>
      </c>
      <c r="G197">
        <v>10</v>
      </c>
      <c r="H197" t="s">
        <v>69</v>
      </c>
      <c r="I197" t="s">
        <v>69</v>
      </c>
      <c r="J197" t="s">
        <v>69</v>
      </c>
      <c r="K197">
        <v>4.0199999999999996</v>
      </c>
      <c r="L197" t="s">
        <v>69</v>
      </c>
      <c r="M197">
        <v>-8</v>
      </c>
      <c r="N197" t="s">
        <v>69</v>
      </c>
      <c r="O197" t="s">
        <v>69</v>
      </c>
      <c r="P197" t="s">
        <v>69</v>
      </c>
      <c r="Q197" t="s">
        <v>69</v>
      </c>
    </row>
    <row r="198" spans="1:17" ht="13.95" customHeight="1" x14ac:dyDescent="0.3">
      <c r="A198" t="s">
        <v>493</v>
      </c>
      <c r="B198" s="13">
        <v>43029.861400462964</v>
      </c>
      <c r="C198" t="s">
        <v>67</v>
      </c>
      <c r="D198" t="s">
        <v>123</v>
      </c>
      <c r="E198" s="37">
        <v>1.14876336745996</v>
      </c>
      <c r="F198" s="37">
        <v>-63.1209113073892</v>
      </c>
      <c r="G198">
        <v>10</v>
      </c>
      <c r="H198" t="s">
        <v>69</v>
      </c>
      <c r="I198" t="s">
        <v>69</v>
      </c>
      <c r="J198" t="s">
        <v>69</v>
      </c>
      <c r="K198">
        <v>3.9</v>
      </c>
      <c r="L198" t="s">
        <v>69</v>
      </c>
      <c r="M198">
        <v>-8</v>
      </c>
      <c r="N198" t="s">
        <v>69</v>
      </c>
      <c r="O198" t="s">
        <v>69</v>
      </c>
      <c r="P198" t="s">
        <v>69</v>
      </c>
      <c r="Q198" t="s">
        <v>69</v>
      </c>
    </row>
    <row r="199" spans="1:17" ht="13.95" customHeight="1" x14ac:dyDescent="0.3">
      <c r="A199" t="s">
        <v>494</v>
      </c>
      <c r="B199" s="13">
        <v>43029.86209490741</v>
      </c>
      <c r="C199" t="s">
        <v>67</v>
      </c>
      <c r="D199" t="s">
        <v>124</v>
      </c>
      <c r="E199" s="37">
        <v>1.2091774469123699</v>
      </c>
      <c r="F199" s="37">
        <v>-63.1209113073892</v>
      </c>
      <c r="G199">
        <v>10</v>
      </c>
      <c r="H199" t="s">
        <v>69</v>
      </c>
      <c r="I199" t="s">
        <v>69</v>
      </c>
      <c r="J199" t="s">
        <v>69</v>
      </c>
      <c r="K199">
        <v>3.94</v>
      </c>
      <c r="L199" t="s">
        <v>69</v>
      </c>
      <c r="M199">
        <v>-9</v>
      </c>
      <c r="N199" t="s">
        <v>69</v>
      </c>
      <c r="O199" t="s">
        <v>69</v>
      </c>
      <c r="P199" t="s">
        <v>69</v>
      </c>
      <c r="Q199" t="s">
        <v>69</v>
      </c>
    </row>
    <row r="200" spans="1:17" ht="13.95" customHeight="1" x14ac:dyDescent="0.3">
      <c r="A200" t="s">
        <v>495</v>
      </c>
      <c r="B200" s="13">
        <v>43029.862800925926</v>
      </c>
      <c r="C200" t="s">
        <v>67</v>
      </c>
      <c r="D200" t="s">
        <v>125</v>
      </c>
      <c r="E200" s="37">
        <v>1.26957006869136</v>
      </c>
      <c r="F200" s="37">
        <v>-63.1209113073892</v>
      </c>
      <c r="G200">
        <v>10</v>
      </c>
      <c r="H200" t="s">
        <v>69</v>
      </c>
      <c r="I200" t="s">
        <v>69</v>
      </c>
      <c r="J200" t="s">
        <v>69</v>
      </c>
      <c r="K200">
        <v>3.98</v>
      </c>
      <c r="L200" t="s">
        <v>69</v>
      </c>
      <c r="M200">
        <v>59</v>
      </c>
      <c r="N200" t="s">
        <v>69</v>
      </c>
      <c r="O200" t="s">
        <v>69</v>
      </c>
      <c r="P200" t="s">
        <v>69</v>
      </c>
      <c r="Q200" t="s">
        <v>69</v>
      </c>
    </row>
    <row r="201" spans="1:17" ht="13.95" customHeight="1" x14ac:dyDescent="0.3">
      <c r="A201" t="s">
        <v>496</v>
      </c>
      <c r="B201" s="13">
        <v>43029.864884259259</v>
      </c>
      <c r="C201" t="s">
        <v>67</v>
      </c>
      <c r="D201" t="s">
        <v>126</v>
      </c>
      <c r="E201" s="37">
        <v>1.4507801205384601</v>
      </c>
      <c r="F201" s="37">
        <v>-63.1209113073892</v>
      </c>
      <c r="G201">
        <v>10</v>
      </c>
      <c r="H201" t="s">
        <v>69</v>
      </c>
      <c r="I201" t="s">
        <v>69</v>
      </c>
      <c r="J201" t="s">
        <v>69</v>
      </c>
      <c r="K201">
        <v>4.08</v>
      </c>
      <c r="L201" t="s">
        <v>69</v>
      </c>
      <c r="M201">
        <v>-9</v>
      </c>
      <c r="N201" t="s">
        <v>69</v>
      </c>
      <c r="O201" t="s">
        <v>69</v>
      </c>
      <c r="P201" t="s">
        <v>69</v>
      </c>
      <c r="Q201" t="s">
        <v>69</v>
      </c>
    </row>
    <row r="202" spans="1:17" ht="13.95" customHeight="1" x14ac:dyDescent="0.3">
      <c r="A202" t="s">
        <v>497</v>
      </c>
      <c r="B202" s="13">
        <v>43029.865590277775</v>
      </c>
      <c r="C202" t="s">
        <v>67</v>
      </c>
      <c r="D202" t="s">
        <v>127</v>
      </c>
      <c r="E202" s="37">
        <v>1.5111834711541601</v>
      </c>
      <c r="F202" s="37">
        <v>-63.1209113073892</v>
      </c>
      <c r="G202">
        <v>10</v>
      </c>
      <c r="H202" t="s">
        <v>69</v>
      </c>
      <c r="I202" t="s">
        <v>69</v>
      </c>
      <c r="J202" t="s">
        <v>69</v>
      </c>
      <c r="K202">
        <v>3.96</v>
      </c>
      <c r="L202" t="s">
        <v>69</v>
      </c>
      <c r="M202">
        <v>-9</v>
      </c>
      <c r="N202" t="s">
        <v>69</v>
      </c>
      <c r="O202" t="s">
        <v>69</v>
      </c>
      <c r="P202" t="s">
        <v>69</v>
      </c>
      <c r="Q202" t="s">
        <v>69</v>
      </c>
    </row>
    <row r="203" spans="1:17" ht="13.95" customHeight="1" x14ac:dyDescent="0.3">
      <c r="A203" t="s">
        <v>498</v>
      </c>
      <c r="B203" s="13">
        <v>43029.866284722222</v>
      </c>
      <c r="C203" t="s">
        <v>67</v>
      </c>
      <c r="D203" t="s">
        <v>128</v>
      </c>
      <c r="E203" s="37">
        <v>1.5715868217698601</v>
      </c>
      <c r="F203" s="37">
        <v>-63.1209113073892</v>
      </c>
      <c r="G203">
        <v>10</v>
      </c>
      <c r="H203" t="s">
        <v>69</v>
      </c>
      <c r="I203" t="s">
        <v>69</v>
      </c>
      <c r="J203" t="s">
        <v>69</v>
      </c>
      <c r="K203">
        <v>3.9</v>
      </c>
      <c r="L203" t="s">
        <v>69</v>
      </c>
      <c r="M203">
        <v>-8</v>
      </c>
      <c r="N203" t="s">
        <v>69</v>
      </c>
      <c r="O203" t="s">
        <v>69</v>
      </c>
      <c r="P203" t="s">
        <v>69</v>
      </c>
      <c r="Q203" t="s">
        <v>69</v>
      </c>
    </row>
    <row r="204" spans="1:17" ht="13.95" customHeight="1" x14ac:dyDescent="0.3">
      <c r="A204" t="s">
        <v>499</v>
      </c>
      <c r="B204" s="13">
        <v>43029.868379629632</v>
      </c>
      <c r="C204" t="s">
        <v>67</v>
      </c>
      <c r="D204" t="s">
        <v>129</v>
      </c>
      <c r="E204" s="37">
        <v>1.7527968736169699</v>
      </c>
      <c r="F204" s="37">
        <v>-63.1209113073892</v>
      </c>
      <c r="G204">
        <v>10</v>
      </c>
      <c r="H204" t="s">
        <v>69</v>
      </c>
      <c r="I204" t="s">
        <v>69</v>
      </c>
      <c r="J204" t="s">
        <v>69</v>
      </c>
      <c r="K204">
        <v>3.94</v>
      </c>
      <c r="L204" t="s">
        <v>69</v>
      </c>
      <c r="M204">
        <v>-8</v>
      </c>
      <c r="N204" t="s">
        <v>69</v>
      </c>
      <c r="O204" t="s">
        <v>69</v>
      </c>
      <c r="P204" t="s">
        <v>69</v>
      </c>
      <c r="Q204" t="s">
        <v>69</v>
      </c>
    </row>
    <row r="205" spans="1:17" ht="13.95" customHeight="1" x14ac:dyDescent="0.3">
      <c r="A205" t="s">
        <v>500</v>
      </c>
      <c r="B205" s="13">
        <v>43029.869074074071</v>
      </c>
      <c r="C205" t="s">
        <v>67</v>
      </c>
      <c r="D205" t="s">
        <v>130</v>
      </c>
      <c r="E205" s="37">
        <v>1.8132002242326699</v>
      </c>
      <c r="F205" s="37">
        <v>-63.1209113073892</v>
      </c>
      <c r="G205">
        <v>10</v>
      </c>
      <c r="H205" t="s">
        <v>69</v>
      </c>
      <c r="I205" t="s">
        <v>69</v>
      </c>
      <c r="J205" t="s">
        <v>69</v>
      </c>
      <c r="K205">
        <v>3.96</v>
      </c>
      <c r="L205" t="s">
        <v>69</v>
      </c>
      <c r="M205">
        <v>-7</v>
      </c>
      <c r="N205" t="s">
        <v>69</v>
      </c>
      <c r="O205" t="s">
        <v>69</v>
      </c>
      <c r="P205" t="s">
        <v>69</v>
      </c>
      <c r="Q205" t="s">
        <v>69</v>
      </c>
    </row>
    <row r="206" spans="1:17" ht="13.95" customHeight="1" x14ac:dyDescent="0.3">
      <c r="A206" t="s">
        <v>501</v>
      </c>
      <c r="B206" s="13">
        <v>43029.870474537034</v>
      </c>
      <c r="C206" t="s">
        <v>67</v>
      </c>
      <c r="D206" t="s">
        <v>131</v>
      </c>
      <c r="E206" s="37">
        <v>1.93399619662739</v>
      </c>
      <c r="F206" s="37">
        <v>-63.1209113073892</v>
      </c>
      <c r="G206">
        <v>10</v>
      </c>
      <c r="H206" t="s">
        <v>69</v>
      </c>
      <c r="I206" t="s">
        <v>69</v>
      </c>
      <c r="J206" t="s">
        <v>69</v>
      </c>
      <c r="K206">
        <v>4.04</v>
      </c>
      <c r="L206" t="s">
        <v>69</v>
      </c>
      <c r="M206">
        <v>-7</v>
      </c>
      <c r="N206" t="s">
        <v>69</v>
      </c>
      <c r="O206" t="s">
        <v>69</v>
      </c>
      <c r="P206" t="s">
        <v>69</v>
      </c>
      <c r="Q206" t="s">
        <v>69</v>
      </c>
    </row>
    <row r="207" spans="1:17" ht="13.95" customHeight="1" x14ac:dyDescent="0.3">
      <c r="A207" t="s">
        <v>502</v>
      </c>
      <c r="B207" s="13">
        <v>43029.871874999997</v>
      </c>
      <c r="C207" t="s">
        <v>67</v>
      </c>
      <c r="D207" t="s">
        <v>132</v>
      </c>
      <c r="E207" s="37">
        <v>2.05480289785879</v>
      </c>
      <c r="F207" s="37">
        <v>-63.1209113073892</v>
      </c>
      <c r="G207">
        <v>10</v>
      </c>
      <c r="H207" t="s">
        <v>69</v>
      </c>
      <c r="I207" t="s">
        <v>69</v>
      </c>
      <c r="J207" t="s">
        <v>69</v>
      </c>
      <c r="K207">
        <v>4.04</v>
      </c>
      <c r="L207" t="s">
        <v>69</v>
      </c>
      <c r="M207">
        <v>-8</v>
      </c>
      <c r="N207" t="s">
        <v>69</v>
      </c>
      <c r="O207" t="s">
        <v>69</v>
      </c>
      <c r="P207" t="s">
        <v>69</v>
      </c>
      <c r="Q207" t="s">
        <v>69</v>
      </c>
    </row>
    <row r="208" spans="1:17" ht="13.95" customHeight="1" x14ac:dyDescent="0.3">
      <c r="A208" t="s">
        <v>503</v>
      </c>
      <c r="B208" s="13">
        <v>43029.875358796293</v>
      </c>
      <c r="C208" t="s">
        <v>67</v>
      </c>
      <c r="D208" t="s">
        <v>133</v>
      </c>
      <c r="E208" s="37">
        <v>2.3568196509372901</v>
      </c>
      <c r="F208" s="37">
        <v>-63.1209113073892</v>
      </c>
      <c r="G208">
        <v>10</v>
      </c>
      <c r="H208" t="s">
        <v>69</v>
      </c>
      <c r="I208" t="s">
        <v>69</v>
      </c>
      <c r="J208" t="s">
        <v>69</v>
      </c>
      <c r="K208">
        <v>3.74</v>
      </c>
      <c r="L208" t="s">
        <v>69</v>
      </c>
      <c r="M208">
        <v>-8</v>
      </c>
      <c r="N208" t="s">
        <v>69</v>
      </c>
      <c r="O208" t="s">
        <v>69</v>
      </c>
      <c r="P208" t="s">
        <v>69</v>
      </c>
      <c r="Q208" t="s">
        <v>69</v>
      </c>
    </row>
    <row r="209" spans="1:17" ht="13.95" customHeight="1" x14ac:dyDescent="0.3">
      <c r="A209" t="s">
        <v>504</v>
      </c>
      <c r="B209" s="13">
        <v>43029.878159722219</v>
      </c>
      <c r="C209" t="s">
        <v>67</v>
      </c>
      <c r="D209" t="s">
        <v>134</v>
      </c>
      <c r="E209" s="37">
        <v>2.5984330534000999</v>
      </c>
      <c r="F209" s="37">
        <v>-63.1209113073892</v>
      </c>
      <c r="G209">
        <v>10</v>
      </c>
      <c r="H209" t="s">
        <v>69</v>
      </c>
      <c r="I209" t="s">
        <v>69</v>
      </c>
      <c r="J209" t="s">
        <v>69</v>
      </c>
      <c r="K209">
        <v>4</v>
      </c>
      <c r="L209" t="s">
        <v>69</v>
      </c>
      <c r="M209">
        <v>-9</v>
      </c>
      <c r="N209" t="s">
        <v>69</v>
      </c>
      <c r="O209" t="s">
        <v>69</v>
      </c>
      <c r="P209" t="s">
        <v>69</v>
      </c>
      <c r="Q209" t="s">
        <v>69</v>
      </c>
    </row>
    <row r="210" spans="1:17" ht="13.95" customHeight="1" x14ac:dyDescent="0.3">
      <c r="A210" t="s">
        <v>505</v>
      </c>
      <c r="B210" s="13">
        <v>43029.880243055559</v>
      </c>
      <c r="C210" t="s">
        <v>67</v>
      </c>
      <c r="D210" t="s">
        <v>135</v>
      </c>
      <c r="E210" s="37">
        <v>2.77963237641048</v>
      </c>
      <c r="F210" s="37">
        <v>-63.1209113073892</v>
      </c>
      <c r="G210">
        <v>10</v>
      </c>
      <c r="H210" t="s">
        <v>69</v>
      </c>
      <c r="I210" t="s">
        <v>69</v>
      </c>
      <c r="J210" t="s">
        <v>69</v>
      </c>
      <c r="K210">
        <v>4.0199999999999996</v>
      </c>
      <c r="L210" t="s">
        <v>69</v>
      </c>
      <c r="M210">
        <v>-8</v>
      </c>
      <c r="N210" t="s">
        <v>69</v>
      </c>
      <c r="O210" t="s">
        <v>69</v>
      </c>
      <c r="P210" t="s">
        <v>69</v>
      </c>
      <c r="Q210" t="s">
        <v>69</v>
      </c>
    </row>
    <row r="211" spans="1:17" ht="13.95" customHeight="1" x14ac:dyDescent="0.3">
      <c r="A211" t="s">
        <v>506</v>
      </c>
      <c r="B211" s="13">
        <v>43029.880949074075</v>
      </c>
      <c r="C211" t="s">
        <v>67</v>
      </c>
      <c r="D211" t="s">
        <v>136</v>
      </c>
      <c r="E211" s="37">
        <v>2.8400464558629102</v>
      </c>
      <c r="F211" s="37">
        <v>-63.1209113073892</v>
      </c>
      <c r="G211">
        <v>10</v>
      </c>
      <c r="H211" t="s">
        <v>69</v>
      </c>
      <c r="I211" t="s">
        <v>69</v>
      </c>
      <c r="J211" t="s">
        <v>69</v>
      </c>
      <c r="K211">
        <v>4.08</v>
      </c>
      <c r="L211" t="s">
        <v>69</v>
      </c>
      <c r="M211">
        <v>-6</v>
      </c>
      <c r="N211" t="s">
        <v>69</v>
      </c>
      <c r="O211" t="s">
        <v>69</v>
      </c>
      <c r="P211" t="s">
        <v>69</v>
      </c>
      <c r="Q211" t="s">
        <v>69</v>
      </c>
    </row>
    <row r="212" spans="1:17" ht="13.95" customHeight="1" x14ac:dyDescent="0.3">
      <c r="A212" t="s">
        <v>507</v>
      </c>
      <c r="B212" s="13">
        <v>43029.881643518522</v>
      </c>
      <c r="C212" t="s">
        <v>67</v>
      </c>
      <c r="D212" t="s">
        <v>137</v>
      </c>
      <c r="E212" s="37">
        <v>2.9004498064786102</v>
      </c>
      <c r="F212" s="37">
        <v>-63.1209113073892</v>
      </c>
      <c r="G212">
        <v>10</v>
      </c>
      <c r="H212" t="s">
        <v>69</v>
      </c>
      <c r="I212" t="s">
        <v>69</v>
      </c>
      <c r="J212" t="s">
        <v>69</v>
      </c>
      <c r="K212">
        <v>3.92</v>
      </c>
      <c r="L212" t="s">
        <v>69</v>
      </c>
      <c r="M212">
        <v>-9</v>
      </c>
      <c r="N212" t="s">
        <v>69</v>
      </c>
      <c r="O212" t="s">
        <v>69</v>
      </c>
      <c r="P212" t="s">
        <v>69</v>
      </c>
      <c r="Q212" t="s">
        <v>69</v>
      </c>
    </row>
    <row r="213" spans="1:17" ht="13.95" customHeight="1" x14ac:dyDescent="0.3">
      <c r="A213" t="s">
        <v>508</v>
      </c>
      <c r="B213" s="13">
        <v>43029.883043981485</v>
      </c>
      <c r="C213" t="s">
        <v>67</v>
      </c>
      <c r="D213" t="s">
        <v>138</v>
      </c>
      <c r="E213" s="37">
        <v>3.02124577887332</v>
      </c>
      <c r="F213" s="37">
        <v>-63.1209113073892</v>
      </c>
      <c r="G213">
        <v>10</v>
      </c>
      <c r="H213" t="s">
        <v>69</v>
      </c>
      <c r="I213" t="s">
        <v>69</v>
      </c>
      <c r="J213" t="s">
        <v>69</v>
      </c>
      <c r="K213">
        <v>3.98</v>
      </c>
      <c r="L213" t="s">
        <v>69</v>
      </c>
      <c r="M213">
        <v>-9</v>
      </c>
      <c r="N213" t="s">
        <v>69</v>
      </c>
      <c r="O213" t="s">
        <v>69</v>
      </c>
      <c r="P213" t="s">
        <v>69</v>
      </c>
      <c r="Q213" t="s">
        <v>69</v>
      </c>
    </row>
    <row r="214" spans="1:17" ht="13.95" customHeight="1" x14ac:dyDescent="0.3">
      <c r="A214" t="s">
        <v>509</v>
      </c>
      <c r="B214" s="13">
        <v>43029.883738425924</v>
      </c>
      <c r="C214" t="s">
        <v>67</v>
      </c>
      <c r="D214" t="s">
        <v>139</v>
      </c>
      <c r="E214" s="37">
        <v>3.08164912948902</v>
      </c>
      <c r="F214" s="37">
        <v>-63.1209113073892</v>
      </c>
      <c r="G214">
        <v>10</v>
      </c>
      <c r="H214" t="s">
        <v>69</v>
      </c>
      <c r="I214" t="s">
        <v>69</v>
      </c>
      <c r="J214" t="s">
        <v>69</v>
      </c>
      <c r="K214">
        <v>4.0599999999999996</v>
      </c>
      <c r="L214" t="s">
        <v>69</v>
      </c>
      <c r="M214">
        <v>-8</v>
      </c>
      <c r="N214" t="s">
        <v>69</v>
      </c>
      <c r="O214" t="s">
        <v>69</v>
      </c>
      <c r="P214" t="s">
        <v>69</v>
      </c>
      <c r="Q214" t="s">
        <v>69</v>
      </c>
    </row>
    <row r="215" spans="1:17" ht="13.95" customHeight="1" x14ac:dyDescent="0.3">
      <c r="A215" t="s">
        <v>510</v>
      </c>
      <c r="B215" s="13">
        <v>43029.884432870371</v>
      </c>
      <c r="C215" t="s">
        <v>67</v>
      </c>
      <c r="D215" t="s">
        <v>140</v>
      </c>
      <c r="E215" s="37">
        <v>3.14206320894142</v>
      </c>
      <c r="F215" s="37">
        <v>-63.1209113073892</v>
      </c>
      <c r="G215">
        <v>10</v>
      </c>
      <c r="H215" t="s">
        <v>69</v>
      </c>
      <c r="I215" t="s">
        <v>69</v>
      </c>
      <c r="J215" t="s">
        <v>69</v>
      </c>
      <c r="K215">
        <v>4</v>
      </c>
      <c r="L215" t="s">
        <v>69</v>
      </c>
      <c r="M215">
        <v>-8</v>
      </c>
      <c r="N215" t="s">
        <v>69</v>
      </c>
      <c r="O215" t="s">
        <v>69</v>
      </c>
      <c r="P215" t="s">
        <v>69</v>
      </c>
      <c r="Q215" t="s">
        <v>69</v>
      </c>
    </row>
    <row r="216" spans="1:17" ht="13.95" customHeight="1" x14ac:dyDescent="0.3">
      <c r="A216" t="s">
        <v>511</v>
      </c>
      <c r="B216" s="13">
        <v>43029.885138888887</v>
      </c>
      <c r="C216" t="s">
        <v>67</v>
      </c>
      <c r="D216" t="s">
        <v>141</v>
      </c>
      <c r="E216" s="37">
        <v>3.20246655955712</v>
      </c>
      <c r="F216" s="37">
        <v>-63.1209113073892</v>
      </c>
      <c r="G216">
        <v>10</v>
      </c>
      <c r="H216" t="s">
        <v>69</v>
      </c>
      <c r="I216" t="s">
        <v>69</v>
      </c>
      <c r="J216" t="s">
        <v>69</v>
      </c>
      <c r="K216">
        <v>4.0199999999999996</v>
      </c>
      <c r="L216" t="s">
        <v>69</v>
      </c>
      <c r="M216">
        <v>-9</v>
      </c>
      <c r="N216" t="s">
        <v>69</v>
      </c>
      <c r="O216" t="s">
        <v>69</v>
      </c>
      <c r="P216" t="s">
        <v>69</v>
      </c>
      <c r="Q216" t="s">
        <v>69</v>
      </c>
    </row>
    <row r="217" spans="1:17" ht="13.95" customHeight="1" x14ac:dyDescent="0.3">
      <c r="A217" t="s">
        <v>512</v>
      </c>
      <c r="B217" s="13">
        <v>43029.88722222222</v>
      </c>
      <c r="C217" t="s">
        <v>67</v>
      </c>
      <c r="D217" t="s">
        <v>142</v>
      </c>
      <c r="E217" s="37">
        <v>3.3836658825675201</v>
      </c>
      <c r="F217" s="37">
        <v>-63.1209113073892</v>
      </c>
      <c r="G217">
        <v>10</v>
      </c>
      <c r="H217" t="s">
        <v>69</v>
      </c>
      <c r="I217" t="s">
        <v>69</v>
      </c>
      <c r="J217" t="s">
        <v>69</v>
      </c>
      <c r="K217">
        <v>4.08</v>
      </c>
      <c r="L217" t="s">
        <v>69</v>
      </c>
      <c r="M217">
        <v>-8</v>
      </c>
      <c r="N217" t="s">
        <v>69</v>
      </c>
      <c r="O217" t="s">
        <v>69</v>
      </c>
      <c r="P217" t="s">
        <v>69</v>
      </c>
      <c r="Q217" t="s">
        <v>69</v>
      </c>
    </row>
    <row r="218" spans="1:17" ht="13.95" customHeight="1" x14ac:dyDescent="0.3">
      <c r="A218" t="s">
        <v>513</v>
      </c>
      <c r="B218" s="13">
        <v>43029.888622685183</v>
      </c>
      <c r="C218" t="s">
        <v>67</v>
      </c>
      <c r="D218" t="s">
        <v>143</v>
      </c>
      <c r="E218" s="37">
        <v>3.5044725837989201</v>
      </c>
      <c r="F218" s="37">
        <v>-63.1209113073892</v>
      </c>
      <c r="G218">
        <v>10</v>
      </c>
      <c r="H218" t="s">
        <v>69</v>
      </c>
      <c r="I218" t="s">
        <v>69</v>
      </c>
      <c r="J218" t="s">
        <v>69</v>
      </c>
      <c r="K218">
        <v>4.08</v>
      </c>
      <c r="L218" t="s">
        <v>69</v>
      </c>
      <c r="M218">
        <v>-8</v>
      </c>
      <c r="N218" t="s">
        <v>69</v>
      </c>
      <c r="O218" t="s">
        <v>69</v>
      </c>
      <c r="P218" t="s">
        <v>69</v>
      </c>
      <c r="Q218" t="s">
        <v>69</v>
      </c>
    </row>
    <row r="219" spans="1:17" ht="13.95" customHeight="1" x14ac:dyDescent="0.3">
      <c r="A219" t="s">
        <v>514</v>
      </c>
      <c r="B219" s="13">
        <v>43029.889328703706</v>
      </c>
      <c r="C219" t="s">
        <v>67</v>
      </c>
      <c r="D219" t="s">
        <v>144</v>
      </c>
      <c r="E219" s="37">
        <v>3.5648759344146299</v>
      </c>
      <c r="F219" s="37">
        <v>-63.1209113073892</v>
      </c>
      <c r="G219">
        <v>10</v>
      </c>
      <c r="H219" t="s">
        <v>69</v>
      </c>
      <c r="I219" t="s">
        <v>69</v>
      </c>
      <c r="J219" t="s">
        <v>69</v>
      </c>
      <c r="K219">
        <v>4.12</v>
      </c>
      <c r="L219" t="s">
        <v>69</v>
      </c>
      <c r="M219">
        <v>-8</v>
      </c>
      <c r="N219" t="s">
        <v>69</v>
      </c>
      <c r="O219" t="s">
        <v>69</v>
      </c>
      <c r="P219" t="s">
        <v>69</v>
      </c>
      <c r="Q219" t="s">
        <v>69</v>
      </c>
    </row>
    <row r="220" spans="1:17" ht="13.95" customHeight="1" x14ac:dyDescent="0.3">
      <c r="A220" t="s">
        <v>515</v>
      </c>
      <c r="B220" s="13">
        <v>43029.890717592592</v>
      </c>
      <c r="C220" t="s">
        <v>67</v>
      </c>
      <c r="D220" t="s">
        <v>145</v>
      </c>
      <c r="E220" s="37">
        <v>3.6856826356460299</v>
      </c>
      <c r="F220" s="37">
        <v>-63.1209113073892</v>
      </c>
      <c r="G220">
        <v>10</v>
      </c>
      <c r="H220" t="s">
        <v>69</v>
      </c>
      <c r="I220" t="s">
        <v>69</v>
      </c>
      <c r="J220" t="s">
        <v>69</v>
      </c>
      <c r="K220">
        <v>3.98</v>
      </c>
      <c r="L220" t="s">
        <v>69</v>
      </c>
      <c r="M220">
        <v>60</v>
      </c>
      <c r="N220" t="s">
        <v>69</v>
      </c>
      <c r="O220" t="s">
        <v>69</v>
      </c>
      <c r="P220" t="s">
        <v>69</v>
      </c>
      <c r="Q220" t="s">
        <v>69</v>
      </c>
    </row>
    <row r="221" spans="1:17" ht="13.95" customHeight="1" x14ac:dyDescent="0.3">
      <c r="A221" t="s">
        <v>516</v>
      </c>
      <c r="B221" s="13">
        <v>43029.895601851851</v>
      </c>
      <c r="C221" t="s">
        <v>67</v>
      </c>
      <c r="D221" t="s">
        <v>146</v>
      </c>
      <c r="E221" s="37">
        <v>4.10850608995593</v>
      </c>
      <c r="F221" s="37">
        <v>-63.1209113073892</v>
      </c>
      <c r="G221">
        <v>10</v>
      </c>
      <c r="H221" t="s">
        <v>69</v>
      </c>
      <c r="I221" t="s">
        <v>69</v>
      </c>
      <c r="J221" t="s">
        <v>69</v>
      </c>
      <c r="K221">
        <v>3.92</v>
      </c>
      <c r="L221" t="s">
        <v>69</v>
      </c>
      <c r="M221">
        <v>-9</v>
      </c>
      <c r="N221" t="s">
        <v>69</v>
      </c>
      <c r="O221" t="s">
        <v>69</v>
      </c>
      <c r="P221" t="s">
        <v>69</v>
      </c>
      <c r="Q221" t="s">
        <v>69</v>
      </c>
    </row>
    <row r="222" spans="1:17" ht="13.95" customHeight="1" x14ac:dyDescent="0.3">
      <c r="A222" t="s">
        <v>517</v>
      </c>
      <c r="B222" s="13">
        <v>43029.896307870367</v>
      </c>
      <c r="C222" t="s">
        <v>67</v>
      </c>
      <c r="D222" t="s">
        <v>147</v>
      </c>
      <c r="E222" s="37">
        <v>4.1688987117349399</v>
      </c>
      <c r="F222" s="37">
        <v>-63.1209113073892</v>
      </c>
      <c r="G222">
        <v>10</v>
      </c>
      <c r="H222" t="s">
        <v>69</v>
      </c>
      <c r="I222" t="s">
        <v>69</v>
      </c>
      <c r="J222" t="s">
        <v>69</v>
      </c>
      <c r="K222">
        <v>4.0599999999999996</v>
      </c>
      <c r="L222" t="s">
        <v>69</v>
      </c>
      <c r="M222">
        <v>59</v>
      </c>
      <c r="N222" t="s">
        <v>69</v>
      </c>
      <c r="O222" t="s">
        <v>69</v>
      </c>
      <c r="P222" t="s">
        <v>69</v>
      </c>
      <c r="Q222" t="s">
        <v>69</v>
      </c>
    </row>
    <row r="223" spans="1:17" ht="13.95" customHeight="1" x14ac:dyDescent="0.3">
      <c r="A223" t="s">
        <v>518</v>
      </c>
      <c r="B223" s="13">
        <v>43029.897002314814</v>
      </c>
      <c r="C223" t="s">
        <v>67</v>
      </c>
      <c r="D223" t="s">
        <v>148</v>
      </c>
      <c r="E223" s="37">
        <v>4.2293127911873398</v>
      </c>
      <c r="F223" s="37">
        <v>-63.1209113073892</v>
      </c>
      <c r="G223">
        <v>10</v>
      </c>
      <c r="H223" t="s">
        <v>69</v>
      </c>
      <c r="I223" t="s">
        <v>69</v>
      </c>
      <c r="J223" t="s">
        <v>69</v>
      </c>
      <c r="K223">
        <v>4.08</v>
      </c>
      <c r="L223" t="s">
        <v>69</v>
      </c>
      <c r="M223">
        <v>-8</v>
      </c>
      <c r="N223" t="s">
        <v>69</v>
      </c>
      <c r="O223" t="s">
        <v>69</v>
      </c>
      <c r="P223" t="s">
        <v>69</v>
      </c>
      <c r="Q223" t="s">
        <v>69</v>
      </c>
    </row>
    <row r="224" spans="1:17" ht="13.95" customHeight="1" x14ac:dyDescent="0.3">
      <c r="A224" t="s">
        <v>519</v>
      </c>
      <c r="B224" s="13">
        <v>43029.899097222224</v>
      </c>
      <c r="C224" t="s">
        <v>67</v>
      </c>
      <c r="D224" t="s">
        <v>149</v>
      </c>
      <c r="E224" s="37">
        <v>4.4105228430344399</v>
      </c>
      <c r="F224" s="37">
        <v>-63.1209113073892</v>
      </c>
      <c r="G224">
        <v>10</v>
      </c>
      <c r="H224" t="s">
        <v>69</v>
      </c>
      <c r="I224" t="s">
        <v>69</v>
      </c>
      <c r="J224" t="s">
        <v>69</v>
      </c>
      <c r="K224">
        <v>4.04</v>
      </c>
      <c r="L224" t="s">
        <v>69</v>
      </c>
      <c r="M224">
        <v>59</v>
      </c>
      <c r="N224" t="s">
        <v>69</v>
      </c>
      <c r="O224" t="s">
        <v>69</v>
      </c>
      <c r="P224" t="s">
        <v>69</v>
      </c>
      <c r="Q224" t="s">
        <v>69</v>
      </c>
    </row>
    <row r="225" spans="1:17" ht="13.95" customHeight="1" x14ac:dyDescent="0.3">
      <c r="A225" t="s">
        <v>520</v>
      </c>
      <c r="B225" s="13">
        <v>43029.901192129626</v>
      </c>
      <c r="C225" t="s">
        <v>67</v>
      </c>
      <c r="D225" t="s">
        <v>150</v>
      </c>
      <c r="E225" s="37">
        <v>4.59172216604484</v>
      </c>
      <c r="F225" s="37">
        <v>-63.1209113073892</v>
      </c>
      <c r="G225">
        <v>10</v>
      </c>
      <c r="H225" t="s">
        <v>69</v>
      </c>
      <c r="I225" t="s">
        <v>69</v>
      </c>
      <c r="J225" t="s">
        <v>69</v>
      </c>
      <c r="K225">
        <v>3.9</v>
      </c>
      <c r="L225" t="s">
        <v>69</v>
      </c>
      <c r="M225">
        <v>-7</v>
      </c>
      <c r="N225" t="s">
        <v>69</v>
      </c>
      <c r="O225" t="s">
        <v>69</v>
      </c>
      <c r="P225" t="s">
        <v>69</v>
      </c>
      <c r="Q225" t="s">
        <v>69</v>
      </c>
    </row>
    <row r="226" spans="1:17" ht="13.95" customHeight="1" x14ac:dyDescent="0.3">
      <c r="A226" t="s">
        <v>521</v>
      </c>
      <c r="B226" s="13">
        <v>43029.903287037036</v>
      </c>
      <c r="C226" t="s">
        <v>67</v>
      </c>
      <c r="D226" t="s">
        <v>151</v>
      </c>
      <c r="E226" s="37">
        <v>4.77293221789194</v>
      </c>
      <c r="F226" s="37">
        <v>-63.1209113073892</v>
      </c>
      <c r="G226">
        <v>10</v>
      </c>
      <c r="H226" t="s">
        <v>69</v>
      </c>
      <c r="I226" t="s">
        <v>69</v>
      </c>
      <c r="J226" t="s">
        <v>69</v>
      </c>
      <c r="K226">
        <v>3.88</v>
      </c>
      <c r="L226" t="s">
        <v>69</v>
      </c>
      <c r="M226">
        <v>-7</v>
      </c>
      <c r="N226" t="s">
        <v>69</v>
      </c>
      <c r="O226" t="s">
        <v>69</v>
      </c>
      <c r="P226" t="s">
        <v>69</v>
      </c>
      <c r="Q226" t="s">
        <v>69</v>
      </c>
    </row>
    <row r="227" spans="1:17" ht="13.95" customHeight="1" x14ac:dyDescent="0.3">
      <c r="A227" t="s">
        <v>522</v>
      </c>
      <c r="B227" s="13">
        <v>43029.903981481482</v>
      </c>
      <c r="C227" t="s">
        <v>67</v>
      </c>
      <c r="D227" t="s">
        <v>152</v>
      </c>
      <c r="E227" s="37">
        <v>4.8333355685076498</v>
      </c>
      <c r="F227" s="37">
        <v>-63.1209113073892</v>
      </c>
      <c r="G227">
        <v>10</v>
      </c>
      <c r="H227" t="s">
        <v>69</v>
      </c>
      <c r="I227" t="s">
        <v>69</v>
      </c>
      <c r="J227" t="s">
        <v>69</v>
      </c>
      <c r="K227">
        <v>4.04</v>
      </c>
      <c r="L227" t="s">
        <v>69</v>
      </c>
      <c r="M227">
        <v>59</v>
      </c>
      <c r="N227" t="s">
        <v>69</v>
      </c>
      <c r="O227" t="s">
        <v>69</v>
      </c>
      <c r="P227" t="s">
        <v>69</v>
      </c>
      <c r="Q227" t="s">
        <v>69</v>
      </c>
    </row>
    <row r="228" spans="1:17" ht="13.95" customHeight="1" x14ac:dyDescent="0.3">
      <c r="A228" t="s">
        <v>523</v>
      </c>
      <c r="B228" s="13">
        <v>43029.906076388892</v>
      </c>
      <c r="C228" t="s">
        <v>67</v>
      </c>
      <c r="D228" t="s">
        <v>153</v>
      </c>
      <c r="E228" s="37">
        <v>5.0145456203547498</v>
      </c>
      <c r="F228" s="37">
        <v>-63.1209113073892</v>
      </c>
      <c r="G228">
        <v>10</v>
      </c>
      <c r="H228" t="s">
        <v>69</v>
      </c>
      <c r="I228" t="s">
        <v>69</v>
      </c>
      <c r="J228" t="s">
        <v>69</v>
      </c>
      <c r="K228">
        <v>4.0199999999999996</v>
      </c>
      <c r="L228" t="s">
        <v>69</v>
      </c>
      <c r="M228">
        <v>-9</v>
      </c>
      <c r="N228" t="s">
        <v>69</v>
      </c>
      <c r="O228" t="s">
        <v>69</v>
      </c>
      <c r="P228" t="s">
        <v>69</v>
      </c>
      <c r="Q228" t="s">
        <v>69</v>
      </c>
    </row>
    <row r="229" spans="1:17" ht="13.95" customHeight="1" x14ac:dyDescent="0.3">
      <c r="A229" t="s">
        <v>524</v>
      </c>
      <c r="B229" s="13">
        <v>43029.906770833331</v>
      </c>
      <c r="C229" t="s">
        <v>67</v>
      </c>
      <c r="D229" t="s">
        <v>154</v>
      </c>
      <c r="E229" s="37">
        <v>5.0749382421337499</v>
      </c>
      <c r="F229" s="37">
        <v>-63.1209113073892</v>
      </c>
      <c r="G229">
        <v>10</v>
      </c>
      <c r="H229" t="s">
        <v>69</v>
      </c>
      <c r="I229" t="s">
        <v>69</v>
      </c>
      <c r="J229" t="s">
        <v>69</v>
      </c>
      <c r="K229">
        <v>3.94</v>
      </c>
      <c r="L229" t="s">
        <v>69</v>
      </c>
      <c r="M229">
        <v>-7</v>
      </c>
      <c r="N229" t="s">
        <v>69</v>
      </c>
      <c r="O229" t="s">
        <v>69</v>
      </c>
      <c r="P229" t="s">
        <v>69</v>
      </c>
      <c r="Q229" t="s">
        <v>69</v>
      </c>
    </row>
    <row r="230" spans="1:17" ht="13.95" customHeight="1" x14ac:dyDescent="0.3">
      <c r="A230" t="s">
        <v>525</v>
      </c>
      <c r="B230" s="13">
        <v>43029.908171296294</v>
      </c>
      <c r="C230" t="s">
        <v>67</v>
      </c>
      <c r="D230" t="s">
        <v>155</v>
      </c>
      <c r="E230" s="37">
        <v>5.1957449433651499</v>
      </c>
      <c r="F230" s="37">
        <v>-63.1209113073892</v>
      </c>
      <c r="G230">
        <v>10</v>
      </c>
      <c r="H230" t="s">
        <v>69</v>
      </c>
      <c r="I230" t="s">
        <v>69</v>
      </c>
      <c r="J230" t="s">
        <v>69</v>
      </c>
      <c r="K230">
        <v>3.9</v>
      </c>
      <c r="L230" t="s">
        <v>69</v>
      </c>
      <c r="M230">
        <v>-9</v>
      </c>
      <c r="N230" t="s">
        <v>69</v>
      </c>
      <c r="O230" t="s">
        <v>69</v>
      </c>
      <c r="P230" t="s">
        <v>69</v>
      </c>
      <c r="Q230" t="s">
        <v>69</v>
      </c>
    </row>
    <row r="231" spans="1:17" ht="13.95" customHeight="1" x14ac:dyDescent="0.3">
      <c r="A231" t="s">
        <v>526</v>
      </c>
      <c r="B231" s="13">
        <v>43029.908865740741</v>
      </c>
      <c r="C231" t="s">
        <v>67</v>
      </c>
      <c r="D231" t="s">
        <v>156</v>
      </c>
      <c r="E231" s="37">
        <v>5.2561482939808499</v>
      </c>
      <c r="F231" s="37">
        <v>-63.1209113073892</v>
      </c>
      <c r="G231">
        <v>10</v>
      </c>
      <c r="H231" t="s">
        <v>69</v>
      </c>
      <c r="I231" t="s">
        <v>69</v>
      </c>
      <c r="J231" t="s">
        <v>69</v>
      </c>
      <c r="K231">
        <v>3.96</v>
      </c>
      <c r="L231" t="s">
        <v>69</v>
      </c>
      <c r="M231">
        <v>-8</v>
      </c>
      <c r="N231" t="s">
        <v>69</v>
      </c>
      <c r="O231" t="s">
        <v>69</v>
      </c>
      <c r="P231" t="s">
        <v>69</v>
      </c>
      <c r="Q231" t="s">
        <v>69</v>
      </c>
    </row>
    <row r="232" spans="1:17" ht="13.95" customHeight="1" x14ac:dyDescent="0.3">
      <c r="A232" t="s">
        <v>527</v>
      </c>
      <c r="B232" s="13">
        <v>43029.909629629627</v>
      </c>
      <c r="C232" t="s">
        <v>67</v>
      </c>
      <c r="D232" t="s">
        <v>87</v>
      </c>
      <c r="E232" s="37">
        <v>52.6323951859709</v>
      </c>
      <c r="F232" s="37">
        <v>4.7387876950971801</v>
      </c>
      <c r="G232">
        <v>6</v>
      </c>
      <c r="H232" t="s">
        <v>69</v>
      </c>
      <c r="I232" t="s">
        <v>69</v>
      </c>
      <c r="J232" t="s">
        <v>69</v>
      </c>
      <c r="K232">
        <v>3.82</v>
      </c>
      <c r="L232" t="s">
        <v>69</v>
      </c>
      <c r="M232">
        <v>-9</v>
      </c>
      <c r="N232" t="s">
        <v>69</v>
      </c>
      <c r="O232" t="s">
        <v>69</v>
      </c>
      <c r="P232" t="s">
        <v>69</v>
      </c>
      <c r="Q232" t="s">
        <v>69</v>
      </c>
    </row>
    <row r="233" spans="1:17" ht="13.95" customHeight="1" x14ac:dyDescent="0.3">
      <c r="A233" t="s">
        <v>528</v>
      </c>
      <c r="B233" s="13">
        <v>43029.910196759258</v>
      </c>
      <c r="C233" t="s">
        <v>67</v>
      </c>
      <c r="D233" t="s">
        <v>157</v>
      </c>
      <c r="E233" s="37">
        <v>52.6323951859709</v>
      </c>
      <c r="F233" s="37">
        <v>4.7387876950971801</v>
      </c>
      <c r="G233">
        <v>6</v>
      </c>
      <c r="H233" t="s">
        <v>69</v>
      </c>
      <c r="I233" t="s">
        <v>69</v>
      </c>
      <c r="J233" t="s">
        <v>69</v>
      </c>
      <c r="K233">
        <v>3.92</v>
      </c>
      <c r="L233" t="s">
        <v>69</v>
      </c>
      <c r="M233">
        <v>59</v>
      </c>
      <c r="N233" t="s">
        <v>69</v>
      </c>
      <c r="O233" t="s">
        <v>69</v>
      </c>
      <c r="P233" t="s">
        <v>69</v>
      </c>
      <c r="Q233" t="s">
        <v>69</v>
      </c>
    </row>
    <row r="234" spans="1:17" ht="13.95" customHeight="1" x14ac:dyDescent="0.3">
      <c r="A234" t="s">
        <v>529</v>
      </c>
      <c r="B234" s="13">
        <v>43029.923020833332</v>
      </c>
      <c r="C234" t="s">
        <v>68</v>
      </c>
      <c r="D234" t="s">
        <v>158</v>
      </c>
      <c r="E234" s="37">
        <v>52.6323951859709</v>
      </c>
      <c r="F234" s="37">
        <v>4.7387876950971801</v>
      </c>
      <c r="G234">
        <v>6</v>
      </c>
      <c r="H234" t="s">
        <v>69</v>
      </c>
      <c r="I234" t="s">
        <v>69</v>
      </c>
      <c r="J234" t="s">
        <v>69</v>
      </c>
      <c r="K234">
        <v>3.64</v>
      </c>
      <c r="L234" t="s">
        <v>69</v>
      </c>
      <c r="M234">
        <v>-9</v>
      </c>
      <c r="N234" t="s">
        <v>69</v>
      </c>
      <c r="O234" t="s">
        <v>69</v>
      </c>
      <c r="P234" t="s">
        <v>69</v>
      </c>
      <c r="Q234" t="s">
        <v>69</v>
      </c>
    </row>
    <row r="235" spans="1:17" ht="13.95" customHeight="1" x14ac:dyDescent="0.3">
      <c r="A235" t="s">
        <v>530</v>
      </c>
      <c r="B235" s="13">
        <v>43029.926249999997</v>
      </c>
      <c r="C235" t="s">
        <v>67</v>
      </c>
      <c r="D235" t="s">
        <v>87</v>
      </c>
      <c r="E235" s="37">
        <v>52.6323951859709</v>
      </c>
      <c r="F235" s="37">
        <v>4.7387876950971801</v>
      </c>
      <c r="G235">
        <v>6</v>
      </c>
      <c r="H235" t="s">
        <v>69</v>
      </c>
      <c r="I235" t="s">
        <v>69</v>
      </c>
      <c r="J235" t="s">
        <v>69</v>
      </c>
      <c r="K235">
        <v>3.82</v>
      </c>
      <c r="L235" t="s">
        <v>69</v>
      </c>
      <c r="M235">
        <v>-9</v>
      </c>
      <c r="N235" t="s">
        <v>69</v>
      </c>
      <c r="O235" t="s">
        <v>69</v>
      </c>
      <c r="P235" t="s">
        <v>69</v>
      </c>
      <c r="Q235" t="s">
        <v>69</v>
      </c>
    </row>
    <row r="236" spans="1:17" ht="13.95" customHeight="1" x14ac:dyDescent="0.3">
      <c r="A236" t="s">
        <v>531</v>
      </c>
      <c r="B236" s="13">
        <v>43029.930358796293</v>
      </c>
      <c r="C236" t="s">
        <v>67</v>
      </c>
      <c r="D236" t="s">
        <v>159</v>
      </c>
      <c r="E236" s="37">
        <v>52.6323951859709</v>
      </c>
      <c r="F236" s="37">
        <v>4.7387876950971801</v>
      </c>
      <c r="G236">
        <v>6</v>
      </c>
      <c r="H236" t="s">
        <v>69</v>
      </c>
      <c r="I236" t="s">
        <v>69</v>
      </c>
      <c r="J236" t="s">
        <v>69</v>
      </c>
      <c r="K236">
        <v>3.94</v>
      </c>
      <c r="L236" t="s">
        <v>69</v>
      </c>
      <c r="M236">
        <v>-8</v>
      </c>
      <c r="N236" t="s">
        <v>69</v>
      </c>
      <c r="O236" t="s">
        <v>69</v>
      </c>
      <c r="P236" t="s">
        <v>69</v>
      </c>
      <c r="Q236" t="s">
        <v>69</v>
      </c>
    </row>
    <row r="237" spans="1:17" ht="13.95" customHeight="1" x14ac:dyDescent="0.3">
      <c r="A237" t="s">
        <v>532</v>
      </c>
      <c r="B237" s="13">
        <v>43029.932581018518</v>
      </c>
      <c r="C237" t="s">
        <v>67</v>
      </c>
      <c r="D237" t="s">
        <v>160</v>
      </c>
      <c r="E237" s="37">
        <v>52.6323951859709</v>
      </c>
      <c r="F237" s="37">
        <v>4.7387876950971801</v>
      </c>
      <c r="G237">
        <v>6</v>
      </c>
      <c r="H237" t="s">
        <v>69</v>
      </c>
      <c r="I237" t="s">
        <v>69</v>
      </c>
      <c r="J237" t="s">
        <v>69</v>
      </c>
      <c r="K237">
        <v>3.96</v>
      </c>
      <c r="L237" t="s">
        <v>69</v>
      </c>
      <c r="M237">
        <v>-8</v>
      </c>
      <c r="N237" t="s">
        <v>69</v>
      </c>
      <c r="O237" t="s">
        <v>69</v>
      </c>
      <c r="P237" t="s">
        <v>69</v>
      </c>
      <c r="Q237" t="s">
        <v>69</v>
      </c>
    </row>
    <row r="238" spans="1:17" ht="13.95" customHeight="1" x14ac:dyDescent="0.3">
      <c r="A238" t="s">
        <v>533</v>
      </c>
      <c r="B238" s="13">
        <v>43029.934606481482</v>
      </c>
      <c r="C238" t="s">
        <v>67</v>
      </c>
      <c r="D238" t="s">
        <v>161</v>
      </c>
      <c r="E238" s="37">
        <v>52.6323951859709</v>
      </c>
      <c r="F238" s="37">
        <v>4.7387876950971801</v>
      </c>
      <c r="G238">
        <v>6</v>
      </c>
      <c r="H238" t="s">
        <v>69</v>
      </c>
      <c r="I238" t="s">
        <v>69</v>
      </c>
      <c r="J238" t="s">
        <v>69</v>
      </c>
      <c r="K238">
        <v>3.94</v>
      </c>
      <c r="L238" t="s">
        <v>69</v>
      </c>
      <c r="M238">
        <v>-9</v>
      </c>
      <c r="N238" t="s">
        <v>69</v>
      </c>
      <c r="O238" t="s">
        <v>69</v>
      </c>
      <c r="P238" t="s">
        <v>69</v>
      </c>
      <c r="Q238" t="s">
        <v>69</v>
      </c>
    </row>
    <row r="239" spans="1:17" ht="13.95" customHeight="1" x14ac:dyDescent="0.3">
      <c r="A239" t="s">
        <v>534</v>
      </c>
      <c r="B239" s="13">
        <v>43029.935798611114</v>
      </c>
      <c r="C239" t="s">
        <v>68</v>
      </c>
      <c r="D239" t="s">
        <v>158</v>
      </c>
      <c r="E239" s="37">
        <v>52.6323951859709</v>
      </c>
      <c r="F239" s="37">
        <v>4.7387876950971801</v>
      </c>
      <c r="G239">
        <v>6</v>
      </c>
      <c r="H239" t="s">
        <v>69</v>
      </c>
      <c r="I239" t="s">
        <v>69</v>
      </c>
      <c r="J239" t="s">
        <v>69</v>
      </c>
      <c r="K239">
        <v>3.64</v>
      </c>
      <c r="L239" t="s">
        <v>69</v>
      </c>
      <c r="M239">
        <v>-9</v>
      </c>
      <c r="N239" t="s">
        <v>69</v>
      </c>
      <c r="O239" t="s">
        <v>69</v>
      </c>
      <c r="P239" t="s">
        <v>69</v>
      </c>
      <c r="Q239" t="s">
        <v>69</v>
      </c>
    </row>
    <row r="240" spans="1:17" ht="13.95" customHeight="1" x14ac:dyDescent="0.3">
      <c r="A240" t="s">
        <v>535</v>
      </c>
      <c r="B240" s="13">
        <v>43029.936759259261</v>
      </c>
      <c r="C240" t="s">
        <v>67</v>
      </c>
      <c r="D240" t="s">
        <v>162</v>
      </c>
      <c r="E240" s="37">
        <v>52.6323951859709</v>
      </c>
      <c r="F240" s="37">
        <v>4.7387876950971801</v>
      </c>
      <c r="G240">
        <v>6</v>
      </c>
      <c r="H240" t="s">
        <v>69</v>
      </c>
      <c r="I240" t="s">
        <v>69</v>
      </c>
      <c r="J240" t="s">
        <v>69</v>
      </c>
      <c r="K240">
        <v>4.0999999999999996</v>
      </c>
      <c r="L240" t="s">
        <v>69</v>
      </c>
      <c r="M240">
        <v>59</v>
      </c>
      <c r="N240" t="s">
        <v>69</v>
      </c>
      <c r="O240" t="s">
        <v>69</v>
      </c>
      <c r="P240" t="s">
        <v>69</v>
      </c>
      <c r="Q240" t="s">
        <v>69</v>
      </c>
    </row>
    <row r="241" spans="1:17" ht="13.95" customHeight="1" x14ac:dyDescent="0.3">
      <c r="A241" t="s">
        <v>536</v>
      </c>
      <c r="B241" s="13">
        <v>43029.937337962961</v>
      </c>
      <c r="C241" t="s">
        <v>67</v>
      </c>
      <c r="D241" t="s">
        <v>163</v>
      </c>
      <c r="E241" s="37">
        <v>52.6323951859709</v>
      </c>
      <c r="F241" s="37">
        <v>4.7387876950971801</v>
      </c>
      <c r="G241">
        <v>6</v>
      </c>
      <c r="H241" t="s">
        <v>69</v>
      </c>
      <c r="I241" t="s">
        <v>69</v>
      </c>
      <c r="J241" t="s">
        <v>69</v>
      </c>
      <c r="K241">
        <v>3.88</v>
      </c>
      <c r="L241" t="s">
        <v>69</v>
      </c>
      <c r="M241">
        <v>-9</v>
      </c>
      <c r="N241" t="s">
        <v>69</v>
      </c>
      <c r="O241" t="s">
        <v>69</v>
      </c>
      <c r="P241" t="s">
        <v>69</v>
      </c>
      <c r="Q241" t="s">
        <v>69</v>
      </c>
    </row>
    <row r="242" spans="1:17" ht="13.95" customHeight="1" x14ac:dyDescent="0.3">
      <c r="A242" t="s">
        <v>537</v>
      </c>
      <c r="B242" s="13">
        <v>43029.938761574071</v>
      </c>
      <c r="C242" t="s">
        <v>67</v>
      </c>
      <c r="D242" t="s">
        <v>164</v>
      </c>
      <c r="E242" s="37">
        <v>52.6323951859709</v>
      </c>
      <c r="F242" s="37">
        <v>4.7387876950971801</v>
      </c>
      <c r="G242">
        <v>6</v>
      </c>
      <c r="H242" t="s">
        <v>69</v>
      </c>
      <c r="I242" t="s">
        <v>69</v>
      </c>
      <c r="J242" t="s">
        <v>69</v>
      </c>
      <c r="K242">
        <v>3.92</v>
      </c>
      <c r="L242" t="s">
        <v>69</v>
      </c>
      <c r="M242">
        <v>-9</v>
      </c>
      <c r="N242" t="s">
        <v>69</v>
      </c>
      <c r="O242" t="s">
        <v>69</v>
      </c>
      <c r="P242" t="s">
        <v>69</v>
      </c>
      <c r="Q242" t="s">
        <v>69</v>
      </c>
    </row>
    <row r="243" spans="1:17" ht="13.95" customHeight="1" x14ac:dyDescent="0.3">
      <c r="A243" t="s">
        <v>538</v>
      </c>
      <c r="B243" s="13">
        <v>43029.939201388886</v>
      </c>
      <c r="C243" t="s">
        <v>67</v>
      </c>
      <c r="D243" t="s">
        <v>165</v>
      </c>
      <c r="E243" s="37">
        <v>52.6323951859709</v>
      </c>
      <c r="F243" s="37">
        <v>4.7387876950971801</v>
      </c>
      <c r="G243">
        <v>6</v>
      </c>
      <c r="H243" t="s">
        <v>69</v>
      </c>
      <c r="I243" t="s">
        <v>69</v>
      </c>
      <c r="J243" t="s">
        <v>69</v>
      </c>
      <c r="K243">
        <v>3.82</v>
      </c>
      <c r="L243" t="s">
        <v>69</v>
      </c>
      <c r="M243">
        <v>59</v>
      </c>
      <c r="N243" t="s">
        <v>69</v>
      </c>
      <c r="O243" t="s">
        <v>69</v>
      </c>
      <c r="P243" t="s">
        <v>69</v>
      </c>
      <c r="Q243" t="s">
        <v>69</v>
      </c>
    </row>
    <row r="244" spans="1:17" ht="13.95" customHeight="1" x14ac:dyDescent="0.3">
      <c r="A244" t="s">
        <v>539</v>
      </c>
      <c r="B244" s="13">
        <v>43029.940046296295</v>
      </c>
      <c r="C244" t="s">
        <v>67</v>
      </c>
      <c r="D244" t="s">
        <v>166</v>
      </c>
      <c r="E244" s="37">
        <v>52.6323951859709</v>
      </c>
      <c r="F244" s="37">
        <v>4.7387876950971801</v>
      </c>
      <c r="G244">
        <v>6</v>
      </c>
      <c r="H244" t="s">
        <v>69</v>
      </c>
      <c r="I244" t="s">
        <v>69</v>
      </c>
      <c r="J244" t="s">
        <v>69</v>
      </c>
      <c r="K244">
        <v>3.9</v>
      </c>
      <c r="L244" t="s">
        <v>69</v>
      </c>
      <c r="M244">
        <v>-6</v>
      </c>
      <c r="N244" t="s">
        <v>69</v>
      </c>
      <c r="O244" t="s">
        <v>69</v>
      </c>
      <c r="P244" t="s">
        <v>69</v>
      </c>
      <c r="Q244" t="s">
        <v>69</v>
      </c>
    </row>
    <row r="245" spans="1:17" ht="13.95" customHeight="1" x14ac:dyDescent="0.3">
      <c r="A245" t="s">
        <v>540</v>
      </c>
      <c r="B245" s="13">
        <v>43029.94027777778</v>
      </c>
      <c r="C245" t="s">
        <v>67</v>
      </c>
      <c r="D245" t="s">
        <v>167</v>
      </c>
      <c r="E245" s="37">
        <v>52.6323951859709</v>
      </c>
      <c r="F245" s="37">
        <v>4.7387876950971801</v>
      </c>
      <c r="G245">
        <v>6</v>
      </c>
      <c r="H245" t="s">
        <v>69</v>
      </c>
      <c r="I245" t="s">
        <v>69</v>
      </c>
      <c r="J245" t="s">
        <v>69</v>
      </c>
      <c r="K245">
        <v>3.9</v>
      </c>
      <c r="L245" t="s">
        <v>69</v>
      </c>
      <c r="M245">
        <v>-8</v>
      </c>
      <c r="N245" t="s">
        <v>69</v>
      </c>
      <c r="O245" t="s">
        <v>69</v>
      </c>
      <c r="P245" t="s">
        <v>69</v>
      </c>
      <c r="Q245" t="s">
        <v>69</v>
      </c>
    </row>
    <row r="246" spans="1:17" ht="13.95" customHeight="1" x14ac:dyDescent="0.3">
      <c r="A246" t="s">
        <v>541</v>
      </c>
      <c r="B246" s="13">
        <v>43029.942187499997</v>
      </c>
      <c r="C246" t="s">
        <v>68</v>
      </c>
      <c r="D246" t="s">
        <v>158</v>
      </c>
      <c r="E246" s="37">
        <v>52.6323951859709</v>
      </c>
      <c r="F246" s="37">
        <v>4.7387876950971801</v>
      </c>
      <c r="G246">
        <v>6</v>
      </c>
      <c r="H246" t="s">
        <v>69</v>
      </c>
      <c r="I246" t="s">
        <v>69</v>
      </c>
      <c r="J246" t="s">
        <v>69</v>
      </c>
      <c r="K246">
        <v>3.64</v>
      </c>
      <c r="L246" t="s">
        <v>69</v>
      </c>
      <c r="M246">
        <v>-9</v>
      </c>
      <c r="N246" t="s">
        <v>69</v>
      </c>
      <c r="O246" t="s">
        <v>69</v>
      </c>
      <c r="P246" t="s">
        <v>69</v>
      </c>
      <c r="Q246" t="s">
        <v>69</v>
      </c>
    </row>
    <row r="247" spans="1:17" ht="13.95" customHeight="1" x14ac:dyDescent="0.3">
      <c r="A247" t="s">
        <v>542</v>
      </c>
      <c r="B247" s="13">
        <v>43029.942395833335</v>
      </c>
      <c r="C247" t="s">
        <v>67</v>
      </c>
      <c r="D247" t="s">
        <v>168</v>
      </c>
      <c r="E247" s="37">
        <v>52.6323951859709</v>
      </c>
      <c r="F247" s="37">
        <v>4.7387876950971801</v>
      </c>
      <c r="G247">
        <v>6</v>
      </c>
      <c r="H247" t="s">
        <v>69</v>
      </c>
      <c r="I247" t="s">
        <v>69</v>
      </c>
      <c r="J247" t="s">
        <v>69</v>
      </c>
      <c r="K247">
        <v>4</v>
      </c>
      <c r="L247" t="s">
        <v>69</v>
      </c>
      <c r="M247">
        <v>60</v>
      </c>
      <c r="N247" t="s">
        <v>69</v>
      </c>
      <c r="O247" t="s">
        <v>69</v>
      </c>
      <c r="P247" t="s">
        <v>69</v>
      </c>
      <c r="Q247" t="s">
        <v>69</v>
      </c>
    </row>
    <row r="248" spans="1:17" ht="13.95" customHeight="1" x14ac:dyDescent="0.3">
      <c r="A248" t="s">
        <v>543</v>
      </c>
      <c r="B248" s="13">
        <v>43029.944513888891</v>
      </c>
      <c r="C248" t="s">
        <v>67</v>
      </c>
      <c r="D248" t="s">
        <v>169</v>
      </c>
      <c r="E248" s="37">
        <v>52.6323951859709</v>
      </c>
      <c r="F248" s="37">
        <v>4.7387876950971801</v>
      </c>
      <c r="G248">
        <v>6</v>
      </c>
      <c r="H248" t="s">
        <v>69</v>
      </c>
      <c r="I248" t="s">
        <v>69</v>
      </c>
      <c r="J248" t="s">
        <v>69</v>
      </c>
      <c r="K248">
        <v>4.0199999999999996</v>
      </c>
      <c r="L248" t="s">
        <v>69</v>
      </c>
      <c r="M248">
        <v>-7</v>
      </c>
      <c r="N248" t="s">
        <v>69</v>
      </c>
      <c r="O248" t="s">
        <v>69</v>
      </c>
      <c r="P248" t="s">
        <v>69</v>
      </c>
      <c r="Q248" t="s">
        <v>69</v>
      </c>
    </row>
    <row r="249" spans="1:17" ht="13.95" customHeight="1" x14ac:dyDescent="0.3">
      <c r="A249" t="s">
        <v>544</v>
      </c>
      <c r="B249" s="13">
        <v>43029.948576388888</v>
      </c>
      <c r="C249" t="s">
        <v>68</v>
      </c>
      <c r="D249" t="s">
        <v>158</v>
      </c>
      <c r="E249" s="37">
        <v>52.6323951859709</v>
      </c>
      <c r="F249" s="37">
        <v>4.7387876950971801</v>
      </c>
      <c r="G249">
        <v>6</v>
      </c>
      <c r="H249" t="s">
        <v>69</v>
      </c>
      <c r="I249" t="s">
        <v>69</v>
      </c>
      <c r="J249" t="s">
        <v>69</v>
      </c>
      <c r="K249">
        <v>3.64</v>
      </c>
      <c r="L249" t="s">
        <v>69</v>
      </c>
      <c r="M249">
        <v>-9</v>
      </c>
      <c r="N249" t="s">
        <v>69</v>
      </c>
      <c r="O249" t="s">
        <v>69</v>
      </c>
      <c r="P249" t="s">
        <v>69</v>
      </c>
      <c r="Q249" t="s">
        <v>69</v>
      </c>
    </row>
    <row r="250" spans="1:17" ht="13.95" customHeight="1" x14ac:dyDescent="0.3">
      <c r="A250" t="s">
        <v>545</v>
      </c>
      <c r="B250" s="13">
        <v>43029.948750000003</v>
      </c>
      <c r="C250" t="s">
        <v>67</v>
      </c>
      <c r="D250" t="s">
        <v>170</v>
      </c>
      <c r="E250" s="37">
        <v>52.6323951859709</v>
      </c>
      <c r="F250" s="37">
        <v>4.7387876950971801</v>
      </c>
      <c r="G250">
        <v>6</v>
      </c>
      <c r="H250" t="s">
        <v>69</v>
      </c>
      <c r="I250" t="s">
        <v>69</v>
      </c>
      <c r="J250" t="s">
        <v>69</v>
      </c>
      <c r="K250">
        <v>4.0199999999999996</v>
      </c>
      <c r="L250" t="s">
        <v>69</v>
      </c>
      <c r="M250">
        <v>-9</v>
      </c>
      <c r="N250" t="s">
        <v>69</v>
      </c>
      <c r="O250" t="s">
        <v>69</v>
      </c>
      <c r="P250" t="s">
        <v>69</v>
      </c>
      <c r="Q250" t="s">
        <v>69</v>
      </c>
    </row>
    <row r="251" spans="1:17" ht="13.95" customHeight="1" x14ac:dyDescent="0.3">
      <c r="A251" t="s">
        <v>546</v>
      </c>
      <c r="B251" s="13">
        <v>43029.950879629629</v>
      </c>
      <c r="C251" t="s">
        <v>67</v>
      </c>
      <c r="D251" t="s">
        <v>171</v>
      </c>
      <c r="E251" s="37">
        <v>52.6323951859709</v>
      </c>
      <c r="F251" s="37">
        <v>4.7387876950971801</v>
      </c>
      <c r="G251">
        <v>6</v>
      </c>
      <c r="H251" t="s">
        <v>69</v>
      </c>
      <c r="I251" t="s">
        <v>69</v>
      </c>
      <c r="J251" t="s">
        <v>69</v>
      </c>
      <c r="K251">
        <v>4</v>
      </c>
      <c r="L251" t="s">
        <v>69</v>
      </c>
      <c r="M251">
        <v>-7</v>
      </c>
      <c r="N251" t="s">
        <v>69</v>
      </c>
      <c r="O251" t="s">
        <v>69</v>
      </c>
      <c r="P251" t="s">
        <v>69</v>
      </c>
      <c r="Q251" t="s">
        <v>69</v>
      </c>
    </row>
    <row r="252" spans="1:17" ht="13.95" customHeight="1" x14ac:dyDescent="0.3">
      <c r="A252" t="s">
        <v>547</v>
      </c>
      <c r="B252" s="13">
        <v>43029.952997685185</v>
      </c>
      <c r="C252" t="s">
        <v>67</v>
      </c>
      <c r="D252" t="s">
        <v>172</v>
      </c>
      <c r="E252" s="37">
        <v>52.6323951859709</v>
      </c>
      <c r="F252" s="37">
        <v>4.7387876950971801</v>
      </c>
      <c r="G252">
        <v>6</v>
      </c>
      <c r="H252" t="s">
        <v>69</v>
      </c>
      <c r="I252" t="s">
        <v>69</v>
      </c>
      <c r="J252" t="s">
        <v>69</v>
      </c>
      <c r="K252">
        <v>4.0199999999999996</v>
      </c>
      <c r="L252" t="s">
        <v>69</v>
      </c>
      <c r="M252">
        <v>-6</v>
      </c>
      <c r="N252" t="s">
        <v>69</v>
      </c>
      <c r="O252" t="s">
        <v>69</v>
      </c>
      <c r="P252" t="s">
        <v>69</v>
      </c>
      <c r="Q252" t="s">
        <v>69</v>
      </c>
    </row>
    <row r="253" spans="1:17" ht="13.95" customHeight="1" x14ac:dyDescent="0.3">
      <c r="A253" t="s">
        <v>548</v>
      </c>
      <c r="B253" s="13">
        <v>43029.959849537037</v>
      </c>
      <c r="C253" t="s">
        <v>67</v>
      </c>
      <c r="D253" t="s">
        <v>164</v>
      </c>
      <c r="E253" s="37">
        <v>52.6323951859709</v>
      </c>
      <c r="F253" s="37">
        <v>4.7387876950971801</v>
      </c>
      <c r="G253">
        <v>6</v>
      </c>
      <c r="H253" t="s">
        <v>69</v>
      </c>
      <c r="I253" t="s">
        <v>69</v>
      </c>
      <c r="J253" t="s">
        <v>69</v>
      </c>
      <c r="K253">
        <v>3.92</v>
      </c>
      <c r="L253" t="s">
        <v>69</v>
      </c>
      <c r="M253">
        <v>-9</v>
      </c>
      <c r="N253" t="s">
        <v>69</v>
      </c>
      <c r="O253" t="s">
        <v>69</v>
      </c>
      <c r="P253" t="s">
        <v>69</v>
      </c>
      <c r="Q253" t="s">
        <v>69</v>
      </c>
    </row>
    <row r="254" spans="1:17" ht="13.95" customHeight="1" x14ac:dyDescent="0.3">
      <c r="A254" t="s">
        <v>549</v>
      </c>
      <c r="B254" s="13">
        <v>43029.960416666669</v>
      </c>
      <c r="C254" t="s">
        <v>67</v>
      </c>
      <c r="D254" t="s">
        <v>173</v>
      </c>
      <c r="E254" s="37">
        <v>52.6323951859709</v>
      </c>
      <c r="F254" s="37">
        <v>4.7387876950971801</v>
      </c>
      <c r="G254">
        <v>6</v>
      </c>
      <c r="H254" t="s">
        <v>69</v>
      </c>
      <c r="I254" t="s">
        <v>69</v>
      </c>
      <c r="J254" t="s">
        <v>69</v>
      </c>
      <c r="K254">
        <v>3.8</v>
      </c>
      <c r="L254" t="s">
        <v>69</v>
      </c>
      <c r="M254">
        <v>-9</v>
      </c>
      <c r="N254" t="s">
        <v>69</v>
      </c>
      <c r="O254" t="s">
        <v>69</v>
      </c>
      <c r="P254" t="s">
        <v>69</v>
      </c>
      <c r="Q254" t="s">
        <v>69</v>
      </c>
    </row>
    <row r="255" spans="1:17" ht="13.95" customHeight="1" x14ac:dyDescent="0.3">
      <c r="A255" t="s">
        <v>550</v>
      </c>
      <c r="B255" s="13">
        <v>43029.961354166669</v>
      </c>
      <c r="C255" t="s">
        <v>68</v>
      </c>
      <c r="D255" t="s">
        <v>158</v>
      </c>
      <c r="E255" s="37">
        <v>52.6323951859709</v>
      </c>
      <c r="F255" s="37">
        <v>4.7387876950971801</v>
      </c>
      <c r="G255">
        <v>6</v>
      </c>
      <c r="H255" t="s">
        <v>69</v>
      </c>
      <c r="I255" t="s">
        <v>69</v>
      </c>
      <c r="J255" t="s">
        <v>69</v>
      </c>
      <c r="K255">
        <v>3.64</v>
      </c>
      <c r="L255" t="s">
        <v>69</v>
      </c>
      <c r="M255">
        <v>-9</v>
      </c>
      <c r="N255" t="s">
        <v>69</v>
      </c>
      <c r="O255" t="s">
        <v>69</v>
      </c>
      <c r="P255" t="s">
        <v>69</v>
      </c>
      <c r="Q255" t="s">
        <v>69</v>
      </c>
    </row>
    <row r="256" spans="1:17" ht="13.95" customHeight="1" x14ac:dyDescent="0.3">
      <c r="A256" t="s">
        <v>551</v>
      </c>
      <c r="B256" s="13">
        <v>43029.962534722225</v>
      </c>
      <c r="C256" t="s">
        <v>67</v>
      </c>
      <c r="D256" t="s">
        <v>174</v>
      </c>
      <c r="E256" s="37">
        <v>52.6323951859709</v>
      </c>
      <c r="F256" s="37">
        <v>4.7387876950971801</v>
      </c>
      <c r="G256">
        <v>6</v>
      </c>
      <c r="H256" t="s">
        <v>69</v>
      </c>
      <c r="I256" t="s">
        <v>69</v>
      </c>
      <c r="J256" t="s">
        <v>69</v>
      </c>
      <c r="K256">
        <v>3.92</v>
      </c>
      <c r="L256" t="s">
        <v>69</v>
      </c>
      <c r="M256">
        <v>-7</v>
      </c>
      <c r="N256" t="s">
        <v>69</v>
      </c>
      <c r="O256" t="s">
        <v>69</v>
      </c>
      <c r="P256" t="s">
        <v>69</v>
      </c>
      <c r="Q256" t="s">
        <v>69</v>
      </c>
    </row>
    <row r="257" spans="1:17" ht="13.95" customHeight="1" x14ac:dyDescent="0.3">
      <c r="A257" t="s">
        <v>552</v>
      </c>
      <c r="B257" s="13">
        <v>43029.96465277778</v>
      </c>
      <c r="C257" t="s">
        <v>67</v>
      </c>
      <c r="D257" t="s">
        <v>175</v>
      </c>
      <c r="E257" s="37">
        <v>52.6323951859709</v>
      </c>
      <c r="F257" s="37">
        <v>4.7387876950971801</v>
      </c>
      <c r="G257">
        <v>6</v>
      </c>
      <c r="H257" t="s">
        <v>69</v>
      </c>
      <c r="I257" t="s">
        <v>69</v>
      </c>
      <c r="J257" t="s">
        <v>69</v>
      </c>
      <c r="K257">
        <v>4</v>
      </c>
      <c r="L257" t="s">
        <v>69</v>
      </c>
      <c r="M257">
        <v>59</v>
      </c>
      <c r="N257" t="s">
        <v>69</v>
      </c>
      <c r="O257" t="s">
        <v>69</v>
      </c>
      <c r="P257" t="s">
        <v>69</v>
      </c>
      <c r="Q257" t="s">
        <v>69</v>
      </c>
    </row>
    <row r="258" spans="1:17" ht="13.95" customHeight="1" x14ac:dyDescent="0.3">
      <c r="A258" t="s">
        <v>553</v>
      </c>
      <c r="B258" s="13">
        <v>43029.971018518518</v>
      </c>
      <c r="C258" t="s">
        <v>67</v>
      </c>
      <c r="D258" t="s">
        <v>170</v>
      </c>
      <c r="E258" s="37">
        <v>52.6323951859709</v>
      </c>
      <c r="F258" s="37">
        <v>4.7387876950971801</v>
      </c>
      <c r="G258">
        <v>6</v>
      </c>
      <c r="H258" t="s">
        <v>69</v>
      </c>
      <c r="I258" t="s">
        <v>69</v>
      </c>
      <c r="J258" t="s">
        <v>69</v>
      </c>
      <c r="K258">
        <v>4.0199999999999996</v>
      </c>
      <c r="L258" t="s">
        <v>69</v>
      </c>
      <c r="M258">
        <v>-9</v>
      </c>
      <c r="N258" t="s">
        <v>69</v>
      </c>
      <c r="O258" t="s">
        <v>69</v>
      </c>
      <c r="P258" t="s">
        <v>69</v>
      </c>
      <c r="Q258" t="s">
        <v>69</v>
      </c>
    </row>
    <row r="259" spans="1:17" ht="13.95" customHeight="1" x14ac:dyDescent="0.3">
      <c r="A259" t="s">
        <v>554</v>
      </c>
      <c r="B259" s="13">
        <v>43029.975254629629</v>
      </c>
      <c r="C259" t="s">
        <v>67</v>
      </c>
      <c r="D259" t="s">
        <v>176</v>
      </c>
      <c r="E259" s="37">
        <v>52.6323951859709</v>
      </c>
      <c r="F259" s="37">
        <v>4.7387876950971801</v>
      </c>
      <c r="G259">
        <v>6</v>
      </c>
      <c r="H259" t="s">
        <v>69</v>
      </c>
      <c r="I259" t="s">
        <v>69</v>
      </c>
      <c r="J259" t="s">
        <v>69</v>
      </c>
      <c r="K259">
        <v>4.12</v>
      </c>
      <c r="L259" t="s">
        <v>69</v>
      </c>
      <c r="M259">
        <v>59</v>
      </c>
      <c r="N259" t="s">
        <v>69</v>
      </c>
      <c r="O259" t="s">
        <v>69</v>
      </c>
      <c r="P259" t="s">
        <v>69</v>
      </c>
      <c r="Q259" t="s">
        <v>69</v>
      </c>
    </row>
    <row r="260" spans="1:17" ht="13.95" customHeight="1" x14ac:dyDescent="0.3">
      <c r="A260" t="s">
        <v>555</v>
      </c>
      <c r="B260" s="13">
        <v>43029.980520833335</v>
      </c>
      <c r="C260" t="s">
        <v>68</v>
      </c>
      <c r="D260" t="s">
        <v>158</v>
      </c>
      <c r="E260" s="37">
        <v>52.6323951859709</v>
      </c>
      <c r="F260" s="37">
        <v>4.7387876950971801</v>
      </c>
      <c r="G260">
        <v>6</v>
      </c>
      <c r="H260" t="s">
        <v>69</v>
      </c>
      <c r="I260" t="s">
        <v>69</v>
      </c>
      <c r="J260" t="s">
        <v>69</v>
      </c>
      <c r="K260">
        <v>3.64</v>
      </c>
      <c r="L260" t="s">
        <v>69</v>
      </c>
      <c r="M260">
        <v>-9</v>
      </c>
      <c r="N260" t="s">
        <v>69</v>
      </c>
      <c r="O260" t="s">
        <v>69</v>
      </c>
      <c r="P260" t="s">
        <v>69</v>
      </c>
      <c r="Q260" t="s">
        <v>69</v>
      </c>
    </row>
    <row r="261" spans="1:17" ht="13.95" customHeight="1" x14ac:dyDescent="0.3">
      <c r="A261" t="s">
        <v>556</v>
      </c>
      <c r="B261" s="13">
        <v>43029.985648148147</v>
      </c>
      <c r="C261" t="s">
        <v>67</v>
      </c>
      <c r="D261" t="s">
        <v>177</v>
      </c>
      <c r="E261" s="37">
        <v>52.6323951859709</v>
      </c>
      <c r="F261" s="37">
        <v>4.7387876950971801</v>
      </c>
      <c r="G261">
        <v>6</v>
      </c>
      <c r="H261" t="s">
        <v>69</v>
      </c>
      <c r="I261" t="s">
        <v>69</v>
      </c>
      <c r="J261" t="s">
        <v>69</v>
      </c>
      <c r="K261">
        <v>4</v>
      </c>
      <c r="L261" t="s">
        <v>69</v>
      </c>
      <c r="M261">
        <v>-9</v>
      </c>
      <c r="N261" t="s">
        <v>69</v>
      </c>
      <c r="O261" t="s">
        <v>69</v>
      </c>
      <c r="P261" t="s">
        <v>69</v>
      </c>
      <c r="Q261" t="s">
        <v>69</v>
      </c>
    </row>
    <row r="262" spans="1:17" ht="13.95" customHeight="1" x14ac:dyDescent="0.3">
      <c r="A262" t="s">
        <v>557</v>
      </c>
      <c r="B262" s="13">
        <v>43029.988657407404</v>
      </c>
      <c r="C262" t="s">
        <v>67</v>
      </c>
      <c r="D262" t="s">
        <v>170</v>
      </c>
      <c r="E262" s="37">
        <v>52.6323951859709</v>
      </c>
      <c r="F262" s="37">
        <v>4.7387876950971801</v>
      </c>
      <c r="G262">
        <v>6</v>
      </c>
      <c r="H262" t="s">
        <v>69</v>
      </c>
      <c r="I262" t="s">
        <v>69</v>
      </c>
      <c r="J262" t="s">
        <v>69</v>
      </c>
      <c r="K262">
        <v>4.0199999999999996</v>
      </c>
      <c r="L262" t="s">
        <v>69</v>
      </c>
      <c r="M262">
        <v>-9</v>
      </c>
      <c r="N262" t="s">
        <v>69</v>
      </c>
      <c r="O262" t="s">
        <v>69</v>
      </c>
      <c r="P262" t="s">
        <v>69</v>
      </c>
      <c r="Q262" t="s">
        <v>69</v>
      </c>
    </row>
    <row r="263" spans="1:17" ht="13.95" customHeight="1" x14ac:dyDescent="0.3">
      <c r="A263" t="s">
        <v>558</v>
      </c>
      <c r="B263" s="13">
        <v>43029.994143518517</v>
      </c>
      <c r="C263" t="s">
        <v>67</v>
      </c>
      <c r="D263" t="s">
        <v>166</v>
      </c>
      <c r="E263" s="37">
        <v>52.6323951859709</v>
      </c>
      <c r="F263" s="37">
        <v>4.7387876950971801</v>
      </c>
      <c r="G263">
        <v>6</v>
      </c>
      <c r="H263" t="s">
        <v>69</v>
      </c>
      <c r="I263" t="s">
        <v>69</v>
      </c>
      <c r="J263" t="s">
        <v>69</v>
      </c>
      <c r="K263">
        <v>3.9</v>
      </c>
      <c r="L263" t="s">
        <v>69</v>
      </c>
      <c r="M263">
        <v>-6</v>
      </c>
      <c r="N263" t="s">
        <v>69</v>
      </c>
      <c r="O263" t="s">
        <v>69</v>
      </c>
      <c r="P263" t="s">
        <v>69</v>
      </c>
      <c r="Q263" t="s">
        <v>69</v>
      </c>
    </row>
    <row r="264" spans="1:17" ht="13.95" customHeight="1" x14ac:dyDescent="0.3">
      <c r="A264" t="s">
        <v>559</v>
      </c>
      <c r="B264" s="13">
        <v>43029.996261574073</v>
      </c>
      <c r="C264" t="s">
        <v>67</v>
      </c>
      <c r="D264" t="s">
        <v>178</v>
      </c>
      <c r="E264" s="37">
        <v>52.6323951859709</v>
      </c>
      <c r="F264" s="37">
        <v>4.7387876950971801</v>
      </c>
      <c r="G264">
        <v>6</v>
      </c>
      <c r="H264" t="s">
        <v>69</v>
      </c>
      <c r="I264" t="s">
        <v>69</v>
      </c>
      <c r="J264" t="s">
        <v>69</v>
      </c>
      <c r="K264">
        <v>3.98</v>
      </c>
      <c r="L264" t="s">
        <v>69</v>
      </c>
      <c r="M264">
        <v>60</v>
      </c>
      <c r="N264" t="s">
        <v>69</v>
      </c>
      <c r="O264" t="s">
        <v>69</v>
      </c>
      <c r="P264" t="s">
        <v>69</v>
      </c>
      <c r="Q264" t="s">
        <v>69</v>
      </c>
    </row>
    <row r="265" spans="1:17" ht="13.95" customHeight="1" x14ac:dyDescent="0.3">
      <c r="A265" t="s">
        <v>560</v>
      </c>
      <c r="B265" s="13">
        <v>43029.998379629629</v>
      </c>
      <c r="C265" t="s">
        <v>67</v>
      </c>
      <c r="D265" t="s">
        <v>179</v>
      </c>
      <c r="E265" s="37">
        <v>52.6323951859709</v>
      </c>
      <c r="F265" s="37">
        <v>4.7387876950971801</v>
      </c>
      <c r="G265">
        <v>6</v>
      </c>
      <c r="H265" t="s">
        <v>69</v>
      </c>
      <c r="I265" t="s">
        <v>69</v>
      </c>
      <c r="J265" t="s">
        <v>69</v>
      </c>
      <c r="K265">
        <v>3.94</v>
      </c>
      <c r="L265" t="s">
        <v>69</v>
      </c>
      <c r="M265">
        <v>59</v>
      </c>
      <c r="N265" t="s">
        <v>69</v>
      </c>
      <c r="O265" t="s">
        <v>69</v>
      </c>
      <c r="P265" t="s">
        <v>69</v>
      </c>
      <c r="Q265" t="s">
        <v>69</v>
      </c>
    </row>
    <row r="266" spans="1:17" ht="13.95" customHeight="1" x14ac:dyDescent="0.3">
      <c r="A266" t="s">
        <v>561</v>
      </c>
      <c r="B266" s="13">
        <v>43030.00371527778</v>
      </c>
      <c r="C266" t="s">
        <v>67</v>
      </c>
      <c r="D266" t="s">
        <v>180</v>
      </c>
      <c r="E266" s="37">
        <v>52.6323951859709</v>
      </c>
      <c r="F266" s="37">
        <v>4.7387876950971801</v>
      </c>
      <c r="G266">
        <v>6</v>
      </c>
      <c r="H266" t="s">
        <v>69</v>
      </c>
      <c r="I266" t="s">
        <v>69</v>
      </c>
      <c r="J266" t="s">
        <v>69</v>
      </c>
      <c r="K266">
        <v>3.98</v>
      </c>
      <c r="L266" t="s">
        <v>69</v>
      </c>
      <c r="M266">
        <v>59</v>
      </c>
      <c r="N266" t="s">
        <v>69</v>
      </c>
      <c r="O266" t="s">
        <v>69</v>
      </c>
      <c r="P266" t="s">
        <v>69</v>
      </c>
      <c r="Q266" t="s">
        <v>69</v>
      </c>
    </row>
    <row r="267" spans="1:17" ht="13.95" customHeight="1" x14ac:dyDescent="0.3">
      <c r="A267" t="s">
        <v>562</v>
      </c>
      <c r="B267" s="13">
        <v>43030.005844907406</v>
      </c>
      <c r="C267" t="s">
        <v>67</v>
      </c>
      <c r="D267" t="s">
        <v>181</v>
      </c>
      <c r="E267" s="37">
        <v>52.6323951859709</v>
      </c>
      <c r="F267" s="37">
        <v>4.7387876950971801</v>
      </c>
      <c r="G267">
        <v>6</v>
      </c>
      <c r="H267" t="s">
        <v>69</v>
      </c>
      <c r="I267" t="s">
        <v>69</v>
      </c>
      <c r="J267" t="s">
        <v>69</v>
      </c>
      <c r="K267">
        <v>3.84</v>
      </c>
      <c r="L267" t="s">
        <v>69</v>
      </c>
      <c r="M267">
        <v>-8</v>
      </c>
      <c r="N267" t="s">
        <v>69</v>
      </c>
      <c r="O267" t="s">
        <v>69</v>
      </c>
      <c r="P267" t="s">
        <v>69</v>
      </c>
      <c r="Q267" t="s">
        <v>69</v>
      </c>
    </row>
    <row r="268" spans="1:17" ht="13.95" customHeight="1" x14ac:dyDescent="0.3">
      <c r="A268" t="s">
        <v>563</v>
      </c>
      <c r="B268" s="13">
        <v>43030.007962962962</v>
      </c>
      <c r="C268" t="s">
        <v>67</v>
      </c>
      <c r="D268" t="s">
        <v>182</v>
      </c>
      <c r="E268" s="37">
        <v>52.6323951859709</v>
      </c>
      <c r="F268" s="37">
        <v>4.7387876950971801</v>
      </c>
      <c r="G268">
        <v>6</v>
      </c>
      <c r="H268" t="s">
        <v>69</v>
      </c>
      <c r="I268" t="s">
        <v>69</v>
      </c>
      <c r="J268" t="s">
        <v>69</v>
      </c>
      <c r="K268">
        <v>4.1399999999999997</v>
      </c>
      <c r="L268" t="s">
        <v>69</v>
      </c>
      <c r="M268">
        <v>59</v>
      </c>
      <c r="N268" t="s">
        <v>69</v>
      </c>
      <c r="O268" t="s">
        <v>69</v>
      </c>
      <c r="P268" t="s">
        <v>69</v>
      </c>
      <c r="Q268" t="s">
        <v>69</v>
      </c>
    </row>
    <row r="269" spans="1:17" ht="13.95" customHeight="1" x14ac:dyDescent="0.3">
      <c r="A269" t="s">
        <v>564</v>
      </c>
      <c r="B269" s="13">
        <v>43030.012199074074</v>
      </c>
      <c r="C269" t="s">
        <v>67</v>
      </c>
      <c r="D269" t="s">
        <v>182</v>
      </c>
      <c r="E269" s="37">
        <v>52.6323951859709</v>
      </c>
      <c r="F269" s="37">
        <v>4.7387876950971801</v>
      </c>
      <c r="G269">
        <v>6</v>
      </c>
      <c r="H269" t="s">
        <v>69</v>
      </c>
      <c r="I269" t="s">
        <v>69</v>
      </c>
      <c r="J269" t="s">
        <v>69</v>
      </c>
      <c r="K269">
        <v>4.1399999999999997</v>
      </c>
      <c r="L269" t="s">
        <v>69</v>
      </c>
      <c r="M269">
        <v>59</v>
      </c>
      <c r="N269" t="s">
        <v>69</v>
      </c>
      <c r="O269" t="s">
        <v>69</v>
      </c>
      <c r="P269" t="s">
        <v>69</v>
      </c>
      <c r="Q269" t="s">
        <v>69</v>
      </c>
    </row>
    <row r="270" spans="1:17" ht="13.95" customHeight="1" x14ac:dyDescent="0.3">
      <c r="A270" t="s">
        <v>565</v>
      </c>
      <c r="B270" s="13">
        <v>43030.012453703705</v>
      </c>
      <c r="C270" t="s">
        <v>68</v>
      </c>
      <c r="D270" t="s">
        <v>183</v>
      </c>
      <c r="E270" s="37">
        <v>52.6323951859709</v>
      </c>
      <c r="F270" s="37">
        <v>4.7387876950971801</v>
      </c>
      <c r="G270">
        <v>6</v>
      </c>
      <c r="H270" t="s">
        <v>69</v>
      </c>
      <c r="I270" t="s">
        <v>69</v>
      </c>
      <c r="J270" t="s">
        <v>69</v>
      </c>
      <c r="K270">
        <v>3.62</v>
      </c>
      <c r="L270" t="s">
        <v>69</v>
      </c>
      <c r="M270">
        <v>-9</v>
      </c>
      <c r="N270" t="s">
        <v>69</v>
      </c>
      <c r="O270" t="s">
        <v>69</v>
      </c>
      <c r="P270" t="s">
        <v>69</v>
      </c>
      <c r="Q270" t="s">
        <v>69</v>
      </c>
    </row>
    <row r="271" spans="1:17" ht="13.95" customHeight="1" x14ac:dyDescent="0.3">
      <c r="A271" t="s">
        <v>566</v>
      </c>
      <c r="B271" s="13">
        <v>43030.014317129629</v>
      </c>
      <c r="C271" t="s">
        <v>67</v>
      </c>
      <c r="D271" t="s">
        <v>184</v>
      </c>
      <c r="E271" s="37">
        <v>52.6323951859709</v>
      </c>
      <c r="F271" s="37">
        <v>4.7387876950971801</v>
      </c>
      <c r="G271">
        <v>6</v>
      </c>
      <c r="H271" t="s">
        <v>69</v>
      </c>
      <c r="I271" t="s">
        <v>69</v>
      </c>
      <c r="J271" t="s">
        <v>69</v>
      </c>
      <c r="K271">
        <v>4.0199999999999996</v>
      </c>
      <c r="L271" t="s">
        <v>69</v>
      </c>
      <c r="M271">
        <v>60</v>
      </c>
      <c r="N271" t="s">
        <v>69</v>
      </c>
      <c r="O271" t="s">
        <v>69</v>
      </c>
      <c r="P271" t="s">
        <v>69</v>
      </c>
      <c r="Q271" t="s">
        <v>69</v>
      </c>
    </row>
    <row r="272" spans="1:17" ht="13.95" customHeight="1" x14ac:dyDescent="0.3">
      <c r="A272" t="s">
        <v>567</v>
      </c>
      <c r="B272" s="13">
        <v>43030.019953703704</v>
      </c>
      <c r="C272" t="s">
        <v>67</v>
      </c>
      <c r="D272" t="s">
        <v>185</v>
      </c>
      <c r="E272" s="37">
        <v>-13.6755707070571</v>
      </c>
      <c r="F272" s="37">
        <v>47.381986819624103</v>
      </c>
      <c r="G272">
        <v>0</v>
      </c>
      <c r="H272" t="s">
        <v>69</v>
      </c>
      <c r="I272" t="s">
        <v>69</v>
      </c>
      <c r="J272" t="s">
        <v>69</v>
      </c>
      <c r="K272">
        <v>3.86</v>
      </c>
      <c r="L272" t="s">
        <v>69</v>
      </c>
      <c r="M272">
        <v>-9</v>
      </c>
      <c r="N272" t="s">
        <v>69</v>
      </c>
      <c r="O272" t="s">
        <v>69</v>
      </c>
      <c r="P272" t="s">
        <v>69</v>
      </c>
      <c r="Q272" t="s">
        <v>69</v>
      </c>
    </row>
    <row r="273" spans="1:17" ht="13.95" customHeight="1" x14ac:dyDescent="0.3">
      <c r="A273" t="s">
        <v>568</v>
      </c>
      <c r="B273" s="13">
        <v>43030.020902777775</v>
      </c>
      <c r="C273" t="s">
        <v>67</v>
      </c>
      <c r="D273" t="s">
        <v>186</v>
      </c>
      <c r="E273" s="37">
        <v>-13.6740257545724</v>
      </c>
      <c r="F273" s="37">
        <v>47.382845126559999</v>
      </c>
      <c r="G273">
        <v>0</v>
      </c>
      <c r="H273" t="s">
        <v>69</v>
      </c>
      <c r="I273" t="s">
        <v>69</v>
      </c>
      <c r="J273" t="s">
        <v>69</v>
      </c>
      <c r="K273">
        <v>3.84</v>
      </c>
      <c r="L273" t="s">
        <v>69</v>
      </c>
      <c r="M273">
        <v>-7</v>
      </c>
      <c r="N273" t="s">
        <v>69</v>
      </c>
      <c r="O273" t="s">
        <v>69</v>
      </c>
      <c r="P273" t="s">
        <v>69</v>
      </c>
      <c r="Q273" t="s">
        <v>69</v>
      </c>
    </row>
    <row r="274" spans="1:17" ht="13.95" customHeight="1" x14ac:dyDescent="0.3">
      <c r="A274" t="s">
        <v>569</v>
      </c>
      <c r="B274" s="13">
        <v>43030.021828703706</v>
      </c>
      <c r="C274" t="s">
        <v>67</v>
      </c>
      <c r="D274" t="s">
        <v>187</v>
      </c>
      <c r="E274" s="37">
        <v>-13.6738970085321</v>
      </c>
      <c r="F274" s="37">
        <v>47.382694922846198</v>
      </c>
      <c r="G274">
        <v>0</v>
      </c>
      <c r="H274" t="s">
        <v>69</v>
      </c>
      <c r="I274" t="s">
        <v>69</v>
      </c>
      <c r="J274" t="s">
        <v>69</v>
      </c>
      <c r="K274">
        <v>3.84</v>
      </c>
      <c r="L274" t="s">
        <v>69</v>
      </c>
      <c r="M274">
        <v>-9</v>
      </c>
      <c r="N274" t="s">
        <v>69</v>
      </c>
      <c r="O274" t="s">
        <v>69</v>
      </c>
      <c r="P274" t="s">
        <v>69</v>
      </c>
      <c r="Q274" t="s">
        <v>69</v>
      </c>
    </row>
    <row r="275" spans="1:17" ht="13.95" customHeight="1" x14ac:dyDescent="0.3">
      <c r="A275" t="s">
        <v>570</v>
      </c>
      <c r="B275" s="13">
        <v>43030.028194444443</v>
      </c>
      <c r="C275" t="s">
        <v>67</v>
      </c>
      <c r="D275" t="s">
        <v>188</v>
      </c>
      <c r="E275" s="37">
        <v>-13.674111585265999</v>
      </c>
      <c r="F275" s="37">
        <v>47.382609092152599</v>
      </c>
      <c r="G275">
        <v>0</v>
      </c>
      <c r="H275" t="s">
        <v>69</v>
      </c>
      <c r="I275" t="s">
        <v>69</v>
      </c>
      <c r="J275" t="s">
        <v>69</v>
      </c>
      <c r="K275">
        <v>4.0599999999999996</v>
      </c>
      <c r="L275" t="s">
        <v>69</v>
      </c>
      <c r="M275">
        <v>-7</v>
      </c>
      <c r="N275" t="s">
        <v>69</v>
      </c>
      <c r="O275" t="s">
        <v>69</v>
      </c>
      <c r="P275" t="s">
        <v>69</v>
      </c>
      <c r="Q275" t="s">
        <v>69</v>
      </c>
    </row>
    <row r="276" spans="1:17" ht="13.95" customHeight="1" x14ac:dyDescent="0.3">
      <c r="A276" t="s">
        <v>571</v>
      </c>
      <c r="B276" s="13">
        <v>43030.032430555555</v>
      </c>
      <c r="C276" t="s">
        <v>67</v>
      </c>
      <c r="D276" t="s">
        <v>189</v>
      </c>
      <c r="E276" s="37">
        <v>-13.6735107704109</v>
      </c>
      <c r="F276" s="37">
        <v>47.383810721862901</v>
      </c>
      <c r="G276">
        <v>0</v>
      </c>
      <c r="H276" t="s">
        <v>69</v>
      </c>
      <c r="I276" t="s">
        <v>69</v>
      </c>
      <c r="J276" t="s">
        <v>69</v>
      </c>
      <c r="K276">
        <v>4.0199999999999996</v>
      </c>
      <c r="L276" t="s">
        <v>69</v>
      </c>
      <c r="M276">
        <v>-9</v>
      </c>
      <c r="N276" t="s">
        <v>69</v>
      </c>
      <c r="O276" t="s">
        <v>69</v>
      </c>
      <c r="P276" t="s">
        <v>69</v>
      </c>
      <c r="Q276" t="s">
        <v>69</v>
      </c>
    </row>
    <row r="277" spans="1:17" ht="13.95" customHeight="1" x14ac:dyDescent="0.3">
      <c r="A277" t="s">
        <v>572</v>
      </c>
      <c r="B277" s="13">
        <v>43030.03800925926</v>
      </c>
      <c r="C277" t="s">
        <v>68</v>
      </c>
      <c r="D277" t="s">
        <v>183</v>
      </c>
      <c r="E277" s="37">
        <v>52.6323951859709</v>
      </c>
      <c r="F277" s="37">
        <v>4.7387876950971801</v>
      </c>
      <c r="G277">
        <v>6</v>
      </c>
      <c r="H277" t="s">
        <v>69</v>
      </c>
      <c r="I277" t="s">
        <v>69</v>
      </c>
      <c r="J277" t="s">
        <v>69</v>
      </c>
      <c r="K277">
        <v>3.62</v>
      </c>
      <c r="L277" t="s">
        <v>69</v>
      </c>
      <c r="M277">
        <v>-9</v>
      </c>
      <c r="N277" t="s">
        <v>69</v>
      </c>
      <c r="O277" t="s">
        <v>69</v>
      </c>
      <c r="P277" t="s">
        <v>69</v>
      </c>
      <c r="Q277" t="s">
        <v>69</v>
      </c>
    </row>
    <row r="278" spans="1:17" ht="13.95" customHeight="1" x14ac:dyDescent="0.3">
      <c r="A278" t="s">
        <v>573</v>
      </c>
      <c r="B278" s="13">
        <v>43030.038784722223</v>
      </c>
      <c r="C278" t="s">
        <v>67</v>
      </c>
      <c r="D278" t="s">
        <v>190</v>
      </c>
      <c r="E278" s="37">
        <v>-13.673639516451299</v>
      </c>
      <c r="F278" s="37">
        <v>47.383596145128898</v>
      </c>
      <c r="G278">
        <v>0</v>
      </c>
      <c r="H278" t="s">
        <v>69</v>
      </c>
      <c r="I278" t="s">
        <v>69</v>
      </c>
      <c r="J278" t="s">
        <v>69</v>
      </c>
      <c r="K278">
        <v>3.9</v>
      </c>
      <c r="L278" t="s">
        <v>69</v>
      </c>
      <c r="M278">
        <v>-9</v>
      </c>
      <c r="N278" t="s">
        <v>69</v>
      </c>
      <c r="O278" t="s">
        <v>69</v>
      </c>
      <c r="P278" t="s">
        <v>69</v>
      </c>
      <c r="Q278" t="s">
        <v>69</v>
      </c>
    </row>
    <row r="279" spans="1:17" ht="13.95" customHeight="1" x14ac:dyDescent="0.3">
      <c r="A279" t="s">
        <v>574</v>
      </c>
      <c r="B279" s="13">
        <v>43030.043032407404</v>
      </c>
      <c r="C279" t="s">
        <v>67</v>
      </c>
      <c r="D279" t="s">
        <v>191</v>
      </c>
      <c r="E279" s="37">
        <v>-13.6742832466532</v>
      </c>
      <c r="F279" s="37">
        <v>47.382630549825997</v>
      </c>
      <c r="G279">
        <v>0</v>
      </c>
      <c r="H279" t="s">
        <v>69</v>
      </c>
      <c r="I279" t="s">
        <v>69</v>
      </c>
      <c r="J279" t="s">
        <v>69</v>
      </c>
      <c r="K279">
        <v>4.0999999999999996</v>
      </c>
      <c r="L279" t="s">
        <v>69</v>
      </c>
      <c r="M279">
        <v>-9</v>
      </c>
      <c r="N279" t="s">
        <v>69</v>
      </c>
      <c r="O279" t="s">
        <v>69</v>
      </c>
      <c r="P279" t="s">
        <v>69</v>
      </c>
      <c r="Q279" t="s">
        <v>69</v>
      </c>
    </row>
    <row r="280" spans="1:17" ht="13.95" customHeight="1" x14ac:dyDescent="0.3">
      <c r="A280" t="s">
        <v>575</v>
      </c>
      <c r="B280" s="13">
        <v>43030.047268518516</v>
      </c>
      <c r="C280" t="s">
        <v>67</v>
      </c>
      <c r="D280" t="s">
        <v>192</v>
      </c>
      <c r="E280" s="37">
        <v>-13.6733820243705</v>
      </c>
      <c r="F280" s="37">
        <v>47.3834888567619</v>
      </c>
      <c r="G280">
        <v>0</v>
      </c>
      <c r="H280" t="s">
        <v>69</v>
      </c>
      <c r="I280" t="s">
        <v>69</v>
      </c>
      <c r="J280" t="s">
        <v>69</v>
      </c>
      <c r="K280">
        <v>4.0199999999999996</v>
      </c>
      <c r="L280" t="s">
        <v>69</v>
      </c>
      <c r="M280">
        <v>-9</v>
      </c>
      <c r="N280" t="s">
        <v>69</v>
      </c>
      <c r="O280" t="s">
        <v>69</v>
      </c>
      <c r="P280" t="s">
        <v>69</v>
      </c>
      <c r="Q280" t="s">
        <v>69</v>
      </c>
    </row>
    <row r="281" spans="1:17" ht="13.95" customHeight="1" x14ac:dyDescent="0.3">
      <c r="A281" t="s">
        <v>576</v>
      </c>
      <c r="B281" s="13">
        <v>43030.051504629628</v>
      </c>
      <c r="C281" t="s">
        <v>67</v>
      </c>
      <c r="D281" t="s">
        <v>193</v>
      </c>
      <c r="E281" s="37">
        <v>-13.673725347144901</v>
      </c>
      <c r="F281" s="37">
        <v>47.382222854031397</v>
      </c>
      <c r="G281">
        <v>0</v>
      </c>
      <c r="H281" t="s">
        <v>69</v>
      </c>
      <c r="I281" t="s">
        <v>69</v>
      </c>
      <c r="J281" t="s">
        <v>69</v>
      </c>
      <c r="K281">
        <v>3.94</v>
      </c>
      <c r="L281" t="s">
        <v>69</v>
      </c>
      <c r="M281">
        <v>-7</v>
      </c>
      <c r="N281" t="s">
        <v>69</v>
      </c>
      <c r="O281" t="s">
        <v>69</v>
      </c>
      <c r="P281" t="s">
        <v>69</v>
      </c>
      <c r="Q281" t="s">
        <v>69</v>
      </c>
    </row>
    <row r="282" spans="1:17" ht="13.95" customHeight="1" x14ac:dyDescent="0.3">
      <c r="A282" t="s">
        <v>577</v>
      </c>
      <c r="B282" s="13">
        <v>43030.057858796295</v>
      </c>
      <c r="C282" t="s">
        <v>67</v>
      </c>
      <c r="D282" t="s">
        <v>194</v>
      </c>
      <c r="E282" s="37">
        <v>-13.672652463475</v>
      </c>
      <c r="F282" s="37">
        <v>47.385334216674202</v>
      </c>
      <c r="G282">
        <v>0</v>
      </c>
      <c r="H282" t="s">
        <v>69</v>
      </c>
      <c r="I282" t="s">
        <v>69</v>
      </c>
      <c r="J282" t="s">
        <v>69</v>
      </c>
      <c r="K282">
        <v>4.04</v>
      </c>
      <c r="L282" t="s">
        <v>69</v>
      </c>
      <c r="M282">
        <v>-7</v>
      </c>
      <c r="N282" t="s">
        <v>69</v>
      </c>
      <c r="O282" t="s">
        <v>69</v>
      </c>
      <c r="P282" t="s">
        <v>69</v>
      </c>
      <c r="Q282" t="s">
        <v>69</v>
      </c>
    </row>
    <row r="283" spans="1:17" ht="13.95" customHeight="1" x14ac:dyDescent="0.3">
      <c r="A283" t="s">
        <v>578</v>
      </c>
      <c r="B283" s="13">
        <v>43030.062106481484</v>
      </c>
      <c r="C283" t="s">
        <v>67</v>
      </c>
      <c r="D283" t="s">
        <v>195</v>
      </c>
      <c r="E283" s="37">
        <v>-13.6731674476365</v>
      </c>
      <c r="F283" s="37">
        <v>47.383832179536299</v>
      </c>
      <c r="G283">
        <v>0</v>
      </c>
      <c r="H283" t="s">
        <v>69</v>
      </c>
      <c r="I283" t="s">
        <v>69</v>
      </c>
      <c r="J283" t="s">
        <v>69</v>
      </c>
      <c r="K283">
        <v>4.0199999999999996</v>
      </c>
      <c r="L283" t="s">
        <v>69</v>
      </c>
      <c r="M283">
        <v>-8</v>
      </c>
      <c r="N283" t="s">
        <v>69</v>
      </c>
      <c r="O283" t="s">
        <v>69</v>
      </c>
      <c r="P283" t="s">
        <v>69</v>
      </c>
      <c r="Q283" t="s">
        <v>69</v>
      </c>
    </row>
    <row r="284" spans="1:17" ht="13.95" customHeight="1" x14ac:dyDescent="0.3">
      <c r="A284" t="s">
        <v>579</v>
      </c>
      <c r="B284" s="13">
        <v>43030.06422453704</v>
      </c>
      <c r="C284" t="s">
        <v>67</v>
      </c>
      <c r="D284" t="s">
        <v>196</v>
      </c>
      <c r="E284" s="37">
        <v>-13.6731674476365</v>
      </c>
      <c r="F284" s="37">
        <v>47.383703433495903</v>
      </c>
      <c r="G284">
        <v>0</v>
      </c>
      <c r="H284" t="s">
        <v>69</v>
      </c>
      <c r="I284" t="s">
        <v>69</v>
      </c>
      <c r="J284" t="s">
        <v>69</v>
      </c>
      <c r="K284">
        <v>4.04</v>
      </c>
      <c r="L284" t="s">
        <v>69</v>
      </c>
      <c r="M284">
        <v>59</v>
      </c>
      <c r="N284" t="s">
        <v>69</v>
      </c>
      <c r="O284" t="s">
        <v>69</v>
      </c>
      <c r="P284" t="s">
        <v>69</v>
      </c>
      <c r="Q284" t="s">
        <v>69</v>
      </c>
    </row>
    <row r="285" spans="1:17" ht="13.95" customHeight="1" x14ac:dyDescent="0.3">
      <c r="A285" t="s">
        <v>580</v>
      </c>
      <c r="B285" s="13">
        <v>43030.066342592596</v>
      </c>
      <c r="C285" t="s">
        <v>67</v>
      </c>
      <c r="D285" t="s">
        <v>197</v>
      </c>
      <c r="E285" s="37">
        <v>-13.6733820243705</v>
      </c>
      <c r="F285" s="37">
        <v>47.382802211213203</v>
      </c>
      <c r="G285">
        <v>0</v>
      </c>
      <c r="H285" t="s">
        <v>69</v>
      </c>
      <c r="I285" t="s">
        <v>69</v>
      </c>
      <c r="J285" t="s">
        <v>69</v>
      </c>
      <c r="K285">
        <v>4.0199999999999996</v>
      </c>
      <c r="L285" t="s">
        <v>69</v>
      </c>
      <c r="M285">
        <v>-7</v>
      </c>
      <c r="N285" t="s">
        <v>69</v>
      </c>
      <c r="O285" t="s">
        <v>69</v>
      </c>
      <c r="P285" t="s">
        <v>69</v>
      </c>
      <c r="Q285" t="s">
        <v>69</v>
      </c>
    </row>
    <row r="286" spans="1:17" ht="13.95" customHeight="1" x14ac:dyDescent="0.3">
      <c r="A286" t="s">
        <v>581</v>
      </c>
      <c r="B286" s="13">
        <v>43030.068460648145</v>
      </c>
      <c r="C286" t="s">
        <v>67</v>
      </c>
      <c r="D286" t="s">
        <v>198</v>
      </c>
      <c r="E286" s="37">
        <v>-13.6730387015961</v>
      </c>
      <c r="F286" s="37">
        <v>47.384003840923498</v>
      </c>
      <c r="G286">
        <v>0</v>
      </c>
      <c r="H286" t="s">
        <v>69</v>
      </c>
      <c r="I286" t="s">
        <v>69</v>
      </c>
      <c r="J286" t="s">
        <v>69</v>
      </c>
      <c r="K286">
        <v>4.0999999999999996</v>
      </c>
      <c r="L286" t="s">
        <v>69</v>
      </c>
      <c r="M286">
        <v>-6</v>
      </c>
      <c r="N286" t="s">
        <v>69</v>
      </c>
      <c r="O286" t="s">
        <v>69</v>
      </c>
      <c r="P286" t="s">
        <v>69</v>
      </c>
      <c r="Q286" t="s">
        <v>69</v>
      </c>
    </row>
    <row r="287" spans="1:17" ht="13.95" customHeight="1" x14ac:dyDescent="0.3">
      <c r="A287" t="s">
        <v>582</v>
      </c>
      <c r="B287" s="13">
        <v>43030.072696759256</v>
      </c>
      <c r="C287" t="s">
        <v>67</v>
      </c>
      <c r="D287" t="s">
        <v>199</v>
      </c>
      <c r="E287" s="37">
        <v>-13.672652463475</v>
      </c>
      <c r="F287" s="37">
        <v>47.384583198105197</v>
      </c>
      <c r="G287">
        <v>0</v>
      </c>
      <c r="H287" t="s">
        <v>69</v>
      </c>
      <c r="I287" t="s">
        <v>69</v>
      </c>
      <c r="J287" t="s">
        <v>69</v>
      </c>
      <c r="K287">
        <v>3.96</v>
      </c>
      <c r="L287" t="s">
        <v>69</v>
      </c>
      <c r="M287">
        <v>-9</v>
      </c>
      <c r="N287" t="s">
        <v>69</v>
      </c>
      <c r="O287" t="s">
        <v>69</v>
      </c>
      <c r="P287" t="s">
        <v>69</v>
      </c>
      <c r="Q287" t="s">
        <v>69</v>
      </c>
    </row>
    <row r="288" spans="1:17" ht="13.95" customHeight="1" x14ac:dyDescent="0.3">
      <c r="A288" t="s">
        <v>583</v>
      </c>
      <c r="B288" s="13">
        <v>43030.076932870368</v>
      </c>
      <c r="C288" t="s">
        <v>67</v>
      </c>
      <c r="D288" t="s">
        <v>200</v>
      </c>
      <c r="E288" s="37">
        <v>-13.672781209515399</v>
      </c>
      <c r="F288" s="37">
        <v>47.384003840923498</v>
      </c>
      <c r="G288">
        <v>0</v>
      </c>
      <c r="H288" t="s">
        <v>69</v>
      </c>
      <c r="I288" t="s">
        <v>69</v>
      </c>
      <c r="J288" t="s">
        <v>69</v>
      </c>
      <c r="K288">
        <v>3.94</v>
      </c>
      <c r="L288" t="s">
        <v>69</v>
      </c>
      <c r="M288">
        <v>-9</v>
      </c>
      <c r="N288" t="s">
        <v>69</v>
      </c>
      <c r="O288" t="s">
        <v>69</v>
      </c>
      <c r="P288" t="s">
        <v>69</v>
      </c>
      <c r="Q288" t="s">
        <v>69</v>
      </c>
    </row>
    <row r="289" spans="1:17" ht="13.95" customHeight="1" x14ac:dyDescent="0.3">
      <c r="A289" t="s">
        <v>584</v>
      </c>
      <c r="B289" s="13">
        <v>43030.081180555557</v>
      </c>
      <c r="C289" t="s">
        <v>67</v>
      </c>
      <c r="D289" t="s">
        <v>201</v>
      </c>
      <c r="E289" s="37">
        <v>-13.672824124862199</v>
      </c>
      <c r="F289" s="37">
        <v>47.3854415050412</v>
      </c>
      <c r="G289">
        <v>0</v>
      </c>
      <c r="H289" t="s">
        <v>69</v>
      </c>
      <c r="I289" t="s">
        <v>69</v>
      </c>
      <c r="J289" t="s">
        <v>69</v>
      </c>
      <c r="K289">
        <v>4.0199999999999996</v>
      </c>
      <c r="L289" t="s">
        <v>69</v>
      </c>
      <c r="M289">
        <v>-9</v>
      </c>
      <c r="N289" t="s">
        <v>69</v>
      </c>
      <c r="O289" t="s">
        <v>69</v>
      </c>
      <c r="P289" t="s">
        <v>69</v>
      </c>
      <c r="Q289" t="s">
        <v>69</v>
      </c>
    </row>
    <row r="290" spans="1:17" ht="13.95" customHeight="1" x14ac:dyDescent="0.3">
      <c r="A290" t="s">
        <v>585</v>
      </c>
      <c r="B290" s="13">
        <v>43030.083298611113</v>
      </c>
      <c r="C290" t="s">
        <v>67</v>
      </c>
      <c r="D290" t="s">
        <v>202</v>
      </c>
      <c r="E290" s="37">
        <v>-13.672909955555699</v>
      </c>
      <c r="F290" s="37">
        <v>47.384154044637299</v>
      </c>
      <c r="G290">
        <v>0</v>
      </c>
      <c r="H290" t="s">
        <v>69</v>
      </c>
      <c r="I290" t="s">
        <v>69</v>
      </c>
      <c r="J290" t="s">
        <v>69</v>
      </c>
      <c r="K290">
        <v>4.0199999999999996</v>
      </c>
      <c r="L290" t="s">
        <v>69</v>
      </c>
      <c r="M290">
        <v>-9</v>
      </c>
      <c r="N290" t="s">
        <v>69</v>
      </c>
      <c r="O290" t="s">
        <v>69</v>
      </c>
      <c r="P290" t="s">
        <v>69</v>
      </c>
      <c r="Q290" t="s">
        <v>69</v>
      </c>
    </row>
    <row r="291" spans="1:17" ht="13.95" customHeight="1" x14ac:dyDescent="0.3">
      <c r="A291" t="s">
        <v>586</v>
      </c>
      <c r="B291" s="13">
        <v>43030.085416666669</v>
      </c>
      <c r="C291" t="s">
        <v>67</v>
      </c>
      <c r="D291" t="s">
        <v>203</v>
      </c>
      <c r="E291" s="37">
        <v>-13.6730387015961</v>
      </c>
      <c r="F291" s="37">
        <v>47.3843900790446</v>
      </c>
      <c r="G291">
        <v>0</v>
      </c>
      <c r="H291" t="s">
        <v>69</v>
      </c>
      <c r="I291" t="s">
        <v>69</v>
      </c>
      <c r="J291" t="s">
        <v>69</v>
      </c>
      <c r="K291">
        <v>3.98</v>
      </c>
      <c r="L291" t="s">
        <v>69</v>
      </c>
      <c r="M291">
        <v>-9</v>
      </c>
      <c r="N291" t="s">
        <v>69</v>
      </c>
      <c r="O291" t="s">
        <v>69</v>
      </c>
      <c r="P291" t="s">
        <v>69</v>
      </c>
      <c r="Q291" t="s">
        <v>69</v>
      </c>
    </row>
    <row r="292" spans="1:17" ht="13.95" customHeight="1" x14ac:dyDescent="0.3">
      <c r="A292" t="s">
        <v>587</v>
      </c>
      <c r="B292" s="13">
        <v>43030.08965277778</v>
      </c>
      <c r="C292" t="s">
        <v>67</v>
      </c>
      <c r="D292" t="s">
        <v>204</v>
      </c>
      <c r="E292" s="37">
        <v>-13.6730387015961</v>
      </c>
      <c r="F292" s="37">
        <v>47.383832179536299</v>
      </c>
      <c r="G292">
        <v>0</v>
      </c>
      <c r="H292" t="s">
        <v>69</v>
      </c>
      <c r="I292" t="s">
        <v>69</v>
      </c>
      <c r="J292" t="s">
        <v>69</v>
      </c>
      <c r="K292">
        <v>4.0199999999999996</v>
      </c>
      <c r="L292" t="s">
        <v>69</v>
      </c>
      <c r="M292">
        <v>-8</v>
      </c>
      <c r="N292" t="s">
        <v>69</v>
      </c>
      <c r="O292" t="s">
        <v>69</v>
      </c>
      <c r="P292" t="s">
        <v>69</v>
      </c>
      <c r="Q292" t="s">
        <v>69</v>
      </c>
    </row>
    <row r="293" spans="1:17" ht="13.95" customHeight="1" x14ac:dyDescent="0.3">
      <c r="A293" t="s">
        <v>588</v>
      </c>
      <c r="B293" s="13">
        <v>43030.093888888892</v>
      </c>
      <c r="C293" t="s">
        <v>67</v>
      </c>
      <c r="D293" t="s">
        <v>205</v>
      </c>
      <c r="E293" s="37">
        <v>-13.6722662253538</v>
      </c>
      <c r="F293" s="37">
        <v>47.381514750809302</v>
      </c>
      <c r="G293">
        <v>0</v>
      </c>
      <c r="H293" t="s">
        <v>69</v>
      </c>
      <c r="I293" t="s">
        <v>69</v>
      </c>
      <c r="J293" t="s">
        <v>69</v>
      </c>
      <c r="K293">
        <v>4</v>
      </c>
      <c r="L293" t="s">
        <v>69</v>
      </c>
      <c r="M293">
        <v>-9</v>
      </c>
      <c r="N293" t="s">
        <v>69</v>
      </c>
      <c r="O293" t="s">
        <v>69</v>
      </c>
      <c r="P293" t="s">
        <v>69</v>
      </c>
      <c r="Q293" t="s">
        <v>69</v>
      </c>
    </row>
    <row r="294" spans="1:17" ht="13.95" customHeight="1" x14ac:dyDescent="0.3">
      <c r="A294" t="s">
        <v>589</v>
      </c>
      <c r="B294" s="13">
        <v>43030.096018518518</v>
      </c>
      <c r="C294" t="s">
        <v>67</v>
      </c>
      <c r="D294" t="s">
        <v>206</v>
      </c>
      <c r="E294" s="37">
        <v>-13.673639516451299</v>
      </c>
      <c r="F294" s="37">
        <v>47.3819439042773</v>
      </c>
      <c r="G294">
        <v>0</v>
      </c>
      <c r="H294" t="s">
        <v>69</v>
      </c>
      <c r="I294" t="s">
        <v>69</v>
      </c>
      <c r="J294" t="s">
        <v>69</v>
      </c>
      <c r="K294">
        <v>3.94</v>
      </c>
      <c r="L294" t="s">
        <v>69</v>
      </c>
      <c r="M294">
        <v>59</v>
      </c>
      <c r="N294" t="s">
        <v>69</v>
      </c>
      <c r="O294" t="s">
        <v>69</v>
      </c>
      <c r="P294" t="s">
        <v>69</v>
      </c>
      <c r="Q294" t="s">
        <v>69</v>
      </c>
    </row>
    <row r="295" spans="1:17" ht="13.95" customHeight="1" x14ac:dyDescent="0.3">
      <c r="A295" t="s">
        <v>590</v>
      </c>
      <c r="B295" s="13">
        <v>43030.100254629629</v>
      </c>
      <c r="C295" t="s">
        <v>67</v>
      </c>
      <c r="D295" t="s">
        <v>207</v>
      </c>
      <c r="E295" s="37">
        <v>-13.6738970085321</v>
      </c>
      <c r="F295" s="37">
        <v>47.381729327543297</v>
      </c>
      <c r="G295">
        <v>0</v>
      </c>
      <c r="H295" t="s">
        <v>69</v>
      </c>
      <c r="I295" t="s">
        <v>69</v>
      </c>
      <c r="J295" t="s">
        <v>69</v>
      </c>
      <c r="K295">
        <v>4.0599999999999996</v>
      </c>
      <c r="L295" t="s">
        <v>69</v>
      </c>
      <c r="M295">
        <v>-6</v>
      </c>
      <c r="N295" t="s">
        <v>69</v>
      </c>
      <c r="O295" t="s">
        <v>69</v>
      </c>
      <c r="P295" t="s">
        <v>69</v>
      </c>
      <c r="Q295" t="s">
        <v>69</v>
      </c>
    </row>
    <row r="296" spans="1:17" ht="13.95" customHeight="1" x14ac:dyDescent="0.3">
      <c r="A296" t="s">
        <v>591</v>
      </c>
      <c r="B296" s="13">
        <v>43030.102372685185</v>
      </c>
      <c r="C296" t="s">
        <v>67</v>
      </c>
      <c r="D296" t="s">
        <v>208</v>
      </c>
      <c r="E296" s="37">
        <v>-13.673296193676901</v>
      </c>
      <c r="F296" s="37">
        <v>47.381386004768899</v>
      </c>
      <c r="G296">
        <v>0</v>
      </c>
      <c r="H296" t="s">
        <v>69</v>
      </c>
      <c r="I296" t="s">
        <v>69</v>
      </c>
      <c r="J296" t="s">
        <v>69</v>
      </c>
      <c r="K296">
        <v>3.96</v>
      </c>
      <c r="L296" t="s">
        <v>69</v>
      </c>
      <c r="M296">
        <v>-7</v>
      </c>
      <c r="N296" t="s">
        <v>69</v>
      </c>
      <c r="O296" t="s">
        <v>69</v>
      </c>
      <c r="P296" t="s">
        <v>69</v>
      </c>
      <c r="Q296" t="s">
        <v>69</v>
      </c>
    </row>
    <row r="297" spans="1:17" ht="13.95" customHeight="1" x14ac:dyDescent="0.3">
      <c r="A297" t="s">
        <v>592</v>
      </c>
      <c r="B297" s="13">
        <v>43030.108287037037</v>
      </c>
      <c r="C297" t="s">
        <v>68</v>
      </c>
      <c r="D297" t="s">
        <v>209</v>
      </c>
      <c r="E297" s="37">
        <v>52.6323951859709</v>
      </c>
      <c r="F297" s="37">
        <v>4.7387876950971801</v>
      </c>
      <c r="G297">
        <v>6</v>
      </c>
      <c r="H297" t="s">
        <v>69</v>
      </c>
      <c r="I297" t="s">
        <v>69</v>
      </c>
      <c r="J297" t="s">
        <v>69</v>
      </c>
      <c r="K297">
        <v>3.6</v>
      </c>
      <c r="L297" t="s">
        <v>69</v>
      </c>
      <c r="M297">
        <v>-9</v>
      </c>
      <c r="N297" t="s">
        <v>69</v>
      </c>
      <c r="O297" t="s">
        <v>69</v>
      </c>
      <c r="P297" t="s">
        <v>69</v>
      </c>
      <c r="Q297" t="s">
        <v>69</v>
      </c>
    </row>
    <row r="298" spans="1:17" ht="13.95" customHeight="1" x14ac:dyDescent="0.3">
      <c r="A298" t="s">
        <v>593</v>
      </c>
      <c r="B298" s="13">
        <v>43030.108726851853</v>
      </c>
      <c r="C298" t="s">
        <v>67</v>
      </c>
      <c r="D298" t="s">
        <v>210</v>
      </c>
      <c r="E298" s="37">
        <v>-13.6731674476365</v>
      </c>
      <c r="F298" s="37">
        <v>47.382394515418603</v>
      </c>
      <c r="G298">
        <v>0</v>
      </c>
      <c r="H298" t="s">
        <v>69</v>
      </c>
      <c r="I298" t="s">
        <v>69</v>
      </c>
      <c r="J298" t="s">
        <v>69</v>
      </c>
      <c r="K298">
        <v>3.94</v>
      </c>
      <c r="L298" t="s">
        <v>69</v>
      </c>
      <c r="M298">
        <v>-8</v>
      </c>
      <c r="N298" t="s">
        <v>69</v>
      </c>
      <c r="O298" t="s">
        <v>69</v>
      </c>
      <c r="P298" t="s">
        <v>69</v>
      </c>
      <c r="Q298" t="s">
        <v>69</v>
      </c>
    </row>
    <row r="299" spans="1:17" ht="13.95" customHeight="1" x14ac:dyDescent="0.3">
      <c r="A299" t="s">
        <v>594</v>
      </c>
      <c r="B299" s="13">
        <v>43030.112962962965</v>
      </c>
      <c r="C299" t="s">
        <v>67</v>
      </c>
      <c r="D299" t="s">
        <v>211</v>
      </c>
      <c r="E299" s="37">
        <v>-13.6735107704109</v>
      </c>
      <c r="F299" s="37">
        <v>47.3827592958664</v>
      </c>
      <c r="G299">
        <v>0</v>
      </c>
      <c r="H299" t="s">
        <v>69</v>
      </c>
      <c r="I299" t="s">
        <v>69</v>
      </c>
      <c r="J299" t="s">
        <v>69</v>
      </c>
      <c r="K299">
        <v>3.96</v>
      </c>
      <c r="L299" t="s">
        <v>69</v>
      </c>
      <c r="M299">
        <v>-8</v>
      </c>
      <c r="N299" t="s">
        <v>69</v>
      </c>
      <c r="O299" t="s">
        <v>69</v>
      </c>
      <c r="P299" t="s">
        <v>69</v>
      </c>
      <c r="Q299" t="s">
        <v>69</v>
      </c>
    </row>
    <row r="300" spans="1:17" ht="13.95" customHeight="1" x14ac:dyDescent="0.3">
      <c r="A300" t="s">
        <v>595</v>
      </c>
      <c r="B300" s="13">
        <v>43030.117210648146</v>
      </c>
      <c r="C300" t="s">
        <v>67</v>
      </c>
      <c r="D300" t="s">
        <v>212</v>
      </c>
      <c r="E300" s="37">
        <v>-13.6732103629833</v>
      </c>
      <c r="F300" s="37">
        <v>47.383381568394903</v>
      </c>
      <c r="G300">
        <v>0</v>
      </c>
      <c r="H300" t="s">
        <v>69</v>
      </c>
      <c r="I300" t="s">
        <v>69</v>
      </c>
      <c r="J300" t="s">
        <v>69</v>
      </c>
      <c r="K300">
        <v>3.96</v>
      </c>
      <c r="L300" t="s">
        <v>69</v>
      </c>
      <c r="M300">
        <v>-7</v>
      </c>
      <c r="N300" t="s">
        <v>69</v>
      </c>
      <c r="O300" t="s">
        <v>69</v>
      </c>
      <c r="P300" t="s">
        <v>69</v>
      </c>
      <c r="Q300" t="s">
        <v>69</v>
      </c>
    </row>
    <row r="301" spans="1:17" ht="13.95" customHeight="1" x14ac:dyDescent="0.3">
      <c r="A301" t="s">
        <v>596</v>
      </c>
      <c r="B301" s="13">
        <v>43030.121446759258</v>
      </c>
      <c r="C301" t="s">
        <v>67</v>
      </c>
      <c r="D301" t="s">
        <v>213</v>
      </c>
      <c r="E301" s="37">
        <v>-13.6738970085321</v>
      </c>
      <c r="F301" s="37">
        <v>47.382394515418603</v>
      </c>
      <c r="G301">
        <v>0</v>
      </c>
      <c r="H301" t="s">
        <v>69</v>
      </c>
      <c r="I301" t="s">
        <v>69</v>
      </c>
      <c r="J301" t="s">
        <v>69</v>
      </c>
      <c r="K301">
        <v>3.98</v>
      </c>
      <c r="L301" t="s">
        <v>69</v>
      </c>
      <c r="M301">
        <v>-9</v>
      </c>
      <c r="N301" t="s">
        <v>69</v>
      </c>
      <c r="O301" t="s">
        <v>69</v>
      </c>
      <c r="P301" t="s">
        <v>69</v>
      </c>
      <c r="Q301" t="s">
        <v>69</v>
      </c>
    </row>
    <row r="302" spans="1:17" ht="13.95" customHeight="1" x14ac:dyDescent="0.3">
      <c r="A302" t="s">
        <v>597</v>
      </c>
      <c r="B302" s="13">
        <v>43030.123564814814</v>
      </c>
      <c r="C302" t="s">
        <v>67</v>
      </c>
      <c r="D302" t="s">
        <v>214</v>
      </c>
      <c r="E302" s="37">
        <v>-13.672652463475</v>
      </c>
      <c r="F302" s="37">
        <v>47.384175502310697</v>
      </c>
      <c r="G302">
        <v>0</v>
      </c>
      <c r="H302" t="s">
        <v>69</v>
      </c>
      <c r="I302" t="s">
        <v>69</v>
      </c>
      <c r="J302" t="s">
        <v>69</v>
      </c>
      <c r="K302">
        <v>4.0599999999999996</v>
      </c>
      <c r="L302" t="s">
        <v>69</v>
      </c>
      <c r="M302">
        <v>-7</v>
      </c>
      <c r="N302" t="s">
        <v>69</v>
      </c>
      <c r="O302" t="s">
        <v>69</v>
      </c>
      <c r="P302" t="s">
        <v>69</v>
      </c>
      <c r="Q302" t="s">
        <v>69</v>
      </c>
    </row>
    <row r="303" spans="1:17" ht="13.95" customHeight="1" x14ac:dyDescent="0.3">
      <c r="A303" t="s">
        <v>598</v>
      </c>
      <c r="B303" s="13">
        <v>43030.12568287037</v>
      </c>
      <c r="C303" t="s">
        <v>67</v>
      </c>
      <c r="D303" t="s">
        <v>215</v>
      </c>
      <c r="E303" s="37">
        <v>-13.672652463475</v>
      </c>
      <c r="F303" s="37">
        <v>47.384604655778602</v>
      </c>
      <c r="G303">
        <v>0</v>
      </c>
      <c r="H303" t="s">
        <v>69</v>
      </c>
      <c r="I303" t="s">
        <v>69</v>
      </c>
      <c r="J303" t="s">
        <v>69</v>
      </c>
      <c r="K303">
        <v>3.9</v>
      </c>
      <c r="L303" t="s">
        <v>69</v>
      </c>
      <c r="M303">
        <v>-9</v>
      </c>
      <c r="N303" t="s">
        <v>69</v>
      </c>
      <c r="O303" t="s">
        <v>69</v>
      </c>
      <c r="P303" t="s">
        <v>69</v>
      </c>
      <c r="Q303" t="s">
        <v>69</v>
      </c>
    </row>
    <row r="304" spans="1:17" ht="13.95" customHeight="1" x14ac:dyDescent="0.3">
      <c r="A304" t="s">
        <v>599</v>
      </c>
      <c r="B304" s="13">
        <v>43030.127453703702</v>
      </c>
      <c r="C304" t="s">
        <v>68</v>
      </c>
      <c r="D304" t="s">
        <v>209</v>
      </c>
      <c r="E304" s="37">
        <v>52.6323951859709</v>
      </c>
      <c r="F304" s="37">
        <v>4.7387876950971801</v>
      </c>
      <c r="G304">
        <v>6</v>
      </c>
      <c r="H304" t="s">
        <v>69</v>
      </c>
      <c r="I304" t="s">
        <v>69</v>
      </c>
      <c r="J304" t="s">
        <v>69</v>
      </c>
      <c r="K304">
        <v>3.6</v>
      </c>
      <c r="L304" t="s">
        <v>69</v>
      </c>
      <c r="M304">
        <v>-9</v>
      </c>
      <c r="N304" t="s">
        <v>69</v>
      </c>
      <c r="O304" t="s">
        <v>69</v>
      </c>
      <c r="P304" t="s">
        <v>69</v>
      </c>
      <c r="Q304" t="s">
        <v>69</v>
      </c>
    </row>
    <row r="305" spans="1:17" ht="13.95" customHeight="1" x14ac:dyDescent="0.3">
      <c r="A305" t="s">
        <v>600</v>
      </c>
      <c r="B305" s="13">
        <v>43030.127800925926</v>
      </c>
      <c r="C305" t="s">
        <v>67</v>
      </c>
      <c r="D305" t="s">
        <v>216</v>
      </c>
      <c r="E305" s="37">
        <v>-13.6738970085321</v>
      </c>
      <c r="F305" s="37">
        <v>47.382244311704802</v>
      </c>
      <c r="G305">
        <v>0</v>
      </c>
      <c r="H305" t="s">
        <v>69</v>
      </c>
      <c r="I305" t="s">
        <v>69</v>
      </c>
      <c r="J305" t="s">
        <v>69</v>
      </c>
      <c r="K305">
        <v>4.04</v>
      </c>
      <c r="L305" t="s">
        <v>69</v>
      </c>
      <c r="M305">
        <v>-8</v>
      </c>
      <c r="N305" t="s">
        <v>69</v>
      </c>
      <c r="O305" t="s">
        <v>69</v>
      </c>
      <c r="P305" t="s">
        <v>69</v>
      </c>
      <c r="Q305" t="s">
        <v>69</v>
      </c>
    </row>
    <row r="306" spans="1:17" ht="13.95" customHeight="1" x14ac:dyDescent="0.3">
      <c r="A306" t="s">
        <v>601</v>
      </c>
      <c r="B306" s="13">
        <v>43030.132037037038</v>
      </c>
      <c r="C306" t="s">
        <v>67</v>
      </c>
      <c r="D306" t="s">
        <v>217</v>
      </c>
      <c r="E306" s="37">
        <v>-13.672781209515399</v>
      </c>
      <c r="F306" s="37">
        <v>47.383681975822498</v>
      </c>
      <c r="G306">
        <v>0</v>
      </c>
      <c r="H306" t="s">
        <v>69</v>
      </c>
      <c r="I306" t="s">
        <v>69</v>
      </c>
      <c r="J306" t="s">
        <v>69</v>
      </c>
      <c r="K306">
        <v>4</v>
      </c>
      <c r="L306" t="s">
        <v>69</v>
      </c>
      <c r="M306">
        <v>-7</v>
      </c>
      <c r="N306" t="s">
        <v>69</v>
      </c>
      <c r="O306" t="s">
        <v>69</v>
      </c>
      <c r="P306" t="s">
        <v>69</v>
      </c>
      <c r="Q306" t="s">
        <v>69</v>
      </c>
    </row>
    <row r="307" spans="1:17" ht="13.95" customHeight="1" x14ac:dyDescent="0.3">
      <c r="A307" t="s">
        <v>602</v>
      </c>
      <c r="B307" s="13">
        <v>43030.133842592593</v>
      </c>
      <c r="C307" t="s">
        <v>68</v>
      </c>
      <c r="D307" t="s">
        <v>209</v>
      </c>
      <c r="E307" s="37">
        <v>52.6323951859709</v>
      </c>
      <c r="F307" s="37">
        <v>4.7387876950971801</v>
      </c>
      <c r="G307">
        <v>6</v>
      </c>
      <c r="H307" t="s">
        <v>69</v>
      </c>
      <c r="I307" t="s">
        <v>69</v>
      </c>
      <c r="J307" t="s">
        <v>69</v>
      </c>
      <c r="K307">
        <v>3.6</v>
      </c>
      <c r="L307" t="s">
        <v>69</v>
      </c>
      <c r="M307">
        <v>-9</v>
      </c>
      <c r="N307" t="s">
        <v>69</v>
      </c>
      <c r="O307" t="s">
        <v>69</v>
      </c>
      <c r="P307" t="s">
        <v>69</v>
      </c>
      <c r="Q307" t="s">
        <v>69</v>
      </c>
    </row>
    <row r="308" spans="1:17" ht="13.95" customHeight="1" x14ac:dyDescent="0.3">
      <c r="A308" t="s">
        <v>603</v>
      </c>
      <c r="B308" s="13">
        <v>43030.134166666663</v>
      </c>
      <c r="C308" t="s">
        <v>67</v>
      </c>
      <c r="D308" t="s">
        <v>218</v>
      </c>
      <c r="E308" s="37">
        <v>-13.673639516451299</v>
      </c>
      <c r="F308" s="37">
        <v>47.383510314435298</v>
      </c>
      <c r="G308">
        <v>0</v>
      </c>
      <c r="H308" t="s">
        <v>69</v>
      </c>
      <c r="I308" t="s">
        <v>69</v>
      </c>
      <c r="J308" t="s">
        <v>69</v>
      </c>
      <c r="K308">
        <v>4.0199999999999996</v>
      </c>
      <c r="L308" t="s">
        <v>69</v>
      </c>
      <c r="M308">
        <v>-9</v>
      </c>
      <c r="N308" t="s">
        <v>69</v>
      </c>
      <c r="O308" t="s">
        <v>69</v>
      </c>
      <c r="P308" t="s">
        <v>69</v>
      </c>
      <c r="Q308" t="s">
        <v>69</v>
      </c>
    </row>
    <row r="309" spans="1:17" ht="13.95" customHeight="1" x14ac:dyDescent="0.3">
      <c r="A309" t="s">
        <v>604</v>
      </c>
      <c r="B309" s="13">
        <v>43030.138402777775</v>
      </c>
      <c r="C309" t="s">
        <v>67</v>
      </c>
      <c r="D309" t="s">
        <v>219</v>
      </c>
      <c r="E309" s="37">
        <v>-13.6730387015961</v>
      </c>
      <c r="F309" s="37">
        <v>47.3843900790446</v>
      </c>
      <c r="G309">
        <v>0</v>
      </c>
      <c r="H309" t="s">
        <v>69</v>
      </c>
      <c r="I309" t="s">
        <v>69</v>
      </c>
      <c r="J309" t="s">
        <v>69</v>
      </c>
      <c r="K309">
        <v>4.12</v>
      </c>
      <c r="L309" t="s">
        <v>69</v>
      </c>
      <c r="M309">
        <v>60</v>
      </c>
      <c r="N309" t="s">
        <v>69</v>
      </c>
      <c r="O309" t="s">
        <v>69</v>
      </c>
      <c r="P309" t="s">
        <v>69</v>
      </c>
      <c r="Q309" t="s">
        <v>69</v>
      </c>
    </row>
    <row r="310" spans="1:17" ht="13.95" customHeight="1" x14ac:dyDescent="0.3">
      <c r="A310" t="s">
        <v>605</v>
      </c>
      <c r="B310" s="13">
        <v>43030.140231481484</v>
      </c>
      <c r="C310" t="s">
        <v>68</v>
      </c>
      <c r="D310" t="s">
        <v>209</v>
      </c>
      <c r="E310" s="37">
        <v>52.6323951859709</v>
      </c>
      <c r="F310" s="37">
        <v>4.7387876950971801</v>
      </c>
      <c r="G310">
        <v>6</v>
      </c>
      <c r="H310" t="s">
        <v>69</v>
      </c>
      <c r="I310" t="s">
        <v>69</v>
      </c>
      <c r="J310" t="s">
        <v>69</v>
      </c>
      <c r="K310">
        <v>3.6</v>
      </c>
      <c r="L310" t="s">
        <v>69</v>
      </c>
      <c r="M310">
        <v>-9</v>
      </c>
      <c r="N310" t="s">
        <v>69</v>
      </c>
      <c r="O310" t="s">
        <v>69</v>
      </c>
      <c r="P310" t="s">
        <v>69</v>
      </c>
      <c r="Q310" t="s">
        <v>69</v>
      </c>
    </row>
    <row r="311" spans="1:17" ht="13.95" customHeight="1" x14ac:dyDescent="0.3">
      <c r="A311" t="s">
        <v>606</v>
      </c>
      <c r="B311" s="13">
        <v>43030.146874999999</v>
      </c>
      <c r="C311" t="s">
        <v>67</v>
      </c>
      <c r="D311" t="s">
        <v>220</v>
      </c>
      <c r="E311" s="37">
        <v>-13.6735107704109</v>
      </c>
      <c r="F311" s="37">
        <v>47.384819232512598</v>
      </c>
      <c r="G311">
        <v>0</v>
      </c>
      <c r="H311" t="s">
        <v>69</v>
      </c>
      <c r="I311" t="s">
        <v>69</v>
      </c>
      <c r="J311" t="s">
        <v>69</v>
      </c>
      <c r="K311">
        <v>3.9</v>
      </c>
      <c r="L311" t="s">
        <v>69</v>
      </c>
      <c r="M311">
        <v>-7</v>
      </c>
      <c r="N311" t="s">
        <v>69</v>
      </c>
      <c r="O311" t="s">
        <v>69</v>
      </c>
      <c r="P311" t="s">
        <v>69</v>
      </c>
      <c r="Q311" t="s">
        <v>69</v>
      </c>
    </row>
    <row r="312" spans="1:17" ht="13.95" customHeight="1" x14ac:dyDescent="0.3">
      <c r="A312" t="s">
        <v>607</v>
      </c>
      <c r="B312" s="13">
        <v>43030.148993055554</v>
      </c>
      <c r="C312" t="s">
        <v>67</v>
      </c>
      <c r="D312" t="s">
        <v>221</v>
      </c>
      <c r="E312" s="37">
        <v>-13.674111585265999</v>
      </c>
      <c r="F312" s="37">
        <v>47.383445941415097</v>
      </c>
      <c r="G312">
        <v>0</v>
      </c>
      <c r="H312" t="s">
        <v>69</v>
      </c>
      <c r="I312" t="s">
        <v>69</v>
      </c>
      <c r="J312" t="s">
        <v>69</v>
      </c>
      <c r="K312">
        <v>3.96</v>
      </c>
      <c r="L312" t="s">
        <v>69</v>
      </c>
      <c r="M312">
        <v>-8</v>
      </c>
      <c r="N312" t="s">
        <v>69</v>
      </c>
      <c r="O312" t="s">
        <v>69</v>
      </c>
      <c r="P312" t="s">
        <v>69</v>
      </c>
      <c r="Q312" t="s">
        <v>69</v>
      </c>
    </row>
    <row r="313" spans="1:17" ht="13.95" customHeight="1" x14ac:dyDescent="0.3">
      <c r="A313" t="s">
        <v>608</v>
      </c>
      <c r="B313" s="13">
        <v>43030.151122685187</v>
      </c>
      <c r="C313" t="s">
        <v>67</v>
      </c>
      <c r="D313" t="s">
        <v>222</v>
      </c>
      <c r="E313" s="37">
        <v>-13.674497823387201</v>
      </c>
      <c r="F313" s="37">
        <v>47.382694922846198</v>
      </c>
      <c r="G313">
        <v>0</v>
      </c>
      <c r="H313" t="s">
        <v>69</v>
      </c>
      <c r="I313" t="s">
        <v>69</v>
      </c>
      <c r="J313" t="s">
        <v>69</v>
      </c>
      <c r="K313">
        <v>4.04</v>
      </c>
      <c r="L313" t="s">
        <v>69</v>
      </c>
      <c r="M313">
        <v>60</v>
      </c>
      <c r="N313" t="s">
        <v>69</v>
      </c>
      <c r="O313" t="s">
        <v>69</v>
      </c>
      <c r="P313" t="s">
        <v>69</v>
      </c>
      <c r="Q313" t="s">
        <v>69</v>
      </c>
    </row>
    <row r="314" spans="1:17" ht="13.95" customHeight="1" x14ac:dyDescent="0.3">
      <c r="A314" t="s">
        <v>609</v>
      </c>
      <c r="B314" s="13">
        <v>43030.153009259258</v>
      </c>
      <c r="C314" t="s">
        <v>68</v>
      </c>
      <c r="D314" t="s">
        <v>209</v>
      </c>
      <c r="E314" s="37">
        <v>52.6323951859709</v>
      </c>
      <c r="F314" s="37">
        <v>4.7387876950971801</v>
      </c>
      <c r="G314">
        <v>6</v>
      </c>
      <c r="H314" t="s">
        <v>69</v>
      </c>
      <c r="I314" t="s">
        <v>69</v>
      </c>
      <c r="J314" t="s">
        <v>69</v>
      </c>
      <c r="K314">
        <v>3.6</v>
      </c>
      <c r="L314" t="s">
        <v>69</v>
      </c>
      <c r="M314">
        <v>-9</v>
      </c>
      <c r="N314" t="s">
        <v>69</v>
      </c>
      <c r="O314" t="s">
        <v>69</v>
      </c>
      <c r="P314" t="s">
        <v>69</v>
      </c>
      <c r="Q314" t="s">
        <v>69</v>
      </c>
    </row>
    <row r="315" spans="1:17" ht="13.95" customHeight="1" x14ac:dyDescent="0.3">
      <c r="A315" t="s">
        <v>610</v>
      </c>
      <c r="B315" s="13">
        <v>43030.153240740743</v>
      </c>
      <c r="C315" t="s">
        <v>67</v>
      </c>
      <c r="D315" t="s">
        <v>223</v>
      </c>
      <c r="E315" s="37">
        <v>-13.6735107704109</v>
      </c>
      <c r="F315" s="37">
        <v>47.382587634479201</v>
      </c>
      <c r="G315">
        <v>0</v>
      </c>
      <c r="H315" t="s">
        <v>69</v>
      </c>
      <c r="I315" t="s">
        <v>69</v>
      </c>
      <c r="J315" t="s">
        <v>69</v>
      </c>
      <c r="K315">
        <v>4.0199999999999996</v>
      </c>
      <c r="L315" t="s">
        <v>69</v>
      </c>
      <c r="M315">
        <v>59</v>
      </c>
      <c r="N315" t="s">
        <v>69</v>
      </c>
      <c r="O315" t="s">
        <v>69</v>
      </c>
      <c r="P315" t="s">
        <v>69</v>
      </c>
      <c r="Q315" t="s">
        <v>69</v>
      </c>
    </row>
    <row r="316" spans="1:17" ht="13.95" customHeight="1" x14ac:dyDescent="0.3">
      <c r="A316" t="s">
        <v>611</v>
      </c>
      <c r="B316" s="13">
        <v>43030.155358796299</v>
      </c>
      <c r="C316" t="s">
        <v>67</v>
      </c>
      <c r="D316" t="s">
        <v>224</v>
      </c>
      <c r="E316" s="37">
        <v>-13.673639516451299</v>
      </c>
      <c r="F316" s="37">
        <v>47.383360110721497</v>
      </c>
      <c r="G316">
        <v>0</v>
      </c>
      <c r="H316" t="s">
        <v>69</v>
      </c>
      <c r="I316" t="s">
        <v>69</v>
      </c>
      <c r="J316" t="s">
        <v>69</v>
      </c>
      <c r="K316">
        <v>4.0999999999999996</v>
      </c>
      <c r="L316" t="s">
        <v>69</v>
      </c>
      <c r="M316">
        <v>60</v>
      </c>
      <c r="N316" t="s">
        <v>69</v>
      </c>
      <c r="O316" t="s">
        <v>69</v>
      </c>
      <c r="P316" t="s">
        <v>69</v>
      </c>
      <c r="Q316" t="s">
        <v>69</v>
      </c>
    </row>
    <row r="317" spans="1:17" ht="13.95" customHeight="1" x14ac:dyDescent="0.3">
      <c r="A317" t="s">
        <v>612</v>
      </c>
      <c r="B317" s="13">
        <v>43030.157476851855</v>
      </c>
      <c r="C317" t="s">
        <v>67</v>
      </c>
      <c r="D317" t="s">
        <v>225</v>
      </c>
      <c r="E317" s="37">
        <v>-13.673725347144901</v>
      </c>
      <c r="F317" s="37">
        <v>47.383381568394903</v>
      </c>
      <c r="G317">
        <v>0</v>
      </c>
      <c r="H317" t="s">
        <v>69</v>
      </c>
      <c r="I317" t="s">
        <v>69</v>
      </c>
      <c r="J317" t="s">
        <v>69</v>
      </c>
      <c r="K317">
        <v>3.9</v>
      </c>
      <c r="L317" t="s">
        <v>69</v>
      </c>
      <c r="M317">
        <v>-7</v>
      </c>
      <c r="N317" t="s">
        <v>69</v>
      </c>
      <c r="O317" t="s">
        <v>69</v>
      </c>
      <c r="P317" t="s">
        <v>69</v>
      </c>
      <c r="Q317" t="s">
        <v>69</v>
      </c>
    </row>
    <row r="318" spans="1:17" ht="13.95" customHeight="1" x14ac:dyDescent="0.3">
      <c r="A318" t="s">
        <v>613</v>
      </c>
      <c r="B318" s="13">
        <v>43030.172175925924</v>
      </c>
      <c r="C318" t="s">
        <v>68</v>
      </c>
      <c r="D318" t="s">
        <v>226</v>
      </c>
      <c r="E318" s="37">
        <v>52.6323951859709</v>
      </c>
      <c r="F318" s="37">
        <v>4.7387876950971801</v>
      </c>
      <c r="G318">
        <v>6</v>
      </c>
      <c r="H318" t="s">
        <v>69</v>
      </c>
      <c r="I318" t="s">
        <v>69</v>
      </c>
      <c r="J318" t="s">
        <v>69</v>
      </c>
      <c r="K318">
        <v>3.58</v>
      </c>
      <c r="L318" t="s">
        <v>69</v>
      </c>
      <c r="M318">
        <v>-9</v>
      </c>
      <c r="N318" t="s">
        <v>69</v>
      </c>
      <c r="O318" t="s">
        <v>69</v>
      </c>
      <c r="P318" t="s">
        <v>69</v>
      </c>
      <c r="Q318" t="s">
        <v>69</v>
      </c>
    </row>
    <row r="319" spans="1:17" ht="13.95" customHeight="1" x14ac:dyDescent="0.3">
      <c r="A319" t="s">
        <v>614</v>
      </c>
      <c r="B319" s="13">
        <v>43030.210497685184</v>
      </c>
      <c r="C319" t="s">
        <v>68</v>
      </c>
      <c r="D319" t="s">
        <v>226</v>
      </c>
      <c r="E319" s="37">
        <v>52.6323951859709</v>
      </c>
      <c r="F319" s="37">
        <v>4.7387876950971801</v>
      </c>
      <c r="G319">
        <v>6</v>
      </c>
      <c r="H319" t="s">
        <v>69</v>
      </c>
      <c r="I319" t="s">
        <v>69</v>
      </c>
      <c r="J319" t="s">
        <v>69</v>
      </c>
      <c r="K319">
        <v>3.58</v>
      </c>
      <c r="L319" t="s">
        <v>69</v>
      </c>
      <c r="M319">
        <v>-9</v>
      </c>
      <c r="N319" t="s">
        <v>69</v>
      </c>
      <c r="O319" t="s">
        <v>69</v>
      </c>
      <c r="P319" t="s">
        <v>69</v>
      </c>
      <c r="Q319" t="s">
        <v>69</v>
      </c>
    </row>
    <row r="320" spans="1:17" ht="13.95" customHeight="1" x14ac:dyDescent="0.3">
      <c r="A320" t="s">
        <v>615</v>
      </c>
      <c r="B320" s="13">
        <v>43030.223275462966</v>
      </c>
      <c r="C320" t="s">
        <v>68</v>
      </c>
      <c r="D320" t="s">
        <v>226</v>
      </c>
      <c r="E320" s="37">
        <v>52.6323951859709</v>
      </c>
      <c r="F320" s="37">
        <v>4.7387876950971801</v>
      </c>
      <c r="G320">
        <v>6</v>
      </c>
      <c r="H320" t="s">
        <v>69</v>
      </c>
      <c r="I320" t="s">
        <v>69</v>
      </c>
      <c r="J320" t="s">
        <v>69</v>
      </c>
      <c r="K320">
        <v>3.58</v>
      </c>
      <c r="L320" t="s">
        <v>69</v>
      </c>
      <c r="M320">
        <v>-9</v>
      </c>
      <c r="N320" t="s">
        <v>69</v>
      </c>
      <c r="O320" t="s">
        <v>69</v>
      </c>
      <c r="P320" t="s">
        <v>69</v>
      </c>
      <c r="Q320" t="s">
        <v>69</v>
      </c>
    </row>
    <row r="321" spans="1:17" ht="13.95" customHeight="1" x14ac:dyDescent="0.3">
      <c r="A321" t="s">
        <v>616</v>
      </c>
      <c r="B321" s="13">
        <v>43030.255219907405</v>
      </c>
      <c r="C321" t="s">
        <v>68</v>
      </c>
      <c r="D321" t="s">
        <v>227</v>
      </c>
      <c r="E321" s="37">
        <v>52.6323951859709</v>
      </c>
      <c r="F321" s="37">
        <v>4.7387876950971801</v>
      </c>
      <c r="G321">
        <v>6</v>
      </c>
      <c r="H321" t="s">
        <v>69</v>
      </c>
      <c r="I321" t="s">
        <v>69</v>
      </c>
      <c r="J321" t="s">
        <v>69</v>
      </c>
      <c r="K321">
        <v>3.56</v>
      </c>
      <c r="L321" t="s">
        <v>69</v>
      </c>
      <c r="M321">
        <v>-9</v>
      </c>
      <c r="N321" t="s">
        <v>69</v>
      </c>
      <c r="O321" t="s">
        <v>69</v>
      </c>
      <c r="P321" t="s">
        <v>69</v>
      </c>
      <c r="Q321" t="s">
        <v>69</v>
      </c>
    </row>
    <row r="322" spans="1:17" ht="13.95" customHeight="1" x14ac:dyDescent="0.3">
      <c r="A322" t="s">
        <v>617</v>
      </c>
      <c r="B322" s="13">
        <v>43030.261608796296</v>
      </c>
      <c r="C322" t="s">
        <v>68</v>
      </c>
      <c r="D322" t="s">
        <v>227</v>
      </c>
      <c r="E322" s="37">
        <v>52.6323951859709</v>
      </c>
      <c r="F322" s="37">
        <v>4.7387876950971801</v>
      </c>
      <c r="G322">
        <v>6</v>
      </c>
      <c r="H322" t="s">
        <v>69</v>
      </c>
      <c r="I322" t="s">
        <v>69</v>
      </c>
      <c r="J322" t="s">
        <v>69</v>
      </c>
      <c r="K322">
        <v>3.56</v>
      </c>
      <c r="L322" t="s">
        <v>69</v>
      </c>
      <c r="M322">
        <v>-9</v>
      </c>
      <c r="N322" t="s">
        <v>69</v>
      </c>
      <c r="O322" t="s">
        <v>69</v>
      </c>
      <c r="P322" t="s">
        <v>69</v>
      </c>
      <c r="Q322" t="s">
        <v>69</v>
      </c>
    </row>
    <row r="323" spans="1:17" ht="13.95" customHeight="1" x14ac:dyDescent="0.3">
      <c r="A323" t="s">
        <v>618</v>
      </c>
      <c r="B323" s="13">
        <v>43030.274386574078</v>
      </c>
      <c r="C323" t="s">
        <v>68</v>
      </c>
      <c r="D323" t="s">
        <v>227</v>
      </c>
      <c r="E323" s="37">
        <v>52.6323951859709</v>
      </c>
      <c r="F323" s="37">
        <v>4.7387876950971801</v>
      </c>
      <c r="G323">
        <v>6</v>
      </c>
      <c r="H323" t="s">
        <v>69</v>
      </c>
      <c r="I323" t="s">
        <v>69</v>
      </c>
      <c r="J323" t="s">
        <v>69</v>
      </c>
      <c r="K323">
        <v>3.56</v>
      </c>
      <c r="L323" t="s">
        <v>69</v>
      </c>
      <c r="M323">
        <v>-9</v>
      </c>
      <c r="N323" t="s">
        <v>69</v>
      </c>
      <c r="O323" t="s">
        <v>69</v>
      </c>
      <c r="P323" t="s">
        <v>69</v>
      </c>
      <c r="Q323" t="s">
        <v>69</v>
      </c>
    </row>
    <row r="324" spans="1:17" ht="13.95" customHeight="1" x14ac:dyDescent="0.3">
      <c r="A324" t="s">
        <v>619</v>
      </c>
      <c r="B324" s="13">
        <v>43030.287164351852</v>
      </c>
      <c r="C324" t="s">
        <v>68</v>
      </c>
      <c r="D324" t="s">
        <v>227</v>
      </c>
      <c r="E324" s="37">
        <v>52.6323951859709</v>
      </c>
      <c r="F324" s="37">
        <v>4.7387876950971801</v>
      </c>
      <c r="G324">
        <v>6</v>
      </c>
      <c r="H324" t="s">
        <v>69</v>
      </c>
      <c r="I324" t="s">
        <v>69</v>
      </c>
      <c r="J324" t="s">
        <v>69</v>
      </c>
      <c r="K324">
        <v>3.56</v>
      </c>
      <c r="L324" t="s">
        <v>69</v>
      </c>
      <c r="M324">
        <v>-9</v>
      </c>
      <c r="N324" t="s">
        <v>69</v>
      </c>
      <c r="O324" t="s">
        <v>69</v>
      </c>
      <c r="P324" t="s">
        <v>69</v>
      </c>
      <c r="Q324" t="s">
        <v>69</v>
      </c>
    </row>
    <row r="325" spans="1:17" ht="13.95" customHeight="1" x14ac:dyDescent="0.3">
      <c r="A325" t="s">
        <v>620</v>
      </c>
      <c r="B325" s="13">
        <v>43030.305300925924</v>
      </c>
      <c r="C325" t="s">
        <v>67</v>
      </c>
      <c r="D325" t="s">
        <v>228</v>
      </c>
      <c r="E325" s="37">
        <v>52.6323951859709</v>
      </c>
      <c r="F325" s="37">
        <v>4.7387876950971801</v>
      </c>
      <c r="G325">
        <v>6</v>
      </c>
      <c r="H325" t="s">
        <v>69</v>
      </c>
      <c r="I325" t="s">
        <v>69</v>
      </c>
      <c r="J325" t="s">
        <v>69</v>
      </c>
      <c r="K325">
        <v>3.58</v>
      </c>
      <c r="L325" t="s">
        <v>69</v>
      </c>
      <c r="M325">
        <v>-9</v>
      </c>
      <c r="N325" t="s">
        <v>69</v>
      </c>
      <c r="O325" t="s">
        <v>69</v>
      </c>
      <c r="P325" t="s">
        <v>69</v>
      </c>
      <c r="Q325" t="s">
        <v>69</v>
      </c>
    </row>
    <row r="326" spans="1:17" ht="13.95" customHeight="1" x14ac:dyDescent="0.3">
      <c r="A326" t="s">
        <v>621</v>
      </c>
      <c r="B326" s="13">
        <v>43030.30741898148</v>
      </c>
      <c r="C326" t="s">
        <v>67</v>
      </c>
      <c r="D326" t="s">
        <v>229</v>
      </c>
      <c r="E326" s="37">
        <v>52.6323951859709</v>
      </c>
      <c r="F326" s="37">
        <v>4.7387876950971801</v>
      </c>
      <c r="G326">
        <v>6</v>
      </c>
      <c r="H326" t="s">
        <v>69</v>
      </c>
      <c r="I326" t="s">
        <v>69</v>
      </c>
      <c r="J326" t="s">
        <v>69</v>
      </c>
      <c r="K326">
        <v>3.54</v>
      </c>
      <c r="L326" t="s">
        <v>69</v>
      </c>
      <c r="M326">
        <v>-9</v>
      </c>
      <c r="N326" t="s">
        <v>69</v>
      </c>
      <c r="O326" t="s">
        <v>69</v>
      </c>
      <c r="P326" t="s">
        <v>69</v>
      </c>
      <c r="Q326" t="s">
        <v>69</v>
      </c>
    </row>
    <row r="327" spans="1:17" ht="13.95" customHeight="1" x14ac:dyDescent="0.3">
      <c r="A327" t="s">
        <v>622</v>
      </c>
      <c r="B327" s="13">
        <v>43030.319108796299</v>
      </c>
      <c r="C327" t="s">
        <v>68</v>
      </c>
      <c r="D327" t="s">
        <v>230</v>
      </c>
      <c r="E327" s="37">
        <v>52.6323951859709</v>
      </c>
      <c r="F327" s="37">
        <v>4.7387876950971801</v>
      </c>
      <c r="G327">
        <v>6</v>
      </c>
      <c r="H327" t="s">
        <v>69</v>
      </c>
      <c r="I327" t="s">
        <v>69</v>
      </c>
      <c r="J327" t="s">
        <v>69</v>
      </c>
      <c r="K327">
        <v>3.54</v>
      </c>
      <c r="L327" t="s">
        <v>69</v>
      </c>
      <c r="M327">
        <v>-9</v>
      </c>
      <c r="N327" t="s">
        <v>69</v>
      </c>
      <c r="O327" t="s">
        <v>69</v>
      </c>
      <c r="P327" t="s">
        <v>69</v>
      </c>
      <c r="Q327" t="s">
        <v>69</v>
      </c>
    </row>
    <row r="328" spans="1:17" ht="13.95" customHeight="1" x14ac:dyDescent="0.3">
      <c r="A328" t="s">
        <v>623</v>
      </c>
      <c r="B328" s="13">
        <v>43030.344664351855</v>
      </c>
      <c r="C328" t="s">
        <v>68</v>
      </c>
      <c r="D328" t="s">
        <v>231</v>
      </c>
      <c r="E328" s="37">
        <v>52.6323951859709</v>
      </c>
      <c r="F328" s="37">
        <v>4.7387876950971801</v>
      </c>
      <c r="G328">
        <v>6</v>
      </c>
      <c r="H328" t="s">
        <v>69</v>
      </c>
      <c r="I328" t="s">
        <v>69</v>
      </c>
      <c r="J328" t="s">
        <v>69</v>
      </c>
      <c r="K328">
        <v>3.5</v>
      </c>
      <c r="L328" t="s">
        <v>69</v>
      </c>
      <c r="M328">
        <v>-9</v>
      </c>
      <c r="N328" t="s">
        <v>69</v>
      </c>
      <c r="O328" t="s">
        <v>69</v>
      </c>
      <c r="P328" t="s">
        <v>69</v>
      </c>
      <c r="Q328" t="s">
        <v>69</v>
      </c>
    </row>
    <row r="329" spans="1:17" ht="13.95" customHeight="1" x14ac:dyDescent="0.3">
      <c r="A329" t="s">
        <v>624</v>
      </c>
      <c r="B329" s="13">
        <v>43030.351041666669</v>
      </c>
      <c r="C329" t="s">
        <v>68</v>
      </c>
      <c r="D329" t="s">
        <v>232</v>
      </c>
      <c r="E329" s="37">
        <v>52.6323951859709</v>
      </c>
      <c r="F329" s="37">
        <v>4.7387876950971801</v>
      </c>
      <c r="G329">
        <v>6</v>
      </c>
      <c r="H329" t="s">
        <v>69</v>
      </c>
      <c r="I329" t="s">
        <v>69</v>
      </c>
      <c r="J329" t="s">
        <v>69</v>
      </c>
      <c r="K329">
        <v>3.48</v>
      </c>
      <c r="L329" t="s">
        <v>69</v>
      </c>
      <c r="M329">
        <v>-9</v>
      </c>
      <c r="N329" t="s">
        <v>69</v>
      </c>
      <c r="O329" t="s">
        <v>69</v>
      </c>
      <c r="P329" t="s">
        <v>69</v>
      </c>
      <c r="Q329" t="s">
        <v>69</v>
      </c>
    </row>
    <row r="330" spans="1:17" ht="13.95" customHeight="1" x14ac:dyDescent="0.3">
      <c r="A330" t="s">
        <v>625</v>
      </c>
      <c r="B330" s="13">
        <v>43030.357442129629</v>
      </c>
      <c r="C330" t="s">
        <v>68</v>
      </c>
      <c r="D330" t="s">
        <v>232</v>
      </c>
      <c r="E330" s="37">
        <v>52.6323951859709</v>
      </c>
      <c r="F330" s="37">
        <v>4.7387876950971801</v>
      </c>
      <c r="G330">
        <v>6</v>
      </c>
      <c r="H330" t="s">
        <v>69</v>
      </c>
      <c r="I330" t="s">
        <v>69</v>
      </c>
      <c r="J330" t="s">
        <v>69</v>
      </c>
      <c r="K330">
        <v>3.48</v>
      </c>
      <c r="L330" t="s">
        <v>69</v>
      </c>
      <c r="M330">
        <v>-9</v>
      </c>
      <c r="N330" t="s">
        <v>69</v>
      </c>
      <c r="O330" t="s">
        <v>69</v>
      </c>
      <c r="P330" t="s">
        <v>69</v>
      </c>
      <c r="Q330" t="s">
        <v>69</v>
      </c>
    </row>
    <row r="331" spans="1:17" ht="13.95" customHeight="1" x14ac:dyDescent="0.3">
      <c r="A331" t="s">
        <v>626</v>
      </c>
      <c r="B331" s="13">
        <v>43030.374340277776</v>
      </c>
      <c r="C331" t="s">
        <v>67</v>
      </c>
      <c r="D331" t="s">
        <v>271</v>
      </c>
      <c r="E331" s="37">
        <v>-13.6738970085321</v>
      </c>
      <c r="F331" s="37">
        <v>47.383832179536299</v>
      </c>
      <c r="G331">
        <v>0</v>
      </c>
      <c r="H331" t="s">
        <v>69</v>
      </c>
      <c r="I331" t="s">
        <v>69</v>
      </c>
      <c r="J331" t="s">
        <v>69</v>
      </c>
      <c r="K331">
        <v>3.66</v>
      </c>
      <c r="L331" t="s">
        <v>69</v>
      </c>
      <c r="M331">
        <v>-9</v>
      </c>
      <c r="N331" t="s">
        <v>69</v>
      </c>
      <c r="O331" t="s">
        <v>69</v>
      </c>
      <c r="P331" t="s">
        <v>69</v>
      </c>
      <c r="Q331" t="s">
        <v>69</v>
      </c>
    </row>
    <row r="332" spans="1:17" ht="13.95" customHeight="1" x14ac:dyDescent="0.3">
      <c r="A332" t="s">
        <v>627</v>
      </c>
      <c r="B332" s="13">
        <v>43030.376597222225</v>
      </c>
      <c r="C332" t="s">
        <v>68</v>
      </c>
      <c r="D332" t="s">
        <v>232</v>
      </c>
      <c r="E332" s="37">
        <v>52.6323951859709</v>
      </c>
      <c r="F332" s="37">
        <v>4.7387876950971801</v>
      </c>
      <c r="G332">
        <v>6</v>
      </c>
      <c r="H332" t="s">
        <v>69</v>
      </c>
      <c r="I332" t="s">
        <v>69</v>
      </c>
      <c r="J332" t="s">
        <v>69</v>
      </c>
      <c r="K332">
        <v>3.48</v>
      </c>
      <c r="L332" t="s">
        <v>69</v>
      </c>
      <c r="M332">
        <v>-9</v>
      </c>
      <c r="N332" t="s">
        <v>69</v>
      </c>
      <c r="O332" t="s">
        <v>69</v>
      </c>
      <c r="P332" t="s">
        <v>69</v>
      </c>
      <c r="Q332" t="s">
        <v>69</v>
      </c>
    </row>
    <row r="333" spans="1:17" ht="13.95" customHeight="1" x14ac:dyDescent="0.3">
      <c r="A333" t="s">
        <v>628</v>
      </c>
      <c r="B333" s="13">
        <v>43030.389374999999</v>
      </c>
      <c r="C333" t="s">
        <v>68</v>
      </c>
      <c r="D333" t="s">
        <v>232</v>
      </c>
      <c r="E333" s="37">
        <v>52.6323951859709</v>
      </c>
      <c r="F333" s="37">
        <v>4.7387876950971801</v>
      </c>
      <c r="G333">
        <v>6</v>
      </c>
      <c r="H333" t="s">
        <v>69</v>
      </c>
      <c r="I333" t="s">
        <v>69</v>
      </c>
      <c r="J333" t="s">
        <v>69</v>
      </c>
      <c r="K333">
        <v>3.48</v>
      </c>
      <c r="L333" t="s">
        <v>69</v>
      </c>
      <c r="M333">
        <v>-9</v>
      </c>
      <c r="N333" t="s">
        <v>69</v>
      </c>
      <c r="O333" t="s">
        <v>69</v>
      </c>
      <c r="P333" t="s">
        <v>69</v>
      </c>
      <c r="Q333" t="s">
        <v>69</v>
      </c>
    </row>
    <row r="334" spans="1:17" ht="13.95" customHeight="1" x14ac:dyDescent="0.3">
      <c r="A334" t="s">
        <v>629</v>
      </c>
      <c r="B334" s="13">
        <v>43030.389803240738</v>
      </c>
      <c r="C334" t="s">
        <v>67</v>
      </c>
      <c r="D334" t="s">
        <v>272</v>
      </c>
      <c r="E334" s="37">
        <v>-13.674755315467999</v>
      </c>
      <c r="F334" s="37">
        <v>47.383617602802303</v>
      </c>
      <c r="G334">
        <v>0</v>
      </c>
      <c r="H334" t="s">
        <v>69</v>
      </c>
      <c r="I334" t="s">
        <v>69</v>
      </c>
      <c r="J334" t="s">
        <v>69</v>
      </c>
      <c r="K334">
        <v>3.68</v>
      </c>
      <c r="L334" t="s">
        <v>69</v>
      </c>
      <c r="M334">
        <v>-9</v>
      </c>
      <c r="N334" t="s">
        <v>69</v>
      </c>
      <c r="O334" t="s">
        <v>69</v>
      </c>
      <c r="P334" t="s">
        <v>69</v>
      </c>
      <c r="Q334" t="s">
        <v>69</v>
      </c>
    </row>
    <row r="335" spans="1:17" ht="13.95" customHeight="1" x14ac:dyDescent="0.3">
      <c r="A335" t="s">
        <v>630</v>
      </c>
      <c r="B335" s="13">
        <v>43030.39576388889</v>
      </c>
      <c r="C335" t="s">
        <v>68</v>
      </c>
      <c r="D335" t="s">
        <v>273</v>
      </c>
      <c r="E335" s="37">
        <v>52.6323951859709</v>
      </c>
      <c r="F335" s="37">
        <v>4.7387876950971801</v>
      </c>
      <c r="G335">
        <v>6</v>
      </c>
      <c r="H335" t="s">
        <v>69</v>
      </c>
      <c r="I335" t="s">
        <v>69</v>
      </c>
      <c r="J335" t="s">
        <v>69</v>
      </c>
      <c r="K335">
        <v>3.46</v>
      </c>
      <c r="L335" t="s">
        <v>69</v>
      </c>
      <c r="M335">
        <v>-9</v>
      </c>
      <c r="N335" t="s">
        <v>69</v>
      </c>
      <c r="O335" t="s">
        <v>69</v>
      </c>
      <c r="P335" t="s">
        <v>69</v>
      </c>
      <c r="Q335" t="s">
        <v>69</v>
      </c>
    </row>
    <row r="336" spans="1:17" ht="13.95" customHeight="1" x14ac:dyDescent="0.3">
      <c r="A336" t="s">
        <v>631</v>
      </c>
      <c r="B336" s="13">
        <v>43030.398715277777</v>
      </c>
      <c r="C336" t="s">
        <v>67</v>
      </c>
      <c r="D336" t="s">
        <v>274</v>
      </c>
      <c r="E336" s="37">
        <v>-13.674798230814799</v>
      </c>
      <c r="F336" s="37">
        <v>47.3830811609674</v>
      </c>
      <c r="G336">
        <v>0</v>
      </c>
      <c r="H336" t="s">
        <v>69</v>
      </c>
      <c r="I336" t="s">
        <v>69</v>
      </c>
      <c r="J336" t="s">
        <v>69</v>
      </c>
      <c r="K336">
        <v>0.82</v>
      </c>
      <c r="L336" t="s">
        <v>69</v>
      </c>
      <c r="M336">
        <v>-100</v>
      </c>
      <c r="N336" t="s">
        <v>69</v>
      </c>
      <c r="O336" t="s">
        <v>69</v>
      </c>
      <c r="P336" t="s">
        <v>69</v>
      </c>
      <c r="Q336" t="s">
        <v>69</v>
      </c>
    </row>
    <row r="337" spans="1:17" ht="13.95" customHeight="1" x14ac:dyDescent="0.3">
      <c r="A337" t="s">
        <v>632</v>
      </c>
      <c r="B337" s="13">
        <v>43030.408541666664</v>
      </c>
      <c r="C337" t="s">
        <v>68</v>
      </c>
      <c r="D337" t="s">
        <v>275</v>
      </c>
      <c r="E337" s="37">
        <v>52.6323951859709</v>
      </c>
      <c r="F337" s="37">
        <v>4.7387876950971801</v>
      </c>
      <c r="G337">
        <v>6</v>
      </c>
      <c r="H337" t="s">
        <v>69</v>
      </c>
      <c r="I337" t="s">
        <v>69</v>
      </c>
      <c r="J337" t="s">
        <v>69</v>
      </c>
      <c r="K337">
        <v>3.4</v>
      </c>
      <c r="L337" t="s">
        <v>69</v>
      </c>
      <c r="M337">
        <v>-9</v>
      </c>
      <c r="N337" t="s">
        <v>69</v>
      </c>
      <c r="O337" t="s">
        <v>69</v>
      </c>
      <c r="P337" t="s">
        <v>69</v>
      </c>
      <c r="Q337" t="s">
        <v>69</v>
      </c>
    </row>
    <row r="338" spans="1:17" ht="13.95" customHeight="1" x14ac:dyDescent="0.3">
      <c r="A338" t="s">
        <v>633</v>
      </c>
      <c r="B338" s="13">
        <v>43030.446967592594</v>
      </c>
      <c r="C338" t="s">
        <v>67</v>
      </c>
      <c r="D338" t="s">
        <v>276</v>
      </c>
      <c r="E338" s="37">
        <v>-13.673639516451299</v>
      </c>
      <c r="F338" s="37">
        <v>47.383510314435298</v>
      </c>
      <c r="G338">
        <v>0</v>
      </c>
      <c r="H338" t="s">
        <v>69</v>
      </c>
      <c r="I338" t="s">
        <v>69</v>
      </c>
      <c r="J338" t="s">
        <v>69</v>
      </c>
      <c r="K338">
        <v>0.82</v>
      </c>
      <c r="L338" t="s">
        <v>69</v>
      </c>
      <c r="M338">
        <v>-100</v>
      </c>
      <c r="N338" t="s">
        <v>69</v>
      </c>
      <c r="O338" t="s">
        <v>69</v>
      </c>
      <c r="P338" t="s">
        <v>69</v>
      </c>
      <c r="Q338" t="s">
        <v>69</v>
      </c>
    </row>
    <row r="339" spans="1:17" ht="13.95" customHeight="1" x14ac:dyDescent="0.3">
      <c r="A339" t="s">
        <v>634</v>
      </c>
      <c r="B339" s="13">
        <v>43030.451203703706</v>
      </c>
      <c r="C339" t="s">
        <v>67</v>
      </c>
      <c r="D339" t="s">
        <v>277</v>
      </c>
      <c r="E339" s="37">
        <v>-13.673639516451299</v>
      </c>
      <c r="F339" s="37">
        <v>47.3850338092466</v>
      </c>
      <c r="G339">
        <v>0</v>
      </c>
      <c r="H339" t="s">
        <v>69</v>
      </c>
      <c r="I339" t="s">
        <v>69</v>
      </c>
      <c r="J339" t="s">
        <v>69</v>
      </c>
      <c r="K339">
        <v>0.82</v>
      </c>
      <c r="L339" t="s">
        <v>69</v>
      </c>
      <c r="M339">
        <v>-100</v>
      </c>
      <c r="N339" t="s">
        <v>69</v>
      </c>
      <c r="O339" t="s">
        <v>69</v>
      </c>
      <c r="P339" t="s">
        <v>69</v>
      </c>
      <c r="Q339" t="s">
        <v>69</v>
      </c>
    </row>
    <row r="340" spans="1:17" ht="13.95" customHeight="1" x14ac:dyDescent="0.3">
      <c r="A340" t="s">
        <v>635</v>
      </c>
      <c r="B340" s="13">
        <v>43030.457835648151</v>
      </c>
      <c r="C340" t="s">
        <v>67</v>
      </c>
      <c r="D340" t="s">
        <v>278</v>
      </c>
      <c r="E340" s="37">
        <v>-90</v>
      </c>
      <c r="F340" s="37">
        <v>-180</v>
      </c>
      <c r="G340">
        <v>5</v>
      </c>
      <c r="H340" t="s">
        <v>69</v>
      </c>
      <c r="I340" t="s">
        <v>69</v>
      </c>
      <c r="J340" t="s">
        <v>69</v>
      </c>
      <c r="K340">
        <v>0.82</v>
      </c>
      <c r="L340" t="s">
        <v>69</v>
      </c>
      <c r="M340">
        <v>-100</v>
      </c>
      <c r="N340" t="s">
        <v>69</v>
      </c>
      <c r="O340" t="s">
        <v>69</v>
      </c>
      <c r="P340" t="s">
        <v>69</v>
      </c>
      <c r="Q340" t="s">
        <v>69</v>
      </c>
    </row>
    <row r="341" spans="1:17" ht="13.95" customHeight="1" x14ac:dyDescent="0.3">
      <c r="A341" t="s">
        <v>636</v>
      </c>
      <c r="B341" s="13">
        <v>43030.46398148148</v>
      </c>
      <c r="C341" t="s">
        <v>67</v>
      </c>
      <c r="D341" t="s">
        <v>279</v>
      </c>
      <c r="E341" s="37">
        <v>-90</v>
      </c>
      <c r="F341" s="37">
        <v>-180</v>
      </c>
      <c r="G341">
        <v>15</v>
      </c>
      <c r="H341" t="s">
        <v>69</v>
      </c>
      <c r="I341" t="s">
        <v>69</v>
      </c>
      <c r="J341" t="s">
        <v>69</v>
      </c>
      <c r="K341">
        <v>0.82</v>
      </c>
      <c r="L341" t="s">
        <v>69</v>
      </c>
      <c r="M341">
        <v>-100</v>
      </c>
      <c r="N341" t="s">
        <v>69</v>
      </c>
      <c r="O341" t="s">
        <v>69</v>
      </c>
      <c r="P341" t="s">
        <v>69</v>
      </c>
      <c r="Q341" t="s">
        <v>69</v>
      </c>
    </row>
    <row r="342" spans="1:17" ht="13.95" customHeight="1" x14ac:dyDescent="0.3">
      <c r="A342" t="s">
        <v>637</v>
      </c>
      <c r="B342" s="13">
        <v>43030.466099537036</v>
      </c>
      <c r="C342" t="s">
        <v>67</v>
      </c>
      <c r="D342" t="s">
        <v>280</v>
      </c>
      <c r="E342" s="37">
        <v>-90</v>
      </c>
      <c r="F342" s="37">
        <v>-180</v>
      </c>
      <c r="G342">
        <v>0</v>
      </c>
      <c r="H342" t="s">
        <v>69</v>
      </c>
      <c r="I342" t="s">
        <v>69</v>
      </c>
      <c r="J342" t="s">
        <v>69</v>
      </c>
      <c r="K342">
        <v>0.82</v>
      </c>
      <c r="L342" t="s">
        <v>69</v>
      </c>
      <c r="M342">
        <v>-100</v>
      </c>
      <c r="N342" t="s">
        <v>69</v>
      </c>
      <c r="O342" t="s">
        <v>69</v>
      </c>
      <c r="P342" t="s">
        <v>69</v>
      </c>
      <c r="Q342" t="s">
        <v>69</v>
      </c>
    </row>
    <row r="343" spans="1:17" ht="13.95" customHeight="1" x14ac:dyDescent="0.3">
      <c r="A343" t="s">
        <v>638</v>
      </c>
      <c r="B343" s="13">
        <v>43030.467881944445</v>
      </c>
      <c r="C343" t="s">
        <v>67</v>
      </c>
      <c r="D343" t="s">
        <v>281</v>
      </c>
      <c r="E343" s="37">
        <v>-90</v>
      </c>
      <c r="F343" s="37">
        <v>-180</v>
      </c>
      <c r="G343">
        <v>0</v>
      </c>
      <c r="H343" t="s">
        <v>69</v>
      </c>
      <c r="I343" t="s">
        <v>69</v>
      </c>
      <c r="J343" t="s">
        <v>69</v>
      </c>
      <c r="K343">
        <v>0.82</v>
      </c>
      <c r="L343" t="s">
        <v>69</v>
      </c>
      <c r="M343">
        <v>-45</v>
      </c>
      <c r="N343" t="s">
        <v>69</v>
      </c>
      <c r="O343" t="s">
        <v>69</v>
      </c>
      <c r="P343" t="s">
        <v>69</v>
      </c>
      <c r="Q343" t="s">
        <v>69</v>
      </c>
    </row>
    <row r="344" spans="1:17" ht="13.95" customHeight="1" x14ac:dyDescent="0.3">
      <c r="A344" t="s">
        <v>639</v>
      </c>
      <c r="B344" s="13">
        <v>43030.47</v>
      </c>
      <c r="C344" t="s">
        <v>67</v>
      </c>
      <c r="D344" t="s">
        <v>282</v>
      </c>
      <c r="E344" s="37">
        <v>-90</v>
      </c>
      <c r="F344" s="37">
        <v>-180</v>
      </c>
      <c r="G344">
        <v>0</v>
      </c>
      <c r="H344" t="s">
        <v>69</v>
      </c>
      <c r="I344" t="s">
        <v>69</v>
      </c>
      <c r="J344" t="s">
        <v>69</v>
      </c>
      <c r="K344">
        <v>0.82</v>
      </c>
      <c r="L344" t="s">
        <v>69</v>
      </c>
      <c r="M344">
        <v>-100</v>
      </c>
      <c r="N344" t="s">
        <v>69</v>
      </c>
      <c r="O344" t="s">
        <v>69</v>
      </c>
      <c r="P344" t="s">
        <v>69</v>
      </c>
      <c r="Q344" t="s">
        <v>69</v>
      </c>
    </row>
    <row r="345" spans="1:17" ht="13.95" customHeight="1" x14ac:dyDescent="0.3">
      <c r="A345" t="s">
        <v>640</v>
      </c>
      <c r="B345" s="13">
        <v>43030.472118055557</v>
      </c>
      <c r="C345" t="s">
        <v>67</v>
      </c>
      <c r="D345" t="s">
        <v>283</v>
      </c>
      <c r="E345" s="37">
        <v>-90</v>
      </c>
      <c r="F345" s="37">
        <v>-180</v>
      </c>
      <c r="G345">
        <v>3</v>
      </c>
      <c r="H345" t="s">
        <v>69</v>
      </c>
      <c r="I345" t="s">
        <v>69</v>
      </c>
      <c r="J345" t="s">
        <v>69</v>
      </c>
      <c r="K345">
        <v>0.82</v>
      </c>
      <c r="L345" t="s">
        <v>69</v>
      </c>
      <c r="M345">
        <v>-100</v>
      </c>
      <c r="N345" t="s">
        <v>69</v>
      </c>
      <c r="O345" t="s">
        <v>69</v>
      </c>
      <c r="P345" t="s">
        <v>69</v>
      </c>
      <c r="Q345" t="s">
        <v>69</v>
      </c>
    </row>
    <row r="346" spans="1:17" ht="13.95" customHeight="1" x14ac:dyDescent="0.3">
      <c r="A346" t="s">
        <v>641</v>
      </c>
      <c r="B346" s="13">
        <v>43030.476365740738</v>
      </c>
      <c r="C346" t="s">
        <v>67</v>
      </c>
      <c r="D346" t="s">
        <v>280</v>
      </c>
      <c r="E346" s="37">
        <v>-90</v>
      </c>
      <c r="F346" s="37">
        <v>-180</v>
      </c>
      <c r="G346">
        <v>0</v>
      </c>
      <c r="H346" t="s">
        <v>69</v>
      </c>
      <c r="I346" t="s">
        <v>69</v>
      </c>
      <c r="J346" t="s">
        <v>69</v>
      </c>
      <c r="K346">
        <v>0.82</v>
      </c>
      <c r="L346" t="s">
        <v>69</v>
      </c>
      <c r="M346">
        <v>-100</v>
      </c>
      <c r="N346" t="s">
        <v>69</v>
      </c>
      <c r="O346" t="s">
        <v>69</v>
      </c>
      <c r="P346" t="s">
        <v>69</v>
      </c>
      <c r="Q346" t="s">
        <v>69</v>
      </c>
    </row>
    <row r="347" spans="1:17" ht="13.95" customHeight="1" x14ac:dyDescent="0.3">
      <c r="A347" t="s">
        <v>642</v>
      </c>
      <c r="B347" s="13">
        <v>43030.478483796294</v>
      </c>
      <c r="C347" t="s">
        <v>67</v>
      </c>
      <c r="D347" t="s">
        <v>284</v>
      </c>
      <c r="E347" s="37">
        <v>-90</v>
      </c>
      <c r="F347" s="37">
        <v>-180</v>
      </c>
      <c r="G347">
        <v>2</v>
      </c>
      <c r="H347" t="s">
        <v>69</v>
      </c>
      <c r="I347" t="s">
        <v>69</v>
      </c>
      <c r="J347" t="s">
        <v>69</v>
      </c>
      <c r="K347">
        <v>0.82</v>
      </c>
      <c r="L347" t="s">
        <v>69</v>
      </c>
      <c r="M347">
        <v>-100</v>
      </c>
      <c r="N347" t="s">
        <v>69</v>
      </c>
      <c r="O347" t="s">
        <v>69</v>
      </c>
      <c r="P347" t="s">
        <v>69</v>
      </c>
      <c r="Q347" t="s">
        <v>69</v>
      </c>
    </row>
    <row r="348" spans="1:17" ht="13.95" customHeight="1" x14ac:dyDescent="0.3">
      <c r="A348" t="s">
        <v>643</v>
      </c>
      <c r="B348" s="13">
        <v>43030.481168981481</v>
      </c>
      <c r="C348" t="s">
        <v>67</v>
      </c>
      <c r="D348" t="s">
        <v>285</v>
      </c>
      <c r="E348" s="37">
        <v>52.6326312203783</v>
      </c>
      <c r="F348" s="37">
        <v>-56.963417349065303</v>
      </c>
      <c r="G348">
        <v>0</v>
      </c>
      <c r="H348" t="s">
        <v>69</v>
      </c>
      <c r="I348" t="s">
        <v>69</v>
      </c>
      <c r="J348" t="s">
        <v>69</v>
      </c>
      <c r="K348">
        <v>0.82</v>
      </c>
      <c r="L348" t="s">
        <v>69</v>
      </c>
      <c r="M348">
        <v>-100</v>
      </c>
      <c r="N348" t="s">
        <v>69</v>
      </c>
      <c r="O348" t="s">
        <v>69</v>
      </c>
      <c r="P348" t="s">
        <v>69</v>
      </c>
      <c r="Q348" t="s">
        <v>69</v>
      </c>
    </row>
    <row r="349" spans="1:17" ht="13.95" customHeight="1" x14ac:dyDescent="0.3">
      <c r="A349" t="s">
        <v>644</v>
      </c>
      <c r="B349" s="13">
        <v>43030.489652777775</v>
      </c>
      <c r="C349" t="s">
        <v>67</v>
      </c>
      <c r="D349" t="s">
        <v>286</v>
      </c>
      <c r="E349" s="37">
        <v>52.632588305031497</v>
      </c>
      <c r="F349" s="37">
        <v>-56.962988195597397</v>
      </c>
      <c r="G349">
        <v>0</v>
      </c>
      <c r="H349" t="s">
        <v>69</v>
      </c>
      <c r="I349" t="s">
        <v>69</v>
      </c>
      <c r="J349" t="s">
        <v>69</v>
      </c>
      <c r="K349">
        <v>0.82</v>
      </c>
      <c r="L349" t="s">
        <v>69</v>
      </c>
      <c r="M349">
        <v>-100</v>
      </c>
      <c r="N349" t="s">
        <v>69</v>
      </c>
      <c r="O349" t="s">
        <v>69</v>
      </c>
      <c r="P349" t="s">
        <v>69</v>
      </c>
      <c r="Q349" t="s">
        <v>69</v>
      </c>
    </row>
    <row r="350" spans="1:17" ht="13.95" customHeight="1" x14ac:dyDescent="0.3">
      <c r="A350" t="s">
        <v>645</v>
      </c>
      <c r="B350" s="13">
        <v>43030.491770833331</v>
      </c>
      <c r="C350" t="s">
        <v>67</v>
      </c>
      <c r="D350" t="s">
        <v>287</v>
      </c>
      <c r="E350" s="37">
        <v>52.632599033868203</v>
      </c>
      <c r="F350" s="37">
        <v>-56.962902364903798</v>
      </c>
      <c r="G350">
        <v>0</v>
      </c>
      <c r="H350" t="s">
        <v>69</v>
      </c>
      <c r="I350" t="s">
        <v>69</v>
      </c>
      <c r="J350" t="s">
        <v>69</v>
      </c>
      <c r="K350">
        <v>0.82</v>
      </c>
      <c r="L350" t="s">
        <v>69</v>
      </c>
      <c r="M350">
        <v>-100</v>
      </c>
      <c r="N350" t="s">
        <v>69</v>
      </c>
      <c r="O350" t="s">
        <v>69</v>
      </c>
      <c r="P350" t="s">
        <v>69</v>
      </c>
      <c r="Q350" t="s">
        <v>69</v>
      </c>
    </row>
    <row r="351" spans="1:17" ht="13.95" customHeight="1" x14ac:dyDescent="0.3">
      <c r="A351" t="s">
        <v>646</v>
      </c>
      <c r="B351" s="13">
        <v>43030.493888888886</v>
      </c>
      <c r="C351" t="s">
        <v>67</v>
      </c>
      <c r="D351" t="s">
        <v>288</v>
      </c>
      <c r="E351" s="37">
        <v>52.632663406888398</v>
      </c>
      <c r="F351" s="37">
        <v>-56.962988195597397</v>
      </c>
      <c r="G351">
        <v>2</v>
      </c>
      <c r="H351" t="s">
        <v>69</v>
      </c>
      <c r="I351" t="s">
        <v>69</v>
      </c>
      <c r="J351" t="s">
        <v>69</v>
      </c>
      <c r="K351">
        <v>0.82</v>
      </c>
      <c r="L351" t="s">
        <v>69</v>
      </c>
      <c r="M351">
        <v>-100</v>
      </c>
      <c r="N351" t="s">
        <v>69</v>
      </c>
      <c r="O351" t="s">
        <v>69</v>
      </c>
      <c r="P351" t="s">
        <v>69</v>
      </c>
      <c r="Q351" t="s">
        <v>69</v>
      </c>
    </row>
    <row r="352" spans="1:17" ht="13.95" customHeight="1" x14ac:dyDescent="0.3">
      <c r="A352" t="s">
        <v>647</v>
      </c>
      <c r="B352" s="13">
        <v>43030.497372685182</v>
      </c>
      <c r="C352" t="s">
        <v>67</v>
      </c>
      <c r="D352" t="s">
        <v>289</v>
      </c>
      <c r="E352" s="37">
        <v>52.632652678051699</v>
      </c>
      <c r="F352" s="37">
        <v>-56.963159856984603</v>
      </c>
      <c r="G352">
        <v>0</v>
      </c>
      <c r="H352" t="s">
        <v>69</v>
      </c>
      <c r="I352" t="s">
        <v>69</v>
      </c>
      <c r="J352" t="s">
        <v>69</v>
      </c>
      <c r="K352">
        <v>0.82</v>
      </c>
      <c r="L352" t="s">
        <v>69</v>
      </c>
      <c r="M352">
        <v>-45</v>
      </c>
      <c r="N352" t="s">
        <v>69</v>
      </c>
      <c r="O352" t="s">
        <v>69</v>
      </c>
      <c r="P352" t="s">
        <v>69</v>
      </c>
      <c r="Q352" t="s">
        <v>69</v>
      </c>
    </row>
    <row r="353" spans="1:17" ht="13.95" customHeight="1" x14ac:dyDescent="0.3">
      <c r="A353" t="s">
        <v>648</v>
      </c>
      <c r="B353" s="13">
        <v>43030.498460648145</v>
      </c>
      <c r="C353" t="s">
        <v>67</v>
      </c>
      <c r="D353" t="s">
        <v>290</v>
      </c>
      <c r="E353" s="37">
        <v>52.632620491541601</v>
      </c>
      <c r="F353" s="37">
        <v>4.7383370839557903</v>
      </c>
      <c r="G353">
        <v>0</v>
      </c>
      <c r="H353" t="s">
        <v>69</v>
      </c>
      <c r="I353" t="s">
        <v>69</v>
      </c>
      <c r="J353" t="s">
        <v>69</v>
      </c>
      <c r="K353">
        <v>0.82</v>
      </c>
      <c r="L353" t="s">
        <v>69</v>
      </c>
      <c r="M353">
        <v>-45</v>
      </c>
      <c r="N353" t="s">
        <v>69</v>
      </c>
      <c r="O353" t="s">
        <v>69</v>
      </c>
      <c r="P353" t="s">
        <v>69</v>
      </c>
      <c r="Q353" t="s">
        <v>69</v>
      </c>
    </row>
    <row r="354" spans="1:17" ht="13.95" customHeight="1" x14ac:dyDescent="0.3">
      <c r="A354" t="s">
        <v>649</v>
      </c>
      <c r="B354" s="13">
        <v>43030.525254629632</v>
      </c>
      <c r="C354" t="s">
        <v>68</v>
      </c>
      <c r="D354" t="s">
        <v>291</v>
      </c>
      <c r="E354" s="37">
        <v>5.2632400550389304</v>
      </c>
      <c r="F354" s="37">
        <v>0.47388198816071198</v>
      </c>
      <c r="G354">
        <v>678</v>
      </c>
      <c r="H354" t="s">
        <v>69</v>
      </c>
      <c r="I354" t="s">
        <v>69</v>
      </c>
      <c r="J354" t="s">
        <v>69</v>
      </c>
      <c r="K354">
        <v>0.82</v>
      </c>
      <c r="L354" t="s">
        <v>69</v>
      </c>
      <c r="M354">
        <v>-45</v>
      </c>
      <c r="N354" t="s">
        <v>69</v>
      </c>
      <c r="O354" t="s">
        <v>69</v>
      </c>
      <c r="P354" t="s">
        <v>69</v>
      </c>
      <c r="Q354" t="s">
        <v>69</v>
      </c>
    </row>
    <row r="355" spans="1:17" ht="13.95" customHeight="1" x14ac:dyDescent="0.3">
      <c r="A355" t="s">
        <v>650</v>
      </c>
      <c r="B355" s="13">
        <v>43030.527997685182</v>
      </c>
      <c r="C355" t="s">
        <v>68</v>
      </c>
      <c r="D355" t="s">
        <v>292</v>
      </c>
      <c r="E355" s="37">
        <v>5.2632400550389304</v>
      </c>
      <c r="F355" s="37">
        <v>0.47388198816071198</v>
      </c>
      <c r="G355">
        <v>678</v>
      </c>
      <c r="H355" t="s">
        <v>69</v>
      </c>
      <c r="I355" t="s">
        <v>69</v>
      </c>
      <c r="J355" t="s">
        <v>69</v>
      </c>
      <c r="K355">
        <v>0.82</v>
      </c>
      <c r="L355" t="s">
        <v>69</v>
      </c>
      <c r="M355">
        <v>-45</v>
      </c>
      <c r="N355" t="s">
        <v>69</v>
      </c>
      <c r="O355" t="s">
        <v>69</v>
      </c>
      <c r="P355" t="s">
        <v>69</v>
      </c>
      <c r="Q355" t="s">
        <v>69</v>
      </c>
    </row>
    <row r="356" spans="1:17" ht="13.95" customHeight="1" x14ac:dyDescent="0.3">
      <c r="A356" t="s">
        <v>651</v>
      </c>
      <c r="B356" s="13">
        <v>43030.530497685184</v>
      </c>
      <c r="C356" t="s">
        <v>68</v>
      </c>
      <c r="D356" t="s">
        <v>293</v>
      </c>
      <c r="E356" s="37">
        <v>5.2632400550389304</v>
      </c>
      <c r="F356" s="37">
        <v>0.47388198816071198</v>
      </c>
      <c r="G356">
        <v>678</v>
      </c>
      <c r="H356" t="s">
        <v>69</v>
      </c>
      <c r="I356" t="s">
        <v>69</v>
      </c>
      <c r="J356" t="s">
        <v>69</v>
      </c>
      <c r="K356">
        <v>0.82</v>
      </c>
      <c r="L356" t="s">
        <v>69</v>
      </c>
      <c r="M356">
        <v>-45</v>
      </c>
      <c r="N356" t="s">
        <v>69</v>
      </c>
      <c r="O356" t="s">
        <v>69</v>
      </c>
      <c r="P356" t="s">
        <v>69</v>
      </c>
      <c r="Q356" t="s">
        <v>69</v>
      </c>
    </row>
    <row r="357" spans="1:17" ht="13.95" customHeight="1" x14ac:dyDescent="0.3">
      <c r="A357" t="s">
        <v>652</v>
      </c>
      <c r="B357" s="13">
        <v>43030.532997685186</v>
      </c>
      <c r="C357" t="s">
        <v>68</v>
      </c>
      <c r="D357" t="s">
        <v>294</v>
      </c>
      <c r="E357" s="37">
        <v>5.2632400550389304</v>
      </c>
      <c r="F357" s="37">
        <v>0.47388198816071198</v>
      </c>
      <c r="G357">
        <v>678</v>
      </c>
      <c r="H357" t="s">
        <v>69</v>
      </c>
      <c r="I357" t="s">
        <v>69</v>
      </c>
      <c r="J357" t="s">
        <v>69</v>
      </c>
      <c r="K357">
        <v>0.82</v>
      </c>
      <c r="L357" t="s">
        <v>69</v>
      </c>
      <c r="M357">
        <v>-100</v>
      </c>
      <c r="N357" t="s">
        <v>69</v>
      </c>
      <c r="O357" t="s">
        <v>69</v>
      </c>
      <c r="P357" t="s">
        <v>69</v>
      </c>
      <c r="Q357" t="s">
        <v>69</v>
      </c>
    </row>
    <row r="358" spans="1:17" ht="13.95" customHeight="1" x14ac:dyDescent="0.3">
      <c r="A358" t="s">
        <v>653</v>
      </c>
      <c r="B358" s="13">
        <v>43030.537997685184</v>
      </c>
      <c r="C358" t="s">
        <v>68</v>
      </c>
      <c r="D358" t="s">
        <v>295</v>
      </c>
      <c r="E358" s="37">
        <v>5.2632400550389304</v>
      </c>
      <c r="F358" s="37">
        <v>0.47388198816071198</v>
      </c>
      <c r="G358">
        <v>678</v>
      </c>
      <c r="H358" t="s">
        <v>69</v>
      </c>
      <c r="I358" t="s">
        <v>69</v>
      </c>
      <c r="J358" t="s">
        <v>69</v>
      </c>
      <c r="K358">
        <v>0.82</v>
      </c>
      <c r="L358" t="s">
        <v>69</v>
      </c>
      <c r="M358">
        <v>-45</v>
      </c>
      <c r="N358" t="s">
        <v>69</v>
      </c>
      <c r="O358" t="s">
        <v>69</v>
      </c>
      <c r="P358" t="s">
        <v>69</v>
      </c>
      <c r="Q358" t="s">
        <v>69</v>
      </c>
    </row>
    <row r="359" spans="1:17" ht="13.95" customHeight="1" x14ac:dyDescent="0.3">
      <c r="A359" t="s">
        <v>654</v>
      </c>
      <c r="B359" s="13">
        <v>43030.54415509259</v>
      </c>
      <c r="C359" t="s">
        <v>68</v>
      </c>
      <c r="D359" t="s">
        <v>655</v>
      </c>
      <c r="E359" s="37">
        <v>5.2632400550389304</v>
      </c>
      <c r="F359" s="37">
        <v>0.47388198816071198</v>
      </c>
      <c r="G359">
        <v>678</v>
      </c>
      <c r="H359" t="s">
        <v>69</v>
      </c>
      <c r="I359" t="s">
        <v>69</v>
      </c>
      <c r="J359" t="s">
        <v>69</v>
      </c>
      <c r="K359">
        <v>0.82</v>
      </c>
      <c r="L359" t="s">
        <v>69</v>
      </c>
      <c r="M359">
        <v>-100</v>
      </c>
      <c r="N359" t="s">
        <v>69</v>
      </c>
      <c r="O359" t="s">
        <v>69</v>
      </c>
      <c r="P359" t="s">
        <v>69</v>
      </c>
      <c r="Q359" t="s">
        <v>69</v>
      </c>
    </row>
    <row r="360" spans="1:17" ht="13.95" customHeight="1" x14ac:dyDescent="0.3">
      <c r="A360" t="s">
        <v>656</v>
      </c>
      <c r="B360" s="13">
        <v>43030.547037037039</v>
      </c>
      <c r="C360" t="s">
        <v>68</v>
      </c>
      <c r="D360" t="s">
        <v>657</v>
      </c>
      <c r="E360" s="37">
        <v>52.6323951859709</v>
      </c>
      <c r="F360" s="37">
        <v>4.7387876950971801</v>
      </c>
      <c r="G360">
        <v>6</v>
      </c>
      <c r="H360" t="s">
        <v>69</v>
      </c>
      <c r="I360" t="s">
        <v>69</v>
      </c>
      <c r="J360" t="s">
        <v>69</v>
      </c>
      <c r="K360">
        <v>4.16</v>
      </c>
      <c r="L360" t="s">
        <v>69</v>
      </c>
      <c r="M360">
        <v>-9</v>
      </c>
      <c r="N360" t="s">
        <v>69</v>
      </c>
      <c r="O360" t="s">
        <v>69</v>
      </c>
      <c r="P360" t="s">
        <v>69</v>
      </c>
      <c r="Q360" t="s">
        <v>69</v>
      </c>
    </row>
    <row r="361" spans="1:17" ht="13.95" customHeight="1" x14ac:dyDescent="0.3">
      <c r="A361" t="s">
        <v>658</v>
      </c>
      <c r="B361" s="13">
        <v>43030.550266203703</v>
      </c>
      <c r="C361" t="s">
        <v>659</v>
      </c>
      <c r="D361" t="s">
        <v>660</v>
      </c>
      <c r="E361" s="37">
        <v>5.2632400550389304</v>
      </c>
      <c r="F361" s="37">
        <v>0.47388198816071198</v>
      </c>
      <c r="G361">
        <v>678</v>
      </c>
      <c r="H361" t="s">
        <v>69</v>
      </c>
      <c r="I361" t="s">
        <v>69</v>
      </c>
      <c r="J361" t="s">
        <v>69</v>
      </c>
      <c r="K361">
        <v>0.82</v>
      </c>
      <c r="L361" t="s">
        <v>69</v>
      </c>
      <c r="M361">
        <v>-45</v>
      </c>
      <c r="N361" t="s">
        <v>69</v>
      </c>
      <c r="O361" t="s">
        <v>69</v>
      </c>
      <c r="P361" t="s">
        <v>69</v>
      </c>
      <c r="Q361" t="s">
        <v>69</v>
      </c>
    </row>
    <row r="362" spans="1:17" ht="13.95" customHeight="1" x14ac:dyDescent="0.3">
      <c r="A362" t="s">
        <v>661</v>
      </c>
      <c r="B362" s="13">
        <v>43030.552916666667</v>
      </c>
      <c r="C362" t="s">
        <v>66</v>
      </c>
      <c r="D362" t="s">
        <v>662</v>
      </c>
      <c r="E362" s="37">
        <v>5.2632400550389304</v>
      </c>
      <c r="F362" s="37">
        <v>0.47388198816071198</v>
      </c>
      <c r="G362">
        <v>678</v>
      </c>
      <c r="H362" t="s">
        <v>69</v>
      </c>
      <c r="I362" t="s">
        <v>69</v>
      </c>
      <c r="J362" t="s">
        <v>69</v>
      </c>
      <c r="K362">
        <v>0.82</v>
      </c>
      <c r="L362" t="s">
        <v>69</v>
      </c>
      <c r="M362">
        <v>-100</v>
      </c>
      <c r="N362" t="s">
        <v>69</v>
      </c>
      <c r="O362" t="s">
        <v>69</v>
      </c>
      <c r="P362" t="s">
        <v>69</v>
      </c>
      <c r="Q362" t="s">
        <v>69</v>
      </c>
    </row>
    <row r="363" spans="1:17" ht="13.95" customHeight="1" x14ac:dyDescent="0.3">
      <c r="A363" t="s">
        <v>663</v>
      </c>
      <c r="B363" s="13">
        <v>43030.556145833332</v>
      </c>
      <c r="C363" t="s">
        <v>66</v>
      </c>
      <c r="D363" t="s">
        <v>664</v>
      </c>
      <c r="E363" s="37">
        <v>5.2632400550389304</v>
      </c>
      <c r="F363" s="37">
        <v>0.47388198816071198</v>
      </c>
      <c r="G363">
        <v>678</v>
      </c>
      <c r="H363" t="s">
        <v>69</v>
      </c>
      <c r="I363" t="s">
        <v>69</v>
      </c>
      <c r="J363" t="s">
        <v>69</v>
      </c>
      <c r="K363">
        <v>0.82</v>
      </c>
      <c r="L363" t="s">
        <v>69</v>
      </c>
      <c r="M363">
        <v>-100</v>
      </c>
      <c r="N363" t="s">
        <v>69</v>
      </c>
      <c r="O363" t="s">
        <v>69</v>
      </c>
      <c r="P363" t="s">
        <v>69</v>
      </c>
      <c r="Q363" t="s">
        <v>69</v>
      </c>
    </row>
    <row r="364" spans="1:17" ht="13.95" customHeight="1" x14ac:dyDescent="0.3">
      <c r="A364" t="s">
        <v>665</v>
      </c>
      <c r="B364" s="13">
        <v>43030.557268518518</v>
      </c>
      <c r="C364" t="s">
        <v>67</v>
      </c>
      <c r="D364" t="s">
        <v>666</v>
      </c>
      <c r="E364" s="37">
        <v>52.632566847358099</v>
      </c>
      <c r="F364" s="37">
        <v>4.7385516606897697</v>
      </c>
      <c r="G364">
        <v>10</v>
      </c>
      <c r="H364" t="s">
        <v>69</v>
      </c>
      <c r="I364" t="s">
        <v>69</v>
      </c>
      <c r="J364" t="s">
        <v>69</v>
      </c>
      <c r="K364">
        <v>0.82</v>
      </c>
      <c r="L364" t="s">
        <v>69</v>
      </c>
      <c r="M364">
        <v>-100</v>
      </c>
      <c r="N364" t="s">
        <v>69</v>
      </c>
      <c r="O364" t="s">
        <v>69</v>
      </c>
      <c r="P364" t="s">
        <v>69</v>
      </c>
      <c r="Q364" t="s">
        <v>69</v>
      </c>
    </row>
    <row r="365" spans="1:17" ht="13.95" customHeight="1" x14ac:dyDescent="0.3">
      <c r="A365" t="s">
        <v>667</v>
      </c>
      <c r="B365" s="13">
        <v>43030.55841435185</v>
      </c>
      <c r="C365" t="s">
        <v>668</v>
      </c>
      <c r="D365" t="s">
        <v>669</v>
      </c>
      <c r="E365" s="37">
        <v>5.2632400550389304</v>
      </c>
      <c r="F365" s="37">
        <v>0.47388198816071198</v>
      </c>
      <c r="G365">
        <v>678</v>
      </c>
      <c r="H365" t="s">
        <v>69</v>
      </c>
      <c r="I365" t="s">
        <v>69</v>
      </c>
      <c r="J365" t="s">
        <v>69</v>
      </c>
      <c r="K365">
        <v>0.82</v>
      </c>
      <c r="L365" t="s">
        <v>69</v>
      </c>
      <c r="M365">
        <v>-45</v>
      </c>
      <c r="N365" t="s">
        <v>69</v>
      </c>
      <c r="O365" t="s">
        <v>69</v>
      </c>
      <c r="P365" t="s">
        <v>69</v>
      </c>
      <c r="Q365" t="s">
        <v>69</v>
      </c>
    </row>
    <row r="366" spans="1:17" ht="13.95" customHeight="1" x14ac:dyDescent="0.3">
      <c r="A366" t="s">
        <v>670</v>
      </c>
      <c r="B366" s="13">
        <v>43030.559374999997</v>
      </c>
      <c r="C366" t="s">
        <v>66</v>
      </c>
      <c r="D366" t="s">
        <v>662</v>
      </c>
      <c r="E366" s="37">
        <v>5.2632400550389304</v>
      </c>
      <c r="F366" s="37">
        <v>0.47388198816071198</v>
      </c>
      <c r="G366">
        <v>678</v>
      </c>
      <c r="H366" t="s">
        <v>69</v>
      </c>
      <c r="I366" t="s">
        <v>69</v>
      </c>
      <c r="J366" t="s">
        <v>69</v>
      </c>
      <c r="K366">
        <v>0.82</v>
      </c>
      <c r="L366" t="s">
        <v>69</v>
      </c>
      <c r="M366">
        <v>-100</v>
      </c>
      <c r="N366" t="s">
        <v>69</v>
      </c>
      <c r="O366" t="s">
        <v>69</v>
      </c>
      <c r="P366" t="s">
        <v>69</v>
      </c>
      <c r="Q366" t="s">
        <v>69</v>
      </c>
    </row>
    <row r="367" spans="1:17" ht="13.95" customHeight="1" x14ac:dyDescent="0.3">
      <c r="A367" t="s">
        <v>671</v>
      </c>
      <c r="B367" s="13">
        <v>43030.560277777775</v>
      </c>
      <c r="C367" t="s">
        <v>68</v>
      </c>
      <c r="D367" t="s">
        <v>672</v>
      </c>
      <c r="E367" s="37">
        <v>5.2632400550389304</v>
      </c>
      <c r="F367" s="37">
        <v>0.47388198816071198</v>
      </c>
      <c r="G367">
        <v>678</v>
      </c>
      <c r="H367" t="s">
        <v>69</v>
      </c>
      <c r="I367" t="s">
        <v>69</v>
      </c>
      <c r="J367" t="s">
        <v>69</v>
      </c>
      <c r="K367">
        <v>0.82</v>
      </c>
      <c r="L367" t="s">
        <v>69</v>
      </c>
      <c r="M367">
        <v>140</v>
      </c>
      <c r="N367" t="s">
        <v>69</v>
      </c>
      <c r="O367" t="s">
        <v>69</v>
      </c>
      <c r="P367" t="s">
        <v>69</v>
      </c>
      <c r="Q367" t="s">
        <v>69</v>
      </c>
    </row>
    <row r="368" spans="1:17" ht="13.95" customHeight="1" x14ac:dyDescent="0.3">
      <c r="A368" t="s">
        <v>673</v>
      </c>
      <c r="B368" s="13">
        <v>43030.560532407406</v>
      </c>
      <c r="C368" t="s">
        <v>67</v>
      </c>
      <c r="D368" t="s">
        <v>674</v>
      </c>
      <c r="E368" s="37">
        <v>52.632523932011303</v>
      </c>
      <c r="F368" s="37">
        <v>4.7384658299961799</v>
      </c>
      <c r="G368">
        <v>11</v>
      </c>
      <c r="H368" t="s">
        <v>69</v>
      </c>
      <c r="I368" t="s">
        <v>69</v>
      </c>
      <c r="J368" t="s">
        <v>69</v>
      </c>
      <c r="K368">
        <v>0.82</v>
      </c>
      <c r="L368" t="s">
        <v>69</v>
      </c>
      <c r="M368">
        <v>-45</v>
      </c>
      <c r="N368" t="s">
        <v>69</v>
      </c>
      <c r="O368" t="s">
        <v>69</v>
      </c>
      <c r="P368" t="s">
        <v>69</v>
      </c>
      <c r="Q368" t="s">
        <v>69</v>
      </c>
    </row>
    <row r="369" spans="1:17" ht="13.95" customHeight="1" x14ac:dyDescent="0.3">
      <c r="A369" t="s">
        <v>675</v>
      </c>
      <c r="B369" s="13">
        <v>43030.561643518522</v>
      </c>
      <c r="C369" t="s">
        <v>668</v>
      </c>
      <c r="D369" t="s">
        <v>676</v>
      </c>
      <c r="E369" s="37">
        <v>5.2632400550389304</v>
      </c>
      <c r="F369" s="37">
        <v>0.47388198816071198</v>
      </c>
      <c r="G369">
        <v>678</v>
      </c>
      <c r="H369" t="s">
        <v>69</v>
      </c>
      <c r="I369" t="s">
        <v>69</v>
      </c>
      <c r="J369" t="s">
        <v>69</v>
      </c>
      <c r="K369">
        <v>0.82</v>
      </c>
      <c r="L369" t="s">
        <v>69</v>
      </c>
      <c r="M369">
        <v>-100</v>
      </c>
      <c r="N369" t="s">
        <v>69</v>
      </c>
      <c r="O369" t="s">
        <v>69</v>
      </c>
      <c r="P369" t="s">
        <v>69</v>
      </c>
      <c r="Q369" t="s">
        <v>69</v>
      </c>
    </row>
    <row r="370" spans="1:17" ht="13.95" customHeight="1" x14ac:dyDescent="0.3">
      <c r="A370" t="s">
        <v>677</v>
      </c>
      <c r="B370" s="13">
        <v>43030.562523148146</v>
      </c>
      <c r="C370" t="s">
        <v>659</v>
      </c>
      <c r="D370" t="s">
        <v>662</v>
      </c>
      <c r="E370" s="37">
        <v>5.2632400550389304</v>
      </c>
      <c r="F370" s="37">
        <v>0.47388198816071198</v>
      </c>
      <c r="G370">
        <v>678</v>
      </c>
      <c r="H370" t="s">
        <v>69</v>
      </c>
      <c r="I370" t="s">
        <v>69</v>
      </c>
      <c r="J370" t="s">
        <v>69</v>
      </c>
      <c r="K370">
        <v>0.82</v>
      </c>
      <c r="L370" t="s">
        <v>69</v>
      </c>
      <c r="M370">
        <v>-100</v>
      </c>
      <c r="N370" t="s">
        <v>69</v>
      </c>
      <c r="O370" t="s">
        <v>69</v>
      </c>
      <c r="P370" t="s">
        <v>69</v>
      </c>
      <c r="Q370" t="s">
        <v>69</v>
      </c>
    </row>
    <row r="371" spans="1:17" ht="13.95" customHeight="1" x14ac:dyDescent="0.3">
      <c r="A371" t="s">
        <v>678</v>
      </c>
      <c r="B371" s="13">
        <v>43030.562604166669</v>
      </c>
      <c r="C371" t="s">
        <v>66</v>
      </c>
      <c r="D371" t="s">
        <v>662</v>
      </c>
      <c r="E371" s="37">
        <v>5.2632400550389304</v>
      </c>
      <c r="F371" s="37">
        <v>0.47388198816071198</v>
      </c>
      <c r="G371">
        <v>678</v>
      </c>
      <c r="H371" t="s">
        <v>69</v>
      </c>
      <c r="I371" t="s">
        <v>69</v>
      </c>
      <c r="J371" t="s">
        <v>69</v>
      </c>
      <c r="K371">
        <v>0.82</v>
      </c>
      <c r="L371" t="s">
        <v>69</v>
      </c>
      <c r="M371">
        <v>-100</v>
      </c>
      <c r="N371" t="s">
        <v>69</v>
      </c>
      <c r="O371" t="s">
        <v>69</v>
      </c>
      <c r="P371" t="s">
        <v>69</v>
      </c>
      <c r="Q371" t="s">
        <v>69</v>
      </c>
    </row>
    <row r="372" spans="1:17" ht="13.95" customHeight="1" x14ac:dyDescent="0.3">
      <c r="A372" t="s">
        <v>679</v>
      </c>
      <c r="B372" s="13">
        <v>43030.565335648149</v>
      </c>
      <c r="C372" t="s">
        <v>659</v>
      </c>
      <c r="D372" t="s">
        <v>680</v>
      </c>
      <c r="E372" s="37">
        <v>5.2632400550389304</v>
      </c>
      <c r="F372" s="37">
        <v>0.47388198816071198</v>
      </c>
      <c r="G372">
        <v>678</v>
      </c>
      <c r="H372" t="s">
        <v>69</v>
      </c>
      <c r="I372" t="s">
        <v>69</v>
      </c>
      <c r="J372" t="s">
        <v>69</v>
      </c>
      <c r="K372">
        <v>0.82</v>
      </c>
      <c r="L372" t="s">
        <v>69</v>
      </c>
      <c r="M372">
        <v>13</v>
      </c>
      <c r="N372" t="s">
        <v>69</v>
      </c>
      <c r="O372" t="s">
        <v>69</v>
      </c>
      <c r="P372" t="s">
        <v>69</v>
      </c>
      <c r="Q372" t="s">
        <v>69</v>
      </c>
    </row>
    <row r="373" spans="1:17" ht="13.95" customHeight="1" x14ac:dyDescent="0.3">
      <c r="A373" t="s">
        <v>681</v>
      </c>
      <c r="B373" s="13">
        <v>43030.565833333334</v>
      </c>
      <c r="C373" t="s">
        <v>66</v>
      </c>
      <c r="D373" t="s">
        <v>662</v>
      </c>
      <c r="E373" s="37">
        <v>5.2632400550389304</v>
      </c>
      <c r="F373" s="37">
        <v>0.47388198816071198</v>
      </c>
      <c r="G373">
        <v>678</v>
      </c>
      <c r="H373" t="s">
        <v>69</v>
      </c>
      <c r="I373" t="s">
        <v>69</v>
      </c>
      <c r="J373" t="s">
        <v>69</v>
      </c>
      <c r="K373">
        <v>0.82</v>
      </c>
      <c r="L373" t="s">
        <v>69</v>
      </c>
      <c r="M373">
        <v>-100</v>
      </c>
      <c r="N373" t="s">
        <v>69</v>
      </c>
      <c r="O373" t="s">
        <v>69</v>
      </c>
      <c r="P373" t="s">
        <v>69</v>
      </c>
      <c r="Q373" t="s">
        <v>69</v>
      </c>
    </row>
    <row r="374" spans="1:17" ht="13.95" customHeight="1" x14ac:dyDescent="0.3">
      <c r="A374" t="s">
        <v>682</v>
      </c>
      <c r="B374" s="13">
        <v>43030.568101851852</v>
      </c>
      <c r="C374" t="s">
        <v>668</v>
      </c>
      <c r="D374" t="s">
        <v>683</v>
      </c>
      <c r="E374" s="37">
        <v>5.2632400550389304</v>
      </c>
      <c r="F374" s="37">
        <v>0.47388198816071198</v>
      </c>
      <c r="G374">
        <v>678</v>
      </c>
      <c r="H374" t="s">
        <v>69</v>
      </c>
      <c r="I374" t="s">
        <v>69</v>
      </c>
      <c r="J374" t="s">
        <v>69</v>
      </c>
      <c r="K374">
        <v>0.82</v>
      </c>
      <c r="L374" t="s">
        <v>69</v>
      </c>
      <c r="M374">
        <v>-100</v>
      </c>
      <c r="N374" t="s">
        <v>69</v>
      </c>
      <c r="O374" t="s">
        <v>69</v>
      </c>
      <c r="P374" t="s">
        <v>69</v>
      </c>
      <c r="Q374" t="s">
        <v>69</v>
      </c>
    </row>
    <row r="375" spans="1:17" ht="13.95" customHeight="1" x14ac:dyDescent="0.3">
      <c r="A375" t="s">
        <v>684</v>
      </c>
      <c r="B375" s="13">
        <v>43030.569062499999</v>
      </c>
      <c r="C375" t="s">
        <v>66</v>
      </c>
      <c r="D375" t="s">
        <v>662</v>
      </c>
      <c r="E375" s="37">
        <v>5.2632400550389304</v>
      </c>
      <c r="F375" s="37">
        <v>0.47388198816071198</v>
      </c>
      <c r="G375">
        <v>678</v>
      </c>
      <c r="H375" t="s">
        <v>69</v>
      </c>
      <c r="I375" t="s">
        <v>69</v>
      </c>
      <c r="J375" t="s">
        <v>69</v>
      </c>
      <c r="K375">
        <v>0.82</v>
      </c>
      <c r="L375" t="s">
        <v>69</v>
      </c>
      <c r="M375">
        <v>-100</v>
      </c>
      <c r="N375" t="s">
        <v>69</v>
      </c>
      <c r="O375" t="s">
        <v>69</v>
      </c>
      <c r="P375" t="s">
        <v>69</v>
      </c>
      <c r="Q375" t="s">
        <v>69</v>
      </c>
    </row>
    <row r="376" spans="1:17" ht="13.95" customHeight="1" x14ac:dyDescent="0.3">
      <c r="A376" t="s">
        <v>685</v>
      </c>
      <c r="B376" s="13">
        <v>43030.569965277777</v>
      </c>
      <c r="C376" t="s">
        <v>68</v>
      </c>
      <c r="D376" t="s">
        <v>686</v>
      </c>
      <c r="E376" s="37">
        <v>5.2632400550389304</v>
      </c>
      <c r="F376" s="37">
        <v>0.47388198816071198</v>
      </c>
      <c r="G376">
        <v>678</v>
      </c>
      <c r="H376" t="s">
        <v>69</v>
      </c>
      <c r="I376" t="s">
        <v>69</v>
      </c>
      <c r="J376" t="s">
        <v>69</v>
      </c>
      <c r="K376">
        <v>0.82</v>
      </c>
      <c r="L376" t="s">
        <v>69</v>
      </c>
      <c r="M376">
        <v>-100</v>
      </c>
      <c r="N376" t="s">
        <v>69</v>
      </c>
      <c r="O376" t="s">
        <v>69</v>
      </c>
      <c r="P376" t="s">
        <v>69</v>
      </c>
      <c r="Q376" t="s">
        <v>69</v>
      </c>
    </row>
    <row r="377" spans="1:17" ht="13.95" customHeight="1" x14ac:dyDescent="0.3">
      <c r="A377" t="s">
        <v>687</v>
      </c>
      <c r="B377" s="13">
        <v>43030.5703587963</v>
      </c>
      <c r="C377" t="s">
        <v>67</v>
      </c>
      <c r="D377" t="s">
        <v>688</v>
      </c>
      <c r="E377" s="37">
        <v>52.632652678051699</v>
      </c>
      <c r="F377" s="37">
        <v>4.7384443723228102</v>
      </c>
      <c r="G377">
        <v>0</v>
      </c>
      <c r="H377" t="s">
        <v>69</v>
      </c>
      <c r="I377" t="s">
        <v>69</v>
      </c>
      <c r="J377" t="s">
        <v>69</v>
      </c>
      <c r="K377">
        <v>0.82</v>
      </c>
      <c r="L377" t="s">
        <v>69</v>
      </c>
      <c r="M377">
        <v>-100</v>
      </c>
      <c r="N377" t="s">
        <v>69</v>
      </c>
      <c r="O377" t="s">
        <v>69</v>
      </c>
      <c r="P377" t="s">
        <v>69</v>
      </c>
      <c r="Q377" t="s">
        <v>69</v>
      </c>
    </row>
    <row r="378" spans="1:17" ht="13.95" customHeight="1" x14ac:dyDescent="0.3">
      <c r="A378" t="s">
        <v>689</v>
      </c>
      <c r="B378" s="13">
        <v>43030.571319444447</v>
      </c>
      <c r="C378" t="s">
        <v>668</v>
      </c>
      <c r="D378" t="s">
        <v>690</v>
      </c>
      <c r="E378" s="37">
        <v>5.2632400550389304</v>
      </c>
      <c r="F378" s="37">
        <v>0.47388198816071198</v>
      </c>
      <c r="G378">
        <v>678</v>
      </c>
      <c r="H378" t="s">
        <v>69</v>
      </c>
      <c r="I378" t="s">
        <v>69</v>
      </c>
      <c r="J378" t="s">
        <v>69</v>
      </c>
      <c r="K378">
        <v>0.82</v>
      </c>
      <c r="L378" t="s">
        <v>69</v>
      </c>
      <c r="M378">
        <v>-45</v>
      </c>
      <c r="N378" t="s">
        <v>69</v>
      </c>
      <c r="O378" t="s">
        <v>69</v>
      </c>
      <c r="P378" t="s">
        <v>69</v>
      </c>
      <c r="Q378" t="s">
        <v>69</v>
      </c>
    </row>
    <row r="379" spans="1:17" ht="13.95" customHeight="1" x14ac:dyDescent="0.3">
      <c r="A379" t="s">
        <v>691</v>
      </c>
      <c r="B379" s="13">
        <v>43030.575532407405</v>
      </c>
      <c r="C379" t="s">
        <v>66</v>
      </c>
      <c r="D379" t="s">
        <v>662</v>
      </c>
      <c r="E379" s="37">
        <v>5.2632400550389304</v>
      </c>
      <c r="F379" s="37">
        <v>0.47388198816071198</v>
      </c>
      <c r="G379">
        <v>678</v>
      </c>
      <c r="H379" t="s">
        <v>69</v>
      </c>
      <c r="I379" t="s">
        <v>69</v>
      </c>
      <c r="J379" t="s">
        <v>69</v>
      </c>
      <c r="K379">
        <v>0.82</v>
      </c>
      <c r="L379" t="s">
        <v>69</v>
      </c>
      <c r="M379">
        <v>-100</v>
      </c>
      <c r="N379" t="s">
        <v>69</v>
      </c>
      <c r="O379" t="s">
        <v>69</v>
      </c>
      <c r="P379" t="s">
        <v>69</v>
      </c>
      <c r="Q379" t="s">
        <v>69</v>
      </c>
    </row>
    <row r="380" spans="1:17" ht="13.95" customHeight="1" x14ac:dyDescent="0.3">
      <c r="A380" t="s">
        <v>692</v>
      </c>
      <c r="B380" s="13">
        <v>43030.576423611114</v>
      </c>
      <c r="C380" t="s">
        <v>68</v>
      </c>
      <c r="D380" t="s">
        <v>693</v>
      </c>
      <c r="E380" s="37">
        <v>5.2632400550389304</v>
      </c>
      <c r="F380" s="37">
        <v>0.47388198816071198</v>
      </c>
      <c r="G380">
        <v>678</v>
      </c>
      <c r="H380" t="s">
        <v>69</v>
      </c>
      <c r="I380" t="s">
        <v>69</v>
      </c>
      <c r="J380" t="s">
        <v>69</v>
      </c>
      <c r="K380">
        <v>0.82</v>
      </c>
      <c r="L380" t="s">
        <v>69</v>
      </c>
      <c r="M380">
        <v>-100</v>
      </c>
      <c r="N380" t="s">
        <v>69</v>
      </c>
      <c r="O380" t="s">
        <v>69</v>
      </c>
      <c r="P380" t="s">
        <v>69</v>
      </c>
      <c r="Q380" t="s">
        <v>69</v>
      </c>
    </row>
    <row r="381" spans="1:17" ht="13.95" customHeight="1" x14ac:dyDescent="0.3">
      <c r="A381" t="s">
        <v>694</v>
      </c>
      <c r="B381" s="13">
        <v>43030.576898148145</v>
      </c>
      <c r="C381" t="s">
        <v>67</v>
      </c>
      <c r="D381" t="s">
        <v>695</v>
      </c>
      <c r="E381" s="37">
        <v>52.632652678051699</v>
      </c>
      <c r="F381" s="37">
        <v>4.7384658299961799</v>
      </c>
      <c r="G381">
        <v>0</v>
      </c>
      <c r="H381" t="s">
        <v>69</v>
      </c>
      <c r="I381" t="s">
        <v>69</v>
      </c>
      <c r="J381" t="s">
        <v>69</v>
      </c>
      <c r="K381">
        <v>0.82</v>
      </c>
      <c r="L381" t="s">
        <v>69</v>
      </c>
      <c r="M381">
        <v>-45</v>
      </c>
      <c r="N381" t="s">
        <v>69</v>
      </c>
      <c r="O381" t="s">
        <v>69</v>
      </c>
      <c r="P381" t="s">
        <v>69</v>
      </c>
      <c r="Q381" t="s">
        <v>69</v>
      </c>
    </row>
    <row r="382" spans="1:17" ht="13.95" customHeight="1" x14ac:dyDescent="0.3">
      <c r="A382" t="s">
        <v>696</v>
      </c>
      <c r="B382" s="13">
        <v>43030.578761574077</v>
      </c>
      <c r="C382" t="s">
        <v>66</v>
      </c>
      <c r="D382" t="s">
        <v>662</v>
      </c>
      <c r="E382" s="37">
        <v>5.2632400550389304</v>
      </c>
      <c r="F382" s="37">
        <v>0.47388198816071198</v>
      </c>
      <c r="G382">
        <v>678</v>
      </c>
      <c r="H382" t="s">
        <v>69</v>
      </c>
      <c r="I382" t="s">
        <v>69</v>
      </c>
      <c r="J382" t="s">
        <v>69</v>
      </c>
      <c r="K382">
        <v>0.82</v>
      </c>
      <c r="L382" t="s">
        <v>69</v>
      </c>
      <c r="M382">
        <v>-100</v>
      </c>
      <c r="N382" t="s">
        <v>69</v>
      </c>
      <c r="O382" t="s">
        <v>69</v>
      </c>
      <c r="P382" t="s">
        <v>69</v>
      </c>
      <c r="Q382" t="s">
        <v>69</v>
      </c>
    </row>
    <row r="383" spans="1:17" ht="13.95" customHeight="1" x14ac:dyDescent="0.3">
      <c r="A383" t="s">
        <v>697</v>
      </c>
      <c r="B383" s="13">
        <v>43030.58017361111</v>
      </c>
      <c r="C383" t="s">
        <v>67</v>
      </c>
      <c r="D383" t="s">
        <v>698</v>
      </c>
      <c r="E383" s="37">
        <v>52.632566847358099</v>
      </c>
      <c r="F383" s="37">
        <v>4.7384658299961799</v>
      </c>
      <c r="G383">
        <v>0</v>
      </c>
      <c r="H383">
        <v>0.8</v>
      </c>
      <c r="I383">
        <v>-90</v>
      </c>
      <c r="J383">
        <v>-180</v>
      </c>
      <c r="K383">
        <v>0</v>
      </c>
      <c r="L383">
        <v>4.1399999999999997</v>
      </c>
      <c r="M383">
        <v>-9</v>
      </c>
      <c r="N383">
        <v>123</v>
      </c>
      <c r="O383">
        <v>0</v>
      </c>
      <c r="P383">
        <v>0</v>
      </c>
      <c r="Q383">
        <v>0</v>
      </c>
    </row>
    <row r="384" spans="1:17" ht="13.95" customHeight="1" x14ac:dyDescent="0.3">
      <c r="A384" t="s">
        <v>700</v>
      </c>
      <c r="B384" s="13">
        <v>43030.581990740742</v>
      </c>
      <c r="C384" t="s">
        <v>66</v>
      </c>
      <c r="D384" t="s">
        <v>699</v>
      </c>
      <c r="E384" s="37">
        <v>5.2632400550389304</v>
      </c>
      <c r="F384" s="37">
        <v>0.47388198816071198</v>
      </c>
      <c r="G384">
        <v>678</v>
      </c>
      <c r="H384">
        <v>2.2999999999999998</v>
      </c>
      <c r="I384">
        <v>-90</v>
      </c>
      <c r="J384">
        <v>-180</v>
      </c>
      <c r="K384">
        <v>0</v>
      </c>
      <c r="L384">
        <v>3.84</v>
      </c>
      <c r="M384">
        <v>-6</v>
      </c>
      <c r="N384">
        <v>123</v>
      </c>
      <c r="O384">
        <v>0</v>
      </c>
      <c r="P384">
        <v>0</v>
      </c>
      <c r="Q384">
        <v>0</v>
      </c>
    </row>
    <row r="385" spans="1:17" ht="13.95" customHeight="1" x14ac:dyDescent="0.3">
      <c r="A385" t="s">
        <v>701</v>
      </c>
      <c r="B385" s="13">
        <v>43030.585219907407</v>
      </c>
      <c r="C385" t="s">
        <v>66</v>
      </c>
      <c r="D385" t="s">
        <v>699</v>
      </c>
      <c r="E385" s="37">
        <v>5.2632400550389304</v>
      </c>
      <c r="F385" s="37">
        <v>0.47388198816071198</v>
      </c>
      <c r="G385">
        <v>678</v>
      </c>
      <c r="H385">
        <v>2.2999999999999998</v>
      </c>
      <c r="I385">
        <v>-90</v>
      </c>
      <c r="J385">
        <v>-180</v>
      </c>
      <c r="K385">
        <v>0</v>
      </c>
      <c r="L385">
        <v>3.84</v>
      </c>
      <c r="M385">
        <v>-6</v>
      </c>
      <c r="N385">
        <v>123</v>
      </c>
      <c r="O385">
        <v>0</v>
      </c>
      <c r="P385">
        <v>0</v>
      </c>
      <c r="Q385">
        <v>0</v>
      </c>
    </row>
    <row r="386" spans="1:17" ht="13.95" customHeight="1" x14ac:dyDescent="0.3">
      <c r="A386" t="s">
        <v>702</v>
      </c>
      <c r="B386" s="13">
        <v>43030.586099537039</v>
      </c>
      <c r="C386" t="s">
        <v>68</v>
      </c>
      <c r="D386" t="s">
        <v>703</v>
      </c>
      <c r="E386" s="37">
        <v>5.2632400550389304</v>
      </c>
      <c r="F386" s="37">
        <v>0.47388198816071198</v>
      </c>
      <c r="G386">
        <v>678</v>
      </c>
      <c r="H386">
        <v>2.2999999999999998</v>
      </c>
      <c r="I386">
        <v>-90</v>
      </c>
      <c r="J386">
        <v>-180</v>
      </c>
      <c r="K386">
        <v>0</v>
      </c>
      <c r="L386">
        <v>3.84</v>
      </c>
      <c r="M386">
        <v>56</v>
      </c>
      <c r="N386">
        <v>123</v>
      </c>
      <c r="O386">
        <v>0</v>
      </c>
      <c r="P386">
        <v>0</v>
      </c>
      <c r="Q386">
        <v>0</v>
      </c>
    </row>
    <row r="387" spans="1:17" ht="13.95" customHeight="1" x14ac:dyDescent="0.3">
      <c r="A387" t="s">
        <v>704</v>
      </c>
      <c r="B387" s="13">
        <v>43030.586712962962</v>
      </c>
      <c r="C387" t="s">
        <v>67</v>
      </c>
      <c r="D387" t="s">
        <v>705</v>
      </c>
      <c r="E387" s="37">
        <v>52.632534660848002</v>
      </c>
      <c r="F387" s="37">
        <v>4.7384229146493899</v>
      </c>
      <c r="G387">
        <v>10</v>
      </c>
      <c r="H387">
        <v>0.7</v>
      </c>
      <c r="I387">
        <v>-90</v>
      </c>
      <c r="J387">
        <v>-180</v>
      </c>
      <c r="K387">
        <v>1.1000000000000001</v>
      </c>
      <c r="L387">
        <v>4.04</v>
      </c>
      <c r="M387">
        <v>-8</v>
      </c>
      <c r="N387">
        <v>123</v>
      </c>
      <c r="O387">
        <v>0</v>
      </c>
      <c r="P387">
        <v>0</v>
      </c>
      <c r="Q387">
        <v>0</v>
      </c>
    </row>
    <row r="388" spans="1:17" ht="13.95" customHeight="1" x14ac:dyDescent="0.3">
      <c r="A388" t="s">
        <v>706</v>
      </c>
      <c r="B388" s="13">
        <v>43030.587442129632</v>
      </c>
      <c r="C388" t="s">
        <v>668</v>
      </c>
      <c r="D388" t="s">
        <v>707</v>
      </c>
      <c r="E388" s="37">
        <v>5.2632400550389304</v>
      </c>
      <c r="F388" s="37">
        <v>0.47388198816071198</v>
      </c>
      <c r="G388">
        <v>678</v>
      </c>
      <c r="H388">
        <v>2.2999999999999998</v>
      </c>
      <c r="I388">
        <v>-90</v>
      </c>
      <c r="J388">
        <v>-180</v>
      </c>
      <c r="K388">
        <v>0</v>
      </c>
      <c r="L388">
        <v>4.16</v>
      </c>
      <c r="M388">
        <v>58</v>
      </c>
      <c r="N388">
        <v>123</v>
      </c>
      <c r="O388">
        <v>0</v>
      </c>
      <c r="P388">
        <v>0</v>
      </c>
      <c r="Q388">
        <v>0</v>
      </c>
    </row>
    <row r="389" spans="1:17" ht="13.95" customHeight="1" x14ac:dyDescent="0.3">
      <c r="A389" t="s">
        <v>708</v>
      </c>
      <c r="B389" s="13">
        <v>43030.588449074072</v>
      </c>
      <c r="C389" t="s">
        <v>66</v>
      </c>
      <c r="D389" t="s">
        <v>709</v>
      </c>
      <c r="E389" s="37">
        <v>5.2632400550389304</v>
      </c>
      <c r="F389" s="37">
        <v>0.47388198816071198</v>
      </c>
      <c r="G389">
        <v>678</v>
      </c>
      <c r="H389">
        <v>2.2999999999999998</v>
      </c>
      <c r="I389">
        <v>-90</v>
      </c>
      <c r="J389">
        <v>-180</v>
      </c>
      <c r="K389">
        <v>0</v>
      </c>
      <c r="L389">
        <v>3.86</v>
      </c>
      <c r="M389">
        <v>-7</v>
      </c>
      <c r="N389">
        <v>123</v>
      </c>
      <c r="O389">
        <v>0</v>
      </c>
      <c r="P389">
        <v>0</v>
      </c>
      <c r="Q389">
        <v>0</v>
      </c>
    </row>
    <row r="390" spans="1:17" ht="13.95" customHeight="1" x14ac:dyDescent="0.3">
      <c r="A390" t="s">
        <v>710</v>
      </c>
      <c r="B390" s="13">
        <v>43030.59</v>
      </c>
      <c r="C390" t="s">
        <v>67</v>
      </c>
      <c r="D390" t="s">
        <v>711</v>
      </c>
      <c r="E390" s="37">
        <v>52.6325561185214</v>
      </c>
      <c r="F390" s="37">
        <v>4.7384658299961799</v>
      </c>
      <c r="G390">
        <v>12</v>
      </c>
      <c r="H390">
        <v>0.8</v>
      </c>
      <c r="I390">
        <v>-90</v>
      </c>
      <c r="J390">
        <v>-180</v>
      </c>
      <c r="K390">
        <v>0</v>
      </c>
      <c r="L390">
        <v>4.08</v>
      </c>
      <c r="M390">
        <v>-7</v>
      </c>
      <c r="N390">
        <v>123</v>
      </c>
      <c r="O390">
        <v>0</v>
      </c>
      <c r="P390">
        <v>0</v>
      </c>
      <c r="Q390">
        <v>0</v>
      </c>
    </row>
    <row r="391" spans="1:17" ht="13.95" customHeight="1" x14ac:dyDescent="0.3">
      <c r="A391" t="s">
        <v>712</v>
      </c>
      <c r="B391" s="13">
        <v>43030.591678240744</v>
      </c>
      <c r="C391" t="s">
        <v>66</v>
      </c>
      <c r="D391" t="s">
        <v>709</v>
      </c>
      <c r="E391" s="37">
        <v>5.2632400550389304</v>
      </c>
      <c r="F391" s="37">
        <v>0.47388198816071198</v>
      </c>
      <c r="G391">
        <v>678</v>
      </c>
      <c r="H391">
        <v>2.2999999999999998</v>
      </c>
      <c r="I391">
        <v>-90</v>
      </c>
      <c r="J391">
        <v>-180</v>
      </c>
      <c r="K391">
        <v>0</v>
      </c>
      <c r="L391">
        <v>3.86</v>
      </c>
      <c r="M391">
        <v>-7</v>
      </c>
      <c r="N391">
        <v>123</v>
      </c>
      <c r="O391">
        <v>0</v>
      </c>
      <c r="P391">
        <v>0</v>
      </c>
      <c r="Q391">
        <v>0</v>
      </c>
    </row>
    <row r="392" spans="1:17" ht="13.95" customHeight="1" x14ac:dyDescent="0.3">
      <c r="A392" t="s">
        <v>713</v>
      </c>
      <c r="B392" s="13">
        <v>43030.5934837963</v>
      </c>
      <c r="C392" t="s">
        <v>659</v>
      </c>
      <c r="D392" t="s">
        <v>714</v>
      </c>
      <c r="E392" s="37">
        <v>5.2632400550389304</v>
      </c>
      <c r="F392" s="37">
        <v>0.47388198816071198</v>
      </c>
      <c r="G392">
        <v>678</v>
      </c>
      <c r="H392">
        <v>2.2999999999999998</v>
      </c>
      <c r="I392">
        <v>-90</v>
      </c>
      <c r="J392">
        <v>-180</v>
      </c>
      <c r="K392">
        <v>0</v>
      </c>
      <c r="L392">
        <v>4.1399999999999997</v>
      </c>
      <c r="M392">
        <v>-9</v>
      </c>
      <c r="N392">
        <v>123</v>
      </c>
      <c r="O392">
        <v>0</v>
      </c>
      <c r="P392">
        <v>0</v>
      </c>
      <c r="Q392">
        <v>0</v>
      </c>
    </row>
    <row r="393" spans="1:17" ht="13.95" customHeight="1" x14ac:dyDescent="0.3">
      <c r="A393" t="s">
        <v>715</v>
      </c>
      <c r="B393" s="13">
        <v>43030.593888888892</v>
      </c>
      <c r="C393" t="s">
        <v>668</v>
      </c>
      <c r="D393" t="s">
        <v>716</v>
      </c>
      <c r="E393" s="37">
        <v>5.2632400550389304</v>
      </c>
      <c r="F393" s="37">
        <v>0.47388198816071198</v>
      </c>
      <c r="G393">
        <v>678</v>
      </c>
      <c r="H393">
        <v>2.2999999999999998</v>
      </c>
      <c r="I393">
        <v>-90</v>
      </c>
      <c r="J393">
        <v>-180</v>
      </c>
      <c r="K393">
        <v>0</v>
      </c>
      <c r="L393">
        <v>4.1399999999999997</v>
      </c>
      <c r="M393">
        <v>59</v>
      </c>
      <c r="N393">
        <v>123</v>
      </c>
      <c r="O393">
        <v>0</v>
      </c>
      <c r="P393">
        <v>0</v>
      </c>
      <c r="Q393">
        <v>0</v>
      </c>
    </row>
    <row r="394" spans="1:17" ht="13.95" customHeight="1" x14ac:dyDescent="0.3">
      <c r="A394" t="s">
        <v>717</v>
      </c>
      <c r="B394" s="13">
        <v>43030.595775462964</v>
      </c>
      <c r="C394" t="s">
        <v>68</v>
      </c>
      <c r="D394" t="s">
        <v>718</v>
      </c>
      <c r="E394" s="37">
        <v>5.2632400550389304</v>
      </c>
      <c r="F394" s="37">
        <v>0.47388198816071198</v>
      </c>
      <c r="G394">
        <v>678</v>
      </c>
      <c r="H394">
        <v>2.2999999999999998</v>
      </c>
      <c r="I394">
        <v>-90</v>
      </c>
      <c r="J394">
        <v>-180</v>
      </c>
      <c r="K394">
        <v>4.72</v>
      </c>
      <c r="L394">
        <v>3.78</v>
      </c>
      <c r="M394">
        <v>51</v>
      </c>
      <c r="N394">
        <v>123</v>
      </c>
      <c r="O394">
        <v>0</v>
      </c>
      <c r="P394">
        <v>0</v>
      </c>
      <c r="Q394">
        <v>0</v>
      </c>
    </row>
    <row r="395" spans="1:17" ht="13.95" customHeight="1" x14ac:dyDescent="0.3">
      <c r="A395" t="s">
        <v>719</v>
      </c>
      <c r="B395" s="13">
        <v>43030.596307870372</v>
      </c>
      <c r="C395" t="s">
        <v>659</v>
      </c>
      <c r="D395" t="s">
        <v>720</v>
      </c>
      <c r="E395" s="37">
        <v>5.2632400550389304</v>
      </c>
      <c r="F395" s="37">
        <v>0.47388198816071198</v>
      </c>
      <c r="G395">
        <v>678</v>
      </c>
      <c r="H395">
        <v>2.2999999999999998</v>
      </c>
      <c r="I395">
        <v>-90</v>
      </c>
      <c r="J395">
        <v>-180</v>
      </c>
      <c r="K395">
        <v>2.2599999999999998</v>
      </c>
      <c r="L395">
        <v>4.12</v>
      </c>
      <c r="M395">
        <v>10</v>
      </c>
      <c r="N395">
        <v>123</v>
      </c>
      <c r="O395">
        <v>0</v>
      </c>
      <c r="P395">
        <v>0</v>
      </c>
      <c r="Q395">
        <v>0</v>
      </c>
    </row>
    <row r="396" spans="1:17" ht="13.95" customHeight="1" x14ac:dyDescent="0.3">
      <c r="A396" t="s">
        <v>721</v>
      </c>
      <c r="B396" s="13">
        <v>43030.59652777778</v>
      </c>
      <c r="C396" t="s">
        <v>67</v>
      </c>
      <c r="D396" t="s">
        <v>722</v>
      </c>
      <c r="E396" s="37">
        <v>52.632566847358099</v>
      </c>
      <c r="F396" s="37">
        <v>4.7385302030164098</v>
      </c>
      <c r="G396">
        <v>9</v>
      </c>
      <c r="H396">
        <v>0.8</v>
      </c>
      <c r="I396">
        <v>-90</v>
      </c>
      <c r="J396">
        <v>-180</v>
      </c>
      <c r="K396">
        <v>1.1000000000000001</v>
      </c>
      <c r="L396">
        <v>4.12</v>
      </c>
      <c r="M396">
        <v>-7</v>
      </c>
      <c r="N396">
        <v>123</v>
      </c>
      <c r="O396">
        <v>0</v>
      </c>
      <c r="P396">
        <v>0</v>
      </c>
      <c r="Q396">
        <v>0</v>
      </c>
    </row>
    <row r="397" spans="1:17" ht="13.95" customHeight="1" x14ac:dyDescent="0.3">
      <c r="A397" t="s">
        <v>723</v>
      </c>
      <c r="B397" s="13">
        <v>43030.59710648148</v>
      </c>
      <c r="C397" t="s">
        <v>668</v>
      </c>
      <c r="D397" t="s">
        <v>724</v>
      </c>
      <c r="E397" s="37">
        <v>5.2632400550389304</v>
      </c>
      <c r="F397" s="37">
        <v>0.47388198816071198</v>
      </c>
      <c r="G397">
        <v>678</v>
      </c>
      <c r="H397">
        <v>2.2999999999999998</v>
      </c>
      <c r="I397">
        <v>-90</v>
      </c>
      <c r="J397">
        <v>-180</v>
      </c>
      <c r="K397">
        <v>2.1800000000000002</v>
      </c>
      <c r="L397">
        <v>4.24</v>
      </c>
      <c r="M397">
        <v>58</v>
      </c>
      <c r="N397">
        <v>123</v>
      </c>
      <c r="O397">
        <v>0</v>
      </c>
      <c r="P397">
        <v>0</v>
      </c>
      <c r="Q397">
        <v>0</v>
      </c>
    </row>
    <row r="398" spans="1:17" ht="13.95" customHeight="1" x14ac:dyDescent="0.3">
      <c r="A398" t="s">
        <v>725</v>
      </c>
      <c r="B398" s="13">
        <v>43030.59814814815</v>
      </c>
      <c r="C398" t="s">
        <v>66</v>
      </c>
      <c r="D398" t="s">
        <v>726</v>
      </c>
      <c r="E398" s="37">
        <v>5.2632400550389304</v>
      </c>
      <c r="F398" s="37">
        <v>0.47388198816071198</v>
      </c>
      <c r="G398">
        <v>678</v>
      </c>
      <c r="H398">
        <v>2.2999999999999998</v>
      </c>
      <c r="I398">
        <v>-90</v>
      </c>
      <c r="J398">
        <v>-180</v>
      </c>
      <c r="K398">
        <v>0</v>
      </c>
      <c r="L398">
        <v>3.9</v>
      </c>
      <c r="M398">
        <v>-7</v>
      </c>
      <c r="N398">
        <v>123</v>
      </c>
      <c r="O398">
        <v>0</v>
      </c>
      <c r="P398">
        <v>0</v>
      </c>
      <c r="Q398">
        <v>0</v>
      </c>
    </row>
    <row r="399" spans="1:17" ht="13.95" customHeight="1" x14ac:dyDescent="0.3">
      <c r="A399" t="s">
        <v>727</v>
      </c>
      <c r="B399" s="13">
        <v>43030.599120370367</v>
      </c>
      <c r="C399" t="s">
        <v>659</v>
      </c>
      <c r="D399" t="s">
        <v>728</v>
      </c>
      <c r="E399" s="37">
        <v>5.2632400550389304</v>
      </c>
      <c r="F399" s="37">
        <v>0.47388198816071198</v>
      </c>
      <c r="G399">
        <v>678</v>
      </c>
      <c r="H399">
        <v>2.2999999999999998</v>
      </c>
      <c r="I399">
        <v>-90</v>
      </c>
      <c r="J399">
        <v>-180</v>
      </c>
      <c r="K399">
        <v>0</v>
      </c>
      <c r="L399">
        <v>4.0999999999999996</v>
      </c>
      <c r="M399">
        <v>-4</v>
      </c>
      <c r="N399">
        <v>123</v>
      </c>
      <c r="O399">
        <v>0</v>
      </c>
      <c r="P399">
        <v>0</v>
      </c>
      <c r="Q399">
        <v>0</v>
      </c>
    </row>
    <row r="400" spans="1:17" ht="13.95" customHeight="1" x14ac:dyDescent="0.3">
      <c r="A400" t="s">
        <v>729</v>
      </c>
      <c r="B400" s="13">
        <v>43030.599803240744</v>
      </c>
      <c r="C400" t="s">
        <v>67</v>
      </c>
      <c r="D400" t="s">
        <v>730</v>
      </c>
      <c r="E400" s="37">
        <v>52.632588305031497</v>
      </c>
      <c r="F400" s="37">
        <v>4.73848728766961</v>
      </c>
      <c r="G400">
        <v>11</v>
      </c>
      <c r="H400">
        <v>0.8</v>
      </c>
      <c r="I400">
        <v>-90</v>
      </c>
      <c r="J400">
        <v>-180</v>
      </c>
      <c r="K400">
        <v>0</v>
      </c>
      <c r="L400">
        <v>4.0599999999999996</v>
      </c>
      <c r="M400">
        <v>-9</v>
      </c>
      <c r="N400">
        <v>123</v>
      </c>
      <c r="O400">
        <v>0</v>
      </c>
      <c r="P400">
        <v>0</v>
      </c>
      <c r="Q400">
        <v>0</v>
      </c>
    </row>
    <row r="401" spans="1:17" ht="13.95" customHeight="1" x14ac:dyDescent="0.3">
      <c r="A401" t="s">
        <v>731</v>
      </c>
      <c r="B401" s="13">
        <v>43030.601377314815</v>
      </c>
      <c r="C401" t="s">
        <v>66</v>
      </c>
      <c r="D401" t="s">
        <v>732</v>
      </c>
      <c r="E401" s="37">
        <v>5.2632400550389304</v>
      </c>
      <c r="F401" s="37">
        <v>0.47388198816071198</v>
      </c>
      <c r="G401">
        <v>678</v>
      </c>
      <c r="H401">
        <v>2.2999999999999998</v>
      </c>
      <c r="I401">
        <v>-90</v>
      </c>
      <c r="J401">
        <v>-180</v>
      </c>
      <c r="K401">
        <v>0</v>
      </c>
      <c r="L401">
        <v>3.9</v>
      </c>
      <c r="M401">
        <v>-6</v>
      </c>
      <c r="N401">
        <v>123</v>
      </c>
      <c r="O401">
        <v>0</v>
      </c>
      <c r="P401">
        <v>0</v>
      </c>
      <c r="Q401">
        <v>0</v>
      </c>
    </row>
    <row r="402" spans="1:17" ht="13.95" customHeight="1" x14ac:dyDescent="0.3">
      <c r="A402" t="s">
        <v>733</v>
      </c>
      <c r="B402" s="13">
        <v>43030.60193287037</v>
      </c>
      <c r="C402" t="s">
        <v>659</v>
      </c>
      <c r="D402" t="s">
        <v>734</v>
      </c>
      <c r="E402" s="37">
        <v>5.2632400550389304</v>
      </c>
      <c r="F402" s="37">
        <v>0.47388198816071198</v>
      </c>
      <c r="G402">
        <v>678</v>
      </c>
      <c r="H402">
        <v>2.2999999999999998</v>
      </c>
      <c r="I402">
        <v>-90</v>
      </c>
      <c r="J402">
        <v>-180</v>
      </c>
      <c r="K402">
        <v>1.1000000000000001</v>
      </c>
      <c r="L402">
        <v>4.22</v>
      </c>
      <c r="M402">
        <v>54</v>
      </c>
      <c r="N402">
        <v>123</v>
      </c>
      <c r="O402">
        <v>0</v>
      </c>
      <c r="P402">
        <v>0</v>
      </c>
      <c r="Q402">
        <v>0</v>
      </c>
    </row>
    <row r="403" spans="1:17" ht="13.95" customHeight="1" x14ac:dyDescent="0.3">
      <c r="A403" t="s">
        <v>735</v>
      </c>
      <c r="B403" s="13">
        <v>43030.603078703702</v>
      </c>
      <c r="C403" t="s">
        <v>67</v>
      </c>
      <c r="D403" t="s">
        <v>736</v>
      </c>
      <c r="E403" s="37">
        <v>52.6325561185214</v>
      </c>
      <c r="F403" s="37">
        <v>4.7385302030164098</v>
      </c>
      <c r="G403">
        <v>9</v>
      </c>
      <c r="H403">
        <v>0.9</v>
      </c>
      <c r="I403">
        <v>-90</v>
      </c>
      <c r="J403">
        <v>-180</v>
      </c>
      <c r="K403">
        <v>0</v>
      </c>
      <c r="L403">
        <v>4.04</v>
      </c>
      <c r="M403">
        <v>-9</v>
      </c>
      <c r="N403">
        <v>123</v>
      </c>
      <c r="O403">
        <v>0</v>
      </c>
      <c r="P403">
        <v>0</v>
      </c>
      <c r="Q403">
        <v>0</v>
      </c>
    </row>
    <row r="404" spans="1:17" ht="13.95" customHeight="1" x14ac:dyDescent="0.3">
      <c r="A404" t="s">
        <v>737</v>
      </c>
      <c r="B404" s="13">
        <v>43030.60355324074</v>
      </c>
      <c r="C404" t="s">
        <v>668</v>
      </c>
      <c r="D404" t="s">
        <v>716</v>
      </c>
      <c r="E404" s="37">
        <v>5.2632400550389304</v>
      </c>
      <c r="F404" s="37">
        <v>0.47388198816071198</v>
      </c>
      <c r="G404">
        <v>678</v>
      </c>
      <c r="H404">
        <v>2.2999999999999998</v>
      </c>
      <c r="I404">
        <v>-90</v>
      </c>
      <c r="J404">
        <v>-180</v>
      </c>
      <c r="K404">
        <v>0</v>
      </c>
      <c r="L404">
        <v>4.1399999999999997</v>
      </c>
      <c r="M404">
        <v>59</v>
      </c>
      <c r="N404">
        <v>123</v>
      </c>
      <c r="O404">
        <v>0</v>
      </c>
      <c r="P404">
        <v>0</v>
      </c>
      <c r="Q404">
        <v>0</v>
      </c>
    </row>
    <row r="405" spans="1:17" ht="13.95" customHeight="1" x14ac:dyDescent="0.3">
      <c r="A405" t="s">
        <v>738</v>
      </c>
      <c r="B405" s="13">
        <v>43030.60460648148</v>
      </c>
      <c r="C405" t="s">
        <v>66</v>
      </c>
      <c r="D405" t="s">
        <v>732</v>
      </c>
      <c r="E405" s="37">
        <v>5.2632400550389304</v>
      </c>
      <c r="F405" s="37">
        <v>0.47388198816071198</v>
      </c>
      <c r="G405">
        <v>678</v>
      </c>
      <c r="H405">
        <v>2.2999999999999998</v>
      </c>
      <c r="I405">
        <v>-90</v>
      </c>
      <c r="J405">
        <v>-180</v>
      </c>
      <c r="K405">
        <v>0</v>
      </c>
      <c r="L405">
        <v>3.9</v>
      </c>
      <c r="M405">
        <v>-6</v>
      </c>
      <c r="N405">
        <v>123</v>
      </c>
      <c r="O405">
        <v>0</v>
      </c>
      <c r="P405">
        <v>0</v>
      </c>
      <c r="Q405">
        <v>0</v>
      </c>
    </row>
    <row r="406" spans="1:17" ht="13.95" customHeight="1" x14ac:dyDescent="0.3">
      <c r="A406" t="s">
        <v>739</v>
      </c>
      <c r="B406" s="13">
        <v>43030.604745370372</v>
      </c>
      <c r="C406" t="s">
        <v>659</v>
      </c>
      <c r="D406" t="s">
        <v>740</v>
      </c>
      <c r="E406" s="37">
        <v>5.2632400550389304</v>
      </c>
      <c r="F406" s="37">
        <v>0.47388198816071198</v>
      </c>
      <c r="G406">
        <v>678</v>
      </c>
      <c r="H406">
        <v>2.2999999999999998</v>
      </c>
      <c r="I406">
        <v>-90</v>
      </c>
      <c r="J406">
        <v>-180</v>
      </c>
      <c r="K406">
        <v>1.1000000000000001</v>
      </c>
      <c r="L406">
        <v>4.22</v>
      </c>
      <c r="M406">
        <v>-6</v>
      </c>
      <c r="N406">
        <v>123</v>
      </c>
      <c r="O406">
        <v>0</v>
      </c>
      <c r="P406">
        <v>0</v>
      </c>
      <c r="Q406">
        <v>0</v>
      </c>
    </row>
    <row r="407" spans="1:17" ht="13.95" customHeight="1" x14ac:dyDescent="0.3">
      <c r="A407" t="s">
        <v>741</v>
      </c>
      <c r="B407" s="13">
        <v>43030.605451388888</v>
      </c>
      <c r="C407" t="s">
        <v>68</v>
      </c>
      <c r="D407" t="s">
        <v>742</v>
      </c>
      <c r="E407" s="37">
        <v>5.2632400550389304</v>
      </c>
      <c r="F407" s="37">
        <v>0.47388198816071198</v>
      </c>
      <c r="G407">
        <v>678</v>
      </c>
      <c r="H407">
        <v>2.2999999999999998</v>
      </c>
      <c r="I407">
        <v>-90</v>
      </c>
      <c r="J407">
        <v>-180</v>
      </c>
      <c r="K407">
        <v>1.1000000000000001</v>
      </c>
      <c r="L407">
        <v>3.8</v>
      </c>
      <c r="M407">
        <v>-6</v>
      </c>
      <c r="N407">
        <v>123</v>
      </c>
      <c r="O407">
        <v>0</v>
      </c>
      <c r="P407">
        <v>0</v>
      </c>
      <c r="Q407">
        <v>0</v>
      </c>
    </row>
    <row r="408" spans="1:17" ht="13.95" customHeight="1" x14ac:dyDescent="0.3">
      <c r="A408" t="s">
        <v>743</v>
      </c>
      <c r="B408" s="13">
        <v>43030.606782407405</v>
      </c>
      <c r="C408" t="s">
        <v>668</v>
      </c>
      <c r="D408" t="s">
        <v>744</v>
      </c>
      <c r="E408" s="37">
        <v>5.2632400550389304</v>
      </c>
      <c r="F408" s="37">
        <v>0.47388198816071198</v>
      </c>
      <c r="G408">
        <v>678</v>
      </c>
      <c r="H408">
        <v>2.2999999999999998</v>
      </c>
      <c r="I408">
        <v>-90</v>
      </c>
      <c r="J408">
        <v>-180</v>
      </c>
      <c r="K408">
        <v>3.4</v>
      </c>
      <c r="L408">
        <v>4.24</v>
      </c>
      <c r="M408">
        <v>54</v>
      </c>
      <c r="N408">
        <v>123</v>
      </c>
      <c r="O408">
        <v>0</v>
      </c>
      <c r="P408">
        <v>0</v>
      </c>
      <c r="Q408">
        <v>0</v>
      </c>
    </row>
    <row r="409" spans="1:17" ht="13.95" customHeight="1" x14ac:dyDescent="0.3">
      <c r="A409" t="s">
        <v>745</v>
      </c>
      <c r="B409" s="13">
        <v>43030.607557870368</v>
      </c>
      <c r="C409" t="s">
        <v>659</v>
      </c>
      <c r="D409" t="s">
        <v>746</v>
      </c>
      <c r="E409" s="37">
        <v>5.2632400550389304</v>
      </c>
      <c r="F409" s="37">
        <v>0.47388198816071198</v>
      </c>
      <c r="G409">
        <v>678</v>
      </c>
      <c r="H409">
        <v>2.2999999999999998</v>
      </c>
      <c r="I409">
        <v>-90</v>
      </c>
      <c r="J409">
        <v>-180</v>
      </c>
      <c r="K409">
        <v>0</v>
      </c>
      <c r="L409">
        <v>4.1399999999999997</v>
      </c>
      <c r="M409">
        <v>-7</v>
      </c>
      <c r="N409">
        <v>123</v>
      </c>
      <c r="O409">
        <v>0</v>
      </c>
      <c r="P409">
        <v>0</v>
      </c>
      <c r="Q409">
        <v>0</v>
      </c>
    </row>
    <row r="410" spans="1:17" ht="13.95" customHeight="1" x14ac:dyDescent="0.3">
      <c r="A410" t="s">
        <v>747</v>
      </c>
      <c r="B410" s="13">
        <v>43030.607835648145</v>
      </c>
      <c r="C410" t="s">
        <v>66</v>
      </c>
      <c r="D410" t="s">
        <v>726</v>
      </c>
      <c r="E410" s="37">
        <v>5.2632400550389304</v>
      </c>
      <c r="F410" s="37">
        <v>0.47388198816071198</v>
      </c>
      <c r="G410">
        <v>678</v>
      </c>
      <c r="H410">
        <v>2.2999999999999998</v>
      </c>
      <c r="I410">
        <v>-90</v>
      </c>
      <c r="J410">
        <v>-180</v>
      </c>
      <c r="K410">
        <v>0</v>
      </c>
      <c r="L410">
        <v>3.9</v>
      </c>
      <c r="M410">
        <v>-7</v>
      </c>
      <c r="N410">
        <v>123</v>
      </c>
      <c r="O410">
        <v>0</v>
      </c>
      <c r="P410">
        <v>0</v>
      </c>
      <c r="Q410">
        <v>0</v>
      </c>
    </row>
    <row r="411" spans="1:17" ht="13.95" customHeight="1" x14ac:dyDescent="0.3">
      <c r="A411" t="s">
        <v>748</v>
      </c>
      <c r="B411" s="13">
        <v>43030.608668981484</v>
      </c>
      <c r="C411" t="s">
        <v>68</v>
      </c>
      <c r="D411" t="s">
        <v>749</v>
      </c>
      <c r="E411" s="37">
        <v>5.2632400550389304</v>
      </c>
      <c r="F411" s="37">
        <v>0.47388198816071198</v>
      </c>
      <c r="G411">
        <v>678</v>
      </c>
      <c r="H411">
        <v>2.2999999999999998</v>
      </c>
      <c r="I411">
        <v>-90</v>
      </c>
      <c r="J411">
        <v>-180</v>
      </c>
      <c r="K411">
        <v>1.1000000000000001</v>
      </c>
      <c r="L411">
        <v>3.8</v>
      </c>
      <c r="M411">
        <v>59</v>
      </c>
      <c r="N411">
        <v>123</v>
      </c>
      <c r="O411">
        <v>0</v>
      </c>
      <c r="P411">
        <v>0</v>
      </c>
      <c r="Q411">
        <v>0</v>
      </c>
    </row>
    <row r="412" spans="1:17" ht="13.95" customHeight="1" x14ac:dyDescent="0.3">
      <c r="A412" t="s">
        <v>750</v>
      </c>
      <c r="B412" s="13">
        <v>43030.609618055554</v>
      </c>
      <c r="C412" t="s">
        <v>67</v>
      </c>
      <c r="D412" t="s">
        <v>751</v>
      </c>
      <c r="E412" s="37">
        <v>52.632491745501198</v>
      </c>
      <c r="F412" s="37">
        <v>4.7385302030164098</v>
      </c>
      <c r="G412">
        <v>17</v>
      </c>
      <c r="H412">
        <v>0.8</v>
      </c>
      <c r="I412">
        <v>-90</v>
      </c>
      <c r="J412">
        <v>-180</v>
      </c>
      <c r="K412">
        <v>0</v>
      </c>
      <c r="L412">
        <v>4.1399999999999997</v>
      </c>
      <c r="M412">
        <v>-9</v>
      </c>
      <c r="N412">
        <v>123</v>
      </c>
      <c r="O412">
        <v>0</v>
      </c>
      <c r="P412">
        <v>0</v>
      </c>
      <c r="Q412">
        <v>0</v>
      </c>
    </row>
    <row r="413" spans="1:17" ht="13.95" customHeight="1" x14ac:dyDescent="0.3">
      <c r="A413" t="s">
        <v>752</v>
      </c>
      <c r="B413" s="13">
        <v>43030.610011574077</v>
      </c>
      <c r="C413" t="s">
        <v>668</v>
      </c>
      <c r="D413" t="s">
        <v>753</v>
      </c>
      <c r="E413" s="37">
        <v>5.2632400550389304</v>
      </c>
      <c r="F413" s="37">
        <v>0.47388198816071198</v>
      </c>
      <c r="G413">
        <v>678</v>
      </c>
      <c r="H413">
        <v>2.2999999999999998</v>
      </c>
      <c r="I413">
        <v>-90</v>
      </c>
      <c r="J413">
        <v>-180</v>
      </c>
      <c r="K413">
        <v>0</v>
      </c>
      <c r="L413">
        <v>4.22</v>
      </c>
      <c r="M413">
        <v>58</v>
      </c>
      <c r="N413">
        <v>123</v>
      </c>
      <c r="O413">
        <v>0</v>
      </c>
      <c r="P413">
        <v>0</v>
      </c>
      <c r="Q413">
        <v>0</v>
      </c>
    </row>
    <row r="414" spans="1:17" ht="13.95" customHeight="1" x14ac:dyDescent="0.3">
      <c r="A414" t="s">
        <v>754</v>
      </c>
      <c r="B414" s="13">
        <v>43030.611886574072</v>
      </c>
      <c r="C414" t="s">
        <v>68</v>
      </c>
      <c r="D414" t="s">
        <v>755</v>
      </c>
      <c r="E414" s="37">
        <v>5.2632400550389304</v>
      </c>
      <c r="F414" s="37">
        <v>0.47388198816071198</v>
      </c>
      <c r="G414">
        <v>678</v>
      </c>
      <c r="H414">
        <v>2.2999999999999998</v>
      </c>
      <c r="I414">
        <v>-90</v>
      </c>
      <c r="J414">
        <v>-180</v>
      </c>
      <c r="K414">
        <v>1.1000000000000001</v>
      </c>
      <c r="L414">
        <v>3.76</v>
      </c>
      <c r="M414">
        <v>59</v>
      </c>
      <c r="N414">
        <v>123</v>
      </c>
      <c r="O414">
        <v>0</v>
      </c>
      <c r="P414">
        <v>0</v>
      </c>
      <c r="Q414">
        <v>0</v>
      </c>
    </row>
    <row r="415" spans="1:17" ht="13.95" customHeight="1" x14ac:dyDescent="0.3">
      <c r="A415" t="s">
        <v>756</v>
      </c>
      <c r="B415" s="13">
        <v>43030.613194444442</v>
      </c>
      <c r="C415" t="s">
        <v>659</v>
      </c>
      <c r="D415" t="s">
        <v>757</v>
      </c>
      <c r="E415" s="37">
        <v>5.2632400550389304</v>
      </c>
      <c r="F415" s="37">
        <v>0.47388198816071198</v>
      </c>
      <c r="G415">
        <v>678</v>
      </c>
      <c r="H415">
        <v>2.2999999999999998</v>
      </c>
      <c r="I415">
        <v>-90</v>
      </c>
      <c r="J415">
        <v>-180</v>
      </c>
      <c r="K415">
        <v>3.4</v>
      </c>
      <c r="L415">
        <v>4.0999999999999996</v>
      </c>
      <c r="M415">
        <v>-4</v>
      </c>
      <c r="N415">
        <v>123</v>
      </c>
      <c r="O415">
        <v>0</v>
      </c>
      <c r="P415">
        <v>0</v>
      </c>
      <c r="Q415">
        <v>0</v>
      </c>
    </row>
    <row r="416" spans="1:17" ht="13.95" customHeight="1" x14ac:dyDescent="0.3">
      <c r="A416" t="s">
        <v>758</v>
      </c>
      <c r="B416" s="13">
        <v>43030.613229166665</v>
      </c>
      <c r="C416" t="s">
        <v>668</v>
      </c>
      <c r="D416" t="s">
        <v>759</v>
      </c>
      <c r="E416" s="37">
        <v>5.2632400550389304</v>
      </c>
      <c r="F416" s="37">
        <v>0.47388198816071198</v>
      </c>
      <c r="G416">
        <v>678</v>
      </c>
      <c r="H416">
        <v>2.2999999999999998</v>
      </c>
      <c r="I416">
        <v>-90</v>
      </c>
      <c r="J416">
        <v>-180</v>
      </c>
      <c r="K416">
        <v>1.1000000000000001</v>
      </c>
      <c r="L416">
        <v>4.22</v>
      </c>
      <c r="M416">
        <v>-3</v>
      </c>
      <c r="N416">
        <v>123</v>
      </c>
      <c r="O416">
        <v>0</v>
      </c>
      <c r="P416">
        <v>0</v>
      </c>
      <c r="Q416">
        <v>0</v>
      </c>
    </row>
    <row r="417" spans="1:17" ht="13.95" customHeight="1" x14ac:dyDescent="0.3">
      <c r="A417" t="s">
        <v>760</v>
      </c>
      <c r="B417" s="13">
        <v>43030.616006944445</v>
      </c>
      <c r="C417" t="s">
        <v>659</v>
      </c>
      <c r="D417" t="s">
        <v>761</v>
      </c>
      <c r="E417" s="37">
        <v>5.2632400550389304</v>
      </c>
      <c r="F417" s="37">
        <v>0.47388198816071198</v>
      </c>
      <c r="G417">
        <v>678</v>
      </c>
      <c r="H417">
        <v>2.2999999999999998</v>
      </c>
      <c r="I417">
        <v>-90</v>
      </c>
      <c r="J417">
        <v>-180</v>
      </c>
      <c r="K417">
        <v>0</v>
      </c>
      <c r="L417">
        <v>4.1399999999999997</v>
      </c>
      <c r="M417">
        <v>-2</v>
      </c>
      <c r="N417">
        <v>123</v>
      </c>
      <c r="O417">
        <v>0</v>
      </c>
      <c r="P417">
        <v>0</v>
      </c>
      <c r="Q417">
        <v>0</v>
      </c>
    </row>
    <row r="418" spans="1:17" ht="13.95" customHeight="1" x14ac:dyDescent="0.3">
      <c r="A418" t="s">
        <v>762</v>
      </c>
      <c r="B418" s="13">
        <v>43030.61614583333</v>
      </c>
      <c r="C418" t="s">
        <v>67</v>
      </c>
      <c r="D418" t="s">
        <v>763</v>
      </c>
      <c r="E418" s="37">
        <v>52.632427372480997</v>
      </c>
      <c r="F418" s="37">
        <v>4.7386374913833702</v>
      </c>
      <c r="G418">
        <v>36</v>
      </c>
      <c r="H418">
        <v>0.8</v>
      </c>
      <c r="I418">
        <v>-90</v>
      </c>
      <c r="J418">
        <v>-180</v>
      </c>
      <c r="K418">
        <v>1.1000000000000001</v>
      </c>
      <c r="L418">
        <v>4.0599999999999996</v>
      </c>
      <c r="M418">
        <v>-7</v>
      </c>
      <c r="N418">
        <v>123</v>
      </c>
      <c r="O418">
        <v>0</v>
      </c>
      <c r="P418">
        <v>0</v>
      </c>
      <c r="Q418">
        <v>0</v>
      </c>
    </row>
    <row r="419" spans="1:17" ht="13.95" customHeight="1" x14ac:dyDescent="0.3">
      <c r="A419" t="s">
        <v>764</v>
      </c>
      <c r="B419" s="13">
        <v>43030.616469907407</v>
      </c>
      <c r="C419" t="s">
        <v>668</v>
      </c>
      <c r="D419" t="s">
        <v>765</v>
      </c>
      <c r="E419" s="37">
        <v>5.2632400550389304</v>
      </c>
      <c r="F419" s="37">
        <v>0.47388198816071198</v>
      </c>
      <c r="G419">
        <v>678</v>
      </c>
      <c r="H419">
        <v>2.2999999999999998</v>
      </c>
      <c r="I419">
        <v>-90</v>
      </c>
      <c r="J419">
        <v>-180</v>
      </c>
      <c r="K419">
        <v>0</v>
      </c>
      <c r="L419">
        <v>4.1399999999999997</v>
      </c>
      <c r="M419">
        <v>-8</v>
      </c>
      <c r="N419">
        <v>123</v>
      </c>
      <c r="O419">
        <v>0</v>
      </c>
      <c r="P419">
        <v>0</v>
      </c>
      <c r="Q419">
        <v>0</v>
      </c>
    </row>
    <row r="420" spans="1:17" ht="13.95" customHeight="1" x14ac:dyDescent="0.3">
      <c r="A420" t="s">
        <v>766</v>
      </c>
      <c r="B420" s="13">
        <v>43030.618333333332</v>
      </c>
      <c r="C420" t="s">
        <v>68</v>
      </c>
      <c r="D420" t="s">
        <v>767</v>
      </c>
      <c r="E420" s="37">
        <v>5.2632400550389304</v>
      </c>
      <c r="F420" s="37">
        <v>0.47388198816071198</v>
      </c>
      <c r="G420">
        <v>678</v>
      </c>
      <c r="H420">
        <v>2.2999999999999998</v>
      </c>
      <c r="I420">
        <v>-90</v>
      </c>
      <c r="J420">
        <v>-180</v>
      </c>
      <c r="K420">
        <v>1.1000000000000001</v>
      </c>
      <c r="L420">
        <v>3.8</v>
      </c>
      <c r="M420">
        <v>58</v>
      </c>
      <c r="N420">
        <v>123</v>
      </c>
      <c r="O420">
        <v>0</v>
      </c>
      <c r="P420">
        <v>0</v>
      </c>
      <c r="Q420">
        <v>0</v>
      </c>
    </row>
    <row r="421" spans="1:17" ht="13.95" customHeight="1" x14ac:dyDescent="0.3">
      <c r="A421" t="s">
        <v>768</v>
      </c>
      <c r="B421" s="13">
        <v>43030.618819444448</v>
      </c>
      <c r="C421" t="s">
        <v>659</v>
      </c>
      <c r="D421" t="s">
        <v>769</v>
      </c>
      <c r="E421" s="37">
        <v>5.2632400550389304</v>
      </c>
      <c r="F421" s="37">
        <v>0.47388198816071198</v>
      </c>
      <c r="G421">
        <v>678</v>
      </c>
      <c r="H421">
        <v>2.2999999999999998</v>
      </c>
      <c r="I421">
        <v>-90</v>
      </c>
      <c r="J421">
        <v>-180</v>
      </c>
      <c r="K421">
        <v>1.1000000000000001</v>
      </c>
      <c r="L421">
        <v>4.16</v>
      </c>
      <c r="M421">
        <v>37</v>
      </c>
      <c r="N421">
        <v>123</v>
      </c>
      <c r="O421">
        <v>0</v>
      </c>
      <c r="P421">
        <v>0</v>
      </c>
      <c r="Q421">
        <v>0</v>
      </c>
    </row>
    <row r="422" spans="1:17" ht="13.95" customHeight="1" x14ac:dyDescent="0.3">
      <c r="A422" t="s">
        <v>770</v>
      </c>
      <c r="B422" s="13">
        <v>43030.620763888888</v>
      </c>
      <c r="C422" t="s">
        <v>66</v>
      </c>
      <c r="D422" t="s">
        <v>771</v>
      </c>
      <c r="E422" s="37">
        <v>5.2632400550389304</v>
      </c>
      <c r="F422" s="37">
        <v>0.47388198816071198</v>
      </c>
      <c r="G422">
        <v>678</v>
      </c>
      <c r="H422">
        <v>2.2999999999999998</v>
      </c>
      <c r="I422">
        <v>-90</v>
      </c>
      <c r="J422">
        <v>-180</v>
      </c>
      <c r="K422">
        <v>0</v>
      </c>
      <c r="L422">
        <v>3.98</v>
      </c>
      <c r="M422">
        <v>-6</v>
      </c>
      <c r="N422">
        <v>123</v>
      </c>
      <c r="O422">
        <v>0</v>
      </c>
      <c r="P422">
        <v>0</v>
      </c>
      <c r="Q422">
        <v>0</v>
      </c>
    </row>
    <row r="423" spans="1:17" ht="13.95" customHeight="1" x14ac:dyDescent="0.3">
      <c r="A423" t="s">
        <v>772</v>
      </c>
      <c r="B423" s="13">
        <v>43030.623993055553</v>
      </c>
      <c r="C423" t="s">
        <v>66</v>
      </c>
      <c r="D423" t="s">
        <v>773</v>
      </c>
      <c r="E423" s="37">
        <v>5.2632400550389304</v>
      </c>
      <c r="F423" s="37">
        <v>0.47388198816071198</v>
      </c>
      <c r="G423">
        <v>678</v>
      </c>
      <c r="H423">
        <v>2.2999999999999998</v>
      </c>
      <c r="I423">
        <v>-90</v>
      </c>
      <c r="J423">
        <v>-180</v>
      </c>
      <c r="K423">
        <v>0</v>
      </c>
      <c r="L423">
        <v>3.96</v>
      </c>
      <c r="M423">
        <v>-7</v>
      </c>
      <c r="N423">
        <v>123</v>
      </c>
      <c r="O423">
        <v>0</v>
      </c>
      <c r="P423">
        <v>0</v>
      </c>
      <c r="Q423">
        <v>0</v>
      </c>
    </row>
    <row r="424" spans="1:17" ht="13.95" customHeight="1" x14ac:dyDescent="0.3">
      <c r="A424" t="s">
        <v>774</v>
      </c>
      <c r="B424" s="13">
        <v>43030.624456018515</v>
      </c>
      <c r="C424" t="s">
        <v>659</v>
      </c>
      <c r="D424" t="s">
        <v>775</v>
      </c>
      <c r="E424" s="37">
        <v>5.2632400550389304</v>
      </c>
      <c r="F424" s="37">
        <v>0.47388198816071198</v>
      </c>
      <c r="G424">
        <v>678</v>
      </c>
      <c r="H424">
        <v>2.2999999999999998</v>
      </c>
      <c r="I424">
        <v>-90</v>
      </c>
      <c r="J424">
        <v>-180</v>
      </c>
      <c r="K424">
        <v>1.1000000000000001</v>
      </c>
      <c r="L424">
        <v>4.0999999999999996</v>
      </c>
      <c r="M424">
        <v>35</v>
      </c>
      <c r="N424">
        <v>123</v>
      </c>
      <c r="O424">
        <v>0</v>
      </c>
      <c r="P424">
        <v>0</v>
      </c>
      <c r="Q424">
        <v>0</v>
      </c>
    </row>
    <row r="425" spans="1:17" ht="13.95" customHeight="1" x14ac:dyDescent="0.3">
      <c r="A425" t="s">
        <v>776</v>
      </c>
      <c r="B425" s="13">
        <v>43030.624780092592</v>
      </c>
      <c r="C425" t="s">
        <v>67</v>
      </c>
      <c r="D425" t="s">
        <v>777</v>
      </c>
      <c r="E425" s="37">
        <v>52.632609762704902</v>
      </c>
      <c r="F425" s="37">
        <v>4.7385516606897697</v>
      </c>
      <c r="G425">
        <v>15</v>
      </c>
      <c r="H425">
        <v>1.4</v>
      </c>
      <c r="I425">
        <v>-90</v>
      </c>
      <c r="J425">
        <v>-180</v>
      </c>
      <c r="K425">
        <v>2.1800000000000002</v>
      </c>
      <c r="L425">
        <v>4.12</v>
      </c>
      <c r="M425">
        <v>2</v>
      </c>
      <c r="N425">
        <v>123</v>
      </c>
      <c r="O425">
        <v>0</v>
      </c>
      <c r="P425">
        <v>0</v>
      </c>
      <c r="Q425">
        <v>0</v>
      </c>
    </row>
    <row r="426" spans="1:17" ht="13.95" customHeight="1" x14ac:dyDescent="0.3">
      <c r="A426" t="s">
        <v>778</v>
      </c>
      <c r="B426" s="13">
        <v>43030.627974537034</v>
      </c>
      <c r="C426" t="s">
        <v>668</v>
      </c>
      <c r="D426" t="s">
        <v>779</v>
      </c>
      <c r="E426" s="37">
        <v>52.632652678051699</v>
      </c>
      <c r="F426" s="37">
        <v>4.7384443723228102</v>
      </c>
      <c r="G426">
        <v>1</v>
      </c>
      <c r="H426">
        <v>1.2</v>
      </c>
      <c r="I426">
        <v>-90</v>
      </c>
      <c r="J426">
        <v>-180</v>
      </c>
      <c r="K426">
        <v>0</v>
      </c>
      <c r="L426">
        <v>3.64</v>
      </c>
      <c r="M426">
        <v>1</v>
      </c>
      <c r="N426">
        <v>123</v>
      </c>
      <c r="O426">
        <v>0</v>
      </c>
      <c r="P426">
        <v>0</v>
      </c>
      <c r="Q426">
        <v>0</v>
      </c>
    </row>
    <row r="427" spans="1:17" ht="13.95" customHeight="1" x14ac:dyDescent="0.3">
      <c r="A427" t="s">
        <v>780</v>
      </c>
      <c r="B427" s="13">
        <v>43030.628009259257</v>
      </c>
      <c r="C427" t="s">
        <v>68</v>
      </c>
      <c r="D427" t="s">
        <v>781</v>
      </c>
      <c r="E427" s="37">
        <v>5.2632400550389304</v>
      </c>
      <c r="F427" s="37">
        <v>0.47388198816071198</v>
      </c>
      <c r="G427">
        <v>678</v>
      </c>
      <c r="H427">
        <v>2.2999999999999998</v>
      </c>
      <c r="I427">
        <v>-90</v>
      </c>
      <c r="J427">
        <v>-180</v>
      </c>
      <c r="K427">
        <v>0</v>
      </c>
      <c r="L427">
        <v>3.8</v>
      </c>
      <c r="M427">
        <v>-3</v>
      </c>
      <c r="N427">
        <v>123</v>
      </c>
      <c r="O427">
        <v>0</v>
      </c>
      <c r="P427">
        <v>0</v>
      </c>
      <c r="Q427">
        <v>0</v>
      </c>
    </row>
    <row r="428" spans="1:17" ht="13.95" customHeight="1" x14ac:dyDescent="0.3">
      <c r="A428" t="s">
        <v>782</v>
      </c>
      <c r="B428" s="13">
        <v>43030.63008101852</v>
      </c>
      <c r="C428" t="s">
        <v>659</v>
      </c>
      <c r="D428" t="s">
        <v>783</v>
      </c>
      <c r="E428" s="37">
        <v>5.2632400550389304</v>
      </c>
      <c r="F428" s="37">
        <v>0.47388198816071198</v>
      </c>
      <c r="G428">
        <v>678</v>
      </c>
      <c r="H428">
        <v>2.2999999999999998</v>
      </c>
      <c r="I428">
        <v>-90</v>
      </c>
      <c r="J428">
        <v>-180</v>
      </c>
      <c r="K428">
        <v>0</v>
      </c>
      <c r="L428">
        <v>4.12</v>
      </c>
      <c r="M428">
        <v>10</v>
      </c>
      <c r="N428">
        <v>123</v>
      </c>
      <c r="O428">
        <v>0</v>
      </c>
      <c r="P428">
        <v>0</v>
      </c>
      <c r="Q428">
        <v>0</v>
      </c>
    </row>
    <row r="429" spans="1:17" ht="13.95" customHeight="1" x14ac:dyDescent="0.3">
      <c r="A429" t="s">
        <v>784</v>
      </c>
      <c r="B429" s="13">
        <v>43030.63045138889</v>
      </c>
      <c r="C429" t="s">
        <v>66</v>
      </c>
      <c r="D429" t="s">
        <v>785</v>
      </c>
      <c r="E429" s="37">
        <v>5.2632400550389304</v>
      </c>
      <c r="F429" s="37">
        <v>0.47388198816071198</v>
      </c>
      <c r="G429">
        <v>678</v>
      </c>
      <c r="H429">
        <v>2.2999999999999998</v>
      </c>
      <c r="I429">
        <v>-90</v>
      </c>
      <c r="J429">
        <v>-180</v>
      </c>
      <c r="K429">
        <v>0</v>
      </c>
      <c r="L429">
        <v>3.98</v>
      </c>
      <c r="M429">
        <v>-7</v>
      </c>
      <c r="N429">
        <v>123</v>
      </c>
      <c r="O429">
        <v>0</v>
      </c>
      <c r="P429">
        <v>0</v>
      </c>
      <c r="Q429">
        <v>0</v>
      </c>
    </row>
    <row r="430" spans="1:17" ht="13.95" customHeight="1" x14ac:dyDescent="0.3">
      <c r="A430" t="s">
        <v>786</v>
      </c>
      <c r="B430" s="13">
        <v>43030.632893518516</v>
      </c>
      <c r="C430" t="s">
        <v>659</v>
      </c>
      <c r="D430" t="s">
        <v>787</v>
      </c>
      <c r="E430" s="37">
        <v>5.2632400550389304</v>
      </c>
      <c r="F430" s="37">
        <v>0.47388198816071198</v>
      </c>
      <c r="G430">
        <v>678</v>
      </c>
      <c r="H430">
        <v>2.2999999999999998</v>
      </c>
      <c r="I430">
        <v>-90</v>
      </c>
      <c r="J430">
        <v>-180</v>
      </c>
      <c r="K430">
        <v>1.1000000000000001</v>
      </c>
      <c r="L430">
        <v>4.2</v>
      </c>
      <c r="M430">
        <v>59</v>
      </c>
      <c r="N430">
        <v>123</v>
      </c>
      <c r="O430">
        <v>0</v>
      </c>
      <c r="P430">
        <v>0</v>
      </c>
      <c r="Q430">
        <v>0</v>
      </c>
    </row>
    <row r="431" spans="1:17" ht="13.95" customHeight="1" x14ac:dyDescent="0.3">
      <c r="A431" t="s">
        <v>788</v>
      </c>
      <c r="B431" s="13">
        <v>43030.633599537039</v>
      </c>
      <c r="C431" t="s">
        <v>668</v>
      </c>
      <c r="D431" t="s">
        <v>789</v>
      </c>
      <c r="E431" s="37">
        <v>52.632620491541601</v>
      </c>
      <c r="F431" s="37">
        <v>4.7383585416292204</v>
      </c>
      <c r="G431">
        <v>5</v>
      </c>
      <c r="H431">
        <v>1.1000000000000001</v>
      </c>
      <c r="I431">
        <v>-90</v>
      </c>
      <c r="J431">
        <v>-180</v>
      </c>
      <c r="K431">
        <v>3.4</v>
      </c>
      <c r="L431">
        <v>3.56</v>
      </c>
      <c r="M431">
        <v>7</v>
      </c>
      <c r="N431">
        <v>123</v>
      </c>
      <c r="O431">
        <v>0</v>
      </c>
      <c r="P431">
        <v>0</v>
      </c>
      <c r="Q431">
        <v>0</v>
      </c>
    </row>
    <row r="432" spans="1:17" ht="13.95" customHeight="1" x14ac:dyDescent="0.3">
      <c r="A432" t="s">
        <v>790</v>
      </c>
      <c r="B432" s="13">
        <v>43030.633680555555</v>
      </c>
      <c r="C432" t="s">
        <v>66</v>
      </c>
      <c r="D432" t="s">
        <v>785</v>
      </c>
      <c r="E432" s="37">
        <v>5.2632400550389304</v>
      </c>
      <c r="F432" s="37">
        <v>0.47388198816071198</v>
      </c>
      <c r="G432">
        <v>678</v>
      </c>
      <c r="H432">
        <v>2.2999999999999998</v>
      </c>
      <c r="I432">
        <v>-90</v>
      </c>
      <c r="J432">
        <v>-180</v>
      </c>
      <c r="K432">
        <v>0</v>
      </c>
      <c r="L432">
        <v>3.98</v>
      </c>
      <c r="M432">
        <v>-7</v>
      </c>
      <c r="N432">
        <v>123</v>
      </c>
      <c r="O432">
        <v>0</v>
      </c>
      <c r="P432">
        <v>0</v>
      </c>
      <c r="Q432">
        <v>0</v>
      </c>
    </row>
    <row r="433" spans="1:17" ht="13.95" customHeight="1" x14ac:dyDescent="0.3">
      <c r="A433" t="s">
        <v>791</v>
      </c>
      <c r="B433" s="13">
        <v>43030.636921296296</v>
      </c>
      <c r="C433" t="s">
        <v>66</v>
      </c>
      <c r="D433" t="s">
        <v>773</v>
      </c>
      <c r="E433" s="37">
        <v>5.2632400550389304</v>
      </c>
      <c r="F433" s="37">
        <v>0.47388198816071198</v>
      </c>
      <c r="G433">
        <v>678</v>
      </c>
      <c r="H433">
        <v>2.2999999999999998</v>
      </c>
      <c r="I433">
        <v>-90</v>
      </c>
      <c r="J433">
        <v>-180</v>
      </c>
      <c r="K433">
        <v>0</v>
      </c>
      <c r="L433">
        <v>3.96</v>
      </c>
      <c r="M433">
        <v>-7</v>
      </c>
      <c r="N433">
        <v>123</v>
      </c>
      <c r="O433">
        <v>0</v>
      </c>
      <c r="P433">
        <v>0</v>
      </c>
      <c r="Q433">
        <v>0</v>
      </c>
    </row>
    <row r="434" spans="1:17" ht="13.95" customHeight="1" x14ac:dyDescent="0.3">
      <c r="A434" t="s">
        <v>792</v>
      </c>
      <c r="B434" s="13">
        <v>43030.637152777781</v>
      </c>
      <c r="C434" t="s">
        <v>68</v>
      </c>
      <c r="D434" t="s">
        <v>793</v>
      </c>
      <c r="E434" s="37">
        <v>52.632599033868203</v>
      </c>
      <c r="F434" s="37">
        <v>4.7382727109356297</v>
      </c>
      <c r="G434">
        <v>5</v>
      </c>
      <c r="H434">
        <v>3.4</v>
      </c>
      <c r="I434">
        <v>-90</v>
      </c>
      <c r="J434">
        <v>-180</v>
      </c>
      <c r="K434">
        <v>0.84</v>
      </c>
      <c r="L434">
        <v>3.82</v>
      </c>
      <c r="M434">
        <v>15</v>
      </c>
      <c r="N434">
        <v>123</v>
      </c>
      <c r="O434">
        <v>0</v>
      </c>
      <c r="P434">
        <v>0</v>
      </c>
      <c r="Q434">
        <v>0</v>
      </c>
    </row>
    <row r="435" spans="1:17" ht="13.95" customHeight="1" x14ac:dyDescent="0.3">
      <c r="A435" t="s">
        <v>794</v>
      </c>
      <c r="B435" s="13">
        <v>43030.63853009259</v>
      </c>
      <c r="C435" t="s">
        <v>659</v>
      </c>
      <c r="D435" t="s">
        <v>769</v>
      </c>
      <c r="E435" s="37">
        <v>5.2632400550389304</v>
      </c>
      <c r="F435" s="37">
        <v>0.47388198816071198</v>
      </c>
      <c r="G435">
        <v>678</v>
      </c>
      <c r="H435">
        <v>2.2999999999999998</v>
      </c>
      <c r="I435">
        <v>-90</v>
      </c>
      <c r="J435">
        <v>-180</v>
      </c>
      <c r="K435">
        <v>1.1000000000000001</v>
      </c>
      <c r="L435">
        <v>4.16</v>
      </c>
      <c r="M435">
        <v>37</v>
      </c>
      <c r="N435">
        <v>123</v>
      </c>
      <c r="O435">
        <v>0</v>
      </c>
      <c r="P435">
        <v>0</v>
      </c>
      <c r="Q435">
        <v>0</v>
      </c>
    </row>
    <row r="436" spans="1:17" ht="13.95" customHeight="1" x14ac:dyDescent="0.3">
      <c r="A436" t="s">
        <v>795</v>
      </c>
      <c r="B436" s="13">
        <v>43030.641342592593</v>
      </c>
      <c r="C436" t="s">
        <v>659</v>
      </c>
      <c r="D436" t="s">
        <v>796</v>
      </c>
      <c r="E436" s="37">
        <v>5.2632400550389304</v>
      </c>
      <c r="F436" s="37">
        <v>0.47388198816071198</v>
      </c>
      <c r="G436">
        <v>678</v>
      </c>
      <c r="H436">
        <v>2.2999999999999998</v>
      </c>
      <c r="I436">
        <v>-90</v>
      </c>
      <c r="J436">
        <v>-180</v>
      </c>
      <c r="K436">
        <v>0</v>
      </c>
      <c r="L436">
        <v>4.1399999999999997</v>
      </c>
      <c r="M436">
        <v>-6</v>
      </c>
      <c r="N436">
        <v>123</v>
      </c>
      <c r="O436">
        <v>0</v>
      </c>
      <c r="P436">
        <v>0</v>
      </c>
      <c r="Q436">
        <v>0</v>
      </c>
    </row>
    <row r="437" spans="1:17" ht="13.95" customHeight="1" x14ac:dyDescent="0.3">
      <c r="A437" t="s">
        <v>806</v>
      </c>
      <c r="B437" s="13">
        <v>43030.64167824074</v>
      </c>
      <c r="C437" t="s">
        <v>68</v>
      </c>
      <c r="D437" t="s">
        <v>797</v>
      </c>
      <c r="E437" s="37">
        <v>52.632223524583701</v>
      </c>
      <c r="F437" s="37">
        <v>4.7385731183631998</v>
      </c>
      <c r="G437">
        <v>60</v>
      </c>
      <c r="H437">
        <v>3.5</v>
      </c>
      <c r="I437">
        <v>-90</v>
      </c>
      <c r="J437">
        <v>-180</v>
      </c>
      <c r="K437">
        <v>1.1000000000000001</v>
      </c>
      <c r="L437">
        <v>3.66</v>
      </c>
      <c r="M437">
        <v>60</v>
      </c>
      <c r="N437">
        <v>123</v>
      </c>
      <c r="O437">
        <v>0</v>
      </c>
      <c r="P437">
        <v>0</v>
      </c>
      <c r="Q437">
        <v>0</v>
      </c>
    </row>
    <row r="438" spans="1:17" ht="13.95" customHeight="1" x14ac:dyDescent="0.3">
      <c r="A438" t="s">
        <v>807</v>
      </c>
      <c r="B438" s="13">
        <v>43030.646608796298</v>
      </c>
      <c r="C438" t="s">
        <v>66</v>
      </c>
      <c r="D438" t="s">
        <v>808</v>
      </c>
      <c r="E438" s="37">
        <v>5.2632400550389304</v>
      </c>
      <c r="F438" s="37">
        <v>0.47388198816071198</v>
      </c>
      <c r="G438">
        <v>678</v>
      </c>
      <c r="H438">
        <v>2.2999999999999998</v>
      </c>
      <c r="I438">
        <v>-90</v>
      </c>
      <c r="J438">
        <v>-180</v>
      </c>
      <c r="K438">
        <v>0</v>
      </c>
      <c r="L438">
        <v>3.96</v>
      </c>
      <c r="M438">
        <v>-6</v>
      </c>
      <c r="N438">
        <v>123</v>
      </c>
      <c r="O438">
        <v>0</v>
      </c>
      <c r="P438">
        <v>0</v>
      </c>
      <c r="Q438">
        <v>0</v>
      </c>
    </row>
    <row r="439" spans="1:17" ht="13.95" customHeight="1" x14ac:dyDescent="0.3">
      <c r="A439" t="s">
        <v>809</v>
      </c>
      <c r="B439" s="13">
        <v>43030.647569444445</v>
      </c>
      <c r="C439" t="s">
        <v>68</v>
      </c>
      <c r="D439" t="s">
        <v>810</v>
      </c>
      <c r="E439" s="37">
        <v>52.632663406888398</v>
      </c>
      <c r="F439" s="37">
        <v>4.7384229146493899</v>
      </c>
      <c r="G439">
        <v>0</v>
      </c>
      <c r="H439">
        <v>1.4</v>
      </c>
      <c r="I439">
        <v>-90</v>
      </c>
      <c r="J439">
        <v>-180</v>
      </c>
      <c r="K439">
        <v>0</v>
      </c>
      <c r="L439">
        <v>3.88</v>
      </c>
      <c r="M439">
        <v>-8</v>
      </c>
      <c r="N439">
        <v>123</v>
      </c>
      <c r="O439">
        <v>0</v>
      </c>
      <c r="P439">
        <v>0</v>
      </c>
      <c r="Q439">
        <v>0</v>
      </c>
    </row>
    <row r="440" spans="1:17" ht="13.95" customHeight="1" x14ac:dyDescent="0.3">
      <c r="A440" t="s">
        <v>811</v>
      </c>
      <c r="B440" s="13">
        <v>43030.649386574078</v>
      </c>
      <c r="C440" t="s">
        <v>659</v>
      </c>
      <c r="D440" t="s">
        <v>812</v>
      </c>
      <c r="E440" s="37">
        <v>5.2632400550389304</v>
      </c>
      <c r="F440" s="37">
        <v>0.47388198816071198</v>
      </c>
      <c r="G440">
        <v>678</v>
      </c>
      <c r="H440">
        <v>2.2999999999999998</v>
      </c>
      <c r="I440">
        <v>-90</v>
      </c>
      <c r="J440">
        <v>-180</v>
      </c>
      <c r="K440">
        <v>1.1000000000000001</v>
      </c>
      <c r="L440">
        <v>4.1399999999999997</v>
      </c>
      <c r="M440">
        <v>59</v>
      </c>
      <c r="N440">
        <v>123</v>
      </c>
      <c r="O440">
        <v>0</v>
      </c>
      <c r="P440">
        <v>0</v>
      </c>
      <c r="Q440">
        <v>0</v>
      </c>
    </row>
    <row r="441" spans="1:17" ht="13.95" customHeight="1" x14ac:dyDescent="0.3">
      <c r="A441" t="s">
        <v>813</v>
      </c>
      <c r="B441" s="13">
        <v>43030.649837962963</v>
      </c>
      <c r="C441" t="s">
        <v>66</v>
      </c>
      <c r="D441" t="s">
        <v>814</v>
      </c>
      <c r="E441" s="37">
        <v>5.2632400550389304</v>
      </c>
      <c r="F441" s="37">
        <v>0.47388198816071198</v>
      </c>
      <c r="G441">
        <v>678</v>
      </c>
      <c r="H441">
        <v>2.2999999999999998</v>
      </c>
      <c r="I441">
        <v>-90</v>
      </c>
      <c r="J441">
        <v>-180</v>
      </c>
      <c r="K441">
        <v>0</v>
      </c>
      <c r="L441">
        <v>4</v>
      </c>
      <c r="M441">
        <v>-7</v>
      </c>
      <c r="N441">
        <v>123</v>
      </c>
      <c r="O441">
        <v>0</v>
      </c>
      <c r="P441">
        <v>0</v>
      </c>
      <c r="Q441">
        <v>0</v>
      </c>
    </row>
    <row r="442" spans="1:17" ht="13.95" customHeight="1" x14ac:dyDescent="0.3">
      <c r="A442" t="s">
        <v>815</v>
      </c>
      <c r="B442" s="13">
        <v>43030.654293981483</v>
      </c>
      <c r="C442" t="s">
        <v>659</v>
      </c>
      <c r="D442" t="s">
        <v>816</v>
      </c>
      <c r="E442" s="37">
        <v>52.6323951859709</v>
      </c>
      <c r="F442" s="37">
        <v>4.7388091527705498</v>
      </c>
      <c r="G442">
        <v>678</v>
      </c>
      <c r="H442">
        <v>2.2999999999999998</v>
      </c>
      <c r="I442">
        <v>-90</v>
      </c>
      <c r="J442">
        <v>-180</v>
      </c>
      <c r="K442">
        <v>1.1000000000000001</v>
      </c>
      <c r="L442">
        <v>4.12</v>
      </c>
      <c r="M442">
        <v>-9</v>
      </c>
      <c r="N442">
        <v>123</v>
      </c>
      <c r="O442">
        <v>0</v>
      </c>
      <c r="P442">
        <v>0</v>
      </c>
      <c r="Q442">
        <v>0</v>
      </c>
    </row>
    <row r="443" spans="1:17" ht="13.95" customHeight="1" x14ac:dyDescent="0.3">
      <c r="A443" t="s">
        <v>817</v>
      </c>
      <c r="B443" s="13">
        <v>43030.654872685183</v>
      </c>
      <c r="C443" t="s">
        <v>659</v>
      </c>
      <c r="D443" t="s">
        <v>818</v>
      </c>
      <c r="E443" s="37">
        <v>-5.36441834242396E-6</v>
      </c>
      <c r="F443" s="37">
        <v>-1.07288366848479E-5</v>
      </c>
      <c r="G443">
        <v>678</v>
      </c>
      <c r="H443">
        <v>9.9</v>
      </c>
      <c r="I443">
        <v>-90</v>
      </c>
      <c r="J443">
        <v>-180</v>
      </c>
      <c r="K443">
        <v>1.1000000000000001</v>
      </c>
      <c r="L443">
        <v>3.92</v>
      </c>
      <c r="M443">
        <v>60</v>
      </c>
      <c r="N443">
        <v>123</v>
      </c>
      <c r="O443">
        <v>0</v>
      </c>
      <c r="P443">
        <v>0</v>
      </c>
      <c r="Q443">
        <v>0</v>
      </c>
    </row>
    <row r="444" spans="1:17" ht="13.95" customHeight="1" x14ac:dyDescent="0.3">
      <c r="A444" t="s">
        <v>819</v>
      </c>
      <c r="B444" s="13">
        <v>43030.655729166669</v>
      </c>
      <c r="C444" t="s">
        <v>67</v>
      </c>
      <c r="D444" t="s">
        <v>820</v>
      </c>
      <c r="E444" s="37">
        <v>52.6326312203783</v>
      </c>
      <c r="F444" s="37">
        <v>4.7384229146493899</v>
      </c>
      <c r="G444">
        <v>12</v>
      </c>
      <c r="H444">
        <v>0.9</v>
      </c>
      <c r="I444">
        <v>-90</v>
      </c>
      <c r="J444">
        <v>-180</v>
      </c>
      <c r="K444">
        <v>0</v>
      </c>
      <c r="L444">
        <v>4.08</v>
      </c>
      <c r="M444">
        <v>-3</v>
      </c>
      <c r="N444">
        <v>123</v>
      </c>
      <c r="O444">
        <v>0</v>
      </c>
      <c r="P444">
        <v>0</v>
      </c>
      <c r="Q444">
        <v>0</v>
      </c>
    </row>
    <row r="445" spans="1:17" ht="13.95" customHeight="1" x14ac:dyDescent="0.3">
      <c r="A445" t="s">
        <v>821</v>
      </c>
      <c r="B445" s="13">
        <v>43030.658310185187</v>
      </c>
      <c r="C445" t="s">
        <v>659</v>
      </c>
      <c r="D445" t="s">
        <v>822</v>
      </c>
      <c r="E445" s="37">
        <v>-5.36441834242396E-6</v>
      </c>
      <c r="F445" s="37">
        <v>-1.07288366848479E-5</v>
      </c>
      <c r="G445">
        <v>678</v>
      </c>
      <c r="H445">
        <v>9.9</v>
      </c>
      <c r="I445">
        <v>-90</v>
      </c>
      <c r="J445">
        <v>-180</v>
      </c>
      <c r="K445">
        <v>1.1000000000000001</v>
      </c>
      <c r="L445">
        <v>4.16</v>
      </c>
      <c r="M445">
        <v>-7</v>
      </c>
      <c r="N445">
        <v>123</v>
      </c>
      <c r="O445">
        <v>0</v>
      </c>
      <c r="P445">
        <v>0</v>
      </c>
      <c r="Q445">
        <v>0</v>
      </c>
    </row>
    <row r="446" spans="1:17" ht="13.95" customHeight="1" x14ac:dyDescent="0.3">
      <c r="A446" t="s">
        <v>823</v>
      </c>
      <c r="B446" s="13">
        <v>43030.659525462965</v>
      </c>
      <c r="C446" t="s">
        <v>66</v>
      </c>
      <c r="D446" t="s">
        <v>824</v>
      </c>
      <c r="E446" s="37">
        <v>5.2632400550389304</v>
      </c>
      <c r="F446" s="37">
        <v>0.47388198816071198</v>
      </c>
      <c r="G446">
        <v>678</v>
      </c>
      <c r="H446">
        <v>2.2999999999999998</v>
      </c>
      <c r="I446">
        <v>-90</v>
      </c>
      <c r="J446">
        <v>-180</v>
      </c>
      <c r="K446">
        <v>0</v>
      </c>
      <c r="L446">
        <v>4.0199999999999996</v>
      </c>
      <c r="M446">
        <v>-7</v>
      </c>
      <c r="N446">
        <v>123</v>
      </c>
      <c r="O446">
        <v>0</v>
      </c>
      <c r="P446">
        <v>0</v>
      </c>
      <c r="Q446">
        <v>0</v>
      </c>
    </row>
    <row r="447" spans="1:17" ht="13.95" customHeight="1" x14ac:dyDescent="0.3">
      <c r="A447" t="s">
        <v>825</v>
      </c>
      <c r="B447" s="13">
        <v>43030.661539351851</v>
      </c>
      <c r="C447" t="s">
        <v>659</v>
      </c>
      <c r="D447" t="s">
        <v>826</v>
      </c>
      <c r="E447" s="37">
        <v>-5.36441834242396E-6</v>
      </c>
      <c r="F447" s="37">
        <v>-1.07288366848479E-5</v>
      </c>
      <c r="G447">
        <v>678</v>
      </c>
      <c r="H447">
        <v>9.9</v>
      </c>
      <c r="I447">
        <v>-90</v>
      </c>
      <c r="J447">
        <v>-180</v>
      </c>
      <c r="K447">
        <v>0</v>
      </c>
      <c r="L447">
        <v>4.16</v>
      </c>
      <c r="M447">
        <v>-9</v>
      </c>
      <c r="N447">
        <v>123</v>
      </c>
      <c r="O447">
        <v>0</v>
      </c>
      <c r="P447">
        <v>0</v>
      </c>
      <c r="Q447">
        <v>0</v>
      </c>
    </row>
    <row r="448" spans="1:17" ht="13.95" customHeight="1" x14ac:dyDescent="0.3">
      <c r="A448" t="s">
        <v>827</v>
      </c>
      <c r="B448" s="13">
        <v>43030.662094907406</v>
      </c>
      <c r="C448" t="s">
        <v>66</v>
      </c>
      <c r="D448" t="s">
        <v>785</v>
      </c>
      <c r="E448" s="37">
        <v>5.2632400550389304</v>
      </c>
      <c r="F448" s="37">
        <v>0.47388198816071198</v>
      </c>
      <c r="G448">
        <v>678</v>
      </c>
      <c r="H448">
        <v>2.2999999999999998</v>
      </c>
      <c r="I448">
        <v>-90</v>
      </c>
      <c r="J448">
        <v>-180</v>
      </c>
      <c r="K448">
        <v>0</v>
      </c>
      <c r="L448">
        <v>3.98</v>
      </c>
      <c r="M448">
        <v>-7</v>
      </c>
      <c r="N448">
        <v>123</v>
      </c>
      <c r="O448">
        <v>0</v>
      </c>
      <c r="P448">
        <v>0</v>
      </c>
      <c r="Q448">
        <v>0</v>
      </c>
    </row>
    <row r="449" spans="1:17" ht="13.95" customHeight="1" x14ac:dyDescent="0.3">
      <c r="A449" t="s">
        <v>828</v>
      </c>
      <c r="B449" s="13">
        <v>43030.662638888891</v>
      </c>
      <c r="C449" t="s">
        <v>668</v>
      </c>
      <c r="D449" t="s">
        <v>829</v>
      </c>
      <c r="E449" s="37">
        <v>52.6325561185214</v>
      </c>
      <c r="F449" s="37">
        <v>4.7383799993025901</v>
      </c>
      <c r="G449">
        <v>0</v>
      </c>
      <c r="H449">
        <v>0.8</v>
      </c>
      <c r="I449">
        <v>-90</v>
      </c>
      <c r="J449">
        <v>-180</v>
      </c>
      <c r="K449">
        <v>0</v>
      </c>
      <c r="L449">
        <v>3.52</v>
      </c>
      <c r="M449">
        <v>-7</v>
      </c>
      <c r="N449">
        <v>123</v>
      </c>
      <c r="O449">
        <v>0</v>
      </c>
      <c r="P449">
        <v>0</v>
      </c>
      <c r="Q449">
        <v>0</v>
      </c>
    </row>
    <row r="450" spans="1:17" ht="13.95" customHeight="1" x14ac:dyDescent="0.3">
      <c r="A450" t="s">
        <v>830</v>
      </c>
      <c r="B450" s="13">
        <v>43030.66302083333</v>
      </c>
      <c r="C450" t="s">
        <v>66</v>
      </c>
      <c r="D450" t="s">
        <v>831</v>
      </c>
      <c r="E450" s="37">
        <v>-5.36441834242396E-6</v>
      </c>
      <c r="F450" s="37">
        <v>-1.07288366848479E-5</v>
      </c>
      <c r="G450">
        <v>678</v>
      </c>
      <c r="H450">
        <v>9.9</v>
      </c>
      <c r="I450">
        <v>-90</v>
      </c>
      <c r="J450">
        <v>-180</v>
      </c>
      <c r="K450">
        <v>1.1000000000000001</v>
      </c>
      <c r="L450">
        <v>3.74</v>
      </c>
      <c r="M450">
        <v>-8</v>
      </c>
      <c r="N450">
        <v>123</v>
      </c>
      <c r="O450">
        <v>0</v>
      </c>
      <c r="P450">
        <v>0</v>
      </c>
      <c r="Q450">
        <v>0</v>
      </c>
    </row>
    <row r="451" spans="1:17" ht="13.95" customHeight="1" x14ac:dyDescent="0.3">
      <c r="A451" t="s">
        <v>832</v>
      </c>
      <c r="B451" s="13">
        <v>43030.663310185184</v>
      </c>
      <c r="C451" t="s">
        <v>66</v>
      </c>
      <c r="D451" t="s">
        <v>833</v>
      </c>
      <c r="E451" s="37">
        <v>-5.36441834242396E-6</v>
      </c>
      <c r="F451" s="37">
        <v>-1.07288366848479E-5</v>
      </c>
      <c r="G451">
        <v>678</v>
      </c>
      <c r="H451">
        <v>9.9</v>
      </c>
      <c r="I451">
        <v>-90</v>
      </c>
      <c r="J451">
        <v>-180</v>
      </c>
      <c r="K451">
        <v>0</v>
      </c>
      <c r="L451">
        <v>3.5</v>
      </c>
      <c r="M451">
        <v>-8</v>
      </c>
      <c r="N451">
        <v>123</v>
      </c>
      <c r="O451">
        <v>0</v>
      </c>
      <c r="P451">
        <v>0</v>
      </c>
      <c r="Q451">
        <v>0</v>
      </c>
    </row>
    <row r="452" spans="1:17" ht="13.95" customHeight="1" x14ac:dyDescent="0.3">
      <c r="A452" t="s">
        <v>834</v>
      </c>
      <c r="B452" s="13">
        <v>43030.664537037039</v>
      </c>
      <c r="C452" t="s">
        <v>67</v>
      </c>
      <c r="D452" t="s">
        <v>835</v>
      </c>
      <c r="E452" s="37">
        <v>52.632588305031497</v>
      </c>
      <c r="F452" s="37">
        <v>4.7384229146493899</v>
      </c>
      <c r="G452">
        <v>0</v>
      </c>
      <c r="H452">
        <v>0.7</v>
      </c>
      <c r="I452">
        <v>-90</v>
      </c>
      <c r="J452">
        <v>-180</v>
      </c>
      <c r="K452">
        <v>0</v>
      </c>
      <c r="L452">
        <v>4.0599999999999996</v>
      </c>
      <c r="M452">
        <v>60</v>
      </c>
      <c r="N452">
        <v>123</v>
      </c>
      <c r="O452">
        <v>0</v>
      </c>
      <c r="P452">
        <v>0</v>
      </c>
      <c r="Q452">
        <v>0</v>
      </c>
    </row>
    <row r="453" spans="1:17" ht="13.95" customHeight="1" x14ac:dyDescent="0.3">
      <c r="A453" t="s">
        <v>836</v>
      </c>
      <c r="B453" s="13">
        <v>43030.665902777779</v>
      </c>
      <c r="C453" t="s">
        <v>668</v>
      </c>
      <c r="D453" t="s">
        <v>837</v>
      </c>
      <c r="E453" s="37">
        <v>52.632491745501198</v>
      </c>
      <c r="F453" s="37">
        <v>4.73848728766961</v>
      </c>
      <c r="G453">
        <v>17</v>
      </c>
      <c r="H453">
        <v>0.7</v>
      </c>
      <c r="I453">
        <v>-90</v>
      </c>
      <c r="J453">
        <v>-180</v>
      </c>
      <c r="K453">
        <v>0</v>
      </c>
      <c r="L453">
        <v>3.48</v>
      </c>
      <c r="M453">
        <v>-1</v>
      </c>
      <c r="N453">
        <v>123</v>
      </c>
      <c r="O453">
        <v>0</v>
      </c>
      <c r="P453">
        <v>0</v>
      </c>
      <c r="Q453">
        <v>0</v>
      </c>
    </row>
    <row r="454" spans="1:17" ht="13.95" customHeight="1" x14ac:dyDescent="0.3">
      <c r="A454" t="s">
        <v>839</v>
      </c>
      <c r="B454" s="13">
        <v>43030.666122685187</v>
      </c>
      <c r="C454" t="s">
        <v>66</v>
      </c>
      <c r="D454" t="s">
        <v>838</v>
      </c>
      <c r="E454" s="37">
        <v>-5.36441834242396E-6</v>
      </c>
      <c r="F454" s="37">
        <v>-1.07288366848479E-5</v>
      </c>
      <c r="G454">
        <v>678</v>
      </c>
      <c r="H454">
        <v>9.9</v>
      </c>
      <c r="I454">
        <v>-90</v>
      </c>
      <c r="J454">
        <v>-180</v>
      </c>
      <c r="K454">
        <v>1.1000000000000001</v>
      </c>
      <c r="L454">
        <v>3.78</v>
      </c>
      <c r="M454">
        <v>-8</v>
      </c>
      <c r="N454">
        <v>123</v>
      </c>
      <c r="O454">
        <v>0</v>
      </c>
      <c r="P454">
        <v>0</v>
      </c>
      <c r="Q454">
        <v>0</v>
      </c>
    </row>
    <row r="455" spans="1:17" ht="13.95" customHeight="1" x14ac:dyDescent="0.3">
      <c r="A455" t="s">
        <v>840</v>
      </c>
      <c r="B455" s="13">
        <v>43030.669178240743</v>
      </c>
      <c r="C455" t="s">
        <v>668</v>
      </c>
      <c r="D455" t="s">
        <v>841</v>
      </c>
      <c r="E455" s="37">
        <v>52.632652678051699</v>
      </c>
      <c r="F455" s="37">
        <v>4.7383370839557903</v>
      </c>
      <c r="G455">
        <v>0</v>
      </c>
      <c r="H455">
        <v>0</v>
      </c>
      <c r="I455">
        <v>-90</v>
      </c>
      <c r="J455">
        <v>-180</v>
      </c>
      <c r="K455">
        <v>0</v>
      </c>
      <c r="L455">
        <v>3.46</v>
      </c>
      <c r="M455">
        <v>-2</v>
      </c>
      <c r="N455">
        <v>123</v>
      </c>
      <c r="O455">
        <v>0</v>
      </c>
      <c r="P455">
        <v>0</v>
      </c>
      <c r="Q455">
        <v>0</v>
      </c>
    </row>
    <row r="456" spans="1:17" ht="13.95" customHeight="1" x14ac:dyDescent="0.3">
      <c r="A456" t="s">
        <v>842</v>
      </c>
      <c r="B456" s="13">
        <v>43030.671087962961</v>
      </c>
      <c r="C456" t="s">
        <v>67</v>
      </c>
      <c r="D456" t="s">
        <v>843</v>
      </c>
      <c r="E456" s="37">
        <v>52.632545389684701</v>
      </c>
      <c r="F456" s="37">
        <v>4.7383799993025901</v>
      </c>
      <c r="G456">
        <v>10</v>
      </c>
      <c r="H456">
        <v>0.8</v>
      </c>
      <c r="I456">
        <v>-90</v>
      </c>
      <c r="J456">
        <v>-180</v>
      </c>
      <c r="K456">
        <v>0</v>
      </c>
      <c r="L456">
        <v>4.04</v>
      </c>
      <c r="M456">
        <v>60</v>
      </c>
      <c r="N456">
        <v>123</v>
      </c>
      <c r="O456">
        <v>0</v>
      </c>
      <c r="P456">
        <v>0</v>
      </c>
      <c r="Q456">
        <v>0</v>
      </c>
    </row>
    <row r="457" spans="1:17" ht="13.95" customHeight="1" x14ac:dyDescent="0.3">
      <c r="A457" t="s">
        <v>844</v>
      </c>
      <c r="B457" s="13">
        <v>43030.672453703701</v>
      </c>
      <c r="C457" t="s">
        <v>668</v>
      </c>
      <c r="D457" t="s">
        <v>845</v>
      </c>
      <c r="E457" s="37">
        <v>52.632663406888398</v>
      </c>
      <c r="F457" s="37">
        <v>4.7384229146493899</v>
      </c>
      <c r="G457">
        <v>0</v>
      </c>
      <c r="H457">
        <v>0.8</v>
      </c>
      <c r="I457">
        <v>-90</v>
      </c>
      <c r="J457">
        <v>-180</v>
      </c>
      <c r="K457">
        <v>1.7</v>
      </c>
      <c r="L457">
        <v>3.42</v>
      </c>
      <c r="M457">
        <v>50</v>
      </c>
      <c r="N457">
        <v>123</v>
      </c>
      <c r="O457">
        <v>0</v>
      </c>
      <c r="P457">
        <v>0</v>
      </c>
      <c r="Q457">
        <v>0</v>
      </c>
    </row>
    <row r="458" spans="1:17" ht="13.95" customHeight="1" x14ac:dyDescent="0.3">
      <c r="A458" t="s">
        <v>846</v>
      </c>
      <c r="B458" s="13">
        <v>43030.673668981479</v>
      </c>
      <c r="C458" t="s">
        <v>68</v>
      </c>
      <c r="D458" t="s">
        <v>847</v>
      </c>
      <c r="E458" s="37">
        <v>52.632534660848002</v>
      </c>
      <c r="F458" s="37">
        <v>4.7382727109356297</v>
      </c>
      <c r="G458">
        <v>4</v>
      </c>
      <c r="H458">
        <v>0.6</v>
      </c>
      <c r="I458">
        <v>-90</v>
      </c>
      <c r="J458">
        <v>-180</v>
      </c>
      <c r="K458">
        <v>2.56</v>
      </c>
      <c r="L458">
        <v>3.84</v>
      </c>
      <c r="M458">
        <v>0</v>
      </c>
      <c r="N458">
        <v>123</v>
      </c>
      <c r="O458">
        <v>0</v>
      </c>
      <c r="P458">
        <v>0</v>
      </c>
      <c r="Q458">
        <v>0</v>
      </c>
    </row>
    <row r="459" spans="1:17" ht="13.95" customHeight="1" x14ac:dyDescent="0.3">
      <c r="A459" t="s">
        <v>848</v>
      </c>
      <c r="B459" s="13">
        <v>43030.674351851849</v>
      </c>
      <c r="C459" t="s">
        <v>67</v>
      </c>
      <c r="D459" t="s">
        <v>849</v>
      </c>
      <c r="E459" s="37">
        <v>52.632588305031497</v>
      </c>
      <c r="F459" s="37">
        <v>4.7383370839557903</v>
      </c>
      <c r="G459">
        <v>3</v>
      </c>
      <c r="H459">
        <v>0.7</v>
      </c>
      <c r="I459">
        <v>-90</v>
      </c>
      <c r="J459">
        <v>-180</v>
      </c>
      <c r="K459">
        <v>1.1000000000000001</v>
      </c>
      <c r="L459">
        <v>4.1399999999999997</v>
      </c>
      <c r="M459">
        <v>59</v>
      </c>
      <c r="N459">
        <v>123</v>
      </c>
      <c r="O459">
        <v>0</v>
      </c>
      <c r="P459">
        <v>0</v>
      </c>
      <c r="Q459">
        <v>0</v>
      </c>
    </row>
    <row r="460" spans="1:17" ht="13.95" customHeight="1" x14ac:dyDescent="0.3">
      <c r="A460" t="s">
        <v>850</v>
      </c>
      <c r="B460" s="13">
        <v>43030.674444444441</v>
      </c>
      <c r="C460" t="s">
        <v>659</v>
      </c>
      <c r="D460" t="s">
        <v>851</v>
      </c>
      <c r="E460" s="37">
        <v>-5.36441834242396E-6</v>
      </c>
      <c r="F460" s="37">
        <v>-1.07288366848479E-5</v>
      </c>
      <c r="G460">
        <v>678</v>
      </c>
      <c r="H460">
        <v>9.9</v>
      </c>
      <c r="I460">
        <v>-90</v>
      </c>
      <c r="J460">
        <v>-180</v>
      </c>
      <c r="K460">
        <v>1.1000000000000001</v>
      </c>
      <c r="L460">
        <v>4.16</v>
      </c>
      <c r="M460">
        <v>-8</v>
      </c>
      <c r="N460">
        <v>123</v>
      </c>
      <c r="O460">
        <v>0</v>
      </c>
      <c r="P460">
        <v>0</v>
      </c>
      <c r="Q460">
        <v>0</v>
      </c>
    </row>
    <row r="461" spans="1:17" ht="13.95" customHeight="1" x14ac:dyDescent="0.3">
      <c r="A461" t="s">
        <v>852</v>
      </c>
      <c r="B461" s="13">
        <v>43030.674560185187</v>
      </c>
      <c r="C461" t="s">
        <v>66</v>
      </c>
      <c r="D461" t="s">
        <v>853</v>
      </c>
      <c r="E461" s="37">
        <v>-5.36441834242396E-6</v>
      </c>
      <c r="F461" s="37">
        <v>-1.07288366848479E-5</v>
      </c>
      <c r="G461">
        <v>678</v>
      </c>
      <c r="H461">
        <v>9.9</v>
      </c>
      <c r="I461">
        <v>-90</v>
      </c>
      <c r="J461">
        <v>-180</v>
      </c>
      <c r="K461">
        <v>0</v>
      </c>
      <c r="L461">
        <v>3.86</v>
      </c>
      <c r="M461">
        <v>-7</v>
      </c>
      <c r="N461">
        <v>123</v>
      </c>
      <c r="O461">
        <v>0</v>
      </c>
      <c r="P461">
        <v>0</v>
      </c>
      <c r="Q461">
        <v>0</v>
      </c>
    </row>
    <row r="462" spans="1:17" ht="13.95" customHeight="1" x14ac:dyDescent="0.3">
      <c r="A462" t="s">
        <v>854</v>
      </c>
      <c r="B462" s="13">
        <v>43030.677372685182</v>
      </c>
      <c r="C462" t="s">
        <v>66</v>
      </c>
      <c r="D462" t="s">
        <v>855</v>
      </c>
      <c r="E462" s="37">
        <v>-5.36441834242396E-6</v>
      </c>
      <c r="F462" s="37">
        <v>-1.07288366848479E-5</v>
      </c>
      <c r="G462">
        <v>678</v>
      </c>
      <c r="H462">
        <v>9.9</v>
      </c>
      <c r="I462">
        <v>-90</v>
      </c>
      <c r="J462">
        <v>-180</v>
      </c>
      <c r="K462">
        <v>0</v>
      </c>
      <c r="L462">
        <v>3.74</v>
      </c>
      <c r="M462">
        <v>-7</v>
      </c>
      <c r="N462">
        <v>123</v>
      </c>
      <c r="O462">
        <v>0</v>
      </c>
      <c r="P462">
        <v>0</v>
      </c>
      <c r="Q462">
        <v>0</v>
      </c>
    </row>
    <row r="463" spans="1:17" ht="13.95" customHeight="1" x14ac:dyDescent="0.3">
      <c r="A463" t="s">
        <v>856</v>
      </c>
      <c r="B463" s="13">
        <v>43030.677673611113</v>
      </c>
      <c r="C463" t="s">
        <v>659</v>
      </c>
      <c r="D463" t="s">
        <v>857</v>
      </c>
      <c r="E463" s="37">
        <v>-5.36441834242396E-6</v>
      </c>
      <c r="F463" s="37">
        <v>-1.07288366848479E-5</v>
      </c>
      <c r="G463">
        <v>678</v>
      </c>
      <c r="H463">
        <v>9.9</v>
      </c>
      <c r="I463">
        <v>-90</v>
      </c>
      <c r="J463">
        <v>-180</v>
      </c>
      <c r="K463">
        <v>1.1000000000000001</v>
      </c>
      <c r="L463">
        <v>4.16</v>
      </c>
      <c r="M463">
        <v>-9</v>
      </c>
      <c r="N463">
        <v>123</v>
      </c>
      <c r="O463">
        <v>0</v>
      </c>
      <c r="P463">
        <v>0</v>
      </c>
      <c r="Q463">
        <v>0</v>
      </c>
    </row>
    <row r="464" spans="1:17" ht="13.95" customHeight="1" x14ac:dyDescent="0.3">
      <c r="A464" t="s">
        <v>858</v>
      </c>
      <c r="B464" s="13">
        <v>43030.67900462963</v>
      </c>
      <c r="C464" t="s">
        <v>668</v>
      </c>
      <c r="D464" t="s">
        <v>859</v>
      </c>
      <c r="E464" s="37">
        <v>52.632609762704902</v>
      </c>
      <c r="F464" s="37">
        <v>4.7382941686090003</v>
      </c>
      <c r="G464">
        <v>0</v>
      </c>
      <c r="H464">
        <v>0.7</v>
      </c>
      <c r="I464">
        <v>-90</v>
      </c>
      <c r="J464">
        <v>-180</v>
      </c>
      <c r="K464">
        <v>0</v>
      </c>
      <c r="L464">
        <v>3.54</v>
      </c>
      <c r="M464">
        <v>-4</v>
      </c>
      <c r="N464">
        <v>123</v>
      </c>
      <c r="O464">
        <v>0</v>
      </c>
      <c r="P464">
        <v>0</v>
      </c>
      <c r="Q464">
        <v>0</v>
      </c>
    </row>
    <row r="465" spans="1:17" ht="13.95" customHeight="1" x14ac:dyDescent="0.3">
      <c r="A465" t="s">
        <v>860</v>
      </c>
      <c r="B465" s="13">
        <v>43030.679293981484</v>
      </c>
      <c r="C465" t="s">
        <v>68</v>
      </c>
      <c r="D465" t="s">
        <v>861</v>
      </c>
      <c r="E465" s="37">
        <v>52.632620491541601</v>
      </c>
      <c r="F465" s="37">
        <v>4.7383156262824198</v>
      </c>
      <c r="G465">
        <v>0</v>
      </c>
      <c r="H465">
        <v>0.7</v>
      </c>
      <c r="I465">
        <v>-90</v>
      </c>
      <c r="J465">
        <v>-180</v>
      </c>
      <c r="K465">
        <v>1.1000000000000001</v>
      </c>
      <c r="L465">
        <v>3.84</v>
      </c>
      <c r="M465">
        <v>60</v>
      </c>
      <c r="N465">
        <v>123</v>
      </c>
      <c r="O465">
        <v>0</v>
      </c>
      <c r="P465">
        <v>0</v>
      </c>
      <c r="Q465">
        <v>0</v>
      </c>
    </row>
    <row r="466" spans="1:17" ht="13.95" customHeight="1" x14ac:dyDescent="0.3">
      <c r="A466" t="s">
        <v>862</v>
      </c>
      <c r="B466" s="13">
        <v>43030.680185185185</v>
      </c>
      <c r="C466" t="s">
        <v>66</v>
      </c>
      <c r="D466" t="s">
        <v>855</v>
      </c>
      <c r="E466" s="37">
        <v>-5.36441834242396E-6</v>
      </c>
      <c r="F466" s="37">
        <v>-1.07288366848479E-5</v>
      </c>
      <c r="G466">
        <v>678</v>
      </c>
      <c r="H466">
        <v>9.9</v>
      </c>
      <c r="I466">
        <v>-90</v>
      </c>
      <c r="J466">
        <v>-180</v>
      </c>
      <c r="K466">
        <v>0</v>
      </c>
      <c r="L466">
        <v>3.74</v>
      </c>
      <c r="M466">
        <v>-7</v>
      </c>
      <c r="N466">
        <v>123</v>
      </c>
      <c r="O466">
        <v>0</v>
      </c>
      <c r="P466">
        <v>0</v>
      </c>
      <c r="Q466">
        <v>0</v>
      </c>
    </row>
    <row r="467" spans="1:17" ht="13.95" customHeight="1" x14ac:dyDescent="0.3">
      <c r="A467" t="s">
        <v>863</v>
      </c>
      <c r="B467" s="13">
        <v>43030.680879629632</v>
      </c>
      <c r="C467" t="s">
        <v>67</v>
      </c>
      <c r="D467" t="s">
        <v>864</v>
      </c>
      <c r="E467" s="37">
        <v>52.632620491541601</v>
      </c>
      <c r="F467" s="37">
        <v>4.7384014569760202</v>
      </c>
      <c r="G467">
        <v>1</v>
      </c>
      <c r="H467">
        <v>0.6</v>
      </c>
      <c r="I467">
        <v>-90</v>
      </c>
      <c r="J467">
        <v>-180</v>
      </c>
      <c r="K467">
        <v>1.1000000000000001</v>
      </c>
      <c r="L467">
        <v>4.0199999999999996</v>
      </c>
      <c r="M467">
        <v>-1</v>
      </c>
      <c r="N467">
        <v>123</v>
      </c>
      <c r="O467">
        <v>0</v>
      </c>
      <c r="P467">
        <v>0</v>
      </c>
      <c r="Q467">
        <v>0</v>
      </c>
    </row>
    <row r="468" spans="1:17" ht="13.95" customHeight="1" x14ac:dyDescent="0.3">
      <c r="A468" t="s">
        <v>865</v>
      </c>
      <c r="B468" s="13">
        <v>43030.682997685188</v>
      </c>
      <c r="C468" t="s">
        <v>66</v>
      </c>
      <c r="D468" t="s">
        <v>866</v>
      </c>
      <c r="E468" s="37">
        <v>-5.36441834242396E-6</v>
      </c>
      <c r="F468" s="37">
        <v>-1.07288366848479E-5</v>
      </c>
      <c r="G468">
        <v>678</v>
      </c>
      <c r="H468">
        <v>9.9</v>
      </c>
      <c r="I468">
        <v>-90</v>
      </c>
      <c r="J468">
        <v>-180</v>
      </c>
      <c r="K468">
        <v>0</v>
      </c>
      <c r="L468">
        <v>3.76</v>
      </c>
      <c r="M468">
        <v>-8</v>
      </c>
      <c r="N468">
        <v>123</v>
      </c>
      <c r="O468">
        <v>0</v>
      </c>
      <c r="P468">
        <v>0</v>
      </c>
      <c r="Q468">
        <v>0</v>
      </c>
    </row>
    <row r="469" spans="1:17" ht="13.95" customHeight="1" x14ac:dyDescent="0.3">
      <c r="A469" t="s">
        <v>867</v>
      </c>
      <c r="B469" s="13">
        <v>43030.684120370373</v>
      </c>
      <c r="C469" t="s">
        <v>659</v>
      </c>
      <c r="D469" t="s">
        <v>868</v>
      </c>
      <c r="E469" s="37">
        <v>-5.36441834242396E-6</v>
      </c>
      <c r="F469" s="37">
        <v>-1.07288366848479E-5</v>
      </c>
      <c r="G469">
        <v>678</v>
      </c>
      <c r="H469">
        <v>9.9</v>
      </c>
      <c r="I469">
        <v>-90</v>
      </c>
      <c r="J469">
        <v>-180</v>
      </c>
      <c r="K469">
        <v>1.1000000000000001</v>
      </c>
      <c r="L469">
        <v>4.22</v>
      </c>
      <c r="M469">
        <v>59</v>
      </c>
      <c r="N469">
        <v>123</v>
      </c>
      <c r="O469">
        <v>0</v>
      </c>
      <c r="P469">
        <v>0</v>
      </c>
      <c r="Q469">
        <v>0</v>
      </c>
    </row>
    <row r="470" spans="1:17" ht="13.95" customHeight="1" x14ac:dyDescent="0.3">
      <c r="A470" t="s">
        <v>869</v>
      </c>
      <c r="B470" s="13">
        <v>43030.684930555559</v>
      </c>
      <c r="C470" t="s">
        <v>68</v>
      </c>
      <c r="D470" t="s">
        <v>870</v>
      </c>
      <c r="E470" s="37">
        <v>52.632599033868203</v>
      </c>
      <c r="F470" s="37">
        <v>4.7383585416292204</v>
      </c>
      <c r="G470">
        <v>0</v>
      </c>
      <c r="H470">
        <v>0.7</v>
      </c>
      <c r="I470">
        <v>-90</v>
      </c>
      <c r="J470">
        <v>-180</v>
      </c>
      <c r="K470">
        <v>1.1000000000000001</v>
      </c>
      <c r="L470">
        <v>3.94</v>
      </c>
      <c r="M470">
        <v>-9</v>
      </c>
      <c r="N470">
        <v>123</v>
      </c>
      <c r="O470">
        <v>0</v>
      </c>
      <c r="P470">
        <v>0</v>
      </c>
      <c r="Q470">
        <v>0</v>
      </c>
    </row>
    <row r="471" spans="1:17" ht="13.95" customHeight="1" x14ac:dyDescent="0.3">
      <c r="A471" t="s">
        <v>871</v>
      </c>
      <c r="B471" s="13">
        <v>43030.685810185183</v>
      </c>
      <c r="C471" t="s">
        <v>66</v>
      </c>
      <c r="D471" t="s">
        <v>872</v>
      </c>
      <c r="E471" s="37">
        <v>-5.36441834242396E-6</v>
      </c>
      <c r="F471" s="37">
        <v>-1.07288366848479E-5</v>
      </c>
      <c r="G471">
        <v>678</v>
      </c>
      <c r="H471">
        <v>9.9</v>
      </c>
      <c r="I471">
        <v>-90</v>
      </c>
      <c r="J471">
        <v>-180</v>
      </c>
      <c r="K471">
        <v>0</v>
      </c>
      <c r="L471">
        <v>3.8</v>
      </c>
      <c r="M471">
        <v>-7</v>
      </c>
      <c r="N471">
        <v>123</v>
      </c>
      <c r="O471">
        <v>0</v>
      </c>
      <c r="P471">
        <v>0</v>
      </c>
      <c r="Q471">
        <v>0</v>
      </c>
    </row>
    <row r="472" spans="1:17" ht="13.95" customHeight="1" x14ac:dyDescent="0.3">
      <c r="A472" t="s">
        <v>873</v>
      </c>
      <c r="B472" s="13">
        <v>43030.687430555554</v>
      </c>
      <c r="C472" t="s">
        <v>67</v>
      </c>
      <c r="D472" t="s">
        <v>874</v>
      </c>
      <c r="E472" s="37">
        <v>52.632620491541601</v>
      </c>
      <c r="F472" s="37">
        <v>4.7383799993025901</v>
      </c>
      <c r="G472">
        <v>0</v>
      </c>
      <c r="H472">
        <v>0.7</v>
      </c>
      <c r="I472">
        <v>-90</v>
      </c>
      <c r="J472">
        <v>-180</v>
      </c>
      <c r="K472">
        <v>0</v>
      </c>
      <c r="L472">
        <v>4.08</v>
      </c>
      <c r="M472">
        <v>-6</v>
      </c>
      <c r="N472">
        <v>123</v>
      </c>
      <c r="O472">
        <v>0</v>
      </c>
      <c r="P472">
        <v>0</v>
      </c>
      <c r="Q472">
        <v>0</v>
      </c>
    </row>
    <row r="473" spans="1:17" ht="13.95" customHeight="1" x14ac:dyDescent="0.3">
      <c r="A473" t="s">
        <v>875</v>
      </c>
      <c r="B473" s="13">
        <v>43030.687743055554</v>
      </c>
      <c r="C473" t="s">
        <v>68</v>
      </c>
      <c r="D473" t="s">
        <v>876</v>
      </c>
      <c r="E473" s="37">
        <v>52.632620491541601</v>
      </c>
      <c r="F473" s="37">
        <v>4.7384014569760202</v>
      </c>
      <c r="G473">
        <v>2</v>
      </c>
      <c r="H473">
        <v>0.8</v>
      </c>
      <c r="I473">
        <v>-90</v>
      </c>
      <c r="J473">
        <v>-180</v>
      </c>
      <c r="K473">
        <v>0</v>
      </c>
      <c r="L473">
        <v>3.88</v>
      </c>
      <c r="M473">
        <v>0</v>
      </c>
      <c r="N473">
        <v>123</v>
      </c>
      <c r="O473">
        <v>0</v>
      </c>
      <c r="P473">
        <v>0</v>
      </c>
      <c r="Q473">
        <v>0</v>
      </c>
    </row>
    <row r="474" spans="1:17" ht="13.95" customHeight="1" x14ac:dyDescent="0.3">
      <c r="A474" s="14" t="s">
        <v>877</v>
      </c>
      <c r="B474" s="13">
        <v>43030.688622685186</v>
      </c>
      <c r="C474" t="s">
        <v>66</v>
      </c>
      <c r="D474" t="s">
        <v>866</v>
      </c>
      <c r="E474" s="37">
        <v>-5.36441834242396E-6</v>
      </c>
      <c r="F474" s="37">
        <v>-1.07288366848479E-5</v>
      </c>
      <c r="G474">
        <v>678</v>
      </c>
      <c r="H474">
        <v>9.9</v>
      </c>
      <c r="I474">
        <v>-90</v>
      </c>
      <c r="J474">
        <v>-180</v>
      </c>
      <c r="K474">
        <v>0</v>
      </c>
      <c r="L474">
        <v>3.76</v>
      </c>
      <c r="M474">
        <v>-8</v>
      </c>
      <c r="N474">
        <v>123</v>
      </c>
      <c r="O474">
        <v>0</v>
      </c>
      <c r="P474">
        <v>0</v>
      </c>
      <c r="Q474">
        <v>0</v>
      </c>
    </row>
  </sheetData>
  <autoFilter ref="A1:L2625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G2:AY40"/>
  <sheetViews>
    <sheetView workbookViewId="0">
      <selection activeCell="A2" sqref="A2"/>
    </sheetView>
  </sheetViews>
  <sheetFormatPr defaultRowHeight="14.4" x14ac:dyDescent="0.3"/>
  <cols>
    <col min="18" max="18" width="14.44140625" bestFit="1" customWidth="1"/>
    <col min="19" max="19" width="2.88671875" customWidth="1"/>
    <col min="20" max="20" width="2.33203125" customWidth="1"/>
    <col min="21" max="21" width="3.33203125" style="23" customWidth="1"/>
    <col min="22" max="22" width="2.21875" style="23" customWidth="1"/>
    <col min="23" max="23" width="2.109375" style="23" customWidth="1"/>
    <col min="24" max="24" width="2.44140625" style="23" customWidth="1"/>
    <col min="25" max="25" width="8.77734375" customWidth="1"/>
    <col min="26" max="27" width="4.77734375" style="23" customWidth="1"/>
    <col min="28" max="28" width="9.77734375" bestFit="1" customWidth="1"/>
    <col min="29" max="29" width="9.77734375" customWidth="1"/>
    <col min="30" max="30" width="13.33203125" style="29" bestFit="1" customWidth="1"/>
    <col min="31" max="31" width="41.5546875" customWidth="1"/>
  </cols>
  <sheetData>
    <row r="2" spans="7:32" x14ac:dyDescent="0.3">
      <c r="G2" t="s">
        <v>18</v>
      </c>
      <c r="R2" s="18" t="s">
        <v>9</v>
      </c>
      <c r="S2" s="30"/>
      <c r="T2" s="30"/>
      <c r="U2" s="19" t="s">
        <v>12</v>
      </c>
      <c r="V2" s="19" t="s">
        <v>13</v>
      </c>
      <c r="W2" s="20" t="s">
        <v>14</v>
      </c>
      <c r="X2" s="21" t="s">
        <v>15</v>
      </c>
      <c r="Y2" s="9" t="s">
        <v>16</v>
      </c>
      <c r="Z2" s="24" t="s">
        <v>17</v>
      </c>
      <c r="AA2" s="24"/>
      <c r="AB2" s="11" t="s">
        <v>23</v>
      </c>
      <c r="AC2" s="11"/>
      <c r="AD2" s="25" t="s">
        <v>22</v>
      </c>
      <c r="AE2" t="s">
        <v>34</v>
      </c>
      <c r="AF2" t="s">
        <v>24</v>
      </c>
    </row>
    <row r="3" spans="7:32" x14ac:dyDescent="0.3">
      <c r="R3" s="13">
        <v>42784.95752314815</v>
      </c>
      <c r="S3" s="13"/>
      <c r="T3" s="13"/>
      <c r="U3" s="22">
        <v>-5.36441834242396E-6</v>
      </c>
      <c r="V3" s="22">
        <v>-1.07288366848479E-5</v>
      </c>
      <c r="W3" s="23">
        <v>0</v>
      </c>
      <c r="X3" s="23">
        <v>0</v>
      </c>
      <c r="Y3">
        <v>4.0999999999999996</v>
      </c>
      <c r="Z3" s="23">
        <v>46</v>
      </c>
      <c r="AB3">
        <v>4.0999999999999996</v>
      </c>
      <c r="AD3" s="26"/>
      <c r="AF3" t="s">
        <v>25</v>
      </c>
    </row>
    <row r="4" spans="7:32" x14ac:dyDescent="0.3">
      <c r="R4" s="13">
        <v>42785.241400462961</v>
      </c>
      <c r="S4" s="13"/>
      <c r="T4" s="13"/>
      <c r="U4" s="22">
        <v>-5.36441834242396E-6</v>
      </c>
      <c r="V4" s="22">
        <v>-1.07288366848479E-5</v>
      </c>
      <c r="W4" s="23">
        <v>0</v>
      </c>
      <c r="X4" s="23">
        <v>0</v>
      </c>
      <c r="Y4">
        <v>3.04</v>
      </c>
      <c r="Z4" s="23">
        <v>115</v>
      </c>
      <c r="AB4">
        <v>3.1</v>
      </c>
      <c r="AD4" s="27">
        <f>IF(AB4&lt;AB3,R4-R3,"")</f>
        <v>0.28387731481052469</v>
      </c>
      <c r="AF4" t="s">
        <v>25</v>
      </c>
    </row>
    <row r="5" spans="7:32" x14ac:dyDescent="0.3">
      <c r="R5" s="13">
        <v>42785.953692129631</v>
      </c>
      <c r="S5" s="13"/>
      <c r="T5" s="13"/>
      <c r="U5" s="23">
        <v>52.632652678051699</v>
      </c>
      <c r="V5" s="23">
        <v>4.7382941686090003</v>
      </c>
      <c r="W5" s="23">
        <v>0</v>
      </c>
      <c r="X5" s="23">
        <v>1.4</v>
      </c>
      <c r="Y5">
        <v>4.0999999999999996</v>
      </c>
      <c r="Z5" s="23">
        <v>30</v>
      </c>
      <c r="AB5">
        <v>4.0999999999999996</v>
      </c>
      <c r="AD5" s="27" t="str">
        <f t="shared" ref="AD5:AD40" si="0">IF(AB5&lt;AB4,R5-R4,"")</f>
        <v/>
      </c>
      <c r="AF5" t="s">
        <v>25</v>
      </c>
    </row>
    <row r="6" spans="7:32" x14ac:dyDescent="0.3">
      <c r="R6" s="13">
        <v>42786.226990740739</v>
      </c>
      <c r="S6" s="13"/>
      <c r="T6" s="13"/>
      <c r="U6" s="23">
        <v>52.632502474337898</v>
      </c>
      <c r="V6" s="23">
        <v>4.7384229146493899</v>
      </c>
      <c r="W6" s="23">
        <v>29</v>
      </c>
      <c r="X6" s="23">
        <v>1.2</v>
      </c>
      <c r="Y6">
        <v>3</v>
      </c>
      <c r="Z6" s="23">
        <v>29</v>
      </c>
      <c r="AB6">
        <v>3.1</v>
      </c>
      <c r="AD6" s="27">
        <f t="shared" si="0"/>
        <v>0.273298611107748</v>
      </c>
      <c r="AF6" t="s">
        <v>25</v>
      </c>
    </row>
    <row r="7" spans="7:32" x14ac:dyDescent="0.3">
      <c r="R7" s="13">
        <v>42786.419988425929</v>
      </c>
      <c r="S7" s="13"/>
      <c r="T7" s="13"/>
      <c r="U7" s="23">
        <v>52.630410351181602</v>
      </c>
      <c r="V7" s="23">
        <v>4.7405043089690304</v>
      </c>
      <c r="W7" s="23">
        <v>0</v>
      </c>
      <c r="X7" s="23">
        <v>1.3</v>
      </c>
      <c r="Y7">
        <v>4.0999999999999996</v>
      </c>
      <c r="Z7" s="23">
        <v>16</v>
      </c>
      <c r="AB7">
        <v>4.0999999999999996</v>
      </c>
      <c r="AD7" s="27" t="str">
        <f t="shared" si="0"/>
        <v/>
      </c>
      <c r="AF7" t="s">
        <v>25</v>
      </c>
    </row>
    <row r="8" spans="7:32" x14ac:dyDescent="0.3">
      <c r="R8" s="13">
        <v>42786.678923611114</v>
      </c>
      <c r="S8" s="13"/>
      <c r="T8" s="13"/>
      <c r="U8" s="23">
        <v>52.632749237581997</v>
      </c>
      <c r="V8" s="23">
        <v>4.7383370839557903</v>
      </c>
      <c r="W8" s="23">
        <v>0</v>
      </c>
      <c r="X8" s="23">
        <v>1</v>
      </c>
      <c r="Y8">
        <v>3.04</v>
      </c>
      <c r="Z8" s="23">
        <v>13</v>
      </c>
      <c r="AB8">
        <v>3.1</v>
      </c>
      <c r="AD8" s="27">
        <f t="shared" si="0"/>
        <v>0.25893518518569181</v>
      </c>
      <c r="AF8" t="s">
        <v>25</v>
      </c>
    </row>
    <row r="9" spans="7:32" x14ac:dyDescent="0.3">
      <c r="R9" s="13">
        <v>42786.930023148147</v>
      </c>
      <c r="S9" s="13"/>
      <c r="T9" s="13"/>
      <c r="U9" s="23">
        <v>52.632534660848002</v>
      </c>
      <c r="V9" s="23">
        <v>4.7378650151410397</v>
      </c>
      <c r="W9" s="23">
        <v>0</v>
      </c>
      <c r="X9" s="23">
        <v>3.5</v>
      </c>
      <c r="Y9">
        <v>4.0999999999999996</v>
      </c>
      <c r="Z9" s="23">
        <v>20</v>
      </c>
      <c r="AB9">
        <v>4.0999999999999996</v>
      </c>
      <c r="AD9" s="27" t="str">
        <f t="shared" si="0"/>
        <v/>
      </c>
      <c r="AF9" t="s">
        <v>25</v>
      </c>
    </row>
    <row r="10" spans="7:32" x14ac:dyDescent="0.3">
      <c r="R10" s="13">
        <v>42787.215231481481</v>
      </c>
      <c r="S10" s="13"/>
      <c r="T10" s="13"/>
      <c r="U10" s="23">
        <v>52.632534660848002</v>
      </c>
      <c r="V10" s="23">
        <v>4.7378650151410397</v>
      </c>
      <c r="W10" s="23">
        <v>0</v>
      </c>
      <c r="X10" s="23">
        <v>3.5</v>
      </c>
      <c r="Y10">
        <v>3.04</v>
      </c>
      <c r="Z10" s="23">
        <v>18</v>
      </c>
      <c r="AB10">
        <v>3.1</v>
      </c>
      <c r="AD10" s="27">
        <f t="shared" si="0"/>
        <v>0.2852083333345945</v>
      </c>
      <c r="AF10" t="s">
        <v>25</v>
      </c>
    </row>
    <row r="11" spans="7:32" x14ac:dyDescent="0.3">
      <c r="R11" s="13">
        <v>42788.444444444445</v>
      </c>
      <c r="S11" s="13"/>
      <c r="T11" s="13"/>
      <c r="U11" s="22">
        <v>-5.36441834242396E-6</v>
      </c>
      <c r="V11" s="22">
        <v>-1.07288366848479E-5</v>
      </c>
      <c r="W11" s="23">
        <v>0</v>
      </c>
      <c r="X11" s="23">
        <v>0</v>
      </c>
      <c r="Y11">
        <v>4.0999999999999996</v>
      </c>
      <c r="Z11" s="23">
        <v>19</v>
      </c>
      <c r="AB11">
        <v>4.0999999999999996</v>
      </c>
      <c r="AD11" s="27" t="str">
        <f t="shared" si="0"/>
        <v/>
      </c>
      <c r="AE11" t="s">
        <v>29</v>
      </c>
      <c r="AF11" t="s">
        <v>25</v>
      </c>
    </row>
    <row r="12" spans="7:32" x14ac:dyDescent="0.3">
      <c r="R12" s="13">
        <v>42788.540578703702</v>
      </c>
      <c r="S12" s="13"/>
      <c r="T12" s="13"/>
      <c r="U12" s="22">
        <v>-5.36441834242396E-6</v>
      </c>
      <c r="V12" s="22">
        <v>-1.07288366848479E-5</v>
      </c>
      <c r="W12" s="23">
        <v>0</v>
      </c>
      <c r="X12" s="23">
        <v>0</v>
      </c>
      <c r="Y12">
        <v>3.08</v>
      </c>
      <c r="Z12" s="23">
        <v>24</v>
      </c>
      <c r="AB12">
        <v>3.1</v>
      </c>
      <c r="AD12" s="28">
        <f t="shared" si="0"/>
        <v>9.6134259256359655E-2</v>
      </c>
      <c r="AE12" t="s">
        <v>33</v>
      </c>
      <c r="AF12" t="s">
        <v>25</v>
      </c>
    </row>
    <row r="13" spans="7:32" x14ac:dyDescent="0.3">
      <c r="R13" s="13">
        <v>42788.906111111108</v>
      </c>
      <c r="S13" s="13"/>
      <c r="T13" s="13"/>
      <c r="U13" s="22">
        <v>-5.36441834242396E-6</v>
      </c>
      <c r="V13" s="22">
        <v>-1.07288366848479E-5</v>
      </c>
      <c r="W13" s="23">
        <v>0</v>
      </c>
      <c r="X13" s="23">
        <v>0</v>
      </c>
      <c r="Y13">
        <v>4.08</v>
      </c>
      <c r="Z13" s="23">
        <v>22</v>
      </c>
      <c r="AB13">
        <v>4.0999999999999996</v>
      </c>
      <c r="AD13" s="27" t="str">
        <f t="shared" si="0"/>
        <v/>
      </c>
      <c r="AE13" t="s">
        <v>30</v>
      </c>
      <c r="AF13" t="s">
        <v>25</v>
      </c>
    </row>
    <row r="14" spans="7:32" x14ac:dyDescent="0.3">
      <c r="R14" s="13">
        <v>42789.181342592594</v>
      </c>
      <c r="S14" s="13"/>
      <c r="T14" s="13"/>
      <c r="U14" s="22">
        <v>-5.36441834242396E-6</v>
      </c>
      <c r="V14" s="22">
        <v>-1.07288366848479E-5</v>
      </c>
      <c r="W14" s="23">
        <v>0</v>
      </c>
      <c r="X14" s="23">
        <v>0</v>
      </c>
      <c r="Y14">
        <v>3.32</v>
      </c>
      <c r="Z14" s="23">
        <v>20</v>
      </c>
      <c r="AB14">
        <v>3.1</v>
      </c>
      <c r="AD14" s="27">
        <f t="shared" si="0"/>
        <v>0.27523148148611654</v>
      </c>
      <c r="AF14" t="s">
        <v>25</v>
      </c>
    </row>
    <row r="15" spans="7:32" x14ac:dyDescent="0.3">
      <c r="R15" s="13">
        <v>42789.450543981482</v>
      </c>
      <c r="S15" s="13"/>
      <c r="T15" s="13"/>
      <c r="U15" s="22">
        <v>-5.36441834242396E-6</v>
      </c>
      <c r="V15" s="22">
        <v>-1.07288366848479E-5</v>
      </c>
      <c r="W15" s="23">
        <v>0</v>
      </c>
      <c r="X15" s="23">
        <v>0</v>
      </c>
      <c r="Y15">
        <v>4.0999999999999996</v>
      </c>
      <c r="Z15" s="23">
        <v>19</v>
      </c>
      <c r="AB15">
        <v>4.0999999999999996</v>
      </c>
      <c r="AD15" s="27" t="str">
        <f t="shared" si="0"/>
        <v/>
      </c>
      <c r="AE15" t="s">
        <v>26</v>
      </c>
      <c r="AF15" t="s">
        <v>25</v>
      </c>
    </row>
    <row r="16" spans="7:32" x14ac:dyDescent="0.3">
      <c r="R16" s="13">
        <v>42789.670636574076</v>
      </c>
      <c r="S16" s="13"/>
      <c r="T16" s="13"/>
      <c r="U16" s="22">
        <v>-5.36441834242396E-6</v>
      </c>
      <c r="V16" s="22">
        <v>-1.07288366848479E-5</v>
      </c>
      <c r="W16" s="23">
        <v>0</v>
      </c>
      <c r="X16" s="23">
        <v>0</v>
      </c>
      <c r="Y16">
        <v>3.62</v>
      </c>
      <c r="Z16" s="23">
        <v>20</v>
      </c>
      <c r="AB16">
        <v>3.1</v>
      </c>
      <c r="AD16" s="27">
        <f t="shared" si="0"/>
        <v>0.2200925925935735</v>
      </c>
      <c r="AF16" t="s">
        <v>25</v>
      </c>
    </row>
    <row r="17" spans="7:51" x14ac:dyDescent="0.3">
      <c r="R17" s="13">
        <v>42789.915462962963</v>
      </c>
      <c r="S17" s="13"/>
      <c r="T17" s="13"/>
      <c r="U17" s="22">
        <v>-5.36441834242396E-6</v>
      </c>
      <c r="V17" s="22">
        <v>-1.07288366848479E-5</v>
      </c>
      <c r="W17" s="23">
        <v>0</v>
      </c>
      <c r="X17" s="23">
        <v>0</v>
      </c>
      <c r="Y17">
        <v>4.08</v>
      </c>
      <c r="Z17" s="23">
        <v>20</v>
      </c>
      <c r="AB17">
        <v>4.0999999999999996</v>
      </c>
      <c r="AD17" s="27" t="str">
        <f t="shared" si="0"/>
        <v/>
      </c>
      <c r="AE17" t="s">
        <v>31</v>
      </c>
      <c r="AF17" t="s">
        <v>25</v>
      </c>
    </row>
    <row r="18" spans="7:51" x14ac:dyDescent="0.3">
      <c r="R18" s="13">
        <v>42790.192615740743</v>
      </c>
      <c r="S18" s="13"/>
      <c r="T18" s="13"/>
      <c r="U18" s="22">
        <v>-5.36441834242396E-6</v>
      </c>
      <c r="V18" s="22">
        <v>-1.07288366848479E-5</v>
      </c>
      <c r="W18" s="23">
        <v>0</v>
      </c>
      <c r="X18" s="23">
        <v>0</v>
      </c>
      <c r="Y18">
        <v>3.12</v>
      </c>
      <c r="Z18" s="23">
        <v>18</v>
      </c>
      <c r="AB18">
        <v>3.1</v>
      </c>
      <c r="AD18" s="27">
        <f t="shared" si="0"/>
        <v>0.27715277778042946</v>
      </c>
      <c r="AF18" t="s">
        <v>25</v>
      </c>
    </row>
    <row r="19" spans="7:51" x14ac:dyDescent="0.3">
      <c r="R19" s="13">
        <v>42790.358657407407</v>
      </c>
      <c r="S19" s="13"/>
      <c r="T19" s="13"/>
      <c r="U19" s="22">
        <v>-5.36441834242396E-6</v>
      </c>
      <c r="V19" s="22">
        <v>-1.07288366848479E-5</v>
      </c>
      <c r="W19" s="23">
        <v>0</v>
      </c>
      <c r="X19" s="23">
        <v>0</v>
      </c>
      <c r="Y19">
        <v>4.08</v>
      </c>
      <c r="Z19" s="23">
        <v>22</v>
      </c>
      <c r="AB19">
        <v>4.0999999999999996</v>
      </c>
      <c r="AD19" s="27" t="str">
        <f t="shared" si="0"/>
        <v/>
      </c>
      <c r="AE19" t="s">
        <v>32</v>
      </c>
      <c r="AF19" t="s">
        <v>25</v>
      </c>
    </row>
    <row r="20" spans="7:51" x14ac:dyDescent="0.3">
      <c r="R20" s="13">
        <v>42790.593715277777</v>
      </c>
      <c r="S20" s="13"/>
      <c r="T20" s="13"/>
      <c r="U20" s="22">
        <v>-5.36441834242396E-6</v>
      </c>
      <c r="V20" s="22">
        <v>-1.07288366848479E-5</v>
      </c>
      <c r="W20" s="23">
        <v>0</v>
      </c>
      <c r="X20" s="23">
        <v>0</v>
      </c>
      <c r="Y20">
        <v>3.34</v>
      </c>
      <c r="Z20" s="23">
        <v>21</v>
      </c>
      <c r="AB20">
        <v>3.1</v>
      </c>
      <c r="AD20" s="27">
        <f t="shared" si="0"/>
        <v>0.23505787036992842</v>
      </c>
      <c r="AF20" t="s">
        <v>25</v>
      </c>
    </row>
    <row r="21" spans="7:51" x14ac:dyDescent="0.3">
      <c r="R21" s="13">
        <v>42792.507245370369</v>
      </c>
      <c r="S21" s="13"/>
      <c r="T21" s="13"/>
      <c r="U21" s="22">
        <v>-5.36441834242396E-6</v>
      </c>
      <c r="V21" s="22">
        <v>-1.07288366848479E-5</v>
      </c>
      <c r="W21" s="23">
        <v>0</v>
      </c>
      <c r="X21" s="23">
        <v>0</v>
      </c>
      <c r="Y21">
        <v>4.08</v>
      </c>
      <c r="Z21" s="23">
        <v>24</v>
      </c>
      <c r="AB21">
        <v>4.0999999999999996</v>
      </c>
      <c r="AD21" s="27" t="str">
        <f t="shared" si="0"/>
        <v/>
      </c>
      <c r="AE21" t="s">
        <v>27</v>
      </c>
      <c r="AF21" t="s">
        <v>35</v>
      </c>
    </row>
    <row r="22" spans="7:51" x14ac:dyDescent="0.3">
      <c r="R22" s="13">
        <v>42792.720416666663</v>
      </c>
      <c r="S22" s="13"/>
      <c r="T22" s="13"/>
      <c r="U22" s="22">
        <v>-5.36441834242396E-6</v>
      </c>
      <c r="V22" s="22">
        <v>-1.07288366848479E-5</v>
      </c>
      <c r="W22" s="23">
        <v>0</v>
      </c>
      <c r="X22" s="23">
        <v>0</v>
      </c>
      <c r="Y22">
        <v>3.18</v>
      </c>
      <c r="Z22" s="23">
        <v>20</v>
      </c>
      <c r="AB22">
        <v>3.1</v>
      </c>
      <c r="AD22" s="27">
        <f t="shared" si="0"/>
        <v>0.21317129629460396</v>
      </c>
      <c r="AE22" t="s">
        <v>27</v>
      </c>
      <c r="AF22" t="s">
        <v>35</v>
      </c>
    </row>
    <row r="23" spans="7:51" x14ac:dyDescent="0.3">
      <c r="R23" s="13">
        <v>42793.65697916667</v>
      </c>
      <c r="S23" s="13"/>
      <c r="T23" s="13"/>
      <c r="U23" s="23">
        <v>52.637673773626901</v>
      </c>
      <c r="V23" s="23">
        <v>4.7498383968971796</v>
      </c>
      <c r="W23" s="23">
        <v>5</v>
      </c>
      <c r="X23" s="23">
        <v>1.6</v>
      </c>
      <c r="Y23">
        <v>4.08</v>
      </c>
      <c r="Z23" s="23">
        <v>20</v>
      </c>
      <c r="AB23">
        <v>4.0999999999999996</v>
      </c>
      <c r="AD23" s="27" t="str">
        <f t="shared" si="0"/>
        <v/>
      </c>
      <c r="AE23" t="s">
        <v>39</v>
      </c>
      <c r="AF23" t="s">
        <v>36</v>
      </c>
    </row>
    <row r="24" spans="7:51" x14ac:dyDescent="0.3">
      <c r="R24" s="13">
        <v>42794.135347222225</v>
      </c>
      <c r="S24" s="13"/>
      <c r="T24" s="13"/>
      <c r="U24" s="23">
        <v>52.632663406888398</v>
      </c>
      <c r="V24" s="23">
        <v>4.7384443723228102</v>
      </c>
      <c r="W24" s="23">
        <v>0</v>
      </c>
      <c r="X24" s="23">
        <v>1.6</v>
      </c>
      <c r="Y24">
        <v>3.06</v>
      </c>
      <c r="Z24" s="23">
        <v>16</v>
      </c>
      <c r="AB24">
        <v>3.1</v>
      </c>
      <c r="AD24" s="28">
        <f t="shared" si="0"/>
        <v>0.47836805555562023</v>
      </c>
      <c r="AE24" t="s">
        <v>39</v>
      </c>
      <c r="AF24" t="s">
        <v>36</v>
      </c>
    </row>
    <row r="25" spans="7:51" x14ac:dyDescent="0.3">
      <c r="G25" t="s">
        <v>19</v>
      </c>
      <c r="R25" s="13">
        <v>42794.509027777778</v>
      </c>
      <c r="S25" s="13"/>
      <c r="T25" s="13"/>
      <c r="U25" s="23">
        <v>52.632599033868203</v>
      </c>
      <c r="V25" s="23">
        <v>4.7383156262824198</v>
      </c>
      <c r="W25" s="23">
        <v>38</v>
      </c>
      <c r="X25" s="23">
        <v>1.4</v>
      </c>
      <c r="Y25">
        <v>4.08</v>
      </c>
      <c r="Z25" s="23">
        <v>23</v>
      </c>
      <c r="AB25">
        <v>4.0999999999999996</v>
      </c>
      <c r="AD25" s="27" t="str">
        <f t="shared" si="0"/>
        <v/>
      </c>
      <c r="AE25" t="s">
        <v>28</v>
      </c>
      <c r="AF25" t="s">
        <v>37</v>
      </c>
    </row>
    <row r="26" spans="7:51" x14ac:dyDescent="0.3">
      <c r="R26" s="13">
        <v>42794.837962962964</v>
      </c>
      <c r="S26" s="13"/>
      <c r="T26" s="13"/>
      <c r="U26" s="23">
        <v>52.6325561185214</v>
      </c>
      <c r="V26" s="23">
        <v>4.7382727109356297</v>
      </c>
      <c r="W26" s="23">
        <v>31</v>
      </c>
      <c r="X26" s="23">
        <v>1</v>
      </c>
      <c r="Y26">
        <v>2.98</v>
      </c>
      <c r="Z26" s="23">
        <v>19</v>
      </c>
      <c r="AB26">
        <v>3.1</v>
      </c>
      <c r="AD26" s="27">
        <f t="shared" si="0"/>
        <v>0.32893518518540077</v>
      </c>
      <c r="AE26" t="s">
        <v>28</v>
      </c>
      <c r="AF26" t="s">
        <v>37</v>
      </c>
    </row>
    <row r="27" spans="7:51" x14ac:dyDescent="0.3">
      <c r="R27" s="13">
        <v>42795.284907407404</v>
      </c>
      <c r="S27" s="13"/>
      <c r="T27" s="13"/>
      <c r="U27" s="23">
        <v>52.632491745501198</v>
      </c>
      <c r="V27" s="23">
        <v>4.7384443723228102</v>
      </c>
      <c r="W27" s="23">
        <v>0</v>
      </c>
      <c r="X27" s="23">
        <v>2.2999999999999998</v>
      </c>
      <c r="Y27">
        <v>4.0999999999999996</v>
      </c>
      <c r="Z27" s="23">
        <v>20</v>
      </c>
      <c r="AB27">
        <v>4.0999999999999996</v>
      </c>
      <c r="AD27" s="27" t="str">
        <f t="shared" si="0"/>
        <v/>
      </c>
      <c r="AE27" t="s">
        <v>63</v>
      </c>
      <c r="AF27" t="s">
        <v>46</v>
      </c>
    </row>
    <row r="28" spans="7:51" x14ac:dyDescent="0.3">
      <c r="P28" s="12"/>
      <c r="R28" s="13">
        <v>42795.662430555552</v>
      </c>
      <c r="S28" s="13"/>
      <c r="T28" s="13"/>
      <c r="U28" s="23">
        <v>52.632523932011303</v>
      </c>
      <c r="V28" s="23">
        <v>4.7382083379154096</v>
      </c>
      <c r="W28" s="23">
        <v>10</v>
      </c>
      <c r="X28" s="23">
        <v>1</v>
      </c>
      <c r="Y28">
        <v>2.88</v>
      </c>
      <c r="Z28" s="23">
        <v>20</v>
      </c>
      <c r="AB28">
        <v>3.1</v>
      </c>
      <c r="AD28" s="27">
        <f t="shared" si="0"/>
        <v>0.37752314814861165</v>
      </c>
      <c r="AE28" t="s">
        <v>62</v>
      </c>
      <c r="AF28" t="s">
        <v>46</v>
      </c>
    </row>
    <row r="29" spans="7:51" x14ac:dyDescent="0.3">
      <c r="R29" s="13">
        <v>42795.903101851851</v>
      </c>
      <c r="S29" s="13"/>
      <c r="T29" s="13"/>
      <c r="U29" s="23">
        <v>52.632652678051699</v>
      </c>
      <c r="V29" s="23">
        <v>4.7384229146493899</v>
      </c>
      <c r="W29" s="23">
        <v>7</v>
      </c>
      <c r="X29" s="23">
        <v>1.4</v>
      </c>
      <c r="Y29">
        <v>4.0599999999999996</v>
      </c>
      <c r="Z29" s="23">
        <v>19</v>
      </c>
      <c r="AB29">
        <v>4.0999999999999996</v>
      </c>
      <c r="AD29" s="27" t="str">
        <f t="shared" si="0"/>
        <v/>
      </c>
      <c r="AE29" t="s">
        <v>56</v>
      </c>
      <c r="AF29" t="s">
        <v>45</v>
      </c>
      <c r="AY29" t="s">
        <v>38</v>
      </c>
    </row>
    <row r="30" spans="7:51" x14ac:dyDescent="0.3">
      <c r="R30" s="13">
        <v>42796.544652777775</v>
      </c>
      <c r="S30" s="13"/>
      <c r="T30" s="13"/>
      <c r="U30" s="23">
        <v>52.6325561185214</v>
      </c>
      <c r="V30" s="23">
        <v>4.7383799993025901</v>
      </c>
      <c r="W30" s="23">
        <v>5</v>
      </c>
      <c r="X30" s="23">
        <v>1.1000000000000001</v>
      </c>
      <c r="Y30">
        <v>3.14</v>
      </c>
      <c r="Z30" s="23">
        <v>25</v>
      </c>
      <c r="AB30">
        <v>3.1</v>
      </c>
      <c r="AD30" s="27">
        <f t="shared" si="0"/>
        <v>0.64155092592409346</v>
      </c>
      <c r="AE30" t="s">
        <v>61</v>
      </c>
      <c r="AF30" t="s">
        <v>45</v>
      </c>
    </row>
    <row r="31" spans="7:51" x14ac:dyDescent="0.3">
      <c r="R31" s="13">
        <v>42796.903645833336</v>
      </c>
      <c r="S31" s="13"/>
      <c r="T31" s="13"/>
      <c r="U31">
        <v>52.632599033868203</v>
      </c>
      <c r="V31">
        <v>4.73848728766961</v>
      </c>
      <c r="W31">
        <v>5</v>
      </c>
      <c r="X31">
        <v>1.5</v>
      </c>
      <c r="Y31">
        <v>4.0999999999999996</v>
      </c>
      <c r="Z31">
        <v>18</v>
      </c>
      <c r="AA31">
        <v>15</v>
      </c>
      <c r="AB31" t="s">
        <v>40</v>
      </c>
      <c r="AD31" s="27" t="str">
        <f t="shared" si="0"/>
        <v/>
      </c>
      <c r="AE31" t="s">
        <v>57</v>
      </c>
      <c r="AF31" t="s">
        <v>47</v>
      </c>
    </row>
    <row r="32" spans="7:51" x14ac:dyDescent="0.3">
      <c r="R32" s="13">
        <v>42797.529224537036</v>
      </c>
      <c r="S32" s="13"/>
      <c r="T32" s="13"/>
      <c r="U32">
        <v>52.632588305031497</v>
      </c>
      <c r="V32">
        <v>4.7385302030164098</v>
      </c>
      <c r="W32">
        <v>5</v>
      </c>
      <c r="X32">
        <v>2.1</v>
      </c>
      <c r="Y32">
        <v>3.1</v>
      </c>
      <c r="Z32">
        <v>18</v>
      </c>
      <c r="AA32">
        <v>15</v>
      </c>
      <c r="AB32" t="s">
        <v>41</v>
      </c>
      <c r="AD32" s="27">
        <f t="shared" si="0"/>
        <v>0.62557870370073942</v>
      </c>
      <c r="AE32" t="s">
        <v>54</v>
      </c>
      <c r="AF32" t="s">
        <v>47</v>
      </c>
    </row>
    <row r="33" spans="18:32" x14ac:dyDescent="0.3">
      <c r="R33" s="13">
        <v>42798.441076388888</v>
      </c>
      <c r="S33" s="13"/>
      <c r="T33" s="13"/>
      <c r="U33">
        <v>52.6326312203783</v>
      </c>
      <c r="V33">
        <v>4.73848728766961</v>
      </c>
      <c r="W33">
        <v>30</v>
      </c>
      <c r="X33">
        <v>1.5</v>
      </c>
      <c r="Y33">
        <v>4.0999999999999996</v>
      </c>
      <c r="Z33">
        <v>21</v>
      </c>
      <c r="AA33">
        <v>15</v>
      </c>
      <c r="AB33" t="s">
        <v>40</v>
      </c>
      <c r="AD33" s="27" t="str">
        <f t="shared" si="0"/>
        <v/>
      </c>
      <c r="AE33" t="s">
        <v>56</v>
      </c>
      <c r="AF33" t="s">
        <v>47</v>
      </c>
    </row>
    <row r="34" spans="18:32" x14ac:dyDescent="0.3">
      <c r="R34" s="13">
        <v>42799.11377314815</v>
      </c>
      <c r="S34" t="s">
        <v>7</v>
      </c>
      <c r="T34" t="s">
        <v>42</v>
      </c>
      <c r="U34">
        <v>52.6325561185214</v>
      </c>
      <c r="V34">
        <v>4.7382512532621996</v>
      </c>
      <c r="W34">
        <v>3</v>
      </c>
      <c r="X34">
        <v>1.4</v>
      </c>
      <c r="Y34">
        <v>3.08</v>
      </c>
      <c r="Z34">
        <v>17</v>
      </c>
      <c r="AA34">
        <v>15</v>
      </c>
      <c r="AB34" t="s">
        <v>41</v>
      </c>
      <c r="AD34" s="27">
        <f t="shared" si="0"/>
        <v>0.67269675926218042</v>
      </c>
      <c r="AE34" t="s">
        <v>55</v>
      </c>
      <c r="AF34" t="s">
        <v>47</v>
      </c>
    </row>
    <row r="35" spans="18:32" x14ac:dyDescent="0.3">
      <c r="R35" s="13">
        <v>42799.443969907406</v>
      </c>
      <c r="S35" t="s">
        <v>7</v>
      </c>
      <c r="T35" t="s">
        <v>43</v>
      </c>
      <c r="U35">
        <v>52.632405914807599</v>
      </c>
      <c r="V35">
        <v>4.7384014569760202</v>
      </c>
      <c r="W35">
        <v>5</v>
      </c>
      <c r="X35">
        <v>3.3</v>
      </c>
      <c r="Y35">
        <v>4.08</v>
      </c>
      <c r="Z35">
        <v>27</v>
      </c>
      <c r="AA35">
        <v>15</v>
      </c>
      <c r="AB35" t="s">
        <v>40</v>
      </c>
      <c r="AD35" s="27" t="str">
        <f t="shared" si="0"/>
        <v/>
      </c>
      <c r="AE35" t="s">
        <v>58</v>
      </c>
      <c r="AF35" t="s">
        <v>47</v>
      </c>
    </row>
    <row r="36" spans="18:32" x14ac:dyDescent="0.3">
      <c r="R36" s="13">
        <v>42799.908009259256</v>
      </c>
      <c r="S36" t="s">
        <v>7</v>
      </c>
      <c r="T36" t="s">
        <v>44</v>
      </c>
      <c r="U36">
        <v>52.632588305031497</v>
      </c>
      <c r="V36">
        <v>4.7382941686090003</v>
      </c>
      <c r="W36">
        <v>44</v>
      </c>
      <c r="X36">
        <v>1.4</v>
      </c>
      <c r="Y36">
        <v>3.08</v>
      </c>
      <c r="Z36">
        <v>17</v>
      </c>
      <c r="AA36">
        <v>25</v>
      </c>
      <c r="AB36" t="s">
        <v>41</v>
      </c>
      <c r="AD36" s="27">
        <f t="shared" si="0"/>
        <v>0.46403935184935108</v>
      </c>
      <c r="AE36" t="s">
        <v>54</v>
      </c>
      <c r="AF36" t="s">
        <v>47</v>
      </c>
    </row>
    <row r="37" spans="18:32" x14ac:dyDescent="0.3">
      <c r="R37" s="13">
        <v>42800.403368055559</v>
      </c>
      <c r="S37" t="s">
        <v>7</v>
      </c>
      <c r="T37" t="s">
        <v>48</v>
      </c>
      <c r="U37">
        <v>52.632620491541601</v>
      </c>
      <c r="V37">
        <v>4.7384014569760202</v>
      </c>
      <c r="W37">
        <v>1</v>
      </c>
      <c r="X37">
        <v>1.7</v>
      </c>
      <c r="Y37">
        <v>4.08</v>
      </c>
      <c r="Z37">
        <v>20</v>
      </c>
      <c r="AA37">
        <v>10</v>
      </c>
      <c r="AB37" t="s">
        <v>40</v>
      </c>
      <c r="AD37" s="27" t="str">
        <f t="shared" si="0"/>
        <v/>
      </c>
      <c r="AE37" t="s">
        <v>59</v>
      </c>
    </row>
    <row r="38" spans="18:32" x14ac:dyDescent="0.3">
      <c r="R38" s="13">
        <v>42801.002650462964</v>
      </c>
      <c r="S38" t="s">
        <v>7</v>
      </c>
      <c r="T38" t="s">
        <v>49</v>
      </c>
      <c r="U38">
        <v>52.6324702878278</v>
      </c>
      <c r="V38">
        <v>4.7384014569760202</v>
      </c>
      <c r="W38">
        <v>0</v>
      </c>
      <c r="X38">
        <v>2.5</v>
      </c>
      <c r="Y38">
        <v>3.1</v>
      </c>
      <c r="Z38">
        <v>17</v>
      </c>
      <c r="AA38">
        <v>35</v>
      </c>
      <c r="AB38" t="s">
        <v>41</v>
      </c>
      <c r="AD38" s="27">
        <f t="shared" si="0"/>
        <v>0.59928240740555339</v>
      </c>
      <c r="AE38" t="s">
        <v>53</v>
      </c>
    </row>
    <row r="39" spans="18:32" x14ac:dyDescent="0.3">
      <c r="R39" s="13">
        <v>42802.422662037039</v>
      </c>
      <c r="S39" t="s">
        <v>7</v>
      </c>
      <c r="T39" t="s">
        <v>50</v>
      </c>
      <c r="U39">
        <v>52.632652678051699</v>
      </c>
      <c r="V39">
        <v>4.7384658299961799</v>
      </c>
      <c r="W39">
        <v>8</v>
      </c>
      <c r="X39">
        <v>1.7</v>
      </c>
      <c r="Y39">
        <v>4.0999999999999996</v>
      </c>
      <c r="Z39">
        <v>-6</v>
      </c>
      <c r="AA39">
        <v>10</v>
      </c>
      <c r="AB39" t="s">
        <v>40</v>
      </c>
      <c r="AD39" s="27" t="str">
        <f t="shared" si="0"/>
        <v/>
      </c>
      <c r="AE39" t="s">
        <v>60</v>
      </c>
    </row>
    <row r="40" spans="18:32" x14ac:dyDescent="0.3">
      <c r="R40" s="13">
        <v>42803.075104166666</v>
      </c>
      <c r="S40" t="s">
        <v>7</v>
      </c>
      <c r="T40" t="s">
        <v>51</v>
      </c>
      <c r="U40">
        <v>52.6326312203783</v>
      </c>
      <c r="V40">
        <v>4.7384658299961799</v>
      </c>
      <c r="W40">
        <v>7</v>
      </c>
      <c r="X40">
        <v>1.9</v>
      </c>
      <c r="Y40">
        <v>3.06</v>
      </c>
      <c r="Z40">
        <v>-1</v>
      </c>
      <c r="AA40">
        <v>10</v>
      </c>
      <c r="AB40" t="s">
        <v>41</v>
      </c>
      <c r="AD40" s="27">
        <f t="shared" si="0"/>
        <v>0.65244212962716119</v>
      </c>
      <c r="AE40" t="s">
        <v>52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28"/>
  <sheetViews>
    <sheetView workbookViewId="0">
      <selection activeCell="G26" sqref="G26"/>
    </sheetView>
  </sheetViews>
  <sheetFormatPr defaultRowHeight="14.4" x14ac:dyDescent="0.3"/>
  <cols>
    <col min="1" max="1" width="55.77734375" customWidth="1"/>
    <col min="2" max="2" width="2.21875" customWidth="1"/>
    <col min="3" max="3" width="11" bestFit="1" customWidth="1"/>
    <col min="5" max="5" width="18.44140625" customWidth="1"/>
    <col min="6" max="6" width="14.21875" customWidth="1"/>
    <col min="7" max="7" width="11" bestFit="1" customWidth="1"/>
  </cols>
  <sheetData>
    <row r="1" spans="1:7" x14ac:dyDescent="0.3">
      <c r="E1" t="s">
        <v>249</v>
      </c>
    </row>
    <row r="2" spans="1:7" x14ac:dyDescent="0.3">
      <c r="F2" t="s">
        <v>247</v>
      </c>
      <c r="G2">
        <v>52632400</v>
      </c>
    </row>
    <row r="3" spans="1:7" x14ac:dyDescent="0.3">
      <c r="F3" t="s">
        <v>248</v>
      </c>
      <c r="G3">
        <v>4738800</v>
      </c>
    </row>
    <row r="4" spans="1:7" x14ac:dyDescent="0.3">
      <c r="F4" t="s">
        <v>250</v>
      </c>
      <c r="G4">
        <v>678</v>
      </c>
    </row>
    <row r="5" spans="1:7" x14ac:dyDescent="0.3">
      <c r="B5" s="32" t="s">
        <v>252</v>
      </c>
      <c r="C5" t="s">
        <v>268</v>
      </c>
      <c r="F5" t="s">
        <v>251</v>
      </c>
      <c r="G5">
        <v>2345</v>
      </c>
    </row>
    <row r="6" spans="1:7" x14ac:dyDescent="0.3">
      <c r="B6" s="32" t="s">
        <v>252</v>
      </c>
    </row>
    <row r="7" spans="1:7" x14ac:dyDescent="0.3">
      <c r="A7" t="s">
        <v>233</v>
      </c>
      <c r="B7" s="32" t="s">
        <v>252</v>
      </c>
      <c r="C7">
        <v>900000000</v>
      </c>
      <c r="D7" t="s">
        <v>253</v>
      </c>
      <c r="G7" s="33">
        <v>900000000</v>
      </c>
    </row>
    <row r="8" spans="1:7" x14ac:dyDescent="0.3">
      <c r="A8" t="s">
        <v>234</v>
      </c>
      <c r="B8" s="32" t="s">
        <v>252</v>
      </c>
      <c r="C8">
        <v>1800000000</v>
      </c>
      <c r="D8" t="s">
        <v>254</v>
      </c>
      <c r="G8" s="33">
        <v>1800000000</v>
      </c>
    </row>
    <row r="9" spans="1:7" x14ac:dyDescent="0.3">
      <c r="A9" t="s">
        <v>235</v>
      </c>
      <c r="B9" s="32" t="s">
        <v>252</v>
      </c>
      <c r="C9">
        <v>16777215</v>
      </c>
      <c r="D9" t="s">
        <v>255</v>
      </c>
      <c r="G9" s="33">
        <v>16777215</v>
      </c>
    </row>
    <row r="10" spans="1:7" x14ac:dyDescent="0.3">
      <c r="A10" t="s">
        <v>236</v>
      </c>
      <c r="B10" s="32" t="s">
        <v>252</v>
      </c>
      <c r="C10">
        <v>52632400</v>
      </c>
      <c r="D10" t="s">
        <v>256</v>
      </c>
      <c r="G10">
        <f>G2</f>
        <v>52632400</v>
      </c>
    </row>
    <row r="11" spans="1:7" x14ac:dyDescent="0.3">
      <c r="A11" t="s">
        <v>237</v>
      </c>
      <c r="B11" s="32" t="s">
        <v>252</v>
      </c>
      <c r="C11" s="34">
        <v>8879177</v>
      </c>
      <c r="D11" t="s">
        <v>257</v>
      </c>
      <c r="G11">
        <f>(G10+G7)*G9/G8</f>
        <v>8879176.9948699996</v>
      </c>
    </row>
    <row r="12" spans="1:7" x14ac:dyDescent="0.3">
      <c r="A12" t="s">
        <v>238</v>
      </c>
      <c r="B12" s="32" t="s">
        <v>252</v>
      </c>
      <c r="C12">
        <v>8879177</v>
      </c>
      <c r="D12" t="s">
        <v>258</v>
      </c>
      <c r="G12">
        <f>ROUND(G11,0)</f>
        <v>8879177</v>
      </c>
    </row>
    <row r="13" spans="1:7" x14ac:dyDescent="0.3">
      <c r="B13" s="32" t="s">
        <v>252</v>
      </c>
      <c r="G13" s="36" t="str">
        <f>"&amp;h " &amp; DEC2HEX(G12)</f>
        <v>&amp;h 877C49</v>
      </c>
    </row>
    <row r="15" spans="1:7" x14ac:dyDescent="0.3">
      <c r="A15" t="s">
        <v>239</v>
      </c>
      <c r="B15" s="32" t="s">
        <v>252</v>
      </c>
      <c r="C15">
        <v>1800000000</v>
      </c>
      <c r="D15" t="s">
        <v>259</v>
      </c>
      <c r="G15" s="33">
        <v>1800000000</v>
      </c>
    </row>
    <row r="16" spans="1:7" x14ac:dyDescent="0.3">
      <c r="A16" t="s">
        <v>240</v>
      </c>
      <c r="B16" s="32" t="s">
        <v>252</v>
      </c>
      <c r="C16" s="35">
        <v>-694967296</v>
      </c>
      <c r="D16" t="s">
        <v>260</v>
      </c>
      <c r="G16" s="33">
        <v>3600000000</v>
      </c>
    </row>
    <row r="17" spans="1:7" x14ac:dyDescent="0.3">
      <c r="A17" t="s">
        <v>241</v>
      </c>
      <c r="B17" s="32" t="s">
        <v>252</v>
      </c>
      <c r="C17">
        <v>4738800</v>
      </c>
      <c r="D17" t="s">
        <v>261</v>
      </c>
      <c r="G17">
        <f>G3</f>
        <v>4738800</v>
      </c>
    </row>
    <row r="18" spans="1:7" x14ac:dyDescent="0.3">
      <c r="A18" t="s">
        <v>242</v>
      </c>
      <c r="B18" s="32" t="s">
        <v>252</v>
      </c>
      <c r="C18" s="35">
        <v>-43568224</v>
      </c>
      <c r="D18" t="s">
        <v>262</v>
      </c>
      <c r="G18">
        <f>(G17+G15)*G9/G16</f>
        <v>8410691.9073450007</v>
      </c>
    </row>
    <row r="19" spans="1:7" x14ac:dyDescent="0.3">
      <c r="A19" t="s">
        <v>243</v>
      </c>
      <c r="B19" s="32" t="s">
        <v>252</v>
      </c>
      <c r="C19">
        <v>4251399072</v>
      </c>
      <c r="D19" t="s">
        <v>263</v>
      </c>
      <c r="G19">
        <f>ROUND(G18,0)</f>
        <v>8410692</v>
      </c>
    </row>
    <row r="20" spans="1:7" x14ac:dyDescent="0.3">
      <c r="A20" t="s">
        <v>244</v>
      </c>
      <c r="B20" s="32" t="s">
        <v>252</v>
      </c>
      <c r="G20" s="36" t="str">
        <f>"&amp;h " &amp; DEC2HEX(G19)</f>
        <v>&amp;h 805644</v>
      </c>
    </row>
    <row r="21" spans="1:7" x14ac:dyDescent="0.3">
      <c r="B21" s="32" t="s">
        <v>252</v>
      </c>
      <c r="C21">
        <v>678</v>
      </c>
      <c r="D21" t="s">
        <v>264</v>
      </c>
    </row>
    <row r="22" spans="1:7" x14ac:dyDescent="0.3">
      <c r="B22" s="32" t="s">
        <v>252</v>
      </c>
      <c r="C22">
        <v>678</v>
      </c>
      <c r="D22" t="s">
        <v>265</v>
      </c>
      <c r="G22" s="36" t="str">
        <f>"&amp;h " &amp; DEC2HEX(G4)</f>
        <v>&amp;h 2A6</v>
      </c>
    </row>
    <row r="23" spans="1:7" x14ac:dyDescent="0.3">
      <c r="B23" s="32" t="s">
        <v>252</v>
      </c>
    </row>
    <row r="24" spans="1:7" x14ac:dyDescent="0.3">
      <c r="A24" t="s">
        <v>245</v>
      </c>
      <c r="B24" s="32" t="s">
        <v>252</v>
      </c>
      <c r="C24">
        <v>2345</v>
      </c>
      <c r="D24" t="s">
        <v>266</v>
      </c>
    </row>
    <row r="25" spans="1:7" x14ac:dyDescent="0.3">
      <c r="A25" t="s">
        <v>246</v>
      </c>
      <c r="B25" s="32" t="s">
        <v>252</v>
      </c>
      <c r="C25">
        <v>23</v>
      </c>
      <c r="D25" t="s">
        <v>267</v>
      </c>
      <c r="G25" s="36" t="str">
        <f>"&amp;h " &amp; DEC2HEX(G5/100)</f>
        <v>&amp;h 17</v>
      </c>
    </row>
    <row r="27" spans="1:7" x14ac:dyDescent="0.3">
      <c r="A27" s="35" t="s">
        <v>269</v>
      </c>
    </row>
    <row r="28" spans="1:7" x14ac:dyDescent="0.3">
      <c r="A28" t="s">
        <v>270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3</vt:i4>
      </vt:variant>
    </vt:vector>
  </HeadingPairs>
  <TitlesOfParts>
    <vt:vector size="7" baseType="lpstr">
      <vt:lpstr>HowTo</vt:lpstr>
      <vt:lpstr>data</vt:lpstr>
      <vt:lpstr>grafieken</vt:lpstr>
      <vt:lpstr>Blad1</vt:lpstr>
      <vt:lpstr>accesskey</vt:lpstr>
      <vt:lpstr>latestdata</vt:lpstr>
      <vt:lpstr>url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Marco van Schagen</cp:lastModifiedBy>
  <cp:lastPrinted>2017-02-19T11:33:25Z</cp:lastPrinted>
  <dcterms:created xsi:type="dcterms:W3CDTF">2006-09-16T00:00:00Z</dcterms:created>
  <dcterms:modified xsi:type="dcterms:W3CDTF">2017-10-22T16:47:24Z</dcterms:modified>
</cp:coreProperties>
</file>