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io\Desktop\Algoritmo e Estrutura de Dados I\Trabalhos\TrabalhoPraticoFinal\"/>
    </mc:Choice>
  </mc:AlternateContent>
  <bookViews>
    <workbookView xWindow="0" yWindow="0" windowWidth="20490" windowHeight="82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K36" i="1"/>
  <c r="L36" i="1"/>
  <c r="F36" i="1" l="1"/>
  <c r="G36" i="1" l="1"/>
  <c r="D36" i="1"/>
  <c r="C36" i="1"/>
  <c r="A36" i="1" l="1"/>
  <c r="I36" i="1"/>
  <c r="H36" i="1"/>
  <c r="E36" i="1"/>
  <c r="B36" i="1"/>
</calcChain>
</file>

<file path=xl/sharedStrings.xml><?xml version="1.0" encoding="utf-8"?>
<sst xmlns="http://schemas.openxmlformats.org/spreadsheetml/2006/main" count="91" uniqueCount="23">
  <si>
    <t>NUM TROCAS</t>
  </si>
  <si>
    <t>NUM COMPARAÇÕES</t>
  </si>
  <si>
    <t>TEMPO GASTO(ms)</t>
  </si>
  <si>
    <t>INSERTION SORT</t>
  </si>
  <si>
    <t>SELECTION SORT</t>
  </si>
  <si>
    <t>SHELL SORT</t>
  </si>
  <si>
    <t>QUICK SORT</t>
  </si>
  <si>
    <t xml:space="preserve">1000 ITENS - MÉDIA DOS RESULTADOS </t>
  </si>
  <si>
    <t xml:space="preserve">10000 ITENS - MÉDIA DOS RESULTADOS </t>
  </si>
  <si>
    <t xml:space="preserve">SHELL SORT - 10000 </t>
  </si>
  <si>
    <t xml:space="preserve">100000 ITENS - MÉDIA DOS RESULTADOS </t>
  </si>
  <si>
    <t xml:space="preserve">INSERTION SORT - 100000 </t>
  </si>
  <si>
    <t xml:space="preserve">SELECTION SORT - 100000 </t>
  </si>
  <si>
    <t xml:space="preserve">QUICK SORT - 10000 </t>
  </si>
  <si>
    <t>1000 ITENS - ORDENAÇÃO CRESCENTE</t>
  </si>
  <si>
    <t>1000 ITENS - DE FORMA RANDÔMICA</t>
  </si>
  <si>
    <t>10000 ITENS - ORDENAÇÃO CRESCENTE</t>
  </si>
  <si>
    <t>1000 ITENS - ORDENAÇÃO DECRESCENTE</t>
  </si>
  <si>
    <t>10000  ITENS - ORDENAÇÃO DECRESCENTE</t>
  </si>
  <si>
    <t>10000 ITENS - DE FORMA RANDÔMICA</t>
  </si>
  <si>
    <t>100000 ITENS - ORDENAÇÃO CRESCENTE</t>
  </si>
  <si>
    <t>100000 ITENS - ORDENAÇÃO DECRESCENTE</t>
  </si>
  <si>
    <t>100000 ITENS - DE FORMA RANDÔMICA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</si>
</sst>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E42" zoomScaleNormal="100" workbookViewId="0">
      <selection activeCell="K55" sqref="K55:N60"/>
    </sheetView>
  </sheetViews>
  <sheetFormatPr defaultRowHeight="15" x14ac:dyDescent="0.25"/>
  <cols>
    <col min="1" max="1" width="15.7109375" bestFit="1" customWidth="1"/>
    <col min="2" max="3" width="19.85546875" bestFit="1" customWidth="1"/>
    <col min="4" max="4" width="18" bestFit="1" customWidth="1"/>
    <col min="5" max="6" width="19.85546875" bestFit="1" customWidth="1"/>
    <col min="7" max="7" width="18" bestFit="1" customWidth="1"/>
    <col min="8" max="9" width="19.85546875" bestFit="1" customWidth="1"/>
    <col min="10" max="10" width="18" bestFit="1" customWidth="1"/>
    <col min="11" max="11" width="15.7109375" bestFit="1" customWidth="1"/>
    <col min="12" max="12" width="18" bestFit="1" customWidth="1"/>
    <col min="13" max="13" width="19.85546875" bestFit="1" customWidth="1"/>
    <col min="14" max="14" width="18" bestFit="1" customWidth="1"/>
  </cols>
  <sheetData>
    <row r="1" spans="1:12" x14ac:dyDescent="0.25">
      <c r="A1" s="11" t="s">
        <v>11</v>
      </c>
      <c r="B1" s="11"/>
      <c r="C1" s="11"/>
      <c r="D1" s="11" t="s">
        <v>12</v>
      </c>
      <c r="E1" s="11"/>
      <c r="F1" s="11"/>
      <c r="G1" s="11" t="s">
        <v>9</v>
      </c>
      <c r="H1" s="11"/>
      <c r="I1" s="11"/>
      <c r="J1" s="11" t="s">
        <v>13</v>
      </c>
      <c r="K1" s="11"/>
      <c r="L1" s="11"/>
    </row>
    <row r="2" spans="1:12" x14ac:dyDescent="0.2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</row>
    <row r="3" spans="1:12" x14ac:dyDescent="0.25">
      <c r="A3">
        <v>1788922785</v>
      </c>
      <c r="B3">
        <v>99999</v>
      </c>
      <c r="C3">
        <v>15672</v>
      </c>
      <c r="D3">
        <v>99981</v>
      </c>
      <c r="E3">
        <v>704982704</v>
      </c>
      <c r="F3">
        <v>27109</v>
      </c>
      <c r="G3">
        <v>3071552</v>
      </c>
      <c r="H3">
        <v>967146</v>
      </c>
      <c r="I3">
        <v>47</v>
      </c>
      <c r="J3">
        <v>465484</v>
      </c>
      <c r="K3">
        <v>2176412</v>
      </c>
      <c r="L3">
        <v>0</v>
      </c>
    </row>
    <row r="4" spans="1:12" x14ac:dyDescent="0.25">
      <c r="A4">
        <v>1788922785</v>
      </c>
      <c r="B4">
        <v>99999</v>
      </c>
      <c r="C4">
        <v>15155</v>
      </c>
      <c r="D4">
        <v>99981</v>
      </c>
      <c r="E4">
        <v>704982704</v>
      </c>
      <c r="F4">
        <v>25031</v>
      </c>
      <c r="G4">
        <v>3071552</v>
      </c>
      <c r="H4">
        <v>967146</v>
      </c>
      <c r="I4">
        <v>31</v>
      </c>
      <c r="J4">
        <v>465484</v>
      </c>
      <c r="K4">
        <v>2176412</v>
      </c>
      <c r="L4">
        <v>0</v>
      </c>
    </row>
    <row r="5" spans="1:12" x14ac:dyDescent="0.25">
      <c r="A5">
        <v>1788922785</v>
      </c>
      <c r="B5">
        <v>99999</v>
      </c>
      <c r="C5">
        <v>15156</v>
      </c>
      <c r="D5">
        <v>99981</v>
      </c>
      <c r="E5">
        <v>704982704</v>
      </c>
      <c r="F5">
        <v>26968</v>
      </c>
      <c r="G5">
        <v>3071552</v>
      </c>
      <c r="H5">
        <v>967146</v>
      </c>
      <c r="I5">
        <v>47</v>
      </c>
      <c r="J5">
        <v>465484</v>
      </c>
      <c r="K5">
        <v>2176412</v>
      </c>
      <c r="L5">
        <v>0</v>
      </c>
    </row>
    <row r="6" spans="1:12" x14ac:dyDescent="0.25">
      <c r="A6">
        <v>1788922785</v>
      </c>
      <c r="B6">
        <v>99999</v>
      </c>
      <c r="C6">
        <v>16531</v>
      </c>
      <c r="D6">
        <v>99981</v>
      </c>
      <c r="E6">
        <v>704982704</v>
      </c>
      <c r="F6">
        <v>25062</v>
      </c>
      <c r="G6">
        <v>3071552</v>
      </c>
      <c r="H6">
        <v>967146</v>
      </c>
      <c r="I6">
        <v>31</v>
      </c>
      <c r="J6">
        <v>465484</v>
      </c>
      <c r="K6">
        <v>2176412</v>
      </c>
      <c r="L6">
        <v>16</v>
      </c>
    </row>
    <row r="7" spans="1:12" x14ac:dyDescent="0.25">
      <c r="A7">
        <v>1788922785</v>
      </c>
      <c r="B7">
        <v>99999</v>
      </c>
      <c r="C7">
        <v>15547</v>
      </c>
      <c r="D7">
        <v>99981</v>
      </c>
      <c r="E7">
        <v>704982704</v>
      </c>
      <c r="F7">
        <v>25843</v>
      </c>
      <c r="G7">
        <v>3071552</v>
      </c>
      <c r="H7">
        <v>967146</v>
      </c>
      <c r="I7">
        <v>47</v>
      </c>
      <c r="J7">
        <v>465484</v>
      </c>
      <c r="K7">
        <v>2176412</v>
      </c>
      <c r="L7">
        <v>0</v>
      </c>
    </row>
    <row r="8" spans="1:12" x14ac:dyDescent="0.25">
      <c r="A8">
        <v>1788922785</v>
      </c>
      <c r="B8">
        <v>99999</v>
      </c>
      <c r="C8">
        <v>15156</v>
      </c>
      <c r="D8">
        <v>99981</v>
      </c>
      <c r="E8">
        <v>704982704</v>
      </c>
      <c r="F8">
        <v>25859</v>
      </c>
      <c r="G8">
        <v>3071552</v>
      </c>
      <c r="H8">
        <v>967146</v>
      </c>
      <c r="I8">
        <v>47</v>
      </c>
      <c r="J8">
        <v>465484</v>
      </c>
      <c r="K8">
        <v>2176412</v>
      </c>
      <c r="L8">
        <v>0</v>
      </c>
    </row>
    <row r="9" spans="1:12" x14ac:dyDescent="0.25">
      <c r="A9">
        <v>1788922785</v>
      </c>
      <c r="B9">
        <v>99999</v>
      </c>
      <c r="C9">
        <v>15156</v>
      </c>
      <c r="D9">
        <v>99981</v>
      </c>
      <c r="E9">
        <v>704982704</v>
      </c>
      <c r="F9">
        <v>24984</v>
      </c>
      <c r="G9">
        <v>3071552</v>
      </c>
      <c r="H9">
        <v>967146</v>
      </c>
      <c r="I9">
        <v>31</v>
      </c>
      <c r="J9">
        <v>465484</v>
      </c>
      <c r="K9">
        <v>2176412</v>
      </c>
      <c r="L9">
        <v>0</v>
      </c>
    </row>
    <row r="10" spans="1:12" x14ac:dyDescent="0.25">
      <c r="A10">
        <v>1788922785</v>
      </c>
      <c r="B10">
        <v>99999</v>
      </c>
      <c r="C10">
        <v>16594</v>
      </c>
      <c r="D10">
        <v>99981</v>
      </c>
      <c r="E10">
        <v>704982704</v>
      </c>
      <c r="F10">
        <v>26952</v>
      </c>
      <c r="G10">
        <v>3071552</v>
      </c>
      <c r="H10">
        <v>967146</v>
      </c>
      <c r="I10">
        <v>47</v>
      </c>
      <c r="J10">
        <v>465484</v>
      </c>
      <c r="K10">
        <v>2176412</v>
      </c>
      <c r="L10">
        <v>0</v>
      </c>
    </row>
    <row r="11" spans="1:12" x14ac:dyDescent="0.25">
      <c r="A11">
        <v>1788922785</v>
      </c>
      <c r="B11">
        <v>99999</v>
      </c>
      <c r="C11">
        <v>15359</v>
      </c>
      <c r="D11">
        <v>99981</v>
      </c>
      <c r="E11">
        <v>704982704</v>
      </c>
      <c r="F11">
        <v>25031</v>
      </c>
      <c r="G11">
        <v>3071552</v>
      </c>
      <c r="H11">
        <v>967146</v>
      </c>
      <c r="I11">
        <v>47</v>
      </c>
      <c r="J11">
        <v>465484</v>
      </c>
      <c r="K11">
        <v>2176412</v>
      </c>
      <c r="L11">
        <v>0</v>
      </c>
    </row>
    <row r="12" spans="1:12" x14ac:dyDescent="0.25">
      <c r="A12">
        <v>1788922785</v>
      </c>
      <c r="B12">
        <v>99999</v>
      </c>
      <c r="C12">
        <v>15140</v>
      </c>
      <c r="D12">
        <v>99981</v>
      </c>
      <c r="E12">
        <v>704982704</v>
      </c>
      <c r="F12">
        <v>26937</v>
      </c>
      <c r="G12">
        <v>3071552</v>
      </c>
      <c r="H12">
        <v>967146</v>
      </c>
      <c r="I12">
        <v>31</v>
      </c>
      <c r="J12">
        <v>465484</v>
      </c>
      <c r="K12">
        <v>2176412</v>
      </c>
      <c r="L12">
        <v>0</v>
      </c>
    </row>
    <row r="13" spans="1:12" x14ac:dyDescent="0.25">
      <c r="A13">
        <v>1788922785</v>
      </c>
      <c r="B13">
        <v>99999</v>
      </c>
      <c r="C13">
        <v>15312</v>
      </c>
      <c r="D13">
        <v>99981</v>
      </c>
      <c r="E13">
        <v>704982704</v>
      </c>
      <c r="F13">
        <v>25343</v>
      </c>
      <c r="G13">
        <v>3071552</v>
      </c>
      <c r="H13">
        <v>967146</v>
      </c>
      <c r="I13" s="9">
        <v>47</v>
      </c>
      <c r="J13">
        <v>465484</v>
      </c>
      <c r="K13">
        <v>2176412</v>
      </c>
      <c r="L13">
        <v>0</v>
      </c>
    </row>
    <row r="14" spans="1:12" x14ac:dyDescent="0.25">
      <c r="A14">
        <v>1788922785</v>
      </c>
      <c r="B14">
        <v>99999</v>
      </c>
      <c r="C14">
        <v>16875</v>
      </c>
      <c r="D14">
        <v>99981</v>
      </c>
      <c r="E14">
        <v>704982704</v>
      </c>
      <c r="F14">
        <v>25999</v>
      </c>
      <c r="G14">
        <v>3071552</v>
      </c>
      <c r="H14">
        <v>967146</v>
      </c>
      <c r="I14" s="9">
        <v>31</v>
      </c>
      <c r="J14">
        <v>465484</v>
      </c>
      <c r="K14">
        <v>2176412</v>
      </c>
      <c r="L14">
        <v>0</v>
      </c>
    </row>
    <row r="15" spans="1:12" x14ac:dyDescent="0.25">
      <c r="A15">
        <v>1788922785</v>
      </c>
      <c r="B15">
        <v>99999</v>
      </c>
      <c r="C15">
        <v>15171</v>
      </c>
      <c r="D15">
        <v>99981</v>
      </c>
      <c r="E15">
        <v>704982704</v>
      </c>
      <c r="F15">
        <v>26109</v>
      </c>
      <c r="G15">
        <v>3071552</v>
      </c>
      <c r="H15">
        <v>967146</v>
      </c>
      <c r="I15" s="9">
        <v>47</v>
      </c>
      <c r="J15">
        <v>465484</v>
      </c>
      <c r="K15">
        <v>2176412</v>
      </c>
      <c r="L15">
        <v>0</v>
      </c>
    </row>
    <row r="16" spans="1:12" x14ac:dyDescent="0.25">
      <c r="A16">
        <v>1788922785</v>
      </c>
      <c r="B16">
        <v>99999</v>
      </c>
      <c r="C16">
        <v>15172</v>
      </c>
      <c r="D16">
        <v>99981</v>
      </c>
      <c r="E16">
        <v>704982704</v>
      </c>
      <c r="F16">
        <v>25000</v>
      </c>
      <c r="G16">
        <v>3071552</v>
      </c>
      <c r="H16">
        <v>967146</v>
      </c>
      <c r="I16" s="9">
        <v>47</v>
      </c>
      <c r="J16">
        <v>465484</v>
      </c>
      <c r="K16">
        <v>2176412</v>
      </c>
      <c r="L16">
        <v>0</v>
      </c>
    </row>
    <row r="17" spans="1:12" x14ac:dyDescent="0.25">
      <c r="A17">
        <v>1788922785</v>
      </c>
      <c r="B17">
        <v>99999</v>
      </c>
      <c r="C17">
        <v>15546</v>
      </c>
      <c r="D17">
        <v>99981</v>
      </c>
      <c r="E17">
        <v>704982704</v>
      </c>
      <c r="F17">
        <v>26811</v>
      </c>
      <c r="G17">
        <v>3071552</v>
      </c>
      <c r="H17">
        <v>967146</v>
      </c>
      <c r="I17" s="9">
        <v>31</v>
      </c>
      <c r="J17">
        <v>465484</v>
      </c>
      <c r="K17">
        <v>2176412</v>
      </c>
      <c r="L17">
        <v>0</v>
      </c>
    </row>
    <row r="18" spans="1:12" x14ac:dyDescent="0.25">
      <c r="A18">
        <v>1788922785</v>
      </c>
      <c r="B18">
        <v>99999</v>
      </c>
      <c r="C18">
        <v>16375</v>
      </c>
      <c r="D18">
        <v>99981</v>
      </c>
      <c r="E18">
        <v>704982704</v>
      </c>
      <c r="F18">
        <v>25000</v>
      </c>
      <c r="G18">
        <v>3071552</v>
      </c>
      <c r="H18">
        <v>967146</v>
      </c>
      <c r="I18" s="9">
        <v>47</v>
      </c>
      <c r="J18">
        <v>465484</v>
      </c>
      <c r="K18">
        <v>2176412</v>
      </c>
      <c r="L18">
        <v>0</v>
      </c>
    </row>
    <row r="19" spans="1:12" x14ac:dyDescent="0.25">
      <c r="A19">
        <v>1788922785</v>
      </c>
      <c r="B19">
        <v>99999</v>
      </c>
      <c r="C19">
        <v>15218</v>
      </c>
      <c r="D19">
        <v>99981</v>
      </c>
      <c r="E19">
        <v>704982704</v>
      </c>
      <c r="F19">
        <v>26781</v>
      </c>
      <c r="G19">
        <v>3071552</v>
      </c>
      <c r="H19">
        <v>967146</v>
      </c>
      <c r="I19" s="9">
        <v>32</v>
      </c>
      <c r="J19">
        <v>465484</v>
      </c>
      <c r="K19">
        <v>2176412</v>
      </c>
      <c r="L19">
        <v>0</v>
      </c>
    </row>
    <row r="20" spans="1:12" x14ac:dyDescent="0.25">
      <c r="A20">
        <v>1788922785</v>
      </c>
      <c r="B20">
        <v>99999</v>
      </c>
      <c r="C20">
        <v>15172</v>
      </c>
      <c r="D20">
        <v>99981</v>
      </c>
      <c r="E20">
        <v>704982704</v>
      </c>
      <c r="F20">
        <v>25171</v>
      </c>
      <c r="G20">
        <v>3071552</v>
      </c>
      <c r="H20">
        <v>967146</v>
      </c>
      <c r="I20" s="9">
        <v>46</v>
      </c>
      <c r="J20">
        <v>465484</v>
      </c>
      <c r="K20">
        <v>2176412</v>
      </c>
      <c r="L20">
        <v>0</v>
      </c>
    </row>
    <row r="21" spans="1:12" x14ac:dyDescent="0.25">
      <c r="A21">
        <v>1788922785</v>
      </c>
      <c r="B21">
        <v>99999</v>
      </c>
      <c r="C21">
        <v>15718</v>
      </c>
      <c r="D21">
        <v>99981</v>
      </c>
      <c r="E21">
        <v>704982704</v>
      </c>
      <c r="F21">
        <v>25952</v>
      </c>
      <c r="G21">
        <v>3071552</v>
      </c>
      <c r="H21">
        <v>967146</v>
      </c>
      <c r="I21" s="9">
        <v>47</v>
      </c>
      <c r="J21">
        <v>465484</v>
      </c>
      <c r="K21">
        <v>2176412</v>
      </c>
      <c r="L21">
        <v>0</v>
      </c>
    </row>
    <row r="22" spans="1:12" x14ac:dyDescent="0.25">
      <c r="A22">
        <v>1788922785</v>
      </c>
      <c r="B22">
        <v>99999</v>
      </c>
      <c r="C22">
        <v>16250</v>
      </c>
      <c r="D22">
        <v>99981</v>
      </c>
      <c r="E22">
        <v>704982704</v>
      </c>
      <c r="F22">
        <v>25812</v>
      </c>
      <c r="G22">
        <v>3071552</v>
      </c>
      <c r="H22">
        <v>967146</v>
      </c>
      <c r="I22" s="9">
        <v>32</v>
      </c>
      <c r="J22">
        <v>465484</v>
      </c>
      <c r="K22">
        <v>2176412</v>
      </c>
      <c r="L22">
        <v>0</v>
      </c>
    </row>
    <row r="23" spans="1:12" x14ac:dyDescent="0.25">
      <c r="A23">
        <v>1788922785</v>
      </c>
      <c r="B23">
        <v>99999</v>
      </c>
      <c r="C23">
        <v>15156</v>
      </c>
      <c r="D23">
        <v>99981</v>
      </c>
      <c r="E23">
        <v>704982704</v>
      </c>
      <c r="F23">
        <v>25093</v>
      </c>
      <c r="G23">
        <v>3071552</v>
      </c>
      <c r="H23">
        <v>967146</v>
      </c>
      <c r="I23" s="9">
        <v>46</v>
      </c>
      <c r="J23">
        <v>465484</v>
      </c>
      <c r="K23">
        <v>2176412</v>
      </c>
      <c r="L23">
        <v>0</v>
      </c>
    </row>
    <row r="24" spans="1:12" x14ac:dyDescent="0.25">
      <c r="A24">
        <v>1788922785</v>
      </c>
      <c r="B24">
        <v>99999</v>
      </c>
      <c r="C24">
        <v>15187</v>
      </c>
      <c r="D24">
        <v>99981</v>
      </c>
      <c r="E24">
        <v>704982704</v>
      </c>
      <c r="F24">
        <v>27094</v>
      </c>
      <c r="G24">
        <v>3071552</v>
      </c>
      <c r="H24">
        <v>967146</v>
      </c>
      <c r="I24" s="9">
        <v>47</v>
      </c>
      <c r="J24">
        <v>465484</v>
      </c>
      <c r="K24">
        <v>2176412</v>
      </c>
      <c r="L24">
        <v>0</v>
      </c>
    </row>
    <row r="25" spans="1:12" x14ac:dyDescent="0.25">
      <c r="A25">
        <v>1788922785</v>
      </c>
      <c r="B25">
        <v>99999</v>
      </c>
      <c r="C25">
        <v>16156</v>
      </c>
      <c r="D25">
        <v>99981</v>
      </c>
      <c r="E25">
        <v>704982704</v>
      </c>
      <c r="F25">
        <v>25046</v>
      </c>
      <c r="G25">
        <v>3071552</v>
      </c>
      <c r="H25">
        <v>967146</v>
      </c>
      <c r="I25" s="9">
        <v>32</v>
      </c>
      <c r="J25">
        <v>465484</v>
      </c>
      <c r="K25">
        <v>2176412</v>
      </c>
      <c r="L25">
        <v>0</v>
      </c>
    </row>
    <row r="26" spans="1:12" x14ac:dyDescent="0.25">
      <c r="A26">
        <v>1788922785</v>
      </c>
      <c r="B26">
        <v>99999</v>
      </c>
      <c r="C26">
        <v>16015</v>
      </c>
      <c r="D26">
        <v>99981</v>
      </c>
      <c r="E26">
        <v>704982704</v>
      </c>
      <c r="F26">
        <v>26890</v>
      </c>
      <c r="G26">
        <v>3071552</v>
      </c>
      <c r="H26">
        <v>967146</v>
      </c>
      <c r="I26" s="9">
        <v>46</v>
      </c>
      <c r="J26">
        <v>465484</v>
      </c>
      <c r="K26">
        <v>2176412</v>
      </c>
      <c r="L26">
        <v>0</v>
      </c>
    </row>
    <row r="27" spans="1:12" x14ac:dyDescent="0.25">
      <c r="A27">
        <v>1788922785</v>
      </c>
      <c r="B27">
        <v>99999</v>
      </c>
      <c r="C27">
        <v>15172</v>
      </c>
      <c r="D27">
        <v>99981</v>
      </c>
      <c r="E27">
        <v>704982704</v>
      </c>
      <c r="F27">
        <v>25015</v>
      </c>
      <c r="G27">
        <v>3071552</v>
      </c>
      <c r="H27">
        <v>967146</v>
      </c>
      <c r="I27" s="9">
        <v>32</v>
      </c>
      <c r="J27">
        <v>465484</v>
      </c>
      <c r="K27">
        <v>2176412</v>
      </c>
      <c r="L27">
        <v>0</v>
      </c>
    </row>
    <row r="28" spans="1:12" x14ac:dyDescent="0.25">
      <c r="A28">
        <v>1788922785</v>
      </c>
      <c r="B28">
        <v>99999</v>
      </c>
      <c r="C28">
        <v>15171</v>
      </c>
      <c r="D28">
        <v>99981</v>
      </c>
      <c r="E28">
        <v>704982704</v>
      </c>
      <c r="F28">
        <v>26234</v>
      </c>
      <c r="G28">
        <v>3071552</v>
      </c>
      <c r="H28">
        <v>967146</v>
      </c>
      <c r="I28" s="9">
        <v>32</v>
      </c>
      <c r="J28">
        <v>465484</v>
      </c>
      <c r="K28">
        <v>2176412</v>
      </c>
      <c r="L28">
        <v>0</v>
      </c>
    </row>
    <row r="29" spans="1:12" x14ac:dyDescent="0.25">
      <c r="A29">
        <v>1788922785</v>
      </c>
      <c r="B29">
        <v>99999</v>
      </c>
      <c r="C29">
        <v>16375</v>
      </c>
      <c r="D29">
        <v>99981</v>
      </c>
      <c r="E29">
        <v>704982704</v>
      </c>
      <c r="F29">
        <v>25796</v>
      </c>
      <c r="G29">
        <v>3071552</v>
      </c>
      <c r="H29">
        <v>967146</v>
      </c>
      <c r="I29" s="9">
        <v>46</v>
      </c>
      <c r="J29">
        <v>465484</v>
      </c>
      <c r="K29">
        <v>2176412</v>
      </c>
      <c r="L29">
        <v>0</v>
      </c>
    </row>
    <row r="30" spans="1:12" x14ac:dyDescent="0.25">
      <c r="A30">
        <v>1788922785</v>
      </c>
      <c r="B30">
        <v>99999</v>
      </c>
      <c r="C30">
        <v>15812</v>
      </c>
      <c r="D30">
        <v>99981</v>
      </c>
      <c r="E30">
        <v>704982704</v>
      </c>
      <c r="F30">
        <v>25249</v>
      </c>
      <c r="G30">
        <v>3071552</v>
      </c>
      <c r="H30">
        <v>967146</v>
      </c>
      <c r="I30" s="9">
        <v>32</v>
      </c>
      <c r="J30">
        <v>465484</v>
      </c>
      <c r="K30">
        <v>2176412</v>
      </c>
      <c r="L30">
        <v>0</v>
      </c>
    </row>
    <row r="31" spans="1:12" x14ac:dyDescent="0.25">
      <c r="A31">
        <v>1788922785</v>
      </c>
      <c r="B31">
        <v>99999</v>
      </c>
      <c r="C31">
        <v>15156</v>
      </c>
      <c r="D31">
        <v>99981</v>
      </c>
      <c r="E31">
        <v>704982704</v>
      </c>
      <c r="F31">
        <v>26937</v>
      </c>
      <c r="G31">
        <v>3071552</v>
      </c>
      <c r="H31">
        <v>967146</v>
      </c>
      <c r="I31" s="9">
        <v>47</v>
      </c>
      <c r="J31">
        <v>465484</v>
      </c>
      <c r="K31">
        <v>2176412</v>
      </c>
      <c r="L31">
        <v>0</v>
      </c>
    </row>
    <row r="32" spans="1:12" x14ac:dyDescent="0.25">
      <c r="A32">
        <v>1788922785</v>
      </c>
      <c r="B32">
        <v>99999</v>
      </c>
      <c r="C32">
        <v>15156</v>
      </c>
      <c r="D32">
        <v>99981</v>
      </c>
      <c r="E32">
        <v>704982704</v>
      </c>
      <c r="F32">
        <v>25031</v>
      </c>
      <c r="G32">
        <v>3071552</v>
      </c>
      <c r="H32">
        <v>967146</v>
      </c>
      <c r="I32" s="9">
        <v>46</v>
      </c>
      <c r="J32">
        <v>465484</v>
      </c>
      <c r="K32">
        <v>2176412</v>
      </c>
      <c r="L32">
        <v>0</v>
      </c>
    </row>
    <row r="33" spans="1:14" x14ac:dyDescent="0.25">
      <c r="A33">
        <v>1788922785</v>
      </c>
      <c r="B33">
        <v>99999</v>
      </c>
      <c r="C33">
        <v>16640</v>
      </c>
      <c r="D33">
        <v>99981</v>
      </c>
      <c r="E33">
        <v>704982704</v>
      </c>
      <c r="F33">
        <v>26890</v>
      </c>
      <c r="G33">
        <v>3071552</v>
      </c>
      <c r="H33">
        <v>967146</v>
      </c>
      <c r="I33" s="9">
        <v>32</v>
      </c>
      <c r="J33">
        <v>465484</v>
      </c>
      <c r="K33">
        <v>2176412</v>
      </c>
      <c r="L33">
        <v>0</v>
      </c>
    </row>
    <row r="34" spans="1:14" x14ac:dyDescent="0.25">
      <c r="A34">
        <v>1788922785</v>
      </c>
      <c r="B34">
        <v>99999</v>
      </c>
      <c r="C34">
        <v>15468</v>
      </c>
      <c r="D34">
        <v>99981</v>
      </c>
      <c r="E34">
        <v>704982704</v>
      </c>
      <c r="F34">
        <v>25015</v>
      </c>
      <c r="G34">
        <v>3071552</v>
      </c>
      <c r="H34">
        <v>967146</v>
      </c>
      <c r="I34" s="9">
        <v>47</v>
      </c>
      <c r="J34">
        <v>465484</v>
      </c>
      <c r="K34">
        <v>2176412</v>
      </c>
      <c r="L34">
        <v>0</v>
      </c>
    </row>
    <row r="35" spans="1:14" x14ac:dyDescent="0.25">
      <c r="A35">
        <v>1788922785</v>
      </c>
      <c r="B35">
        <v>99999</v>
      </c>
      <c r="C35">
        <v>15156</v>
      </c>
      <c r="D35">
        <v>99981</v>
      </c>
      <c r="E35">
        <v>704982704</v>
      </c>
      <c r="F35">
        <v>25999</v>
      </c>
      <c r="G35">
        <v>3071552</v>
      </c>
      <c r="H35">
        <v>967146</v>
      </c>
      <c r="I35" s="9">
        <v>31</v>
      </c>
      <c r="J35">
        <v>465484</v>
      </c>
      <c r="K35">
        <v>2176412</v>
      </c>
      <c r="L35">
        <v>0</v>
      </c>
    </row>
    <row r="36" spans="1:14" x14ac:dyDescent="0.25">
      <c r="A36" s="1">
        <f t="shared" ref="A36:I36" si="0">AVERAGE(A3:A35)</f>
        <v>1788922785</v>
      </c>
      <c r="B36" s="1">
        <f t="shared" si="0"/>
        <v>99999</v>
      </c>
      <c r="C36" s="8">
        <f t="shared" si="0"/>
        <v>15602.878787878788</v>
      </c>
      <c r="D36" s="1">
        <f>AVERAGE(D3:D35)</f>
        <v>99981</v>
      </c>
      <c r="E36" s="1">
        <f t="shared" si="0"/>
        <v>704982704</v>
      </c>
      <c r="F36" s="1">
        <f t="shared" si="0"/>
        <v>25880.090909090908</v>
      </c>
      <c r="G36" s="1">
        <f>AVERAGE(G3:G35)</f>
        <v>3071552</v>
      </c>
      <c r="H36" s="1">
        <f t="shared" si="0"/>
        <v>967146</v>
      </c>
      <c r="I36" s="1">
        <f t="shared" si="0"/>
        <v>40.272727272727273</v>
      </c>
      <c r="J36" s="1">
        <f>AVERAGE(J3:J35)</f>
        <v>465484</v>
      </c>
      <c r="K36" s="1">
        <f t="shared" ref="K36:L36" si="1">AVERAGE(K3:K35)</f>
        <v>2176412</v>
      </c>
      <c r="L36" s="1">
        <f t="shared" si="1"/>
        <v>0.48484848484848486</v>
      </c>
    </row>
    <row r="41" spans="1:14" x14ac:dyDescent="0.25">
      <c r="F41" s="6"/>
    </row>
    <row r="42" spans="1:14" x14ac:dyDescent="0.25">
      <c r="B42" s="13" t="s">
        <v>7</v>
      </c>
      <c r="C42" s="13"/>
      <c r="D42" s="13"/>
      <c r="E42" s="5"/>
      <c r="G42" s="13" t="s">
        <v>8</v>
      </c>
      <c r="H42" s="13"/>
      <c r="I42" s="13"/>
      <c r="L42" s="13" t="s">
        <v>10</v>
      </c>
      <c r="M42" s="13"/>
      <c r="N42" s="13"/>
    </row>
    <row r="43" spans="1:14" x14ac:dyDescent="0.25">
      <c r="B43" s="12" t="s">
        <v>14</v>
      </c>
      <c r="C43" s="12"/>
      <c r="D43" s="12"/>
      <c r="G43" s="12" t="s">
        <v>16</v>
      </c>
      <c r="H43" s="12"/>
      <c r="I43" s="12"/>
      <c r="L43" s="12" t="s">
        <v>20</v>
      </c>
      <c r="M43" s="12"/>
      <c r="N43" s="12"/>
    </row>
    <row r="44" spans="1:14" x14ac:dyDescent="0.25">
      <c r="B44" s="3" t="s">
        <v>0</v>
      </c>
      <c r="C44" s="3" t="s">
        <v>1</v>
      </c>
      <c r="D44" s="3" t="s">
        <v>2</v>
      </c>
      <c r="G44" s="3" t="s">
        <v>0</v>
      </c>
      <c r="H44" s="3" t="s">
        <v>1</v>
      </c>
      <c r="I44" s="3" t="s">
        <v>2</v>
      </c>
      <c r="L44" s="4" t="s">
        <v>0</v>
      </c>
      <c r="M44" s="4" t="s">
        <v>1</v>
      </c>
      <c r="N44" s="4" t="s">
        <v>2</v>
      </c>
    </row>
    <row r="45" spans="1:14" x14ac:dyDescent="0.25">
      <c r="A45" s="3" t="s">
        <v>3</v>
      </c>
      <c r="B45">
        <v>0</v>
      </c>
      <c r="C45">
        <v>999</v>
      </c>
      <c r="D45">
        <v>0</v>
      </c>
      <c r="F45" s="3" t="s">
        <v>3</v>
      </c>
      <c r="G45">
        <v>0</v>
      </c>
      <c r="H45">
        <v>9999</v>
      </c>
      <c r="I45">
        <v>0</v>
      </c>
      <c r="K45" s="4" t="s">
        <v>3</v>
      </c>
      <c r="L45">
        <v>0</v>
      </c>
      <c r="M45">
        <v>99999</v>
      </c>
      <c r="N45">
        <v>0</v>
      </c>
    </row>
    <row r="46" spans="1:14" x14ac:dyDescent="0.25">
      <c r="A46" s="3" t="s">
        <v>4</v>
      </c>
      <c r="B46">
        <v>0</v>
      </c>
      <c r="C46">
        <v>499500</v>
      </c>
      <c r="D46">
        <v>2.8180000000000001</v>
      </c>
      <c r="F46" s="3" t="s">
        <v>4</v>
      </c>
      <c r="G46">
        <v>0</v>
      </c>
      <c r="H46" s="7">
        <v>49995000</v>
      </c>
      <c r="I46">
        <v>247.60599999999999</v>
      </c>
      <c r="K46" s="4" t="s">
        <v>4</v>
      </c>
      <c r="L46">
        <v>0</v>
      </c>
      <c r="M46">
        <v>704982704</v>
      </c>
      <c r="N46">
        <v>25878.212</v>
      </c>
    </row>
    <row r="47" spans="1:14" x14ac:dyDescent="0.25">
      <c r="A47" s="3" t="s">
        <v>5</v>
      </c>
      <c r="B47">
        <v>0</v>
      </c>
      <c r="C47">
        <v>5457</v>
      </c>
      <c r="D47">
        <v>0</v>
      </c>
      <c r="F47" s="3" t="s">
        <v>5</v>
      </c>
      <c r="G47">
        <v>0</v>
      </c>
      <c r="H47">
        <v>75243</v>
      </c>
      <c r="I47">
        <v>0.48499999999999999</v>
      </c>
      <c r="K47" s="4" t="s">
        <v>5</v>
      </c>
      <c r="L47">
        <v>0</v>
      </c>
      <c r="M47">
        <v>967146</v>
      </c>
      <c r="N47">
        <v>8.6959999999999997</v>
      </c>
    </row>
    <row r="48" spans="1:14" x14ac:dyDescent="0.25">
      <c r="A48" s="3" t="s">
        <v>6</v>
      </c>
      <c r="B48" s="10">
        <v>511</v>
      </c>
      <c r="C48" s="10">
        <v>9009</v>
      </c>
      <c r="D48" s="10">
        <v>0</v>
      </c>
      <c r="F48" s="3" t="s">
        <v>6</v>
      </c>
      <c r="G48" s="10">
        <v>5904</v>
      </c>
      <c r="H48" s="10">
        <v>125439</v>
      </c>
      <c r="I48" s="10">
        <v>0.48399999999999999</v>
      </c>
      <c r="K48" s="4" t="s">
        <v>6</v>
      </c>
      <c r="L48" s="10">
        <v>65535</v>
      </c>
      <c r="M48" s="10">
        <v>1600016</v>
      </c>
      <c r="N48" s="10">
        <v>5.2119999999999997</v>
      </c>
    </row>
    <row r="49" spans="1:14" x14ac:dyDescent="0.25">
      <c r="B49" s="13" t="s">
        <v>17</v>
      </c>
      <c r="C49" s="13"/>
      <c r="D49" s="13"/>
      <c r="G49" s="14" t="s">
        <v>18</v>
      </c>
      <c r="H49" s="14"/>
      <c r="I49" s="14"/>
      <c r="L49" s="13" t="s">
        <v>21</v>
      </c>
      <c r="M49" s="13"/>
      <c r="N49" s="13"/>
    </row>
    <row r="50" spans="1:14" x14ac:dyDescent="0.25">
      <c r="B50" s="3" t="s">
        <v>0</v>
      </c>
      <c r="C50" s="3" t="s">
        <v>1</v>
      </c>
      <c r="D50" s="3" t="s">
        <v>2</v>
      </c>
      <c r="G50" s="3" t="s">
        <v>0</v>
      </c>
      <c r="H50" s="3" t="s">
        <v>1</v>
      </c>
      <c r="I50" s="3" t="s">
        <v>2</v>
      </c>
      <c r="L50" s="4" t="s">
        <v>0</v>
      </c>
      <c r="M50" s="4" t="s">
        <v>1</v>
      </c>
      <c r="N50" s="4" t="s">
        <v>2</v>
      </c>
    </row>
    <row r="51" spans="1:14" x14ac:dyDescent="0.25">
      <c r="A51" s="3" t="s">
        <v>3</v>
      </c>
      <c r="B51">
        <v>499500</v>
      </c>
      <c r="C51">
        <v>500499</v>
      </c>
      <c r="D51">
        <v>3.2719999999999998</v>
      </c>
      <c r="F51" s="3" t="s">
        <v>3</v>
      </c>
      <c r="G51">
        <v>49995000</v>
      </c>
      <c r="H51">
        <v>50004999</v>
      </c>
      <c r="I51">
        <v>296.60599999999999</v>
      </c>
      <c r="K51" s="4" t="s">
        <v>3</v>
      </c>
      <c r="L51">
        <v>704982704</v>
      </c>
      <c r="M51">
        <v>705082703</v>
      </c>
      <c r="N51">
        <v>31119.091</v>
      </c>
    </row>
    <row r="52" spans="1:14" x14ac:dyDescent="0.25">
      <c r="A52" s="3" t="s">
        <v>4</v>
      </c>
      <c r="B52">
        <v>500</v>
      </c>
      <c r="C52">
        <v>499500</v>
      </c>
      <c r="D52">
        <v>2.8180000000000001</v>
      </c>
      <c r="F52" s="3" t="s">
        <v>4</v>
      </c>
      <c r="G52">
        <v>5000</v>
      </c>
      <c r="H52">
        <v>49995000</v>
      </c>
      <c r="I52">
        <v>262.81799999999998</v>
      </c>
      <c r="K52" s="4" t="s">
        <v>4</v>
      </c>
      <c r="L52">
        <v>50000</v>
      </c>
      <c r="M52">
        <v>704982704</v>
      </c>
      <c r="N52">
        <v>27263.121210000001</v>
      </c>
    </row>
    <row r="53" spans="1:14" x14ac:dyDescent="0.25">
      <c r="A53" s="3" t="s">
        <v>5</v>
      </c>
      <c r="B53">
        <v>3920</v>
      </c>
      <c r="C53">
        <v>5457</v>
      </c>
      <c r="D53">
        <v>0</v>
      </c>
      <c r="F53" s="3" t="s">
        <v>5</v>
      </c>
      <c r="G53">
        <v>53704</v>
      </c>
      <c r="H53">
        <v>75243</v>
      </c>
      <c r="I53">
        <v>0.96899999999999997</v>
      </c>
      <c r="K53" s="4" t="s">
        <v>5</v>
      </c>
      <c r="L53">
        <v>619654</v>
      </c>
      <c r="M53">
        <v>967146</v>
      </c>
      <c r="N53">
        <v>13.242000000000001</v>
      </c>
    </row>
    <row r="54" spans="1:14" x14ac:dyDescent="0.25">
      <c r="A54" s="3" t="s">
        <v>6</v>
      </c>
      <c r="B54" s="10">
        <v>1010</v>
      </c>
      <c r="C54" s="10">
        <v>9016</v>
      </c>
      <c r="D54" s="10">
        <v>0</v>
      </c>
      <c r="F54" s="3" t="s">
        <v>6</v>
      </c>
      <c r="G54" s="10">
        <v>125452</v>
      </c>
      <c r="H54" s="10">
        <v>10904</v>
      </c>
      <c r="I54" s="10">
        <v>0.96699999999999997</v>
      </c>
      <c r="K54" s="4" t="s">
        <v>6</v>
      </c>
      <c r="L54" s="10">
        <v>115534</v>
      </c>
      <c r="M54" s="10">
        <v>1600030</v>
      </c>
      <c r="N54" s="10">
        <v>3.7869999999999999</v>
      </c>
    </row>
    <row r="55" spans="1:14" x14ac:dyDescent="0.25">
      <c r="B55" s="13" t="s">
        <v>15</v>
      </c>
      <c r="C55" s="13"/>
      <c r="D55" s="13"/>
      <c r="G55" s="13" t="s">
        <v>19</v>
      </c>
      <c r="H55" s="13"/>
      <c r="I55" s="13"/>
      <c r="L55" s="13" t="s">
        <v>22</v>
      </c>
      <c r="M55" s="13"/>
      <c r="N55" s="13"/>
    </row>
    <row r="56" spans="1:14" x14ac:dyDescent="0.25">
      <c r="B56" s="3" t="s">
        <v>0</v>
      </c>
      <c r="C56" s="3" t="s">
        <v>1</v>
      </c>
      <c r="D56" s="3" t="s">
        <v>2</v>
      </c>
      <c r="G56" s="3" t="s">
        <v>0</v>
      </c>
      <c r="H56" s="3" t="s">
        <v>1</v>
      </c>
      <c r="I56" s="3" t="s">
        <v>2</v>
      </c>
      <c r="L56" s="4" t="s">
        <v>0</v>
      </c>
      <c r="M56" s="4" t="s">
        <v>1</v>
      </c>
      <c r="N56" s="4" t="s">
        <v>2</v>
      </c>
    </row>
    <row r="57" spans="1:14" x14ac:dyDescent="0.25">
      <c r="A57" s="3" t="s">
        <v>3</v>
      </c>
      <c r="B57">
        <v>253384</v>
      </c>
      <c r="C57">
        <v>254383</v>
      </c>
      <c r="D57">
        <v>1.8779999999999999</v>
      </c>
      <c r="F57" s="3" t="s">
        <v>3</v>
      </c>
      <c r="G57">
        <v>25263707</v>
      </c>
      <c r="H57">
        <v>25273706</v>
      </c>
      <c r="I57">
        <v>170.45400000000001</v>
      </c>
      <c r="K57" s="4" t="s">
        <v>3</v>
      </c>
      <c r="L57">
        <v>1788922785</v>
      </c>
      <c r="M57">
        <v>1788822786</v>
      </c>
      <c r="N57">
        <v>15602.879000000001</v>
      </c>
    </row>
    <row r="58" spans="1:14" x14ac:dyDescent="0.25">
      <c r="A58" s="3" t="s">
        <v>4</v>
      </c>
      <c r="B58">
        <v>995</v>
      </c>
      <c r="C58">
        <v>499500</v>
      </c>
      <c r="D58">
        <v>3.2719999999999998</v>
      </c>
      <c r="F58" s="3" t="s">
        <v>4</v>
      </c>
      <c r="G58">
        <v>9993</v>
      </c>
      <c r="H58">
        <v>49995000</v>
      </c>
      <c r="I58">
        <v>249.06</v>
      </c>
      <c r="K58" s="4" t="s">
        <v>4</v>
      </c>
      <c r="L58">
        <v>99981</v>
      </c>
      <c r="M58">
        <v>704982704</v>
      </c>
      <c r="N58">
        <v>25880.091</v>
      </c>
    </row>
    <row r="59" spans="1:14" x14ac:dyDescent="0.25">
      <c r="A59" s="3" t="s">
        <v>5</v>
      </c>
      <c r="B59">
        <v>8047</v>
      </c>
      <c r="C59">
        <v>5457</v>
      </c>
      <c r="D59">
        <v>0</v>
      </c>
      <c r="F59" s="3" t="s">
        <v>5</v>
      </c>
      <c r="G59">
        <v>161250</v>
      </c>
      <c r="H59">
        <v>75243</v>
      </c>
      <c r="I59">
        <v>2.363</v>
      </c>
      <c r="K59" s="4" t="s">
        <v>5</v>
      </c>
      <c r="L59">
        <v>3071552</v>
      </c>
      <c r="M59">
        <v>967146</v>
      </c>
      <c r="N59">
        <v>40.271999999999998</v>
      </c>
    </row>
    <row r="60" spans="1:14" x14ac:dyDescent="0.25">
      <c r="A60" s="3" t="s">
        <v>6</v>
      </c>
      <c r="B60" s="10">
        <v>2662</v>
      </c>
      <c r="C60" s="10">
        <v>13427</v>
      </c>
      <c r="D60" s="10">
        <v>0</v>
      </c>
      <c r="F60" s="3" t="s">
        <v>6</v>
      </c>
      <c r="G60" s="10">
        <v>36522</v>
      </c>
      <c r="H60" s="10">
        <v>173952</v>
      </c>
      <c r="I60" s="10">
        <v>1.4239999999999999</v>
      </c>
      <c r="K60" s="4" t="s">
        <v>6</v>
      </c>
      <c r="L60" s="10">
        <v>465484</v>
      </c>
      <c r="M60" s="10">
        <v>2176412</v>
      </c>
      <c r="N60" s="10">
        <v>18.515000000000001</v>
      </c>
    </row>
  </sheetData>
  <mergeCells count="16">
    <mergeCell ref="G55:I55"/>
    <mergeCell ref="B55:D55"/>
    <mergeCell ref="B42:D42"/>
    <mergeCell ref="G42:I42"/>
    <mergeCell ref="J1:L1"/>
    <mergeCell ref="L42:N42"/>
    <mergeCell ref="L43:N43"/>
    <mergeCell ref="L49:N49"/>
    <mergeCell ref="L55:N55"/>
    <mergeCell ref="A1:C1"/>
    <mergeCell ref="D1:F1"/>
    <mergeCell ref="G1:I1"/>
    <mergeCell ref="B43:D43"/>
    <mergeCell ref="B49:D49"/>
    <mergeCell ref="G43:I43"/>
    <mergeCell ref="G49:I4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Martins</dc:creator>
  <cp:lastModifiedBy>Junior Martins</cp:lastModifiedBy>
  <dcterms:created xsi:type="dcterms:W3CDTF">2018-12-01T17:34:53Z</dcterms:created>
  <dcterms:modified xsi:type="dcterms:W3CDTF">2018-12-11T22:38:22Z</dcterms:modified>
</cp:coreProperties>
</file>