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men A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<sst xmlns="http://schemas.openxmlformats.org/spreadsheetml/2006/main" count="12" uniqueCount="12">
  <si>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Extension (in)</t>
  </si>
  <si>
    <t xml:space="preserve">Load (lbf)</t>
  </si>
  <si>
    <t xml:space="preserve">strain</t>
  </si>
  <si>
    <t xml:space="preserve">stress</t>
  </si>
  <si>
    <t xml:space="preserve">strain offset</t>
  </si>
  <si>
    <t xml:space="preserve">% elongation gauge</t>
  </si>
  <si>
    <t xml:space="preserve">% elongation 1”</t>
  </si>
  <si>
    <t xml:space="preserve">Specimen label</t>
  </si>
  <si>
    <t xml:space="preserve">4A</t>
  </si>
  <si>
    <t xml:space="preserve">area (in^2)</t>
  </si>
  <si>
    <t xml:space="preserve">Material</t>
  </si>
  <si>
    <t xml:space="preserve">6061 Aluminum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</si>
</sst>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Specimen 4a Stress vs. Strain</a:t>
            </a:r>
          </a:p>
        </c:rich>
      </c:tx>
      <c:layout>
        <c:manualLayout>
          <c:xMode val="edge"/>
          <c:yMode val="edge"/>
          <c:x val="0.374536977075508"/>
          <c:y val="0.018952875091119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7789146483616"/>
          <c:y val="0.0937352600660349"/>
          <c:w val="0.886543193886802"/>
          <c:h val="0.829638523219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experimental_data</c:f>
              <c:strCache>
                <c:ptCount val="1"/>
                <c:pt idx="0">
                  <c:v>experimental_data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08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09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42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08"/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10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2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'Specimen A4'!$H$3:$H$263</c:f>
              <c:numCache>
                <c:formatCode>General</c:formatCode>
                <c:ptCount val="261"/>
                <c:pt idx="0">
                  <c:v>0.000136705399863295</c:v>
                </c:pt>
                <c:pt idx="1">
                  <c:v>0.000273410799726589</c:v>
                </c:pt>
                <c:pt idx="2">
                  <c:v>0.000410116199589884</c:v>
                </c:pt>
                <c:pt idx="3">
                  <c:v>0.000615174299384826</c:v>
                </c:pt>
                <c:pt idx="4">
                  <c:v>0.000820232399179768</c:v>
                </c:pt>
                <c:pt idx="5">
                  <c:v>0.00102529049897471</c:v>
                </c:pt>
                <c:pt idx="6">
                  <c:v>0.0012987012987013</c:v>
                </c:pt>
                <c:pt idx="7">
                  <c:v>0.00157211209842789</c:v>
                </c:pt>
                <c:pt idx="8">
                  <c:v>0.00184552289815448</c:v>
                </c:pt>
                <c:pt idx="9">
                  <c:v>0.00218728639781271</c:v>
                </c:pt>
                <c:pt idx="10">
                  <c:v>0.0024606971975393</c:v>
                </c:pt>
                <c:pt idx="11">
                  <c:v>0.00280246069719754</c:v>
                </c:pt>
                <c:pt idx="12">
                  <c:v>0.00314422419685578</c:v>
                </c:pt>
                <c:pt idx="13">
                  <c:v>0.00348598769651401</c:v>
                </c:pt>
                <c:pt idx="14">
                  <c:v>0.00382775119617225</c:v>
                </c:pt>
                <c:pt idx="15">
                  <c:v>0.00423786739576213</c:v>
                </c:pt>
                <c:pt idx="16">
                  <c:v>0.00457963089542037</c:v>
                </c:pt>
                <c:pt idx="17">
                  <c:v>0.00492139439507861</c:v>
                </c:pt>
                <c:pt idx="18">
                  <c:v>0.00533151059466849</c:v>
                </c:pt>
                <c:pt idx="19">
                  <c:v>0.00574162679425837</c:v>
                </c:pt>
                <c:pt idx="20">
                  <c:v>0.00615174299384826</c:v>
                </c:pt>
                <c:pt idx="21">
                  <c:v>0.00656185919343814</c:v>
                </c:pt>
                <c:pt idx="22">
                  <c:v>0.00697197539302803</c:v>
                </c:pt>
                <c:pt idx="23">
                  <c:v>0.00738209159261791</c:v>
                </c:pt>
                <c:pt idx="24">
                  <c:v>0.00786056049213944</c:v>
                </c:pt>
                <c:pt idx="25">
                  <c:v>0.00827067669172932</c:v>
                </c:pt>
                <c:pt idx="26">
                  <c:v>0.00874914559125085</c:v>
                </c:pt>
                <c:pt idx="27">
                  <c:v>0.00922761449077239</c:v>
                </c:pt>
                <c:pt idx="28">
                  <c:v>0.00970608339029392</c:v>
                </c:pt>
                <c:pt idx="29">
                  <c:v>0.0101845522898154</c:v>
                </c:pt>
                <c:pt idx="30">
                  <c:v>0.0107313738892686</c:v>
                </c:pt>
                <c:pt idx="31">
                  <c:v>0.0112098427887902</c:v>
                </c:pt>
                <c:pt idx="32">
                  <c:v>0.0116883116883117</c:v>
                </c:pt>
                <c:pt idx="33">
                  <c:v>0.0121667805878332</c:v>
                </c:pt>
                <c:pt idx="34">
                  <c:v>0.0127136021872864</c:v>
                </c:pt>
                <c:pt idx="35">
                  <c:v>0.0131920710868079</c:v>
                </c:pt>
                <c:pt idx="36">
                  <c:v>0.0137388926862611</c:v>
                </c:pt>
                <c:pt idx="37">
                  <c:v>0.0142173615857826</c:v>
                </c:pt>
                <c:pt idx="38">
                  <c:v>0.0146958304853042</c:v>
                </c:pt>
                <c:pt idx="39">
                  <c:v>0.0151742993848257</c:v>
                </c:pt>
                <c:pt idx="40">
                  <c:v>0.0157211209842789</c:v>
                </c:pt>
                <c:pt idx="41">
                  <c:v>0.0161995898838004</c:v>
                </c:pt>
                <c:pt idx="42">
                  <c:v>0.0166780587833219</c:v>
                </c:pt>
                <c:pt idx="43">
                  <c:v>0.0171565276828435</c:v>
                </c:pt>
                <c:pt idx="44">
                  <c:v>0.0175666438824334</c:v>
                </c:pt>
                <c:pt idx="45">
                  <c:v>0.0180451127819549</c:v>
                </c:pt>
                <c:pt idx="46">
                  <c:v>0.0185235816814764</c:v>
                </c:pt>
                <c:pt idx="47">
                  <c:v>0.019002050580998</c:v>
                </c:pt>
                <c:pt idx="48">
                  <c:v>0.0194121667805878</c:v>
                </c:pt>
                <c:pt idx="49">
                  <c:v>0.0198906356801094</c:v>
                </c:pt>
                <c:pt idx="50">
                  <c:v>0.0203007518796992</c:v>
                </c:pt>
                <c:pt idx="51">
                  <c:v>0.0207792207792208</c:v>
                </c:pt>
                <c:pt idx="52">
                  <c:v>0.0211893369788107</c:v>
                </c:pt>
                <c:pt idx="53">
                  <c:v>0.0216678058783322</c:v>
                </c:pt>
                <c:pt idx="54">
                  <c:v>0.0220779220779221</c:v>
                </c:pt>
                <c:pt idx="55">
                  <c:v>0.022488038277512</c:v>
                </c:pt>
                <c:pt idx="56">
                  <c:v>0.0228981544771018</c:v>
                </c:pt>
                <c:pt idx="57">
                  <c:v>0.0233082706766917</c:v>
                </c:pt>
                <c:pt idx="58">
                  <c:v>0.0237867395762133</c:v>
                </c:pt>
                <c:pt idx="59">
                  <c:v>0.0241968557758031</c:v>
                </c:pt>
                <c:pt idx="60">
                  <c:v>0.0246753246753247</c:v>
                </c:pt>
                <c:pt idx="61">
                  <c:v>0.0251537935748462</c:v>
                </c:pt>
                <c:pt idx="62">
                  <c:v>0.0254955570745044</c:v>
                </c:pt>
                <c:pt idx="63">
                  <c:v>0.0259056732740943</c:v>
                </c:pt>
                <c:pt idx="64">
                  <c:v>0.0263157894736842</c:v>
                </c:pt>
                <c:pt idx="65">
                  <c:v>0.0267259056732741</c:v>
                </c:pt>
                <c:pt idx="66">
                  <c:v>0.027136021872864</c:v>
                </c:pt>
                <c:pt idx="67">
                  <c:v>0.0274777853725222</c:v>
                </c:pt>
                <c:pt idx="68">
                  <c:v>0.0278879015721121</c:v>
                </c:pt>
                <c:pt idx="69">
                  <c:v>0.028298017771702</c:v>
                </c:pt>
                <c:pt idx="70">
                  <c:v>0.0287081339712919</c:v>
                </c:pt>
                <c:pt idx="71">
                  <c:v>0.0291182501708817</c:v>
                </c:pt>
                <c:pt idx="72">
                  <c:v>0.02946001367054</c:v>
                </c:pt>
                <c:pt idx="73">
                  <c:v>0.0298701298701299</c:v>
                </c:pt>
                <c:pt idx="74">
                  <c:v>0.0302802460697198</c:v>
                </c:pt>
                <c:pt idx="75">
                  <c:v>0.030622009569378</c:v>
                </c:pt>
                <c:pt idx="76">
                  <c:v>0.0310321257689679</c:v>
                </c:pt>
                <c:pt idx="77">
                  <c:v>0.0313738892686261</c:v>
                </c:pt>
                <c:pt idx="78">
                  <c:v>0.031784005468216</c:v>
                </c:pt>
                <c:pt idx="79">
                  <c:v>0.0321257689678742</c:v>
                </c:pt>
                <c:pt idx="80">
                  <c:v>0.0325358851674641</c:v>
                </c:pt>
                <c:pt idx="81">
                  <c:v>0.0328776486671223</c:v>
                </c:pt>
                <c:pt idx="82">
                  <c:v>0.0332194121667806</c:v>
                </c:pt>
                <c:pt idx="83">
                  <c:v>0.0336295283663705</c:v>
                </c:pt>
                <c:pt idx="84">
                  <c:v>0.0339712918660287</c:v>
                </c:pt>
                <c:pt idx="85">
                  <c:v>0.0343814080656186</c:v>
                </c:pt>
                <c:pt idx="86">
                  <c:v>0.0347231715652768</c:v>
                </c:pt>
                <c:pt idx="87">
                  <c:v>0.0350649350649351</c:v>
                </c:pt>
                <c:pt idx="88">
                  <c:v>0.0354750512645249</c:v>
                </c:pt>
                <c:pt idx="89">
                  <c:v>0.0358168147641832</c:v>
                </c:pt>
                <c:pt idx="90">
                  <c:v>0.0361585782638414</c:v>
                </c:pt>
                <c:pt idx="91">
                  <c:v>0.0365686944634313</c:v>
                </c:pt>
                <c:pt idx="92">
                  <c:v>0.0369104579630895</c:v>
                </c:pt>
                <c:pt idx="93">
                  <c:v>0.0373205741626794</c:v>
                </c:pt>
                <c:pt idx="94">
                  <c:v>0.0376623376623377</c:v>
                </c:pt>
                <c:pt idx="95">
                  <c:v>0.0380724538619275</c:v>
                </c:pt>
                <c:pt idx="96">
                  <c:v>0.0384142173615858</c:v>
                </c:pt>
                <c:pt idx="97">
                  <c:v>0.0388243335611757</c:v>
                </c:pt>
                <c:pt idx="98">
                  <c:v>0.0392344497607655</c:v>
                </c:pt>
                <c:pt idx="99">
                  <c:v>0.0396445659603554</c:v>
                </c:pt>
                <c:pt idx="100">
                  <c:v>0.0400546821599453</c:v>
                </c:pt>
                <c:pt idx="101">
                  <c:v>0.0405331510594669</c:v>
                </c:pt>
                <c:pt idx="102">
                  <c:v>0.0410116199589884</c:v>
                </c:pt>
                <c:pt idx="103">
                  <c:v>0.0415584415584416</c:v>
                </c:pt>
                <c:pt idx="104">
                  <c:v>0.0421736158578264</c:v>
                </c:pt>
                <c:pt idx="105">
                  <c:v>0.0427887901572112</c:v>
                </c:pt>
                <c:pt idx="106">
                  <c:v>0.0434723171565277</c:v>
                </c:pt>
                <c:pt idx="107">
                  <c:v>0.0442241968557758</c:v>
                </c:pt>
                <c:pt idx="108">
                  <c:v>0.0449760765550239</c:v>
                </c:pt>
                <c:pt idx="109">
                  <c:v>0.0458646616541353</c:v>
                </c:pt>
                <c:pt idx="110">
                  <c:v>0.0467532467532468</c:v>
                </c:pt>
                <c:pt idx="111">
                  <c:v>0.0477785372522215</c:v>
                </c:pt>
                <c:pt idx="112">
                  <c:v>0.0488721804511278</c:v>
                </c:pt>
                <c:pt idx="113">
                  <c:v>0.0499658236500342</c:v>
                </c:pt>
                <c:pt idx="114">
                  <c:v>0.0511278195488722</c:v>
                </c:pt>
                <c:pt idx="115">
                  <c:v>0.0522898154477102</c:v>
                </c:pt>
                <c:pt idx="116">
                  <c:v>0.0533834586466165</c:v>
                </c:pt>
                <c:pt idx="117">
                  <c:v>0.0545454545454546</c:v>
                </c:pt>
                <c:pt idx="118">
                  <c:v>0.0557074504442925</c:v>
                </c:pt>
                <c:pt idx="119">
                  <c:v>0.0568010936431989</c:v>
                </c:pt>
                <c:pt idx="120">
                  <c:v>0.0579630895420369</c:v>
                </c:pt>
                <c:pt idx="121">
                  <c:v>0.0591250854408749</c:v>
                </c:pt>
                <c:pt idx="122">
                  <c:v>0.0602187286397813</c:v>
                </c:pt>
                <c:pt idx="123">
                  <c:v>0.0613807245386193</c:v>
                </c:pt>
                <c:pt idx="124">
                  <c:v>0.0625427204374573</c:v>
                </c:pt>
                <c:pt idx="125">
                  <c:v>0.0636363636363636</c:v>
                </c:pt>
                <c:pt idx="126">
                  <c:v>0.0647983595352016</c:v>
                </c:pt>
                <c:pt idx="127">
                  <c:v>0.0659603554340396</c:v>
                </c:pt>
                <c:pt idx="128">
                  <c:v>0.067053998632946</c:v>
                </c:pt>
                <c:pt idx="129">
                  <c:v>0.068215994531784</c:v>
                </c:pt>
                <c:pt idx="130">
                  <c:v>0.0693096377306904</c:v>
                </c:pt>
                <c:pt idx="131">
                  <c:v>0.0704716336295284</c:v>
                </c:pt>
                <c:pt idx="132">
                  <c:v>0.0716336295283664</c:v>
                </c:pt>
                <c:pt idx="133">
                  <c:v>0.0727956254272044</c:v>
                </c:pt>
                <c:pt idx="134">
                  <c:v>0.0738892686261107</c:v>
                </c:pt>
                <c:pt idx="135">
                  <c:v>0.0750512645249487</c:v>
                </c:pt>
                <c:pt idx="136">
                  <c:v>0.0762132604237867</c:v>
                </c:pt>
                <c:pt idx="137">
                  <c:v>0.0773069036226931</c:v>
                </c:pt>
                <c:pt idx="138">
                  <c:v>0.0784688995215311</c:v>
                </c:pt>
                <c:pt idx="139">
                  <c:v>0.0796308954203691</c:v>
                </c:pt>
                <c:pt idx="140">
                  <c:v>0.0807245386192755</c:v>
                </c:pt>
                <c:pt idx="141">
                  <c:v>0.0818865345181135</c:v>
                </c:pt>
                <c:pt idx="142">
                  <c:v>0.0830485304169515</c:v>
                </c:pt>
                <c:pt idx="143">
                  <c:v>0.0841421736158578</c:v>
                </c:pt>
                <c:pt idx="144">
                  <c:v>0.0853041695146958</c:v>
                </c:pt>
                <c:pt idx="145">
                  <c:v>0.0864661654135338</c:v>
                </c:pt>
                <c:pt idx="146">
                  <c:v>0.0875598086124402</c:v>
                </c:pt>
                <c:pt idx="147">
                  <c:v>0.0887218045112782</c:v>
                </c:pt>
                <c:pt idx="148">
                  <c:v>0.0898838004101162</c:v>
                </c:pt>
                <c:pt idx="149">
                  <c:v>0.0909774436090225</c:v>
                </c:pt>
                <c:pt idx="150">
                  <c:v>0.0921394395078606</c:v>
                </c:pt>
                <c:pt idx="151">
                  <c:v>0.0933014354066986</c:v>
                </c:pt>
                <c:pt idx="152">
                  <c:v>0.0943950786056049</c:v>
                </c:pt>
                <c:pt idx="153">
                  <c:v>0.0955570745044429</c:v>
                </c:pt>
                <c:pt idx="154">
                  <c:v>0.0967190704032809</c:v>
                </c:pt>
                <c:pt idx="155">
                  <c:v>0.0978127136021873</c:v>
                </c:pt>
                <c:pt idx="156">
                  <c:v>0.0989747095010253</c:v>
                </c:pt>
                <c:pt idx="157">
                  <c:v>0.100136705399863</c:v>
                </c:pt>
                <c:pt idx="158">
                  <c:v>0.10123034859877</c:v>
                </c:pt>
                <c:pt idx="159">
                  <c:v>0.102392344497608</c:v>
                </c:pt>
                <c:pt idx="160">
                  <c:v>0.103485987696514</c:v>
                </c:pt>
                <c:pt idx="161">
                  <c:v>0.104647983595352</c:v>
                </c:pt>
                <c:pt idx="162">
                  <c:v>0.10580997949419</c:v>
                </c:pt>
                <c:pt idx="163">
                  <c:v>0.106971975393028</c:v>
                </c:pt>
                <c:pt idx="164">
                  <c:v>0.108065618591934</c:v>
                </c:pt>
                <c:pt idx="165">
                  <c:v>0.109227614490772</c:v>
                </c:pt>
                <c:pt idx="166">
                  <c:v>0.11038961038961</c:v>
                </c:pt>
                <c:pt idx="167">
                  <c:v>0.111483253588517</c:v>
                </c:pt>
                <c:pt idx="168">
                  <c:v>0.112645249487355</c:v>
                </c:pt>
                <c:pt idx="169">
                  <c:v>0.113807245386193</c:v>
                </c:pt>
                <c:pt idx="170">
                  <c:v>0.114900888585099</c:v>
                </c:pt>
                <c:pt idx="171">
                  <c:v>0.116062884483937</c:v>
                </c:pt>
                <c:pt idx="172">
                  <c:v>0.117224880382775</c:v>
                </c:pt>
                <c:pt idx="173">
                  <c:v>0.118318523581681</c:v>
                </c:pt>
                <c:pt idx="174">
                  <c:v>0.119480519480519</c:v>
                </c:pt>
                <c:pt idx="175">
                  <c:v>0.120642515379357</c:v>
                </c:pt>
                <c:pt idx="176">
                  <c:v>0.121736158578264</c:v>
                </c:pt>
                <c:pt idx="177">
                  <c:v>0.122898154477102</c:v>
                </c:pt>
                <c:pt idx="178">
                  <c:v>0.12406015037594</c:v>
                </c:pt>
                <c:pt idx="179">
                  <c:v>0.125153793574846</c:v>
                </c:pt>
                <c:pt idx="180">
                  <c:v>0.126315789473684</c:v>
                </c:pt>
                <c:pt idx="181">
                  <c:v>0.127477785372522</c:v>
                </c:pt>
                <c:pt idx="182">
                  <c:v>0.128571428571429</c:v>
                </c:pt>
                <c:pt idx="183">
                  <c:v>0.129733424470267</c:v>
                </c:pt>
                <c:pt idx="184">
                  <c:v>0.130895420369105</c:v>
                </c:pt>
                <c:pt idx="185">
                  <c:v>0.131989063568011</c:v>
                </c:pt>
                <c:pt idx="186">
                  <c:v>0.133151059466849</c:v>
                </c:pt>
                <c:pt idx="187">
                  <c:v>0.134313055365687</c:v>
                </c:pt>
                <c:pt idx="188">
                  <c:v>0.135406698564593</c:v>
                </c:pt>
                <c:pt idx="189">
                  <c:v>0.136568694463431</c:v>
                </c:pt>
                <c:pt idx="190">
                  <c:v>0.137730690362269</c:v>
                </c:pt>
                <c:pt idx="191">
                  <c:v>0.138824333561176</c:v>
                </c:pt>
                <c:pt idx="192">
                  <c:v>0.139986329460014</c:v>
                </c:pt>
                <c:pt idx="193">
                  <c:v>0.141148325358852</c:v>
                </c:pt>
                <c:pt idx="194">
                  <c:v>0.142241968557758</c:v>
                </c:pt>
                <c:pt idx="195">
                  <c:v>0.143403964456596</c:v>
                </c:pt>
                <c:pt idx="196">
                  <c:v>0.144565960355434</c:v>
                </c:pt>
                <c:pt idx="197">
                  <c:v>0.14565960355434</c:v>
                </c:pt>
                <c:pt idx="198">
                  <c:v>0.146821599453178</c:v>
                </c:pt>
                <c:pt idx="199">
                  <c:v>0.147983595352016</c:v>
                </c:pt>
                <c:pt idx="200">
                  <c:v>0.149077238550923</c:v>
                </c:pt>
                <c:pt idx="201">
                  <c:v>0.150102529049897</c:v>
                </c:pt>
                <c:pt idx="202">
                  <c:v>0.151196172248804</c:v>
                </c:pt>
                <c:pt idx="203">
                  <c:v>0.152221462747779</c:v>
                </c:pt>
                <c:pt idx="204">
                  <c:v>0.153246753246753</c:v>
                </c:pt>
                <c:pt idx="205">
                  <c:v>0.154272043745728</c:v>
                </c:pt>
                <c:pt idx="206">
                  <c:v>0.155228981544771</c:v>
                </c:pt>
                <c:pt idx="207">
                  <c:v>0.156185919343814</c:v>
                </c:pt>
                <c:pt idx="208">
                  <c:v>0.157142857142857</c:v>
                </c:pt>
                <c:pt idx="209">
                  <c:v>0.1580997949419</c:v>
                </c:pt>
                <c:pt idx="210">
                  <c:v>0.158988380041012</c:v>
                </c:pt>
                <c:pt idx="211">
                  <c:v>0.159876965140123</c:v>
                </c:pt>
                <c:pt idx="212">
                  <c:v>0.160765550239234</c:v>
                </c:pt>
                <c:pt idx="213">
                  <c:v>0.161654135338346</c:v>
                </c:pt>
                <c:pt idx="214">
                  <c:v>0.162474367737526</c:v>
                </c:pt>
                <c:pt idx="215">
                  <c:v>0.163362952836637</c:v>
                </c:pt>
                <c:pt idx="216">
                  <c:v>0.164183185235817</c:v>
                </c:pt>
                <c:pt idx="217">
                  <c:v>0.164935064935065</c:v>
                </c:pt>
                <c:pt idx="218">
                  <c:v>0.165755297334245</c:v>
                </c:pt>
                <c:pt idx="219">
                  <c:v>0.166507177033493</c:v>
                </c:pt>
                <c:pt idx="220">
                  <c:v>0.167259056732741</c:v>
                </c:pt>
                <c:pt idx="221">
                  <c:v>0.167942583732057</c:v>
                </c:pt>
                <c:pt idx="222">
                  <c:v>0.168694463431306</c:v>
                </c:pt>
                <c:pt idx="223">
                  <c:v>0.169377990430622</c:v>
                </c:pt>
                <c:pt idx="224">
                  <c:v>0.170061517429939</c:v>
                </c:pt>
                <c:pt idx="225">
                  <c:v>0.170745044429255</c:v>
                </c:pt>
                <c:pt idx="226">
                  <c:v>0.17136021872864</c:v>
                </c:pt>
                <c:pt idx="227">
                  <c:v>0.172043745727956</c:v>
                </c:pt>
                <c:pt idx="228">
                  <c:v>0.172590567327409</c:v>
                </c:pt>
                <c:pt idx="229">
                  <c:v>0.173000683526999</c:v>
                </c:pt>
                <c:pt idx="230">
                  <c:v>0.173137388926863</c:v>
                </c:pt>
                <c:pt idx="231">
                  <c:v>0.173274094326726</c:v>
                </c:pt>
                <c:pt idx="232">
                  <c:v>0.173342447026658</c:v>
                </c:pt>
                <c:pt idx="233">
                  <c:v>0.173410799726589</c:v>
                </c:pt>
                <c:pt idx="234">
                  <c:v>0.173479152426521</c:v>
                </c:pt>
                <c:pt idx="235">
                  <c:v>0.173547505126453</c:v>
                </c:pt>
                <c:pt idx="236">
                  <c:v>0.173547505126453</c:v>
                </c:pt>
                <c:pt idx="237">
                  <c:v>0.173615857826384</c:v>
                </c:pt>
                <c:pt idx="238">
                  <c:v>0.173615857826384</c:v>
                </c:pt>
                <c:pt idx="239">
                  <c:v>0.173615857826384</c:v>
                </c:pt>
                <c:pt idx="240">
                  <c:v>0.173684210526316</c:v>
                </c:pt>
                <c:pt idx="241">
                  <c:v>0.173684210526316</c:v>
                </c:pt>
                <c:pt idx="242">
                  <c:v>0.173684210526316</c:v>
                </c:pt>
                <c:pt idx="243">
                  <c:v>0.173752563226247</c:v>
                </c:pt>
                <c:pt idx="244">
                  <c:v>0.173752563226247</c:v>
                </c:pt>
                <c:pt idx="245">
                  <c:v>0.173752563226247</c:v>
                </c:pt>
                <c:pt idx="246">
                  <c:v>0.173752563226247</c:v>
                </c:pt>
                <c:pt idx="247">
                  <c:v>0.173820915926179</c:v>
                </c:pt>
                <c:pt idx="248">
                  <c:v>0.173820915926179</c:v>
                </c:pt>
                <c:pt idx="249">
                  <c:v>0.173820915926179</c:v>
                </c:pt>
                <c:pt idx="250">
                  <c:v>0.173820915926179</c:v>
                </c:pt>
                <c:pt idx="251">
                  <c:v>0.173820915926179</c:v>
                </c:pt>
                <c:pt idx="252">
                  <c:v>0.173820915926179</c:v>
                </c:pt>
                <c:pt idx="253">
                  <c:v>0.173889268626111</c:v>
                </c:pt>
                <c:pt idx="254">
                  <c:v>0.173889268626111</c:v>
                </c:pt>
                <c:pt idx="255">
                  <c:v>0.173889268626111</c:v>
                </c:pt>
                <c:pt idx="256">
                  <c:v>0.173889268626111</c:v>
                </c:pt>
                <c:pt idx="257">
                  <c:v>0.173889268626111</c:v>
                </c:pt>
                <c:pt idx="258">
                  <c:v>0.173889268626111</c:v>
                </c:pt>
                <c:pt idx="259">
                  <c:v>0.173957621326042</c:v>
                </c:pt>
                <c:pt idx="260">
                  <c:v>0.173957621326042</c:v>
                </c:pt>
              </c:numCache>
            </c:numRef>
          </c:xVal>
          <c:yVal>
            <c:numRef>
              <c:f>'Specimen A4'!$I$3:$I$263</c:f>
              <c:numCache>
                <c:formatCode>General</c:formatCode>
                <c:ptCount val="261"/>
                <c:pt idx="0">
                  <c:v>229.969116322637</c:v>
                </c:pt>
                <c:pt idx="1">
                  <c:v>461.900641331519</c:v>
                </c:pt>
                <c:pt idx="2">
                  <c:v>697.618243744472</c:v>
                </c:pt>
                <c:pt idx="3">
                  <c:v>926.382808433786</c:v>
                </c:pt>
                <c:pt idx="4">
                  <c:v>1161.36821667815</c:v>
                </c:pt>
                <c:pt idx="5">
                  <c:v>1388.62669084324</c:v>
                </c:pt>
                <c:pt idx="6">
                  <c:v>1623.78131373117</c:v>
                </c:pt>
                <c:pt idx="7">
                  <c:v>1853.13452082984</c:v>
                </c:pt>
                <c:pt idx="8">
                  <c:v>2085.11656964225</c:v>
                </c:pt>
                <c:pt idx="9">
                  <c:v>2310.74625261741</c:v>
                </c:pt>
                <c:pt idx="10">
                  <c:v>2540.17564640395</c:v>
                </c:pt>
                <c:pt idx="11">
                  <c:v>2771.98206485171</c:v>
                </c:pt>
                <c:pt idx="12">
                  <c:v>3002.10114865466</c:v>
                </c:pt>
                <c:pt idx="13">
                  <c:v>3233.75118390103</c:v>
                </c:pt>
                <c:pt idx="14">
                  <c:v>3462.54381737008</c:v>
                </c:pt>
                <c:pt idx="15">
                  <c:v>3690.7574320114</c:v>
                </c:pt>
                <c:pt idx="16">
                  <c:v>3921.84448773274</c:v>
                </c:pt>
                <c:pt idx="17">
                  <c:v>4147.37552899625</c:v>
                </c:pt>
                <c:pt idx="18">
                  <c:v>4374.04135092631</c:v>
                </c:pt>
                <c:pt idx="19">
                  <c:v>4605.87664011895</c:v>
                </c:pt>
                <c:pt idx="20">
                  <c:v>4833.81357678856</c:v>
                </c:pt>
                <c:pt idx="21">
                  <c:v>5063.6126765025</c:v>
                </c:pt>
                <c:pt idx="22">
                  <c:v>5292.84959865655</c:v>
                </c:pt>
                <c:pt idx="23">
                  <c:v>5518.74152423098</c:v>
                </c:pt>
                <c:pt idx="24">
                  <c:v>5746.4065947197</c:v>
                </c:pt>
                <c:pt idx="25">
                  <c:v>5972.28488688683</c:v>
                </c:pt>
                <c:pt idx="26">
                  <c:v>6203.04233493753</c:v>
                </c:pt>
                <c:pt idx="27">
                  <c:v>6433.59127205304</c:v>
                </c:pt>
                <c:pt idx="28">
                  <c:v>6662.17940441257</c:v>
                </c:pt>
                <c:pt idx="29">
                  <c:v>6892.00897880166</c:v>
                </c:pt>
                <c:pt idx="30">
                  <c:v>7120.54418146226</c:v>
                </c:pt>
                <c:pt idx="31">
                  <c:v>7348.98234634148</c:v>
                </c:pt>
                <c:pt idx="32">
                  <c:v>7576.0828333749</c:v>
                </c:pt>
                <c:pt idx="33">
                  <c:v>7802.63317232547</c:v>
                </c:pt>
                <c:pt idx="34">
                  <c:v>8033.09309131095</c:v>
                </c:pt>
                <c:pt idx="35">
                  <c:v>8258.73881358882</c:v>
                </c:pt>
                <c:pt idx="36">
                  <c:v>8487.14570182776</c:v>
                </c:pt>
                <c:pt idx="37">
                  <c:v>8714.6592009059</c:v>
                </c:pt>
                <c:pt idx="38">
                  <c:v>8941.8655473372</c:v>
                </c:pt>
                <c:pt idx="39">
                  <c:v>9167.49523031236</c:v>
                </c:pt>
                <c:pt idx="40">
                  <c:v>9393.38154213084</c:v>
                </c:pt>
                <c:pt idx="41">
                  <c:v>9619.44829610478</c:v>
                </c:pt>
                <c:pt idx="42">
                  <c:v>9848.52482523175</c:v>
                </c:pt>
                <c:pt idx="43">
                  <c:v>10078.8628455167</c:v>
                </c:pt>
                <c:pt idx="44">
                  <c:v>10304.5278149578</c:v>
                </c:pt>
                <c:pt idx="45">
                  <c:v>10534.4215465577</c:v>
                </c:pt>
                <c:pt idx="46">
                  <c:v>10763.1556365719</c:v>
                </c:pt>
                <c:pt idx="47">
                  <c:v>10994.0021027526</c:v>
                </c:pt>
                <c:pt idx="48">
                  <c:v>11221.7297265219</c:v>
                </c:pt>
                <c:pt idx="49">
                  <c:v>11450.5560425266</c:v>
                </c:pt>
                <c:pt idx="50">
                  <c:v>11680.1618686429</c:v>
                </c:pt>
                <c:pt idx="51">
                  <c:v>11910.9666326366</c:v>
                </c:pt>
                <c:pt idx="52">
                  <c:v>12140.7216242681</c:v>
                </c:pt>
                <c:pt idx="53">
                  <c:v>12370.0652077852</c:v>
                </c:pt>
                <c:pt idx="54">
                  <c:v>12595.6002588743</c:v>
                </c:pt>
                <c:pt idx="55">
                  <c:v>12827.0289517434</c:v>
                </c:pt>
                <c:pt idx="56">
                  <c:v>13053.8792256545</c:v>
                </c:pt>
                <c:pt idx="57">
                  <c:v>13280.9067338607</c:v>
                </c:pt>
                <c:pt idx="58">
                  <c:v>13507.1435044433</c:v>
                </c:pt>
                <c:pt idx="59">
                  <c:v>13733.446036167</c:v>
                </c:pt>
                <c:pt idx="60">
                  <c:v>13960.0685519798</c:v>
                </c:pt>
                <c:pt idx="61">
                  <c:v>14186.8410352728</c:v>
                </c:pt>
                <c:pt idx="62">
                  <c:v>14412.6391309264</c:v>
                </c:pt>
                <c:pt idx="63">
                  <c:v>14639.9377033483</c:v>
                </c:pt>
                <c:pt idx="64">
                  <c:v>14871.2052012251</c:v>
                </c:pt>
                <c:pt idx="65">
                  <c:v>15102.2585744107</c:v>
                </c:pt>
                <c:pt idx="66">
                  <c:v>15331.3719939339</c:v>
                </c:pt>
                <c:pt idx="67">
                  <c:v>15558.7627923464</c:v>
                </c:pt>
                <c:pt idx="68">
                  <c:v>15788.3269162756</c:v>
                </c:pt>
                <c:pt idx="69">
                  <c:v>16018.3040522496</c:v>
                </c:pt>
                <c:pt idx="70">
                  <c:v>16249.438423914</c:v>
                </c:pt>
                <c:pt idx="71">
                  <c:v>16480.571191648</c:v>
                </c:pt>
                <c:pt idx="72">
                  <c:v>16711.9782314584</c:v>
                </c:pt>
                <c:pt idx="73">
                  <c:v>16942.5263666087</c:v>
                </c:pt>
                <c:pt idx="74">
                  <c:v>17173.4000996041</c:v>
                </c:pt>
                <c:pt idx="75">
                  <c:v>17399.372221692</c:v>
                </c:pt>
                <c:pt idx="76">
                  <c:v>17630.6068389983</c:v>
                </c:pt>
                <c:pt idx="77">
                  <c:v>17858.5437756679</c:v>
                </c:pt>
                <c:pt idx="78">
                  <c:v>18088.4856251759</c:v>
                </c:pt>
                <c:pt idx="79">
                  <c:v>18320.400308917</c:v>
                </c:pt>
                <c:pt idx="80">
                  <c:v>18549.5025009283</c:v>
                </c:pt>
                <c:pt idx="81">
                  <c:v>18779.7579188042</c:v>
                </c:pt>
                <c:pt idx="82">
                  <c:v>19005.5311535386</c:v>
                </c:pt>
                <c:pt idx="83">
                  <c:v>19236.1426439347</c:v>
                </c:pt>
                <c:pt idx="84">
                  <c:v>19461.8982354361</c:v>
                </c:pt>
                <c:pt idx="85">
                  <c:v>19689.6836006951</c:v>
                </c:pt>
                <c:pt idx="86">
                  <c:v>19915.6861974583</c:v>
                </c:pt>
                <c:pt idx="87">
                  <c:v>20146.3554293441</c:v>
                </c:pt>
                <c:pt idx="88">
                  <c:v>20372.6090411945</c:v>
                </c:pt>
                <c:pt idx="89">
                  <c:v>20604.5870801813</c:v>
                </c:pt>
                <c:pt idx="90">
                  <c:v>20832.1134107016</c:v>
                </c:pt>
                <c:pt idx="91">
                  <c:v>21060.9076481009</c:v>
                </c:pt>
                <c:pt idx="92">
                  <c:v>21292.526406707</c:v>
                </c:pt>
                <c:pt idx="93">
                  <c:v>21523.9615152971</c:v>
                </c:pt>
                <c:pt idx="94">
                  <c:v>21751.2087619503</c:v>
                </c:pt>
                <c:pt idx="95">
                  <c:v>21983.1330692729</c:v>
                </c:pt>
                <c:pt idx="96">
                  <c:v>22215.1616320632</c:v>
                </c:pt>
                <c:pt idx="97">
                  <c:v>22443.2076359912</c:v>
                </c:pt>
                <c:pt idx="98">
                  <c:v>22674.4919751359</c:v>
                </c:pt>
                <c:pt idx="99">
                  <c:v>22904.9815668314</c:v>
                </c:pt>
                <c:pt idx="100">
                  <c:v>23130.9769459083</c:v>
                </c:pt>
                <c:pt idx="101">
                  <c:v>23357.3749114831</c:v>
                </c:pt>
                <c:pt idx="102">
                  <c:v>23586.1499017192</c:v>
                </c:pt>
                <c:pt idx="103">
                  <c:v>23814.0202752826</c:v>
                </c:pt>
                <c:pt idx="104">
                  <c:v>24041.4142815555</c:v>
                </c:pt>
                <c:pt idx="105">
                  <c:v>24270.0344925205</c:v>
                </c:pt>
                <c:pt idx="106">
                  <c:v>24498.4943104583</c:v>
                </c:pt>
                <c:pt idx="107">
                  <c:v>24725.7255178088</c:v>
                </c:pt>
                <c:pt idx="108">
                  <c:v>24951.4899309267</c:v>
                </c:pt>
                <c:pt idx="109">
                  <c:v>25178.3426107333</c:v>
                </c:pt>
                <c:pt idx="110">
                  <c:v>25406.0325421413</c:v>
                </c:pt>
                <c:pt idx="111">
                  <c:v>25633.5420313937</c:v>
                </c:pt>
                <c:pt idx="112">
                  <c:v>25858.9912722134</c:v>
                </c:pt>
                <c:pt idx="113">
                  <c:v>26073.9804817725</c:v>
                </c:pt>
                <c:pt idx="114">
                  <c:v>26269.9262272272</c:v>
                </c:pt>
                <c:pt idx="115">
                  <c:v>26452.5200551431</c:v>
                </c:pt>
                <c:pt idx="116">
                  <c:v>26619.2750716355</c:v>
                </c:pt>
                <c:pt idx="117">
                  <c:v>26774.5716102738</c:v>
                </c:pt>
                <c:pt idx="118">
                  <c:v>26926.9265407956</c:v>
                </c:pt>
                <c:pt idx="119">
                  <c:v>27071.2016725785</c:v>
                </c:pt>
                <c:pt idx="120">
                  <c:v>27204.2372629892</c:v>
                </c:pt>
                <c:pt idx="121">
                  <c:v>27336.6842109906</c:v>
                </c:pt>
                <c:pt idx="122">
                  <c:v>27463.9600877991</c:v>
                </c:pt>
                <c:pt idx="123">
                  <c:v>27583.2660350924</c:v>
                </c:pt>
                <c:pt idx="124">
                  <c:v>27698.510028975</c:v>
                </c:pt>
                <c:pt idx="125">
                  <c:v>27811.6360329351</c:v>
                </c:pt>
                <c:pt idx="126">
                  <c:v>27917.2564451933</c:v>
                </c:pt>
                <c:pt idx="127">
                  <c:v>28017.3184370983</c:v>
                </c:pt>
                <c:pt idx="128">
                  <c:v>28116.4357140738</c:v>
                </c:pt>
                <c:pt idx="129">
                  <c:v>28210.2576152604</c:v>
                </c:pt>
                <c:pt idx="130">
                  <c:v>28295.5554290233</c:v>
                </c:pt>
                <c:pt idx="131">
                  <c:v>28379.2998363189</c:v>
                </c:pt>
                <c:pt idx="132">
                  <c:v>28461.2414259902</c:v>
                </c:pt>
                <c:pt idx="133">
                  <c:v>28532.8569125786</c:v>
                </c:pt>
                <c:pt idx="134">
                  <c:v>28600.0848479113</c:v>
                </c:pt>
                <c:pt idx="135">
                  <c:v>28665.3463647321</c:v>
                </c:pt>
                <c:pt idx="136">
                  <c:v>28723.6460222128</c:v>
                </c:pt>
                <c:pt idx="137">
                  <c:v>28770.6467929013</c:v>
                </c:pt>
                <c:pt idx="138">
                  <c:v>28816.2818169643</c:v>
                </c:pt>
                <c:pt idx="139">
                  <c:v>28855.8716278369</c:v>
                </c:pt>
                <c:pt idx="140">
                  <c:v>28880.9394540382</c:v>
                </c:pt>
                <c:pt idx="141">
                  <c:v>28899.7503482534</c:v>
                </c:pt>
                <c:pt idx="142">
                  <c:v>28910.8054376444</c:v>
                </c:pt>
                <c:pt idx="143">
                  <c:v>28907.0249739963</c:v>
                </c:pt>
                <c:pt idx="144">
                  <c:v>28883.1071657991</c:v>
                </c:pt>
                <c:pt idx="145">
                  <c:v>28853.2115094828</c:v>
                </c:pt>
                <c:pt idx="146">
                  <c:v>28808.7040484002</c:v>
                </c:pt>
                <c:pt idx="147">
                  <c:v>28740.8954903095</c:v>
                </c:pt>
                <c:pt idx="148">
                  <c:v>28666.8484454307</c:v>
                </c:pt>
                <c:pt idx="149">
                  <c:v>28586.4506386449</c:v>
                </c:pt>
                <c:pt idx="150">
                  <c:v>28489.3960159976</c:v>
                </c:pt>
                <c:pt idx="151">
                  <c:v>28388.5464943297</c:v>
                </c:pt>
                <c:pt idx="152">
                  <c:v>28285.8700960834</c:v>
                </c:pt>
                <c:pt idx="153">
                  <c:v>28175.0120495262</c:v>
                </c:pt>
                <c:pt idx="154">
                  <c:v>28057.9949107293</c:v>
                </c:pt>
                <c:pt idx="155">
                  <c:v>27943.5464662609</c:v>
                </c:pt>
                <c:pt idx="156">
                  <c:v>27824.8219436908</c:v>
                </c:pt>
                <c:pt idx="157">
                  <c:v>27698.7000947121</c:v>
                </c:pt>
                <c:pt idx="158">
                  <c:v>27573.12117613</c:v>
                </c:pt>
                <c:pt idx="159">
                  <c:v>27450.333096219</c:v>
                </c:pt>
                <c:pt idx="160">
                  <c:v>27318.3544958566</c:v>
                </c:pt>
                <c:pt idx="161">
                  <c:v>27184.0726516255</c:v>
                </c:pt>
                <c:pt idx="162">
                  <c:v>27054.1198151952</c:v>
                </c:pt>
                <c:pt idx="163">
                  <c:v>26918.9774623738</c:v>
                </c:pt>
                <c:pt idx="164">
                  <c:v>26778.9343006102</c:v>
                </c:pt>
                <c:pt idx="165">
                  <c:v>26640.7917962175</c:v>
                </c:pt>
                <c:pt idx="166">
                  <c:v>26502.8249221893</c:v>
                </c:pt>
                <c:pt idx="167">
                  <c:v>26356.3965140179</c:v>
                </c:pt>
                <c:pt idx="168">
                  <c:v>26210.9841956731</c:v>
                </c:pt>
                <c:pt idx="169">
                  <c:v>26066.7988839853</c:v>
                </c:pt>
                <c:pt idx="170">
                  <c:v>25917.7400301699</c:v>
                </c:pt>
                <c:pt idx="171">
                  <c:v>25764.6986174923</c:v>
                </c:pt>
                <c:pt idx="172">
                  <c:v>25614.6766035493</c:v>
                </c:pt>
                <c:pt idx="173">
                  <c:v>25460.6848621863</c:v>
                </c:pt>
                <c:pt idx="174">
                  <c:v>25301.472327792</c:v>
                </c:pt>
                <c:pt idx="175">
                  <c:v>25143.8901885179</c:v>
                </c:pt>
                <c:pt idx="176">
                  <c:v>24985.7627129518</c:v>
                </c:pt>
                <c:pt idx="177">
                  <c:v>24820.0229843208</c:v>
                </c:pt>
                <c:pt idx="178">
                  <c:v>24654.1790002221</c:v>
                </c:pt>
                <c:pt idx="179">
                  <c:v>24489.1618421781</c:v>
                </c:pt>
                <c:pt idx="180">
                  <c:v>24319.4571979178</c:v>
                </c:pt>
                <c:pt idx="181">
                  <c:v>24145.7483417366</c:v>
                </c:pt>
                <c:pt idx="182">
                  <c:v>23972.5206646366</c:v>
                </c:pt>
                <c:pt idx="183">
                  <c:v>23797.0490890879</c:v>
                </c:pt>
                <c:pt idx="184">
                  <c:v>23615.7023169575</c:v>
                </c:pt>
                <c:pt idx="185">
                  <c:v>23432.32897893</c:v>
                </c:pt>
                <c:pt idx="186">
                  <c:v>23250.5716006502</c:v>
                </c:pt>
                <c:pt idx="187">
                  <c:v>23061.2308400505</c:v>
                </c:pt>
                <c:pt idx="188">
                  <c:v>22868.4905492419</c:v>
                </c:pt>
                <c:pt idx="189">
                  <c:v>22677.6172332684</c:v>
                </c:pt>
                <c:pt idx="190">
                  <c:v>22480.7925340254</c:v>
                </c:pt>
                <c:pt idx="191">
                  <c:v>22278.0020161403</c:v>
                </c:pt>
                <c:pt idx="192">
                  <c:v>22075.7704679547</c:v>
                </c:pt>
                <c:pt idx="193">
                  <c:v>21871.6182132698</c:v>
                </c:pt>
                <c:pt idx="194">
                  <c:v>21658.402148625</c:v>
                </c:pt>
                <c:pt idx="195">
                  <c:v>21443.9775225212</c:v>
                </c:pt>
                <c:pt idx="196">
                  <c:v>21229.0059561951</c:v>
                </c:pt>
                <c:pt idx="197">
                  <c:v>21006.6378654254</c:v>
                </c:pt>
                <c:pt idx="198">
                  <c:v>20779.6167729404</c:v>
                </c:pt>
                <c:pt idx="199">
                  <c:v>20551.9757614057</c:v>
                </c:pt>
                <c:pt idx="200">
                  <c:v>20325.2794648005</c:v>
                </c:pt>
                <c:pt idx="201">
                  <c:v>20097.9327744706</c:v>
                </c:pt>
                <c:pt idx="202">
                  <c:v>19871.1643010032</c:v>
                </c:pt>
                <c:pt idx="203">
                  <c:v>19645.7912468713</c:v>
                </c:pt>
                <c:pt idx="204">
                  <c:v>19418.9297454482</c:v>
                </c:pt>
                <c:pt idx="205">
                  <c:v>19192.4459696039</c:v>
                </c:pt>
                <c:pt idx="206">
                  <c:v>18965.5138952489</c:v>
                </c:pt>
                <c:pt idx="207">
                  <c:v>18739.251461782</c:v>
                </c:pt>
                <c:pt idx="208">
                  <c:v>18512.9906322453</c:v>
                </c:pt>
                <c:pt idx="209">
                  <c:v>18286.3777400141</c:v>
                </c:pt>
                <c:pt idx="210">
                  <c:v>18060.2805113651</c:v>
                </c:pt>
                <c:pt idx="211">
                  <c:v>17833.9210401167</c:v>
                </c:pt>
                <c:pt idx="212">
                  <c:v>17607.3939581551</c:v>
                </c:pt>
                <c:pt idx="213">
                  <c:v>17381.2357801557</c:v>
                </c:pt>
                <c:pt idx="214">
                  <c:v>17154.6469468786</c:v>
                </c:pt>
                <c:pt idx="215">
                  <c:v>16927.0043314137</c:v>
                </c:pt>
                <c:pt idx="216">
                  <c:v>16699.9952684057</c:v>
                </c:pt>
                <c:pt idx="217">
                  <c:v>16474.5548492025</c:v>
                </c:pt>
                <c:pt idx="218">
                  <c:v>16247.78557377</c:v>
                </c:pt>
                <c:pt idx="219">
                  <c:v>16021.855153869</c:v>
                </c:pt>
                <c:pt idx="220">
                  <c:v>15795.1315904492</c:v>
                </c:pt>
                <c:pt idx="221">
                  <c:v>15567.1473378366</c:v>
                </c:pt>
                <c:pt idx="222">
                  <c:v>15341.5521393623</c:v>
                </c:pt>
                <c:pt idx="223">
                  <c:v>15113.5285904581</c:v>
                </c:pt>
                <c:pt idx="224">
                  <c:v>14884.9861701112</c:v>
                </c:pt>
                <c:pt idx="225">
                  <c:v>14658.141509956</c:v>
                </c:pt>
                <c:pt idx="226">
                  <c:v>14430.6264069476</c:v>
                </c:pt>
                <c:pt idx="227">
                  <c:v>14202.3301898973</c:v>
                </c:pt>
                <c:pt idx="228">
                  <c:v>13974.8888676814</c:v>
                </c:pt>
                <c:pt idx="229">
                  <c:v>13742.1232989317</c:v>
                </c:pt>
                <c:pt idx="230">
                  <c:v>13506.4570222874</c:v>
                </c:pt>
                <c:pt idx="231">
                  <c:v>13269.1162424405</c:v>
                </c:pt>
                <c:pt idx="232">
                  <c:v>13037.7926070042</c:v>
                </c:pt>
                <c:pt idx="233">
                  <c:v>12792.315890859</c:v>
                </c:pt>
                <c:pt idx="234">
                  <c:v>12537.924530269</c:v>
                </c:pt>
                <c:pt idx="235">
                  <c:v>12284.7457409637</c:v>
                </c:pt>
                <c:pt idx="236">
                  <c:v>12055.0629261943</c:v>
                </c:pt>
                <c:pt idx="237">
                  <c:v>11780.2856118633</c:v>
                </c:pt>
                <c:pt idx="238">
                  <c:v>11446.4275260097</c:v>
                </c:pt>
                <c:pt idx="239">
                  <c:v>11181.871257329</c:v>
                </c:pt>
                <c:pt idx="240">
                  <c:v>10877.6955050656</c:v>
                </c:pt>
                <c:pt idx="241">
                  <c:v>10531.2225076327</c:v>
                </c:pt>
                <c:pt idx="242">
                  <c:v>10143.1010548247</c:v>
                </c:pt>
                <c:pt idx="243">
                  <c:v>9716.95121726278</c:v>
                </c:pt>
                <c:pt idx="244">
                  <c:v>9491.29747533356</c:v>
                </c:pt>
                <c:pt idx="245">
                  <c:v>9258.28089149652</c:v>
                </c:pt>
                <c:pt idx="246">
                  <c:v>9018.70423285218</c:v>
                </c:pt>
                <c:pt idx="247">
                  <c:v>8773.3830979432</c:v>
                </c:pt>
                <c:pt idx="248">
                  <c:v>8523.12265976549</c:v>
                </c:pt>
                <c:pt idx="249">
                  <c:v>8268.70002253522</c:v>
                </c:pt>
                <c:pt idx="250">
                  <c:v>8010.8658256191</c:v>
                </c:pt>
                <c:pt idx="251">
                  <c:v>7750.32740226652</c:v>
                </c:pt>
                <c:pt idx="252">
                  <c:v>7487.7383540628</c:v>
                </c:pt>
                <c:pt idx="253">
                  <c:v>7223.66647232378</c:v>
                </c:pt>
                <c:pt idx="254">
                  <c:v>6958.54401625744</c:v>
                </c:pt>
                <c:pt idx="255">
                  <c:v>6692.59152627599</c:v>
                </c:pt>
                <c:pt idx="256">
                  <c:v>6425.79296307672</c:v>
                </c:pt>
                <c:pt idx="257">
                  <c:v>6158.01680437745</c:v>
                </c:pt>
                <c:pt idx="258">
                  <c:v>5889.26706000383</c:v>
                </c:pt>
                <c:pt idx="259">
                  <c:v>5619.86451601003</c:v>
                </c:pt>
                <c:pt idx="260">
                  <c:v>5350.43470520163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adjusted_data</c:f>
              <c:strCache>
                <c:ptCount val="1"/>
                <c:pt idx="0">
                  <c:v>adjusted_data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30"/>
            <c:backward val="0"/>
            <c:dispRSqr val="0"/>
            <c:dispEq val="0"/>
          </c:trendline>
          <c:xVal>
            <c:numRef>
              <c:f>'Specimen A4'!$J$68:$J$103</c:f>
              <c:numCache>
                <c:formatCode>General</c:formatCode>
                <c:ptCount val="36"/>
                <c:pt idx="0">
                  <c:v>0.0287259056732741</c:v>
                </c:pt>
                <c:pt idx="1">
                  <c:v>0.029136021872864</c:v>
                </c:pt>
                <c:pt idx="2">
                  <c:v>0.0294777853725222</c:v>
                </c:pt>
                <c:pt idx="3">
                  <c:v>0.0298879015721121</c:v>
                </c:pt>
                <c:pt idx="4">
                  <c:v>0.030298017771702</c:v>
                </c:pt>
                <c:pt idx="5">
                  <c:v>0.0307081339712919</c:v>
                </c:pt>
                <c:pt idx="6">
                  <c:v>0.0311182501708817</c:v>
                </c:pt>
                <c:pt idx="7">
                  <c:v>0.03146001367054</c:v>
                </c:pt>
                <c:pt idx="8">
                  <c:v>0.0318701298701299</c:v>
                </c:pt>
                <c:pt idx="9">
                  <c:v>0.0322802460697197</c:v>
                </c:pt>
                <c:pt idx="10">
                  <c:v>0.032622009569378</c:v>
                </c:pt>
                <c:pt idx="11">
                  <c:v>0.0330321257689679</c:v>
                </c:pt>
                <c:pt idx="12">
                  <c:v>0.0333738892686261</c:v>
                </c:pt>
                <c:pt idx="13">
                  <c:v>0.033784005468216</c:v>
                </c:pt>
                <c:pt idx="14">
                  <c:v>0.0341257689678742</c:v>
                </c:pt>
                <c:pt idx="15">
                  <c:v>0.0345358851674641</c:v>
                </c:pt>
                <c:pt idx="16">
                  <c:v>0.0348776486671224</c:v>
                </c:pt>
                <c:pt idx="17">
                  <c:v>0.0352194121667806</c:v>
                </c:pt>
                <c:pt idx="18">
                  <c:v>0.0356295283663705</c:v>
                </c:pt>
                <c:pt idx="19">
                  <c:v>0.0359712918660287</c:v>
                </c:pt>
                <c:pt idx="20">
                  <c:v>0.0363814080656186</c:v>
                </c:pt>
                <c:pt idx="21">
                  <c:v>0.0367231715652768</c:v>
                </c:pt>
                <c:pt idx="22">
                  <c:v>0.0370649350649351</c:v>
                </c:pt>
                <c:pt idx="23">
                  <c:v>0.0374750512645249</c:v>
                </c:pt>
                <c:pt idx="24">
                  <c:v>0.0378168147641832</c:v>
                </c:pt>
                <c:pt idx="25">
                  <c:v>0.0381585782638414</c:v>
                </c:pt>
                <c:pt idx="26">
                  <c:v>0.0385686944634313</c:v>
                </c:pt>
                <c:pt idx="27">
                  <c:v>0.0389104579630895</c:v>
                </c:pt>
                <c:pt idx="28">
                  <c:v>0.0393205741626794</c:v>
                </c:pt>
                <c:pt idx="29">
                  <c:v>0.0396623376623377</c:v>
                </c:pt>
                <c:pt idx="30">
                  <c:v>0.0400724538619275</c:v>
                </c:pt>
                <c:pt idx="31">
                  <c:v>0.0404142173615858</c:v>
                </c:pt>
                <c:pt idx="32">
                  <c:v>0.0408243335611757</c:v>
                </c:pt>
                <c:pt idx="33">
                  <c:v>0.0412344497607656</c:v>
                </c:pt>
                <c:pt idx="34">
                  <c:v>0.0416445659603554</c:v>
                </c:pt>
                <c:pt idx="35">
                  <c:v>0.0420546821599453</c:v>
                </c:pt>
              </c:numCache>
            </c:numRef>
          </c:xVal>
          <c:yVal>
            <c:numRef>
              <c:f>'Specimen A4'!$I$68:$I$103</c:f>
              <c:numCache>
                <c:formatCode>General</c:formatCode>
                <c:ptCount val="36"/>
                <c:pt idx="0">
                  <c:v>15102.2585744107</c:v>
                </c:pt>
                <c:pt idx="1">
                  <c:v>15331.3719939339</c:v>
                </c:pt>
                <c:pt idx="2">
                  <c:v>15558.7627923464</c:v>
                </c:pt>
                <c:pt idx="3">
                  <c:v>15788.3269162756</c:v>
                </c:pt>
                <c:pt idx="4">
                  <c:v>16018.3040522496</c:v>
                </c:pt>
                <c:pt idx="5">
                  <c:v>16249.438423914</c:v>
                </c:pt>
                <c:pt idx="6">
                  <c:v>16480.571191648</c:v>
                </c:pt>
                <c:pt idx="7">
                  <c:v>16711.9782314584</c:v>
                </c:pt>
                <c:pt idx="8">
                  <c:v>16942.5263666087</c:v>
                </c:pt>
                <c:pt idx="9">
                  <c:v>17173.4000996041</c:v>
                </c:pt>
                <c:pt idx="10">
                  <c:v>17399.372221692</c:v>
                </c:pt>
                <c:pt idx="11">
                  <c:v>17630.6068389983</c:v>
                </c:pt>
                <c:pt idx="12">
                  <c:v>17858.5437756679</c:v>
                </c:pt>
                <c:pt idx="13">
                  <c:v>18088.4856251759</c:v>
                </c:pt>
                <c:pt idx="14">
                  <c:v>18320.400308917</c:v>
                </c:pt>
                <c:pt idx="15">
                  <c:v>18549.5025009283</c:v>
                </c:pt>
                <c:pt idx="16">
                  <c:v>18779.7579188042</c:v>
                </c:pt>
                <c:pt idx="17">
                  <c:v>19005.5311535386</c:v>
                </c:pt>
                <c:pt idx="18">
                  <c:v>19236.1426439347</c:v>
                </c:pt>
                <c:pt idx="19">
                  <c:v>19461.8982354361</c:v>
                </c:pt>
                <c:pt idx="20">
                  <c:v>19689.6836006951</c:v>
                </c:pt>
                <c:pt idx="21">
                  <c:v>19915.6861974583</c:v>
                </c:pt>
                <c:pt idx="22">
                  <c:v>20146.3554293441</c:v>
                </c:pt>
                <c:pt idx="23">
                  <c:v>20372.6090411945</c:v>
                </c:pt>
                <c:pt idx="24">
                  <c:v>20604.5870801813</c:v>
                </c:pt>
                <c:pt idx="25">
                  <c:v>20832.1134107016</c:v>
                </c:pt>
                <c:pt idx="26">
                  <c:v>21060.9076481009</c:v>
                </c:pt>
                <c:pt idx="27">
                  <c:v>21292.526406707</c:v>
                </c:pt>
                <c:pt idx="28">
                  <c:v>21523.9615152971</c:v>
                </c:pt>
                <c:pt idx="29">
                  <c:v>21751.2087619503</c:v>
                </c:pt>
                <c:pt idx="30">
                  <c:v>21983.1330692729</c:v>
                </c:pt>
                <c:pt idx="31">
                  <c:v>22215.1616320632</c:v>
                </c:pt>
                <c:pt idx="32">
                  <c:v>22443.2076359912</c:v>
                </c:pt>
                <c:pt idx="33">
                  <c:v>22674.4919751359</c:v>
                </c:pt>
                <c:pt idx="34">
                  <c:v>22904.9815668314</c:v>
                </c:pt>
                <c:pt idx="35">
                  <c:v>23130.9769459083</c:v>
                </c:pt>
              </c:numCache>
            </c:numRef>
          </c:yVal>
          <c:smooth val="0"/>
        </c:ser>
        <c:axId val="31505860"/>
        <c:axId val="96343365"/>
      </c:scatterChart>
      <c:valAx>
        <c:axId val="31505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Strain [in/in]</a:t>
                </a:r>
              </a:p>
            </c:rich>
          </c:tx>
          <c:layout>
            <c:manualLayout>
              <c:xMode val="edge"/>
              <c:yMode val="edge"/>
              <c:x val="0.437015930578941"/>
              <c:y val="0.95137429784314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43365"/>
        <c:crosses val="autoZero"/>
        <c:crossBetween val="midCat"/>
      </c:valAx>
      <c:valAx>
        <c:axId val="96343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Stress [psi]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05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5424027353261"/>
          <c:y val="0.0939496591055272"/>
          <c:w val="0.19797440812309"/>
          <c:h val="0.117747952489173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191880</xdr:colOff>
      <xdr:row>8</xdr:row>
      <xdr:rowOff>48240</xdr:rowOff>
    </xdr:from>
    <xdr:to>
      <xdr:col>30</xdr:col>
      <xdr:colOff>271440</xdr:colOff>
      <xdr:row>59</xdr:row>
      <xdr:rowOff>153360</xdr:rowOff>
    </xdr:to>
    <xdr:graphicFrame>
      <xdr:nvGraphicFramePr>
        <xdr:cNvPr id="0" name=""/>
        <xdr:cNvGraphicFramePr/>
      </xdr:nvGraphicFramePr>
      <xdr:xfrm>
        <a:off x="11761920" y="1348560"/>
        <a:ext cx="13897440" cy="83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0" width="14.43"/>
    <col collapsed="false" customWidth="false" hidden="false" outlineLevel="0" max="10" min="3" style="0" width="11.52"/>
    <col collapsed="false" customWidth="true" hidden="false" outlineLevel="0" max="11" min="11" style="0" width="20.4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H1" s="0" t="s">
        <v>2</v>
      </c>
      <c r="I1" s="0" t="s">
        <v>3</v>
      </c>
      <c r="J1" s="0" t="s">
        <v>4</v>
      </c>
      <c r="K1" s="0" t="s">
        <v>5</v>
      </c>
      <c r="L1" s="0" t="s">
        <v>6</v>
      </c>
    </row>
    <row r="2" customFormat="false" ht="12.8" hidden="false" customHeight="false" outlineLevel="0" collapsed="false">
      <c r="A2" s="0" t="n">
        <v>0</v>
      </c>
      <c r="B2" s="0" t="n">
        <v>-0.0245</v>
      </c>
      <c r="D2" s="0" t="s">
        <v>7</v>
      </c>
      <c r="E2" s="0" t="s">
        <v>8</v>
      </c>
      <c r="G2" s="0" t="s">
        <v>9</v>
      </c>
      <c r="H2" s="0" t="n">
        <f aca="false">A2/1.463</f>
        <v>0</v>
      </c>
      <c r="I2" s="0" t="n">
        <f aca="false">B2/0.1246937</f>
        <v>-0.196481458165088</v>
      </c>
      <c r="J2" s="0" t="n">
        <f aca="false">H2+0.002</f>
        <v>0.002</v>
      </c>
      <c r="K2" s="0" t="n">
        <f aca="false">(1.682-1.463)/1.436*100</f>
        <v>15.2506963788301</v>
      </c>
      <c r="L2" s="0" t="n">
        <f aca="false">(1.204-1)/1*100</f>
        <v>20.4</v>
      </c>
    </row>
    <row r="3" customFormat="false" ht="12.8" hidden="false" customHeight="false" outlineLevel="0" collapsed="false">
      <c r="A3" s="0" t="n">
        <v>0.0002</v>
      </c>
      <c r="B3" s="0" t="n">
        <v>28.6757</v>
      </c>
      <c r="D3" s="0" t="s">
        <v>10</v>
      </c>
      <c r="E3" s="0" t="s">
        <v>11</v>
      </c>
      <c r="G3" s="0" t="n">
        <f aca="false">0.2479*0.503</f>
        <v>0.1246937</v>
      </c>
      <c r="H3" s="0" t="n">
        <f aca="false">A3/1.463</f>
        <v>0.000136705399863295</v>
      </c>
      <c r="I3" s="0" t="n">
        <f aca="false">B3/0.1246937</f>
        <v>229.969116322637</v>
      </c>
      <c r="J3" s="0" t="n">
        <f aca="false">H3+0.002</f>
        <v>0.00213670539986329</v>
      </c>
    </row>
    <row r="4" customFormat="false" ht="12.8" hidden="false" customHeight="false" outlineLevel="0" collapsed="false">
      <c r="A4" s="0" t="n">
        <v>0.0004</v>
      </c>
      <c r="B4" s="0" t="n">
        <v>57.5961</v>
      </c>
      <c r="H4" s="0" t="n">
        <f aca="false">A4/1.463</f>
        <v>0.000273410799726589</v>
      </c>
      <c r="I4" s="0" t="n">
        <f aca="false">B4/0.1246937</f>
        <v>461.900641331519</v>
      </c>
      <c r="J4" s="0" t="n">
        <f aca="false">H4+0.002</f>
        <v>0.00227341079972659</v>
      </c>
    </row>
    <row r="5" customFormat="false" ht="12.8" hidden="false" customHeight="false" outlineLevel="0" collapsed="false">
      <c r="A5" s="0" t="n">
        <v>0.0006</v>
      </c>
      <c r="B5" s="0" t="n">
        <v>86.9886</v>
      </c>
      <c r="H5" s="0" t="n">
        <f aca="false">A5/1.463</f>
        <v>0.000410116199589884</v>
      </c>
      <c r="I5" s="0" t="n">
        <f aca="false">B5/0.1246937</f>
        <v>697.618243744472</v>
      </c>
      <c r="J5" s="0" t="n">
        <f aca="false">H5+0.002</f>
        <v>0.00241011619958988</v>
      </c>
    </row>
    <row r="6" customFormat="false" ht="12.8" hidden="false" customHeight="false" outlineLevel="0" collapsed="false">
      <c r="A6" s="0" t="n">
        <v>0.0009</v>
      </c>
      <c r="B6" s="0" t="n">
        <v>115.5141</v>
      </c>
      <c r="H6" s="0" t="n">
        <f aca="false">A6/1.463</f>
        <v>0.000615174299384826</v>
      </c>
      <c r="I6" s="0" t="n">
        <f aca="false">B6/0.1246937</f>
        <v>926.382808433786</v>
      </c>
      <c r="J6" s="0" t="n">
        <f aca="false">H6+0.002</f>
        <v>0.00261517429938483</v>
      </c>
    </row>
    <row r="7" customFormat="false" ht="12.8" hidden="false" customHeight="false" outlineLevel="0" collapsed="false">
      <c r="A7" s="0" t="n">
        <v>0.0012</v>
      </c>
      <c r="B7" s="0" t="n">
        <v>144.8153</v>
      </c>
      <c r="H7" s="0" t="n">
        <f aca="false">A7/1.463</f>
        <v>0.000820232399179768</v>
      </c>
      <c r="I7" s="0" t="n">
        <f aca="false">B7/0.1246937</f>
        <v>1161.36821667815</v>
      </c>
      <c r="J7" s="0" t="n">
        <f aca="false">H7+0.002</f>
        <v>0.00282023239917977</v>
      </c>
    </row>
    <row r="8" customFormat="false" ht="12.8" hidden="false" customHeight="false" outlineLevel="0" collapsed="false">
      <c r="A8" s="0" t="n">
        <v>0.0015</v>
      </c>
      <c r="B8" s="0" t="n">
        <v>173.153</v>
      </c>
      <c r="H8" s="0" t="n">
        <f aca="false">A8/1.463</f>
        <v>0.00102529049897471</v>
      </c>
      <c r="I8" s="0" t="n">
        <f aca="false">B8/0.1246937</f>
        <v>1388.62669084324</v>
      </c>
      <c r="J8" s="0" t="n">
        <f aca="false">H8+0.002</f>
        <v>0.00302529049897471</v>
      </c>
    </row>
    <row r="9" customFormat="false" ht="12.8" hidden="false" customHeight="false" outlineLevel="0" collapsed="false">
      <c r="A9" s="0" t="n">
        <v>0.0019</v>
      </c>
      <c r="B9" s="0" t="n">
        <v>202.4753</v>
      </c>
      <c r="H9" s="0" t="n">
        <f aca="false">A9/1.463</f>
        <v>0.0012987012987013</v>
      </c>
      <c r="I9" s="0" t="n">
        <f aca="false">B9/0.1246937</f>
        <v>1623.78131373117</v>
      </c>
      <c r="J9" s="0" t="n">
        <f aca="false">H9+0.002</f>
        <v>0.0032987012987013</v>
      </c>
    </row>
    <row r="10" customFormat="false" ht="12.8" hidden="false" customHeight="false" outlineLevel="0" collapsed="false">
      <c r="A10" s="0" t="n">
        <v>0.0023</v>
      </c>
      <c r="B10" s="0" t="n">
        <v>231.0742</v>
      </c>
      <c r="H10" s="0" t="n">
        <f aca="false">A10/1.463</f>
        <v>0.00157211209842789</v>
      </c>
      <c r="I10" s="0" t="n">
        <f aca="false">B10/0.1246937</f>
        <v>1853.13452082984</v>
      </c>
      <c r="J10" s="0" t="n">
        <f aca="false">H10+0.002</f>
        <v>0.00357211209842789</v>
      </c>
    </row>
    <row r="11" customFormat="false" ht="12.8" hidden="false" customHeight="false" outlineLevel="0" collapsed="false">
      <c r="A11" s="0" t="n">
        <v>0.0027</v>
      </c>
      <c r="B11" s="0" t="n">
        <v>260.0009</v>
      </c>
      <c r="H11" s="0" t="n">
        <f aca="false">A11/1.463</f>
        <v>0.00184552289815448</v>
      </c>
      <c r="I11" s="0" t="n">
        <f aca="false">B11/0.1246937</f>
        <v>2085.11656964225</v>
      </c>
      <c r="J11" s="0" t="n">
        <f aca="false">H11+0.002</f>
        <v>0.00384552289815448</v>
      </c>
    </row>
    <row r="12" customFormat="false" ht="12.8" hidden="false" customHeight="false" outlineLevel="0" collapsed="false">
      <c r="A12" s="0" t="n">
        <v>0.0032</v>
      </c>
      <c r="B12" s="0" t="n">
        <v>288.1355</v>
      </c>
      <c r="H12" s="0" t="n">
        <f aca="false">A12/1.463</f>
        <v>0.00218728639781271</v>
      </c>
      <c r="I12" s="0" t="n">
        <f aca="false">B12/0.1246937</f>
        <v>2310.74625261741</v>
      </c>
      <c r="J12" s="0" t="n">
        <f aca="false">H12+0.002</f>
        <v>0.00418728639781271</v>
      </c>
    </row>
    <row r="13" customFormat="false" ht="12.8" hidden="false" customHeight="false" outlineLevel="0" collapsed="false">
      <c r="A13" s="0" t="n">
        <v>0.0036</v>
      </c>
      <c r="B13" s="0" t="n">
        <v>316.7439</v>
      </c>
      <c r="H13" s="0" t="n">
        <f aca="false">A13/1.463</f>
        <v>0.0024606971975393</v>
      </c>
      <c r="I13" s="0" t="n">
        <f aca="false">B13/0.1246937</f>
        <v>2540.17564640395</v>
      </c>
      <c r="J13" s="0" t="n">
        <f aca="false">H13+0.002</f>
        <v>0.0044606971975393</v>
      </c>
    </row>
    <row r="14" customFormat="false" ht="12.8" hidden="false" customHeight="false" outlineLevel="0" collapsed="false">
      <c r="A14" s="0" t="n">
        <v>0.0041</v>
      </c>
      <c r="B14" s="0" t="n">
        <v>345.6487</v>
      </c>
      <c r="H14" s="0" t="n">
        <f aca="false">A14/1.463</f>
        <v>0.00280246069719754</v>
      </c>
      <c r="I14" s="0" t="n">
        <f aca="false">B14/0.1246937</f>
        <v>2771.98206485171</v>
      </c>
      <c r="J14" s="0" t="n">
        <f aca="false">H14+0.002</f>
        <v>0.00480246069719754</v>
      </c>
    </row>
    <row r="15" customFormat="false" ht="12.8" hidden="false" customHeight="false" outlineLevel="0" collapsed="false">
      <c r="A15" s="0" t="n">
        <v>0.0046</v>
      </c>
      <c r="B15" s="0" t="n">
        <v>374.3431</v>
      </c>
      <c r="H15" s="0" t="n">
        <f aca="false">A15/1.463</f>
        <v>0.00314422419685578</v>
      </c>
      <c r="I15" s="0" t="n">
        <f aca="false">B15/0.1246937</f>
        <v>3002.10114865466</v>
      </c>
      <c r="J15" s="0" t="n">
        <f aca="false">H15+0.002</f>
        <v>0.00514422419685578</v>
      </c>
    </row>
    <row r="16" customFormat="false" ht="12.8" hidden="false" customHeight="false" outlineLevel="0" collapsed="false">
      <c r="A16" s="0" t="n">
        <v>0.0051</v>
      </c>
      <c r="B16" s="0" t="n">
        <v>403.2284</v>
      </c>
      <c r="H16" s="0" t="n">
        <f aca="false">A16/1.463</f>
        <v>0.00348598769651401</v>
      </c>
      <c r="I16" s="0" t="n">
        <f aca="false">B16/0.1246937</f>
        <v>3233.75118390103</v>
      </c>
      <c r="J16" s="0" t="n">
        <f aca="false">H16+0.002</f>
        <v>0.00548598769651401</v>
      </c>
    </row>
    <row r="17" customFormat="false" ht="12.8" hidden="false" customHeight="false" outlineLevel="0" collapsed="false">
      <c r="A17" s="0" t="n">
        <v>0.0056</v>
      </c>
      <c r="B17" s="0" t="n">
        <v>431.7574</v>
      </c>
      <c r="H17" s="0" t="n">
        <f aca="false">A17/1.463</f>
        <v>0.00382775119617225</v>
      </c>
      <c r="I17" s="0" t="n">
        <f aca="false">B17/0.1246937</f>
        <v>3462.54381737008</v>
      </c>
      <c r="J17" s="0" t="n">
        <f aca="false">H17+0.002</f>
        <v>0.00582775119617225</v>
      </c>
    </row>
    <row r="18" customFormat="false" ht="12.8" hidden="false" customHeight="false" outlineLevel="0" collapsed="false">
      <c r="A18" s="0" t="n">
        <v>0.0062</v>
      </c>
      <c r="B18" s="0" t="n">
        <v>460.2142</v>
      </c>
      <c r="H18" s="0" t="n">
        <f aca="false">A18/1.463</f>
        <v>0.00423786739576213</v>
      </c>
      <c r="I18" s="0" t="n">
        <f aca="false">B18/0.1246937</f>
        <v>3690.7574320114</v>
      </c>
      <c r="J18" s="0" t="n">
        <f aca="false">H18+0.002</f>
        <v>0.00623786739576213</v>
      </c>
    </row>
    <row r="19" customFormat="false" ht="12.8" hidden="false" customHeight="false" outlineLevel="0" collapsed="false">
      <c r="A19" s="0" t="n">
        <v>0.0067</v>
      </c>
      <c r="B19" s="0" t="n">
        <v>489.0293</v>
      </c>
      <c r="H19" s="0" t="n">
        <f aca="false">A19/1.463</f>
        <v>0.00457963089542037</v>
      </c>
      <c r="I19" s="0" t="n">
        <f aca="false">B19/0.1246937</f>
        <v>3921.84448773274</v>
      </c>
      <c r="J19" s="0" t="n">
        <f aca="false">H19+0.002</f>
        <v>0.00657963089542037</v>
      </c>
    </row>
    <row r="20" customFormat="false" ht="12.8" hidden="false" customHeight="false" outlineLevel="0" collapsed="false">
      <c r="A20" s="0" t="n">
        <v>0.0072</v>
      </c>
      <c r="B20" s="0" t="n">
        <v>517.1516</v>
      </c>
      <c r="H20" s="0" t="n">
        <f aca="false">A20/1.463</f>
        <v>0.00492139439507861</v>
      </c>
      <c r="I20" s="0" t="n">
        <f aca="false">B20/0.1246937</f>
        <v>4147.37552899625</v>
      </c>
      <c r="J20" s="0" t="n">
        <f aca="false">H20+0.002</f>
        <v>0.00692139439507861</v>
      </c>
    </row>
    <row r="21" customFormat="false" ht="12.8" hidden="false" customHeight="false" outlineLevel="0" collapsed="false">
      <c r="A21" s="0" t="n">
        <v>0.0078</v>
      </c>
      <c r="B21" s="0" t="n">
        <v>545.4154</v>
      </c>
      <c r="H21" s="0" t="n">
        <f aca="false">A21/1.463</f>
        <v>0.00533151059466849</v>
      </c>
      <c r="I21" s="0" t="n">
        <f aca="false">B21/0.1246937</f>
        <v>4374.04135092631</v>
      </c>
      <c r="J21" s="0" t="n">
        <f aca="false">H21+0.002</f>
        <v>0.00733151059466849</v>
      </c>
    </row>
    <row r="22" customFormat="false" ht="12.8" hidden="false" customHeight="false" outlineLevel="0" collapsed="false">
      <c r="A22" s="0" t="n">
        <v>0.0084</v>
      </c>
      <c r="B22" s="0" t="n">
        <v>574.3238</v>
      </c>
      <c r="H22" s="0" t="n">
        <f aca="false">A22/1.463</f>
        <v>0.00574162679425837</v>
      </c>
      <c r="I22" s="0" t="n">
        <f aca="false">B22/0.1246937</f>
        <v>4605.87664011895</v>
      </c>
      <c r="J22" s="0" t="n">
        <f aca="false">H22+0.002</f>
        <v>0.00774162679425837</v>
      </c>
    </row>
    <row r="23" customFormat="false" ht="12.8" hidden="false" customHeight="false" outlineLevel="0" collapsed="false">
      <c r="A23" s="0" t="n">
        <v>0.009</v>
      </c>
      <c r="B23" s="0" t="n">
        <v>602.7461</v>
      </c>
      <c r="H23" s="0" t="n">
        <f aca="false">A23/1.463</f>
        <v>0.00615174299384826</v>
      </c>
      <c r="I23" s="0" t="n">
        <f aca="false">B23/0.1246937</f>
        <v>4833.81357678856</v>
      </c>
      <c r="J23" s="0" t="n">
        <f aca="false">H23+0.002</f>
        <v>0.00815174299384826</v>
      </c>
    </row>
    <row r="24" customFormat="false" ht="12.8" hidden="false" customHeight="false" outlineLevel="0" collapsed="false">
      <c r="A24" s="0" t="n">
        <v>0.0096</v>
      </c>
      <c r="B24" s="0" t="n">
        <v>631.4006</v>
      </c>
      <c r="H24" s="0" t="n">
        <f aca="false">A24/1.463</f>
        <v>0.00656185919343814</v>
      </c>
      <c r="I24" s="0" t="n">
        <f aca="false">B24/0.1246937</f>
        <v>5063.6126765025</v>
      </c>
      <c r="J24" s="0" t="n">
        <f aca="false">H24+0.002</f>
        <v>0.00856185919343814</v>
      </c>
    </row>
    <row r="25" customFormat="false" ht="12.8" hidden="false" customHeight="false" outlineLevel="0" collapsed="false">
      <c r="A25" s="0" t="n">
        <v>0.0102</v>
      </c>
      <c r="B25" s="0" t="n">
        <v>659.985</v>
      </c>
      <c r="H25" s="0" t="n">
        <f aca="false">A25/1.463</f>
        <v>0.00697197539302803</v>
      </c>
      <c r="I25" s="0" t="n">
        <f aca="false">B25/0.1246937</f>
        <v>5292.84959865655</v>
      </c>
      <c r="J25" s="0" t="n">
        <f aca="false">H25+0.002</f>
        <v>0.00897197539302803</v>
      </c>
    </row>
    <row r="26" customFormat="false" ht="12.8" hidden="false" customHeight="false" outlineLevel="0" collapsed="false">
      <c r="A26" s="0" t="n">
        <v>0.0108</v>
      </c>
      <c r="B26" s="0" t="n">
        <v>688.1523</v>
      </c>
      <c r="H26" s="0" t="n">
        <f aca="false">A26/1.463</f>
        <v>0.00738209159261791</v>
      </c>
      <c r="I26" s="0" t="n">
        <f aca="false">B26/0.1246937</f>
        <v>5518.74152423098</v>
      </c>
      <c r="J26" s="0" t="n">
        <f aca="false">H26+0.002</f>
        <v>0.00938209159261791</v>
      </c>
    </row>
    <row r="27" customFormat="false" ht="12.8" hidden="false" customHeight="false" outlineLevel="0" collapsed="false">
      <c r="A27" s="0" t="n">
        <v>0.0115</v>
      </c>
      <c r="B27" s="0" t="n">
        <v>716.5407</v>
      </c>
      <c r="H27" s="0" t="n">
        <f aca="false">A27/1.463</f>
        <v>0.00786056049213944</v>
      </c>
      <c r="I27" s="0" t="n">
        <f aca="false">B27/0.1246937</f>
        <v>5746.4065947197</v>
      </c>
      <c r="J27" s="0" t="n">
        <f aca="false">H27+0.002</f>
        <v>0.00986056049213944</v>
      </c>
    </row>
    <row r="28" customFormat="false" ht="12.8" hidden="false" customHeight="false" outlineLevel="0" collapsed="false">
      <c r="A28" s="0" t="n">
        <v>0.0121</v>
      </c>
      <c r="B28" s="0" t="n">
        <v>744.7063</v>
      </c>
      <c r="H28" s="0" t="n">
        <f aca="false">A28/1.463</f>
        <v>0.00827067669172932</v>
      </c>
      <c r="I28" s="0" t="n">
        <f aca="false">B28/0.1246937</f>
        <v>5972.28488688683</v>
      </c>
      <c r="J28" s="0" t="n">
        <f aca="false">H28+0.002</f>
        <v>0.0102706766917293</v>
      </c>
    </row>
    <row r="29" customFormat="false" ht="12.8" hidden="false" customHeight="false" outlineLevel="0" collapsed="false">
      <c r="A29" s="0" t="n">
        <v>0.0128</v>
      </c>
      <c r="B29" s="0" t="n">
        <v>773.4803</v>
      </c>
      <c r="H29" s="0" t="n">
        <f aca="false">A29/1.463</f>
        <v>0.00874914559125085</v>
      </c>
      <c r="I29" s="0" t="n">
        <f aca="false">B29/0.1246937</f>
        <v>6203.04233493753</v>
      </c>
      <c r="J29" s="0" t="n">
        <f aca="false">H29+0.002</f>
        <v>0.0107491455912509</v>
      </c>
    </row>
    <row r="30" customFormat="false" ht="12.8" hidden="false" customHeight="false" outlineLevel="0" collapsed="false">
      <c r="A30" s="0" t="n">
        <v>0.0135</v>
      </c>
      <c r="B30" s="0" t="n">
        <v>802.2283</v>
      </c>
      <c r="H30" s="0" t="n">
        <f aca="false">A30/1.463</f>
        <v>0.00922761449077239</v>
      </c>
      <c r="I30" s="0" t="n">
        <f aca="false">B30/0.1246937</f>
        <v>6433.59127205304</v>
      </c>
      <c r="J30" s="0" t="n">
        <f aca="false">H30+0.002</f>
        <v>0.0112276144907724</v>
      </c>
    </row>
    <row r="31" customFormat="false" ht="12.8" hidden="false" customHeight="false" outlineLevel="0" collapsed="false">
      <c r="A31" s="0" t="n">
        <v>0.0142</v>
      </c>
      <c r="B31" s="0" t="n">
        <v>830.7318</v>
      </c>
      <c r="H31" s="0" t="n">
        <f aca="false">A31/1.463</f>
        <v>0.00970608339029392</v>
      </c>
      <c r="I31" s="0" t="n">
        <f aca="false">B31/0.1246937</f>
        <v>6662.17940441257</v>
      </c>
      <c r="J31" s="0" t="n">
        <f aca="false">H31+0.002</f>
        <v>0.0117060833902939</v>
      </c>
    </row>
    <row r="32" customFormat="false" ht="12.8" hidden="false" customHeight="false" outlineLevel="0" collapsed="false">
      <c r="A32" s="0" t="n">
        <v>0.0149</v>
      </c>
      <c r="B32" s="0" t="n">
        <v>859.3901</v>
      </c>
      <c r="H32" s="0" t="n">
        <f aca="false">A32/1.463</f>
        <v>0.0101845522898154</v>
      </c>
      <c r="I32" s="0" t="n">
        <f aca="false">B32/0.1246937</f>
        <v>6892.00897880166</v>
      </c>
      <c r="J32" s="0" t="n">
        <f aca="false">H32+0.002</f>
        <v>0.0121845522898154</v>
      </c>
    </row>
    <row r="33" customFormat="false" ht="12.8" hidden="false" customHeight="false" outlineLevel="0" collapsed="false">
      <c r="A33" s="0" t="n">
        <v>0.0157</v>
      </c>
      <c r="B33" s="0" t="n">
        <v>887.887</v>
      </c>
      <c r="H33" s="0" t="n">
        <f aca="false">A33/1.463</f>
        <v>0.0107313738892686</v>
      </c>
      <c r="I33" s="0" t="n">
        <f aca="false">B33/0.1246937</f>
        <v>7120.54418146226</v>
      </c>
      <c r="J33" s="0" t="n">
        <f aca="false">H33+0.002</f>
        <v>0.0127313738892686</v>
      </c>
    </row>
    <row r="34" customFormat="false" ht="12.8" hidden="false" customHeight="false" outlineLevel="0" collapsed="false">
      <c r="A34" s="0" t="n">
        <v>0.0164</v>
      </c>
      <c r="B34" s="0" t="n">
        <v>916.3718</v>
      </c>
      <c r="H34" s="0" t="n">
        <f aca="false">A34/1.463</f>
        <v>0.0112098427887902</v>
      </c>
      <c r="I34" s="0" t="n">
        <f aca="false">B34/0.1246937</f>
        <v>7348.98234634148</v>
      </c>
      <c r="J34" s="0" t="n">
        <f aca="false">H34+0.002</f>
        <v>0.0132098427887902</v>
      </c>
    </row>
    <row r="35" customFormat="false" ht="12.8" hidden="false" customHeight="false" outlineLevel="0" collapsed="false">
      <c r="A35" s="0" t="n">
        <v>0.0171</v>
      </c>
      <c r="B35" s="0" t="n">
        <v>944.6898</v>
      </c>
      <c r="H35" s="0" t="n">
        <f aca="false">A35/1.463</f>
        <v>0.0116883116883117</v>
      </c>
      <c r="I35" s="0" t="n">
        <f aca="false">B35/0.1246937</f>
        <v>7576.0828333749</v>
      </c>
      <c r="J35" s="0" t="n">
        <f aca="false">H35+0.002</f>
        <v>0.0136883116883117</v>
      </c>
    </row>
    <row r="36" customFormat="false" ht="12.8" hidden="false" customHeight="false" outlineLevel="0" collapsed="false">
      <c r="A36" s="0" t="n">
        <v>0.0178</v>
      </c>
      <c r="B36" s="0" t="n">
        <v>972.9392</v>
      </c>
      <c r="H36" s="0" t="n">
        <f aca="false">A36/1.463</f>
        <v>0.0121667805878332</v>
      </c>
      <c r="I36" s="0" t="n">
        <f aca="false">B36/0.1246937</f>
        <v>7802.63317232547</v>
      </c>
      <c r="J36" s="0" t="n">
        <f aca="false">H36+0.002</f>
        <v>0.0141667805878332</v>
      </c>
    </row>
    <row r="37" customFormat="false" ht="12.8" hidden="false" customHeight="false" outlineLevel="0" collapsed="false">
      <c r="A37" s="0" t="n">
        <v>0.0186</v>
      </c>
      <c r="B37" s="0" t="n">
        <v>1001.6761</v>
      </c>
      <c r="H37" s="0" t="n">
        <f aca="false">A37/1.463</f>
        <v>0.0127136021872864</v>
      </c>
      <c r="I37" s="0" t="n">
        <f aca="false">B37/0.1246937</f>
        <v>8033.09309131095</v>
      </c>
      <c r="J37" s="0" t="n">
        <f aca="false">H37+0.002</f>
        <v>0.0147136021872864</v>
      </c>
    </row>
    <row r="38" customFormat="false" ht="12.8" hidden="false" customHeight="false" outlineLevel="0" collapsed="false">
      <c r="A38" s="0" t="n">
        <v>0.0193</v>
      </c>
      <c r="B38" s="0" t="n">
        <v>1029.8127</v>
      </c>
      <c r="H38" s="0" t="n">
        <f aca="false">A38/1.463</f>
        <v>0.0131920710868079</v>
      </c>
      <c r="I38" s="0" t="n">
        <f aca="false">B38/0.1246937</f>
        <v>8258.73881358882</v>
      </c>
      <c r="J38" s="0" t="n">
        <f aca="false">H38+0.002</f>
        <v>0.0151920710868079</v>
      </c>
    </row>
    <row r="39" customFormat="false" ht="12.8" hidden="false" customHeight="false" outlineLevel="0" collapsed="false">
      <c r="A39" s="0" t="n">
        <v>0.0201</v>
      </c>
      <c r="B39" s="0" t="n">
        <v>1058.2936</v>
      </c>
      <c r="H39" s="0" t="n">
        <f aca="false">A39/1.463</f>
        <v>0.0137388926862611</v>
      </c>
      <c r="I39" s="0" t="n">
        <f aca="false">B39/0.1246937</f>
        <v>8487.14570182776</v>
      </c>
      <c r="J39" s="0" t="n">
        <f aca="false">H39+0.002</f>
        <v>0.0157388926862611</v>
      </c>
    </row>
    <row r="40" customFormat="false" ht="12.8" hidden="false" customHeight="false" outlineLevel="0" collapsed="false">
      <c r="A40" s="0" t="n">
        <v>0.0208</v>
      </c>
      <c r="B40" s="0" t="n">
        <v>1086.6631</v>
      </c>
      <c r="H40" s="0" t="n">
        <f aca="false">A40/1.463</f>
        <v>0.0142173615857826</v>
      </c>
      <c r="I40" s="0" t="n">
        <f aca="false">B40/0.1246937</f>
        <v>8714.6592009059</v>
      </c>
      <c r="J40" s="0" t="n">
        <f aca="false">H40+0.002</f>
        <v>0.0162173615857826</v>
      </c>
    </row>
    <row r="41" customFormat="false" ht="12.8" hidden="false" customHeight="false" outlineLevel="0" collapsed="false">
      <c r="A41" s="0" t="n">
        <v>0.0215</v>
      </c>
      <c r="B41" s="0" t="n">
        <v>1114.9943</v>
      </c>
      <c r="H41" s="0" t="n">
        <f aca="false">A41/1.463</f>
        <v>0.0146958304853042</v>
      </c>
      <c r="I41" s="0" t="n">
        <f aca="false">B41/0.1246937</f>
        <v>8941.8655473372</v>
      </c>
      <c r="J41" s="0" t="n">
        <f aca="false">H41+0.002</f>
        <v>0.0166958304853042</v>
      </c>
    </row>
    <row r="42" customFormat="false" ht="12.8" hidden="false" customHeight="false" outlineLevel="0" collapsed="false">
      <c r="A42" s="0" t="n">
        <v>0.0222</v>
      </c>
      <c r="B42" s="0" t="n">
        <v>1143.1289</v>
      </c>
      <c r="H42" s="0" t="n">
        <f aca="false">A42/1.463</f>
        <v>0.0151742993848257</v>
      </c>
      <c r="I42" s="0" t="n">
        <f aca="false">B42/0.1246937</f>
        <v>9167.49523031236</v>
      </c>
      <c r="J42" s="0" t="n">
        <f aca="false">H42+0.002</f>
        <v>0.0171742993848257</v>
      </c>
    </row>
    <row r="43" customFormat="false" ht="12.8" hidden="false" customHeight="false" outlineLevel="0" collapsed="false">
      <c r="A43" s="0" t="n">
        <v>0.023</v>
      </c>
      <c r="B43" s="0" t="n">
        <v>1171.2955</v>
      </c>
      <c r="H43" s="0" t="n">
        <f aca="false">A43/1.463</f>
        <v>0.0157211209842789</v>
      </c>
      <c r="I43" s="0" t="n">
        <f aca="false">B43/0.1246937</f>
        <v>9393.38154213084</v>
      </c>
      <c r="J43" s="0" t="n">
        <f aca="false">H43+0.002</f>
        <v>0.0177211209842789</v>
      </c>
    </row>
    <row r="44" customFormat="false" ht="12.8" hidden="false" customHeight="false" outlineLevel="0" collapsed="false">
      <c r="A44" s="0" t="n">
        <v>0.0237</v>
      </c>
      <c r="B44" s="0" t="n">
        <v>1199.4846</v>
      </c>
      <c r="H44" s="0" t="n">
        <f aca="false">A44/1.463</f>
        <v>0.0161995898838004</v>
      </c>
      <c r="I44" s="0" t="n">
        <f aca="false">B44/0.1246937</f>
        <v>9619.44829610478</v>
      </c>
      <c r="J44" s="0" t="n">
        <f aca="false">H44+0.002</f>
        <v>0.0181995898838004</v>
      </c>
    </row>
    <row r="45" customFormat="false" ht="12.8" hidden="false" customHeight="false" outlineLevel="0" collapsed="false">
      <c r="A45" s="0" t="n">
        <v>0.0244</v>
      </c>
      <c r="B45" s="0" t="n">
        <v>1228.049</v>
      </c>
      <c r="H45" s="0" t="n">
        <f aca="false">A45/1.463</f>
        <v>0.0166780587833219</v>
      </c>
      <c r="I45" s="0" t="n">
        <f aca="false">B45/0.1246937</f>
        <v>9848.52482523175</v>
      </c>
      <c r="J45" s="0" t="n">
        <f aca="false">H45+0.002</f>
        <v>0.0186780587833219</v>
      </c>
    </row>
    <row r="46" customFormat="false" ht="12.8" hidden="false" customHeight="false" outlineLevel="0" collapsed="false">
      <c r="A46" s="0" t="n">
        <v>0.0251</v>
      </c>
      <c r="B46" s="0" t="n">
        <v>1256.7707</v>
      </c>
      <c r="H46" s="0" t="n">
        <f aca="false">A46/1.463</f>
        <v>0.0171565276828435</v>
      </c>
      <c r="I46" s="0" t="n">
        <f aca="false">B46/0.1246937</f>
        <v>10078.8628455167</v>
      </c>
      <c r="J46" s="0" t="n">
        <f aca="false">H46+0.002</f>
        <v>0.0191565276828435</v>
      </c>
    </row>
    <row r="47" customFormat="false" ht="12.8" hidden="false" customHeight="false" outlineLevel="0" collapsed="false">
      <c r="A47" s="0" t="n">
        <v>0.0257</v>
      </c>
      <c r="B47" s="0" t="n">
        <v>1284.9097</v>
      </c>
      <c r="H47" s="0" t="n">
        <f aca="false">A47/1.463</f>
        <v>0.0175666438824334</v>
      </c>
      <c r="I47" s="0" t="n">
        <f aca="false">B47/0.1246937</f>
        <v>10304.5278149578</v>
      </c>
      <c r="J47" s="0" t="n">
        <f aca="false">H47+0.002</f>
        <v>0.0195666438824334</v>
      </c>
    </row>
    <row r="48" customFormat="false" ht="12.8" hidden="false" customHeight="false" outlineLevel="0" collapsed="false">
      <c r="A48" s="0" t="n">
        <v>0.0264</v>
      </c>
      <c r="B48" s="0" t="n">
        <v>1313.576</v>
      </c>
      <c r="H48" s="0" t="n">
        <f aca="false">A48/1.463</f>
        <v>0.0180451127819549</v>
      </c>
      <c r="I48" s="0" t="n">
        <f aca="false">B48/0.1246937</f>
        <v>10534.4215465577</v>
      </c>
      <c r="J48" s="0" t="n">
        <f aca="false">H48+0.002</f>
        <v>0.0200451127819549</v>
      </c>
    </row>
    <row r="49" customFormat="false" ht="12.8" hidden="false" customHeight="false" outlineLevel="0" collapsed="false">
      <c r="A49" s="0" t="n">
        <v>0.0271</v>
      </c>
      <c r="B49" s="0" t="n">
        <v>1342.0977</v>
      </c>
      <c r="H49" s="0" t="n">
        <f aca="false">A49/1.463</f>
        <v>0.0185235816814764</v>
      </c>
      <c r="I49" s="0" t="n">
        <f aca="false">B49/0.1246937</f>
        <v>10763.1556365719</v>
      </c>
      <c r="J49" s="0" t="n">
        <f aca="false">H49+0.002</f>
        <v>0.0205235816814764</v>
      </c>
    </row>
    <row r="50" customFormat="false" ht="12.8" hidden="false" customHeight="false" outlineLevel="0" collapsed="false">
      <c r="A50" s="0" t="n">
        <v>0.0278</v>
      </c>
      <c r="B50" s="0" t="n">
        <v>1370.8828</v>
      </c>
      <c r="H50" s="0" t="n">
        <f aca="false">A50/1.463</f>
        <v>0.019002050580998</v>
      </c>
      <c r="I50" s="0" t="n">
        <f aca="false">B50/0.1246937</f>
        <v>10994.0021027526</v>
      </c>
      <c r="J50" s="0" t="n">
        <f aca="false">H50+0.002</f>
        <v>0.0210020505809979</v>
      </c>
    </row>
    <row r="51" customFormat="false" ht="12.8" hidden="false" customHeight="false" outlineLevel="0" collapsed="false">
      <c r="A51" s="0" t="n">
        <v>0.0284</v>
      </c>
      <c r="B51" s="0" t="n">
        <v>1399.279</v>
      </c>
      <c r="H51" s="0" t="n">
        <f aca="false">A51/1.463</f>
        <v>0.0194121667805878</v>
      </c>
      <c r="I51" s="0" t="n">
        <f aca="false">B51/0.1246937</f>
        <v>11221.7297265219</v>
      </c>
      <c r="J51" s="0" t="n">
        <f aca="false">H51+0.002</f>
        <v>0.0214121667805878</v>
      </c>
    </row>
    <row r="52" customFormat="false" ht="12.8" hidden="false" customHeight="false" outlineLevel="0" collapsed="false">
      <c r="A52" s="0" t="n">
        <v>0.0291</v>
      </c>
      <c r="B52" s="0" t="n">
        <v>1427.8122</v>
      </c>
      <c r="H52" s="0" t="n">
        <f aca="false">A52/1.463</f>
        <v>0.0198906356801094</v>
      </c>
      <c r="I52" s="0" t="n">
        <f aca="false">B52/0.1246937</f>
        <v>11450.5560425266</v>
      </c>
      <c r="J52" s="0" t="n">
        <f aca="false">H52+0.002</f>
        <v>0.0218906356801094</v>
      </c>
    </row>
    <row r="53" customFormat="false" ht="12.8" hidden="false" customHeight="false" outlineLevel="0" collapsed="false">
      <c r="A53" s="0" t="n">
        <v>0.0297</v>
      </c>
      <c r="B53" s="0" t="n">
        <v>1456.4426</v>
      </c>
      <c r="H53" s="0" t="n">
        <f aca="false">A53/1.463</f>
        <v>0.0203007518796992</v>
      </c>
      <c r="I53" s="0" t="n">
        <f aca="false">B53/0.1246937</f>
        <v>11680.1618686429</v>
      </c>
      <c r="J53" s="0" t="n">
        <f aca="false">H53+0.002</f>
        <v>0.0223007518796992</v>
      </c>
    </row>
    <row r="54" customFormat="false" ht="12.8" hidden="false" customHeight="false" outlineLevel="0" collapsed="false">
      <c r="A54" s="0" t="n">
        <v>0.0304</v>
      </c>
      <c r="B54" s="0" t="n">
        <v>1485.2225</v>
      </c>
      <c r="H54" s="0" t="n">
        <f aca="false">A54/1.463</f>
        <v>0.0207792207792208</v>
      </c>
      <c r="I54" s="0" t="n">
        <f aca="false">B54/0.1246937</f>
        <v>11910.9666326366</v>
      </c>
      <c r="J54" s="0" t="n">
        <f aca="false">H54+0.002</f>
        <v>0.0227792207792208</v>
      </c>
    </row>
    <row r="55" customFormat="false" ht="12.8" hidden="false" customHeight="false" outlineLevel="0" collapsed="false">
      <c r="A55" s="0" t="n">
        <v>0.031</v>
      </c>
      <c r="B55" s="0" t="n">
        <v>1513.8715</v>
      </c>
      <c r="H55" s="0" t="n">
        <f aca="false">A55/1.463</f>
        <v>0.0211893369788107</v>
      </c>
      <c r="I55" s="0" t="n">
        <f aca="false">B55/0.1246937</f>
        <v>12140.7216242681</v>
      </c>
      <c r="J55" s="0" t="n">
        <f aca="false">H55+0.002</f>
        <v>0.0231893369788107</v>
      </c>
    </row>
    <row r="56" customFormat="false" ht="12.8" hidden="false" customHeight="false" outlineLevel="0" collapsed="false">
      <c r="A56" s="0" t="n">
        <v>0.0317</v>
      </c>
      <c r="B56" s="0" t="n">
        <v>1542.4692</v>
      </c>
      <c r="H56" s="0" t="n">
        <f aca="false">A56/1.463</f>
        <v>0.0216678058783322</v>
      </c>
      <c r="I56" s="0" t="n">
        <f aca="false">B56/0.1246937</f>
        <v>12370.0652077852</v>
      </c>
      <c r="J56" s="0" t="n">
        <f aca="false">H56+0.002</f>
        <v>0.0236678058783322</v>
      </c>
    </row>
    <row r="57" customFormat="false" ht="12.8" hidden="false" customHeight="false" outlineLevel="0" collapsed="false">
      <c r="A57" s="0" t="n">
        <v>0.0323</v>
      </c>
      <c r="B57" s="0" t="n">
        <v>1570.592</v>
      </c>
      <c r="H57" s="0" t="n">
        <f aca="false">A57/1.463</f>
        <v>0.0220779220779221</v>
      </c>
      <c r="I57" s="0" t="n">
        <f aca="false">B57/0.1246937</f>
        <v>12595.6002588743</v>
      </c>
      <c r="J57" s="0" t="n">
        <f aca="false">H57+0.002</f>
        <v>0.0240779220779221</v>
      </c>
    </row>
    <row r="58" customFormat="false" ht="12.8" hidden="false" customHeight="false" outlineLevel="0" collapsed="false">
      <c r="A58" s="0" t="n">
        <v>0.0329</v>
      </c>
      <c r="B58" s="0" t="n">
        <v>1599.4497</v>
      </c>
      <c r="H58" s="0" t="n">
        <f aca="false">A58/1.463</f>
        <v>0.022488038277512</v>
      </c>
      <c r="I58" s="0" t="n">
        <f aca="false">B58/0.1246937</f>
        <v>12827.0289517434</v>
      </c>
      <c r="J58" s="0" t="n">
        <f aca="false">H58+0.002</f>
        <v>0.024488038277512</v>
      </c>
    </row>
    <row r="59" customFormat="false" ht="12.8" hidden="false" customHeight="false" outlineLevel="0" collapsed="false">
      <c r="A59" s="0" t="n">
        <v>0.0335</v>
      </c>
      <c r="B59" s="0" t="n">
        <v>1627.7365</v>
      </c>
      <c r="H59" s="0" t="n">
        <f aca="false">A59/1.463</f>
        <v>0.0228981544771018</v>
      </c>
      <c r="I59" s="0" t="n">
        <f aca="false">B59/0.1246937</f>
        <v>13053.8792256545</v>
      </c>
      <c r="J59" s="0" t="n">
        <f aca="false">H59+0.002</f>
        <v>0.0248981544771018</v>
      </c>
    </row>
    <row r="60" customFormat="false" ht="12.8" hidden="false" customHeight="false" outlineLevel="0" collapsed="false">
      <c r="A60" s="0" t="n">
        <v>0.0341</v>
      </c>
      <c r="B60" s="0" t="n">
        <v>1656.0454</v>
      </c>
      <c r="H60" s="0" t="n">
        <f aca="false">A60/1.463</f>
        <v>0.0233082706766917</v>
      </c>
      <c r="I60" s="0" t="n">
        <f aca="false">B60/0.1246937</f>
        <v>13280.9067338607</v>
      </c>
      <c r="J60" s="0" t="n">
        <f aca="false">H60+0.002</f>
        <v>0.0253082706766917</v>
      </c>
    </row>
    <row r="61" customFormat="false" ht="12.8" hidden="false" customHeight="false" outlineLevel="0" collapsed="false">
      <c r="A61" s="0" t="n">
        <v>0.0348</v>
      </c>
      <c r="B61" s="0" t="n">
        <v>1684.2557</v>
      </c>
      <c r="H61" s="0" t="n">
        <f aca="false">A61/1.463</f>
        <v>0.0237867395762133</v>
      </c>
      <c r="I61" s="0" t="n">
        <f aca="false">B61/0.1246937</f>
        <v>13507.1435044433</v>
      </c>
      <c r="J61" s="0" t="n">
        <f aca="false">H61+0.002</f>
        <v>0.0257867395762133</v>
      </c>
    </row>
    <row r="62" customFormat="false" ht="12.8" hidden="false" customHeight="false" outlineLevel="0" collapsed="false">
      <c r="A62" s="0" t="n">
        <v>0.0354</v>
      </c>
      <c r="B62" s="0" t="n">
        <v>1712.4742</v>
      </c>
      <c r="H62" s="0" t="n">
        <f aca="false">A62/1.463</f>
        <v>0.0241968557758031</v>
      </c>
      <c r="I62" s="0" t="n">
        <f aca="false">B62/0.1246937</f>
        <v>13733.446036167</v>
      </c>
      <c r="J62" s="0" t="n">
        <f aca="false">H62+0.002</f>
        <v>0.0261968557758031</v>
      </c>
    </row>
    <row r="63" customFormat="false" ht="12.8" hidden="false" customHeight="false" outlineLevel="0" collapsed="false">
      <c r="A63" s="0" t="n">
        <v>0.0361</v>
      </c>
      <c r="B63" s="0" t="n">
        <v>1740.7326</v>
      </c>
      <c r="H63" s="0" t="n">
        <f aca="false">A63/1.463</f>
        <v>0.0246753246753247</v>
      </c>
      <c r="I63" s="0" t="n">
        <f aca="false">B63/0.1246937</f>
        <v>13960.0685519798</v>
      </c>
      <c r="J63" s="0" t="n">
        <f aca="false">H63+0.002</f>
        <v>0.0266753246753247</v>
      </c>
    </row>
    <row r="64" customFormat="false" ht="12.8" hidden="false" customHeight="false" outlineLevel="0" collapsed="false">
      <c r="A64" s="0" t="n">
        <v>0.0368</v>
      </c>
      <c r="B64" s="0" t="n">
        <v>1769.0097</v>
      </c>
      <c r="H64" s="0" t="n">
        <f aca="false">A64/1.463</f>
        <v>0.0251537935748462</v>
      </c>
      <c r="I64" s="0" t="n">
        <f aca="false">B64/0.1246937</f>
        <v>14186.8410352728</v>
      </c>
      <c r="J64" s="0" t="n">
        <f aca="false">H64+0.002</f>
        <v>0.0271537935748462</v>
      </c>
    </row>
    <row r="65" customFormat="false" ht="12.8" hidden="false" customHeight="false" outlineLevel="0" collapsed="false">
      <c r="A65" s="0" t="n">
        <v>0.0373</v>
      </c>
      <c r="B65" s="0" t="n">
        <v>1797.1653</v>
      </c>
      <c r="H65" s="0" t="n">
        <f aca="false">A65/1.463</f>
        <v>0.0254955570745044</v>
      </c>
      <c r="I65" s="0" t="n">
        <f aca="false">B65/0.1246937</f>
        <v>14412.6391309264</v>
      </c>
      <c r="J65" s="0" t="n">
        <f aca="false">H65+0.002</f>
        <v>0.0274955570745044</v>
      </c>
    </row>
    <row r="66" customFormat="false" ht="12.8" hidden="false" customHeight="false" outlineLevel="0" collapsed="false">
      <c r="A66" s="0" t="n">
        <v>0.0379</v>
      </c>
      <c r="B66" s="0" t="n">
        <v>1825.508</v>
      </c>
      <c r="H66" s="0" t="n">
        <f aca="false">A66/1.463</f>
        <v>0.0259056732740943</v>
      </c>
      <c r="I66" s="0" t="n">
        <f aca="false">B66/0.1246937</f>
        <v>14639.9377033483</v>
      </c>
      <c r="J66" s="0" t="n">
        <f aca="false">H66+0.002</f>
        <v>0.0279056732740943</v>
      </c>
    </row>
    <row r="67" customFormat="false" ht="12.8" hidden="false" customHeight="false" outlineLevel="0" collapsed="false">
      <c r="A67" s="0" t="n">
        <v>0.0385</v>
      </c>
      <c r="B67" s="0" t="n">
        <v>1854.3456</v>
      </c>
      <c r="H67" s="0" t="n">
        <f aca="false">A67/1.463</f>
        <v>0.0263157894736842</v>
      </c>
      <c r="I67" s="0" t="n">
        <f aca="false">B67/0.1246937</f>
        <v>14871.2052012251</v>
      </c>
      <c r="J67" s="0" t="n">
        <f aca="false">H67+0.002</f>
        <v>0.0283157894736842</v>
      </c>
    </row>
    <row r="68" customFormat="false" ht="12.8" hidden="false" customHeight="false" outlineLevel="0" collapsed="false">
      <c r="A68" s="0" t="n">
        <v>0.0391</v>
      </c>
      <c r="B68" s="0" t="n">
        <v>1883.1565</v>
      </c>
      <c r="H68" s="0" t="n">
        <f aca="false">A68/1.463</f>
        <v>0.0267259056732741</v>
      </c>
      <c r="I68" s="0" t="n">
        <f aca="false">B68/0.1246937</f>
        <v>15102.2585744107</v>
      </c>
      <c r="J68" s="0" t="n">
        <f aca="false">H68+0.002</f>
        <v>0.0287259056732741</v>
      </c>
    </row>
    <row r="69" customFormat="false" ht="12.8" hidden="false" customHeight="false" outlineLevel="0" collapsed="false">
      <c r="A69" s="0" t="n">
        <v>0.0397</v>
      </c>
      <c r="B69" s="0" t="n">
        <v>1911.7255</v>
      </c>
      <c r="H69" s="0" t="n">
        <f aca="false">A69/1.463</f>
        <v>0.027136021872864</v>
      </c>
      <c r="I69" s="0" t="n">
        <f aca="false">B69/0.1246937</f>
        <v>15331.3719939339</v>
      </c>
      <c r="J69" s="0" t="n">
        <f aca="false">H69+0.002</f>
        <v>0.029136021872864</v>
      </c>
    </row>
    <row r="70" customFormat="false" ht="12.8" hidden="false" customHeight="false" outlineLevel="0" collapsed="false">
      <c r="A70" s="0" t="n">
        <v>0.0402</v>
      </c>
      <c r="B70" s="0" t="n">
        <v>1940.0797</v>
      </c>
      <c r="H70" s="0" t="n">
        <f aca="false">A70/1.463</f>
        <v>0.0274777853725222</v>
      </c>
      <c r="I70" s="0" t="n">
        <f aca="false">B70/0.1246937</f>
        <v>15558.7627923464</v>
      </c>
      <c r="J70" s="0" t="n">
        <f aca="false">H70+0.002</f>
        <v>0.0294777853725222</v>
      </c>
    </row>
    <row r="71" customFormat="false" ht="12.8" hidden="false" customHeight="false" outlineLevel="0" collapsed="false">
      <c r="A71" s="0" t="n">
        <v>0.0408</v>
      </c>
      <c r="B71" s="0" t="n">
        <v>1968.7049</v>
      </c>
      <c r="H71" s="0" t="n">
        <f aca="false">A71/1.463</f>
        <v>0.0278879015721121</v>
      </c>
      <c r="I71" s="0" t="n">
        <f aca="false">B71/0.1246937</f>
        <v>15788.3269162756</v>
      </c>
      <c r="J71" s="0" t="n">
        <f aca="false">H71+0.002</f>
        <v>0.0298879015721121</v>
      </c>
    </row>
    <row r="72" customFormat="false" ht="12.8" hidden="false" customHeight="false" outlineLevel="0" collapsed="false">
      <c r="A72" s="0" t="n">
        <v>0.0414</v>
      </c>
      <c r="B72" s="0" t="n">
        <v>1997.3816</v>
      </c>
      <c r="H72" s="0" t="n">
        <f aca="false">A72/1.463</f>
        <v>0.028298017771702</v>
      </c>
      <c r="I72" s="0" t="n">
        <f aca="false">B72/0.1246937</f>
        <v>16018.3040522496</v>
      </c>
      <c r="J72" s="0" t="n">
        <f aca="false">H72+0.002</f>
        <v>0.030298017771702</v>
      </c>
    </row>
    <row r="73" customFormat="false" ht="12.8" hidden="false" customHeight="false" outlineLevel="0" collapsed="false">
      <c r="A73" s="0" t="n">
        <v>0.042</v>
      </c>
      <c r="B73" s="0" t="n">
        <v>2026.2026</v>
      </c>
      <c r="H73" s="0" t="n">
        <f aca="false">A73/1.463</f>
        <v>0.0287081339712919</v>
      </c>
      <c r="I73" s="0" t="n">
        <f aca="false">B73/0.1246937</f>
        <v>16249.438423914</v>
      </c>
      <c r="J73" s="0" t="n">
        <f aca="false">H73+0.002</f>
        <v>0.0307081339712919</v>
      </c>
    </row>
    <row r="74" customFormat="false" ht="12.8" hidden="false" customHeight="false" outlineLevel="0" collapsed="false">
      <c r="A74" s="0" t="n">
        <v>0.0426</v>
      </c>
      <c r="B74" s="0" t="n">
        <v>2055.0234</v>
      </c>
      <c r="H74" s="0" t="n">
        <f aca="false">A74/1.463</f>
        <v>0.0291182501708817</v>
      </c>
      <c r="I74" s="0" t="n">
        <f aca="false">B74/0.1246937</f>
        <v>16480.571191648</v>
      </c>
      <c r="J74" s="0" t="n">
        <f aca="false">H74+0.002</f>
        <v>0.0311182501708817</v>
      </c>
    </row>
    <row r="75" customFormat="false" ht="12.8" hidden="false" customHeight="false" outlineLevel="0" collapsed="false">
      <c r="A75" s="0" t="n">
        <v>0.0431</v>
      </c>
      <c r="B75" s="0" t="n">
        <v>2083.8784</v>
      </c>
      <c r="H75" s="0" t="n">
        <f aca="false">A75/1.463</f>
        <v>0.02946001367054</v>
      </c>
      <c r="I75" s="0" t="n">
        <f aca="false">B75/0.1246937</f>
        <v>16711.9782314584</v>
      </c>
      <c r="J75" s="0" t="n">
        <f aca="false">H75+0.002</f>
        <v>0.03146001367054</v>
      </c>
    </row>
    <row r="76" customFormat="false" ht="12.8" hidden="false" customHeight="false" outlineLevel="0" collapsed="false">
      <c r="A76" s="0" t="n">
        <v>0.0437</v>
      </c>
      <c r="B76" s="0" t="n">
        <v>2112.6263</v>
      </c>
      <c r="H76" s="0" t="n">
        <f aca="false">A76/1.463</f>
        <v>0.0298701298701299</v>
      </c>
      <c r="I76" s="0" t="n">
        <f aca="false">B76/0.1246937</f>
        <v>16942.5263666087</v>
      </c>
      <c r="J76" s="0" t="n">
        <f aca="false">H76+0.002</f>
        <v>0.0318701298701299</v>
      </c>
    </row>
    <row r="77" customFormat="false" ht="12.8" hidden="false" customHeight="false" outlineLevel="0" collapsed="false">
      <c r="A77" s="0" t="n">
        <v>0.0443</v>
      </c>
      <c r="B77" s="0" t="n">
        <v>2141.4148</v>
      </c>
      <c r="H77" s="0" t="n">
        <f aca="false">A77/1.463</f>
        <v>0.0302802460697198</v>
      </c>
      <c r="I77" s="0" t="n">
        <f aca="false">B77/0.1246937</f>
        <v>17173.4000996041</v>
      </c>
      <c r="J77" s="0" t="n">
        <f aca="false">H77+0.002</f>
        <v>0.0322802460697197</v>
      </c>
    </row>
    <row r="78" customFormat="false" ht="12.8" hidden="false" customHeight="false" outlineLevel="0" collapsed="false">
      <c r="A78" s="0" t="n">
        <v>0.0448</v>
      </c>
      <c r="B78" s="0" t="n">
        <v>2169.5921</v>
      </c>
      <c r="H78" s="0" t="n">
        <f aca="false">A78/1.463</f>
        <v>0.030622009569378</v>
      </c>
      <c r="I78" s="0" t="n">
        <f aca="false">B78/0.1246937</f>
        <v>17399.372221692</v>
      </c>
      <c r="J78" s="0" t="n">
        <f aca="false">H78+0.002</f>
        <v>0.032622009569378</v>
      </c>
    </row>
    <row r="79" customFormat="false" ht="12.8" hidden="false" customHeight="false" outlineLevel="0" collapsed="false">
      <c r="A79" s="0" t="n">
        <v>0.0454</v>
      </c>
      <c r="B79" s="0" t="n">
        <v>2198.4256</v>
      </c>
      <c r="H79" s="0" t="n">
        <f aca="false">A79/1.463</f>
        <v>0.0310321257689679</v>
      </c>
      <c r="I79" s="0" t="n">
        <f aca="false">B79/0.1246937</f>
        <v>17630.6068389983</v>
      </c>
      <c r="J79" s="0" t="n">
        <f aca="false">H79+0.002</f>
        <v>0.0330321257689679</v>
      </c>
    </row>
    <row r="80" customFormat="false" ht="12.8" hidden="false" customHeight="false" outlineLevel="0" collapsed="false">
      <c r="A80" s="0" t="n">
        <v>0.0459</v>
      </c>
      <c r="B80" s="0" t="n">
        <v>2226.8479</v>
      </c>
      <c r="H80" s="0" t="n">
        <f aca="false">A80/1.463</f>
        <v>0.0313738892686261</v>
      </c>
      <c r="I80" s="0" t="n">
        <f aca="false">B80/0.1246937</f>
        <v>17858.5437756679</v>
      </c>
      <c r="J80" s="0" t="n">
        <f aca="false">H80+0.002</f>
        <v>0.0333738892686261</v>
      </c>
    </row>
    <row r="81" customFormat="false" ht="12.8" hidden="false" customHeight="false" outlineLevel="0" collapsed="false">
      <c r="A81" s="0" t="n">
        <v>0.0465</v>
      </c>
      <c r="B81" s="0" t="n">
        <v>2255.5202</v>
      </c>
      <c r="H81" s="0" t="n">
        <f aca="false">A81/1.463</f>
        <v>0.031784005468216</v>
      </c>
      <c r="I81" s="0" t="n">
        <f aca="false">B81/0.1246937</f>
        <v>18088.4856251759</v>
      </c>
      <c r="J81" s="0" t="n">
        <f aca="false">H81+0.002</f>
        <v>0.033784005468216</v>
      </c>
    </row>
    <row r="82" customFormat="false" ht="12.8" hidden="false" customHeight="false" outlineLevel="0" collapsed="false">
      <c r="A82" s="0" t="n">
        <v>0.047</v>
      </c>
      <c r="B82" s="0" t="n">
        <v>2284.4385</v>
      </c>
      <c r="H82" s="0" t="n">
        <f aca="false">A82/1.463</f>
        <v>0.0321257689678742</v>
      </c>
      <c r="I82" s="0" t="n">
        <f aca="false">B82/0.1246937</f>
        <v>18320.400308917</v>
      </c>
      <c r="J82" s="0" t="n">
        <f aca="false">H82+0.002</f>
        <v>0.0341257689678742</v>
      </c>
    </row>
    <row r="83" customFormat="false" ht="12.8" hidden="false" customHeight="false" outlineLevel="0" collapsed="false">
      <c r="A83" s="0" t="n">
        <v>0.0476</v>
      </c>
      <c r="B83" s="0" t="n">
        <v>2313.0061</v>
      </c>
      <c r="H83" s="0" t="n">
        <f aca="false">A83/1.463</f>
        <v>0.0325358851674641</v>
      </c>
      <c r="I83" s="0" t="n">
        <f aca="false">B83/0.1246937</f>
        <v>18549.5025009283</v>
      </c>
      <c r="J83" s="0" t="n">
        <f aca="false">H83+0.002</f>
        <v>0.0345358851674641</v>
      </c>
    </row>
    <row r="84" customFormat="false" ht="12.8" hidden="false" customHeight="false" outlineLevel="0" collapsed="false">
      <c r="A84" s="0" t="n">
        <v>0.0481</v>
      </c>
      <c r="B84" s="0" t="n">
        <v>2341.7175</v>
      </c>
      <c r="H84" s="0" t="n">
        <f aca="false">A84/1.463</f>
        <v>0.0328776486671223</v>
      </c>
      <c r="I84" s="0" t="n">
        <f aca="false">B84/0.1246937</f>
        <v>18779.7579188042</v>
      </c>
      <c r="J84" s="0" t="n">
        <f aca="false">H84+0.002</f>
        <v>0.0348776486671224</v>
      </c>
    </row>
    <row r="85" customFormat="false" ht="12.8" hidden="false" customHeight="false" outlineLevel="0" collapsed="false">
      <c r="A85" s="0" t="n">
        <v>0.0486</v>
      </c>
      <c r="B85" s="0" t="n">
        <v>2369.87</v>
      </c>
      <c r="H85" s="0" t="n">
        <f aca="false">A85/1.463</f>
        <v>0.0332194121667806</v>
      </c>
      <c r="I85" s="0" t="n">
        <f aca="false">B85/0.1246937</f>
        <v>19005.5311535386</v>
      </c>
      <c r="J85" s="0" t="n">
        <f aca="false">H85+0.002</f>
        <v>0.0352194121667806</v>
      </c>
    </row>
    <row r="86" customFormat="false" ht="12.8" hidden="false" customHeight="false" outlineLevel="0" collapsed="false">
      <c r="A86" s="0" t="n">
        <v>0.0492</v>
      </c>
      <c r="B86" s="0" t="n">
        <v>2398.6258</v>
      </c>
      <c r="H86" s="0" t="n">
        <f aca="false">A86/1.463</f>
        <v>0.0336295283663705</v>
      </c>
      <c r="I86" s="0" t="n">
        <f aca="false">B86/0.1246937</f>
        <v>19236.1426439347</v>
      </c>
      <c r="J86" s="0" t="n">
        <f aca="false">H86+0.002</f>
        <v>0.0356295283663705</v>
      </c>
    </row>
    <row r="87" customFormat="false" ht="12.8" hidden="false" customHeight="false" outlineLevel="0" collapsed="false">
      <c r="A87" s="0" t="n">
        <v>0.0497</v>
      </c>
      <c r="B87" s="0" t="n">
        <v>2426.7761</v>
      </c>
      <c r="H87" s="0" t="n">
        <f aca="false">A87/1.463</f>
        <v>0.0339712918660287</v>
      </c>
      <c r="I87" s="0" t="n">
        <f aca="false">B87/0.1246937</f>
        <v>19461.8982354361</v>
      </c>
      <c r="J87" s="0" t="n">
        <f aca="false">H87+0.002</f>
        <v>0.0359712918660287</v>
      </c>
    </row>
    <row r="88" customFormat="false" ht="12.8" hidden="false" customHeight="false" outlineLevel="0" collapsed="false">
      <c r="A88" s="0" t="n">
        <v>0.0503</v>
      </c>
      <c r="B88" s="0" t="n">
        <v>2455.1795</v>
      </c>
      <c r="H88" s="0" t="n">
        <f aca="false">A88/1.463</f>
        <v>0.0343814080656186</v>
      </c>
      <c r="I88" s="0" t="n">
        <f aca="false">B88/0.1246937</f>
        <v>19689.6836006951</v>
      </c>
      <c r="J88" s="0" t="n">
        <f aca="false">H88+0.002</f>
        <v>0.0363814080656186</v>
      </c>
    </row>
    <row r="89" customFormat="false" ht="12.8" hidden="false" customHeight="false" outlineLevel="0" collapsed="false">
      <c r="A89" s="0" t="n">
        <v>0.0508</v>
      </c>
      <c r="B89" s="0" t="n">
        <v>2483.3606</v>
      </c>
      <c r="H89" s="0" t="n">
        <f aca="false">A89/1.463</f>
        <v>0.0347231715652768</v>
      </c>
      <c r="I89" s="0" t="n">
        <f aca="false">B89/0.1246937</f>
        <v>19915.6861974583</v>
      </c>
      <c r="J89" s="0" t="n">
        <f aca="false">H89+0.002</f>
        <v>0.0367231715652768</v>
      </c>
    </row>
    <row r="90" customFormat="false" ht="12.8" hidden="false" customHeight="false" outlineLevel="0" collapsed="false">
      <c r="A90" s="0" t="n">
        <v>0.0513</v>
      </c>
      <c r="B90" s="0" t="n">
        <v>2512.1236</v>
      </c>
      <c r="H90" s="0" t="n">
        <f aca="false">A90/1.463</f>
        <v>0.0350649350649351</v>
      </c>
      <c r="I90" s="0" t="n">
        <f aca="false">B90/0.1246937</f>
        <v>20146.3554293441</v>
      </c>
      <c r="J90" s="0" t="n">
        <f aca="false">H90+0.002</f>
        <v>0.0370649350649351</v>
      </c>
    </row>
    <row r="91" customFormat="false" ht="12.8" hidden="false" customHeight="false" outlineLevel="0" collapsed="false">
      <c r="A91" s="0" t="n">
        <v>0.0519</v>
      </c>
      <c r="B91" s="0" t="n">
        <v>2540.336</v>
      </c>
      <c r="H91" s="0" t="n">
        <f aca="false">A91/1.463</f>
        <v>0.0354750512645249</v>
      </c>
      <c r="I91" s="0" t="n">
        <f aca="false">B91/0.1246937</f>
        <v>20372.6090411945</v>
      </c>
      <c r="J91" s="0" t="n">
        <f aca="false">H91+0.002</f>
        <v>0.0374750512645249</v>
      </c>
    </row>
    <row r="92" customFormat="false" ht="12.8" hidden="false" customHeight="false" outlineLevel="0" collapsed="false">
      <c r="A92" s="0" t="n">
        <v>0.0524</v>
      </c>
      <c r="B92" s="0" t="n">
        <v>2569.2622</v>
      </c>
      <c r="H92" s="0" t="n">
        <f aca="false">A92/1.463</f>
        <v>0.0358168147641832</v>
      </c>
      <c r="I92" s="0" t="n">
        <f aca="false">B92/0.1246937</f>
        <v>20604.5870801813</v>
      </c>
      <c r="J92" s="0" t="n">
        <f aca="false">H92+0.002</f>
        <v>0.0378168147641832</v>
      </c>
    </row>
    <row r="93" customFormat="false" ht="12.8" hidden="false" customHeight="false" outlineLevel="0" collapsed="false">
      <c r="A93" s="0" t="n">
        <v>0.0529</v>
      </c>
      <c r="B93" s="0" t="n">
        <v>2597.6333</v>
      </c>
      <c r="H93" s="0" t="n">
        <f aca="false">A93/1.463</f>
        <v>0.0361585782638414</v>
      </c>
      <c r="I93" s="0" t="n">
        <f aca="false">B93/0.1246937</f>
        <v>20832.1134107016</v>
      </c>
      <c r="J93" s="0" t="n">
        <f aca="false">H93+0.002</f>
        <v>0.0381585782638414</v>
      </c>
    </row>
    <row r="94" customFormat="false" ht="12.8" hidden="false" customHeight="false" outlineLevel="0" collapsed="false">
      <c r="A94" s="0" t="n">
        <v>0.0535</v>
      </c>
      <c r="B94" s="0" t="n">
        <v>2626.1625</v>
      </c>
      <c r="H94" s="0" t="n">
        <f aca="false">A94/1.463</f>
        <v>0.0365686944634313</v>
      </c>
      <c r="I94" s="0" t="n">
        <f aca="false">B94/0.1246937</f>
        <v>21060.9076481009</v>
      </c>
      <c r="J94" s="0" t="n">
        <f aca="false">H94+0.002</f>
        <v>0.0385686944634313</v>
      </c>
    </row>
    <row r="95" customFormat="false" ht="12.8" hidden="false" customHeight="false" outlineLevel="0" collapsed="false">
      <c r="A95" s="0" t="n">
        <v>0.054</v>
      </c>
      <c r="B95" s="0" t="n">
        <v>2655.0439</v>
      </c>
      <c r="H95" s="0" t="n">
        <f aca="false">A95/1.463</f>
        <v>0.0369104579630895</v>
      </c>
      <c r="I95" s="0" t="n">
        <f aca="false">B95/0.1246937</f>
        <v>21292.526406707</v>
      </c>
      <c r="J95" s="0" t="n">
        <f aca="false">H95+0.002</f>
        <v>0.0389104579630895</v>
      </c>
    </row>
    <row r="96" customFormat="false" ht="12.8" hidden="false" customHeight="false" outlineLevel="0" collapsed="false">
      <c r="A96" s="0" t="n">
        <v>0.0546</v>
      </c>
      <c r="B96" s="0" t="n">
        <v>2683.9024</v>
      </c>
      <c r="H96" s="0" t="n">
        <f aca="false">A96/1.463</f>
        <v>0.0373205741626794</v>
      </c>
      <c r="I96" s="0" t="n">
        <f aca="false">B96/0.1246937</f>
        <v>21523.9615152971</v>
      </c>
      <c r="J96" s="0" t="n">
        <f aca="false">H96+0.002</f>
        <v>0.0393205741626794</v>
      </c>
    </row>
    <row r="97" customFormat="false" ht="12.8" hidden="false" customHeight="false" outlineLevel="0" collapsed="false">
      <c r="A97" s="0" t="n">
        <v>0.0551</v>
      </c>
      <c r="B97" s="0" t="n">
        <v>2712.2387</v>
      </c>
      <c r="H97" s="0" t="n">
        <f aca="false">A97/1.463</f>
        <v>0.0376623376623377</v>
      </c>
      <c r="I97" s="0" t="n">
        <f aca="false">B97/0.1246937</f>
        <v>21751.2087619503</v>
      </c>
      <c r="J97" s="0" t="n">
        <f aca="false">H97+0.002</f>
        <v>0.0396623376623377</v>
      </c>
    </row>
    <row r="98" customFormat="false" ht="12.8" hidden="false" customHeight="false" outlineLevel="0" collapsed="false">
      <c r="A98" s="0" t="n">
        <v>0.0557</v>
      </c>
      <c r="B98" s="0" t="n">
        <v>2741.1582</v>
      </c>
      <c r="H98" s="0" t="n">
        <f aca="false">A98/1.463</f>
        <v>0.0380724538619275</v>
      </c>
      <c r="I98" s="0" t="n">
        <f aca="false">B98/0.1246937</f>
        <v>21983.1330692729</v>
      </c>
      <c r="J98" s="0" t="n">
        <f aca="false">H98+0.002</f>
        <v>0.0400724538619275</v>
      </c>
    </row>
    <row r="99" customFormat="false" ht="12.8" hidden="false" customHeight="false" outlineLevel="0" collapsed="false">
      <c r="A99" s="0" t="n">
        <v>0.0562</v>
      </c>
      <c r="B99" s="0" t="n">
        <v>2770.0907</v>
      </c>
      <c r="H99" s="0" t="n">
        <f aca="false">A99/1.463</f>
        <v>0.0384142173615858</v>
      </c>
      <c r="I99" s="0" t="n">
        <f aca="false">B99/0.1246937</f>
        <v>22215.1616320632</v>
      </c>
      <c r="J99" s="0" t="n">
        <f aca="false">H99+0.002</f>
        <v>0.0404142173615858</v>
      </c>
    </row>
    <row r="100" customFormat="false" ht="12.8" hidden="false" customHeight="false" outlineLevel="0" collapsed="false">
      <c r="A100" s="0" t="n">
        <v>0.0568</v>
      </c>
      <c r="B100" s="0" t="n">
        <v>2798.5266</v>
      </c>
      <c r="H100" s="0" t="n">
        <f aca="false">A100/1.463</f>
        <v>0.0388243335611757</v>
      </c>
      <c r="I100" s="0" t="n">
        <f aca="false">B100/0.1246937</f>
        <v>22443.2076359912</v>
      </c>
      <c r="J100" s="0" t="n">
        <f aca="false">H100+0.002</f>
        <v>0.0408243335611757</v>
      </c>
    </row>
    <row r="101" customFormat="false" ht="12.8" hidden="false" customHeight="false" outlineLevel="0" collapsed="false">
      <c r="A101" s="0" t="n">
        <v>0.0574</v>
      </c>
      <c r="B101" s="0" t="n">
        <v>2827.3663</v>
      </c>
      <c r="H101" s="0" t="n">
        <f aca="false">A101/1.463</f>
        <v>0.0392344497607655</v>
      </c>
      <c r="I101" s="0" t="n">
        <f aca="false">B101/0.1246937</f>
        <v>22674.4919751359</v>
      </c>
      <c r="J101" s="0" t="n">
        <f aca="false">H101+0.002</f>
        <v>0.0412344497607656</v>
      </c>
    </row>
    <row r="102" customFormat="false" ht="12.8" hidden="false" customHeight="false" outlineLevel="0" collapsed="false">
      <c r="A102" s="0" t="n">
        <v>0.058</v>
      </c>
      <c r="B102" s="0" t="n">
        <v>2856.1069</v>
      </c>
      <c r="H102" s="0" t="n">
        <f aca="false">A102/1.463</f>
        <v>0.0396445659603554</v>
      </c>
      <c r="I102" s="0" t="n">
        <f aca="false">B102/0.1246937</f>
        <v>22904.9815668314</v>
      </c>
      <c r="J102" s="0" t="n">
        <f aca="false">H102+0.002</f>
        <v>0.0416445659603554</v>
      </c>
    </row>
    <row r="103" customFormat="false" ht="12.8" hidden="false" customHeight="false" outlineLevel="0" collapsed="false">
      <c r="A103" s="0" t="n">
        <v>0.0586</v>
      </c>
      <c r="B103" s="0" t="n">
        <v>2884.2871</v>
      </c>
      <c r="H103" s="0" t="n">
        <f aca="false">A103/1.463</f>
        <v>0.0400546821599453</v>
      </c>
      <c r="I103" s="0" t="n">
        <f aca="false">B103/0.1246937</f>
        <v>23130.9769459083</v>
      </c>
      <c r="J103" s="0" t="n">
        <f aca="false">H103+0.002</f>
        <v>0.0420546821599453</v>
      </c>
    </row>
    <row r="104" customFormat="false" ht="12.8" hidden="false" customHeight="false" outlineLevel="0" collapsed="false">
      <c r="A104" s="0" t="n">
        <v>0.0593</v>
      </c>
      <c r="B104" s="0" t="n">
        <v>2912.5175</v>
      </c>
      <c r="H104" s="0" t="n">
        <f aca="false">A104/1.463</f>
        <v>0.0405331510594669</v>
      </c>
      <c r="I104" s="0" t="n">
        <f aca="false">B104/0.1246937</f>
        <v>23357.3749114831</v>
      </c>
      <c r="J104" s="0" t="n">
        <f aca="false">H104+0.002</f>
        <v>0.0425331510594669</v>
      </c>
    </row>
    <row r="105" customFormat="false" ht="12.8" hidden="false" customHeight="false" outlineLevel="0" collapsed="false">
      <c r="A105" s="0" t="n">
        <v>0.06</v>
      </c>
      <c r="B105" s="0" t="n">
        <v>2941.0443</v>
      </c>
      <c r="H105" s="0" t="n">
        <f aca="false">A105/1.463</f>
        <v>0.0410116199589884</v>
      </c>
      <c r="I105" s="0" t="n">
        <f aca="false">B105/0.1246937</f>
        <v>23586.1499017192</v>
      </c>
      <c r="J105" s="0" t="n">
        <f aca="false">H105+0.002</f>
        <v>0.0430116199589884</v>
      </c>
    </row>
    <row r="106" customFormat="false" ht="12.8" hidden="false" customHeight="false" outlineLevel="0" collapsed="false">
      <c r="A106" s="0" t="n">
        <v>0.0608</v>
      </c>
      <c r="B106" s="0" t="n">
        <v>2969.4583</v>
      </c>
      <c r="H106" s="0" t="n">
        <f aca="false">A106/1.463</f>
        <v>0.0415584415584416</v>
      </c>
      <c r="I106" s="0" t="n">
        <f aca="false">B106/0.1246937</f>
        <v>23814.0202752826</v>
      </c>
      <c r="J106" s="0" t="n">
        <f aca="false">H106+0.002</f>
        <v>0.0435584415584416</v>
      </c>
    </row>
    <row r="107" customFormat="false" ht="12.8" hidden="false" customHeight="false" outlineLevel="0" collapsed="false">
      <c r="A107" s="0" t="n">
        <v>0.0617</v>
      </c>
      <c r="B107" s="0" t="n">
        <v>2997.8129</v>
      </c>
      <c r="H107" s="0" t="n">
        <f aca="false">A107/1.463</f>
        <v>0.0421736158578264</v>
      </c>
      <c r="I107" s="0" t="n">
        <f aca="false">B107/0.1246937</f>
        <v>24041.4142815555</v>
      </c>
      <c r="J107" s="0" t="n">
        <f aca="false">H107+0.002</f>
        <v>0.0441736158578264</v>
      </c>
    </row>
    <row r="108" customFormat="false" ht="12.8" hidden="false" customHeight="false" outlineLevel="0" collapsed="false">
      <c r="A108" s="0" t="n">
        <v>0.0626</v>
      </c>
      <c r="B108" s="0" t="n">
        <v>3026.3204</v>
      </c>
      <c r="H108" s="0" t="n">
        <f aca="false">A108/1.463</f>
        <v>0.0427887901572112</v>
      </c>
      <c r="I108" s="0" t="n">
        <f aca="false">B108/0.1246937</f>
        <v>24270.0344925205</v>
      </c>
      <c r="J108" s="0" t="n">
        <f aca="false">H108+0.002</f>
        <v>0.0447887901572112</v>
      </c>
    </row>
    <row r="109" customFormat="false" ht="12.8" hidden="false" customHeight="false" outlineLevel="0" collapsed="false">
      <c r="A109" s="0" t="n">
        <v>0.0636</v>
      </c>
      <c r="B109" s="0" t="n">
        <v>3054.8079</v>
      </c>
      <c r="H109" s="0" t="n">
        <f aca="false">A109/1.463</f>
        <v>0.0434723171565277</v>
      </c>
      <c r="I109" s="0" t="n">
        <f aca="false">B109/0.1246937</f>
        <v>24498.4943104583</v>
      </c>
      <c r="J109" s="0" t="n">
        <f aca="false">H109+0.002</f>
        <v>0.0454723171565277</v>
      </c>
    </row>
    <row r="110" customFormat="false" ht="12.8" hidden="false" customHeight="false" outlineLevel="0" collapsed="false">
      <c r="A110" s="0" t="n">
        <v>0.0647</v>
      </c>
      <c r="B110" s="0" t="n">
        <v>3083.1422</v>
      </c>
      <c r="H110" s="0" t="n">
        <f aca="false">A110/1.463</f>
        <v>0.0442241968557758</v>
      </c>
      <c r="I110" s="0" t="n">
        <f aca="false">B110/0.1246937</f>
        <v>24725.7255178088</v>
      </c>
      <c r="J110" s="0" t="n">
        <f aca="false">H110+0.002</f>
        <v>0.0462241968557758</v>
      </c>
    </row>
    <row r="111" customFormat="false" ht="12.8" hidden="false" customHeight="false" outlineLevel="0" collapsed="false">
      <c r="A111" s="0" t="n">
        <v>0.0658</v>
      </c>
      <c r="B111" s="0" t="n">
        <v>3111.2936</v>
      </c>
      <c r="H111" s="0" t="n">
        <f aca="false">A111/1.463</f>
        <v>0.0449760765550239</v>
      </c>
      <c r="I111" s="0" t="n">
        <f aca="false">B111/0.1246937</f>
        <v>24951.4899309267</v>
      </c>
      <c r="J111" s="0" t="n">
        <f aca="false">H111+0.002</f>
        <v>0.0469760765550239</v>
      </c>
    </row>
    <row r="112" customFormat="false" ht="12.8" hidden="false" customHeight="false" outlineLevel="0" collapsed="false">
      <c r="A112" s="0" t="n">
        <v>0.0671</v>
      </c>
      <c r="B112" s="0" t="n">
        <v>3139.5807</v>
      </c>
      <c r="H112" s="0" t="n">
        <f aca="false">A112/1.463</f>
        <v>0.0458646616541353</v>
      </c>
      <c r="I112" s="0" t="n">
        <f aca="false">B112/0.1246937</f>
        <v>25178.3426107333</v>
      </c>
      <c r="J112" s="0" t="n">
        <f aca="false">H112+0.002</f>
        <v>0.0478646616541353</v>
      </c>
    </row>
    <row r="113" customFormat="false" ht="12.8" hidden="false" customHeight="false" outlineLevel="0" collapsed="false">
      <c r="A113" s="0" t="n">
        <v>0.0684</v>
      </c>
      <c r="B113" s="0" t="n">
        <v>3167.9722</v>
      </c>
      <c r="H113" s="0" t="n">
        <f aca="false">A113/1.463</f>
        <v>0.0467532467532468</v>
      </c>
      <c r="I113" s="0" t="n">
        <f aca="false">B113/0.1246937</f>
        <v>25406.0325421413</v>
      </c>
      <c r="J113" s="0" t="n">
        <f aca="false">H113+0.002</f>
        <v>0.0487532467532468</v>
      </c>
    </row>
    <row r="114" customFormat="false" ht="12.8" hidden="false" customHeight="false" outlineLevel="0" collapsed="false">
      <c r="A114" s="0" t="n">
        <v>0.0699</v>
      </c>
      <c r="B114" s="0" t="n">
        <v>3196.3412</v>
      </c>
      <c r="H114" s="0" t="n">
        <f aca="false">A114/1.463</f>
        <v>0.0477785372522215</v>
      </c>
      <c r="I114" s="0" t="n">
        <f aca="false">B114/0.1246937</f>
        <v>25633.5420313937</v>
      </c>
      <c r="J114" s="0" t="n">
        <f aca="false">H114+0.002</f>
        <v>0.0497785372522215</v>
      </c>
    </row>
    <row r="115" customFormat="false" ht="12.8" hidden="false" customHeight="false" outlineLevel="0" collapsed="false">
      <c r="A115" s="0" t="n">
        <v>0.0715</v>
      </c>
      <c r="B115" s="0" t="n">
        <v>3224.4533</v>
      </c>
      <c r="H115" s="0" t="n">
        <f aca="false">A115/1.463</f>
        <v>0.0488721804511278</v>
      </c>
      <c r="I115" s="0" t="n">
        <f aca="false">B115/0.1246937</f>
        <v>25858.9912722134</v>
      </c>
      <c r="J115" s="0" t="n">
        <f aca="false">H115+0.002</f>
        <v>0.0508721804511278</v>
      </c>
    </row>
    <row r="116" customFormat="false" ht="12.8" hidden="false" customHeight="false" outlineLevel="0" collapsed="false">
      <c r="A116" s="0" t="n">
        <v>0.0731</v>
      </c>
      <c r="B116" s="0" t="n">
        <v>3251.2611</v>
      </c>
      <c r="H116" s="0" t="n">
        <f aca="false">A116/1.463</f>
        <v>0.0499658236500342</v>
      </c>
      <c r="I116" s="0" t="n">
        <f aca="false">B116/0.1246937</f>
        <v>26073.9804817725</v>
      </c>
      <c r="J116" s="0" t="n">
        <f aca="false">H116+0.002</f>
        <v>0.0519658236500342</v>
      </c>
    </row>
    <row r="117" customFormat="false" ht="12.8" hidden="false" customHeight="false" outlineLevel="0" collapsed="false">
      <c r="A117" s="0" t="n">
        <v>0.0748</v>
      </c>
      <c r="B117" s="0" t="n">
        <v>3275.6943</v>
      </c>
      <c r="H117" s="0" t="n">
        <f aca="false">A117/1.463</f>
        <v>0.0511278195488722</v>
      </c>
      <c r="I117" s="0" t="n">
        <f aca="false">B117/0.1246937</f>
        <v>26269.9262272272</v>
      </c>
      <c r="J117" s="0" t="n">
        <f aca="false">H117+0.002</f>
        <v>0.0531278195488722</v>
      </c>
    </row>
    <row r="118" customFormat="false" ht="12.8" hidden="false" customHeight="false" outlineLevel="0" collapsed="false">
      <c r="A118" s="0" t="n">
        <v>0.0765</v>
      </c>
      <c r="B118" s="0" t="n">
        <v>3298.4626</v>
      </c>
      <c r="H118" s="0" t="n">
        <f aca="false">A118/1.463</f>
        <v>0.0522898154477102</v>
      </c>
      <c r="I118" s="0" t="n">
        <f aca="false">B118/0.1246937</f>
        <v>26452.5200551431</v>
      </c>
      <c r="J118" s="0" t="n">
        <f aca="false">H118+0.002</f>
        <v>0.0542898154477102</v>
      </c>
    </row>
    <row r="119" customFormat="false" ht="12.8" hidden="false" customHeight="false" outlineLevel="0" collapsed="false">
      <c r="A119" s="0" t="n">
        <v>0.0781</v>
      </c>
      <c r="B119" s="0" t="n">
        <v>3319.2559</v>
      </c>
      <c r="H119" s="0" t="n">
        <f aca="false">A119/1.463</f>
        <v>0.0533834586466165</v>
      </c>
      <c r="I119" s="0" t="n">
        <f aca="false">B119/0.1246937</f>
        <v>26619.2750716355</v>
      </c>
      <c r="J119" s="0" t="n">
        <f aca="false">H119+0.002</f>
        <v>0.0553834586466165</v>
      </c>
    </row>
    <row r="120" customFormat="false" ht="12.8" hidden="false" customHeight="false" outlineLevel="0" collapsed="false">
      <c r="A120" s="0" t="n">
        <v>0.0798</v>
      </c>
      <c r="B120" s="0" t="n">
        <v>3338.6204</v>
      </c>
      <c r="H120" s="0" t="n">
        <f aca="false">A120/1.463</f>
        <v>0.0545454545454546</v>
      </c>
      <c r="I120" s="0" t="n">
        <f aca="false">B120/0.1246937</f>
        <v>26774.5716102738</v>
      </c>
      <c r="J120" s="0" t="n">
        <f aca="false">H120+0.002</f>
        <v>0.0565454545454546</v>
      </c>
    </row>
    <row r="121" customFormat="false" ht="12.8" hidden="false" customHeight="false" outlineLevel="0" collapsed="false">
      <c r="A121" s="0" t="n">
        <v>0.0815</v>
      </c>
      <c r="B121" s="0" t="n">
        <v>3357.6181</v>
      </c>
      <c r="H121" s="0" t="n">
        <f aca="false">A121/1.463</f>
        <v>0.0557074504442925</v>
      </c>
      <c r="I121" s="0" t="n">
        <f aca="false">B121/0.1246937</f>
        <v>26926.9265407956</v>
      </c>
      <c r="J121" s="0" t="n">
        <f aca="false">H121+0.002</f>
        <v>0.0577074504442926</v>
      </c>
    </row>
    <row r="122" customFormat="false" ht="12.8" hidden="false" customHeight="false" outlineLevel="0" collapsed="false">
      <c r="A122" s="0" t="n">
        <v>0.0831</v>
      </c>
      <c r="B122" s="0" t="n">
        <v>3375.6083</v>
      </c>
      <c r="H122" s="0" t="n">
        <f aca="false">A122/1.463</f>
        <v>0.0568010936431989</v>
      </c>
      <c r="I122" s="0" t="n">
        <f aca="false">B122/0.1246937</f>
        <v>27071.2016725785</v>
      </c>
      <c r="J122" s="0" t="n">
        <f aca="false">H122+0.002</f>
        <v>0.0588010936431989</v>
      </c>
    </row>
    <row r="123" customFormat="false" ht="12.8" hidden="false" customHeight="false" outlineLevel="0" collapsed="false">
      <c r="A123" s="0" t="n">
        <v>0.0848</v>
      </c>
      <c r="B123" s="0" t="n">
        <v>3392.197</v>
      </c>
      <c r="H123" s="0" t="n">
        <f aca="false">A123/1.463</f>
        <v>0.0579630895420369</v>
      </c>
      <c r="I123" s="0" t="n">
        <f aca="false">B123/0.1246937</f>
        <v>27204.2372629892</v>
      </c>
      <c r="J123" s="0" t="n">
        <f aca="false">H123+0.002</f>
        <v>0.0599630895420369</v>
      </c>
    </row>
    <row r="124" customFormat="false" ht="12.8" hidden="false" customHeight="false" outlineLevel="0" collapsed="false">
      <c r="A124" s="0" t="n">
        <v>0.0865</v>
      </c>
      <c r="B124" s="0" t="n">
        <v>3408.7123</v>
      </c>
      <c r="H124" s="0" t="n">
        <f aca="false">A124/1.463</f>
        <v>0.0591250854408749</v>
      </c>
      <c r="I124" s="0" t="n">
        <f aca="false">B124/0.1246937</f>
        <v>27336.6842109906</v>
      </c>
      <c r="J124" s="0" t="n">
        <f aca="false">H124+0.002</f>
        <v>0.0611250854408749</v>
      </c>
    </row>
    <row r="125" customFormat="false" ht="12.8" hidden="false" customHeight="false" outlineLevel="0" collapsed="false">
      <c r="A125" s="0" t="n">
        <v>0.0881</v>
      </c>
      <c r="B125" s="0" t="n">
        <v>3424.5828</v>
      </c>
      <c r="H125" s="0" t="n">
        <f aca="false">A125/1.463</f>
        <v>0.0602187286397813</v>
      </c>
      <c r="I125" s="0" t="n">
        <f aca="false">B125/0.1246937</f>
        <v>27463.9600877991</v>
      </c>
      <c r="J125" s="0" t="n">
        <f aca="false">H125+0.002</f>
        <v>0.0622187286397813</v>
      </c>
    </row>
    <row r="126" customFormat="false" ht="12.8" hidden="false" customHeight="false" outlineLevel="0" collapsed="false">
      <c r="A126" s="0" t="n">
        <v>0.0898</v>
      </c>
      <c r="B126" s="0" t="n">
        <v>3439.4595</v>
      </c>
      <c r="H126" s="0" t="n">
        <f aca="false">A126/1.463</f>
        <v>0.0613807245386193</v>
      </c>
      <c r="I126" s="0" t="n">
        <f aca="false">B126/0.1246937</f>
        <v>27583.2660350924</v>
      </c>
      <c r="J126" s="0" t="n">
        <f aca="false">H126+0.002</f>
        <v>0.0633807245386193</v>
      </c>
    </row>
    <row r="127" customFormat="false" ht="12.8" hidden="false" customHeight="false" outlineLevel="0" collapsed="false">
      <c r="A127" s="0" t="n">
        <v>0.0915</v>
      </c>
      <c r="B127" s="0" t="n">
        <v>3453.8297</v>
      </c>
      <c r="H127" s="0" t="n">
        <f aca="false">A127/1.463</f>
        <v>0.0625427204374573</v>
      </c>
      <c r="I127" s="0" t="n">
        <f aca="false">B127/0.1246937</f>
        <v>27698.510028975</v>
      </c>
      <c r="J127" s="0" t="n">
        <f aca="false">H127+0.002</f>
        <v>0.0645427204374573</v>
      </c>
    </row>
    <row r="128" customFormat="false" ht="12.8" hidden="false" customHeight="false" outlineLevel="0" collapsed="false">
      <c r="A128" s="0" t="n">
        <v>0.0931</v>
      </c>
      <c r="B128" s="0" t="n">
        <v>3467.9358</v>
      </c>
      <c r="H128" s="0" t="n">
        <f aca="false">A128/1.463</f>
        <v>0.0636363636363636</v>
      </c>
      <c r="I128" s="0" t="n">
        <f aca="false">B128/0.1246937</f>
        <v>27811.6360329351</v>
      </c>
      <c r="J128" s="0" t="n">
        <f aca="false">H128+0.002</f>
        <v>0.0656363636363636</v>
      </c>
    </row>
    <row r="129" customFormat="false" ht="12.8" hidden="false" customHeight="false" outlineLevel="0" collapsed="false">
      <c r="A129" s="0" t="n">
        <v>0.0948</v>
      </c>
      <c r="B129" s="0" t="n">
        <v>3481.106</v>
      </c>
      <c r="H129" s="0" t="n">
        <f aca="false">A129/1.463</f>
        <v>0.0647983595352016</v>
      </c>
      <c r="I129" s="0" t="n">
        <f aca="false">B129/0.1246937</f>
        <v>27917.2564451933</v>
      </c>
      <c r="J129" s="0" t="n">
        <f aca="false">H129+0.002</f>
        <v>0.0667983595352017</v>
      </c>
    </row>
    <row r="130" customFormat="false" ht="12.8" hidden="false" customHeight="false" outlineLevel="0" collapsed="false">
      <c r="A130" s="0" t="n">
        <v>0.0965</v>
      </c>
      <c r="B130" s="0" t="n">
        <v>3493.5831</v>
      </c>
      <c r="H130" s="0" t="n">
        <f aca="false">A130/1.463</f>
        <v>0.0659603554340396</v>
      </c>
      <c r="I130" s="0" t="n">
        <f aca="false">B130/0.1246937</f>
        <v>28017.3184370983</v>
      </c>
      <c r="J130" s="0" t="n">
        <f aca="false">H130+0.002</f>
        <v>0.0679603554340396</v>
      </c>
    </row>
    <row r="131" customFormat="false" ht="12.8" hidden="false" customHeight="false" outlineLevel="0" collapsed="false">
      <c r="A131" s="0" t="n">
        <v>0.0981</v>
      </c>
      <c r="B131" s="0" t="n">
        <v>3505.9424</v>
      </c>
      <c r="H131" s="0" t="n">
        <f aca="false">A131/1.463</f>
        <v>0.067053998632946</v>
      </c>
      <c r="I131" s="0" t="n">
        <f aca="false">B131/0.1246937</f>
        <v>28116.4357140738</v>
      </c>
      <c r="J131" s="0" t="n">
        <f aca="false">H131+0.002</f>
        <v>0.069053998632946</v>
      </c>
    </row>
    <row r="132" customFormat="false" ht="12.8" hidden="false" customHeight="false" outlineLevel="0" collapsed="false">
      <c r="A132" s="0" t="n">
        <v>0.0998</v>
      </c>
      <c r="B132" s="0" t="n">
        <v>3517.6414</v>
      </c>
      <c r="H132" s="0" t="n">
        <f aca="false">A132/1.463</f>
        <v>0.068215994531784</v>
      </c>
      <c r="I132" s="0" t="n">
        <f aca="false">B132/0.1246937</f>
        <v>28210.2576152604</v>
      </c>
      <c r="J132" s="0" t="n">
        <f aca="false">H132+0.002</f>
        <v>0.070215994531784</v>
      </c>
    </row>
    <row r="133" customFormat="false" ht="12.8" hidden="false" customHeight="false" outlineLevel="0" collapsed="false">
      <c r="A133" s="0" t="n">
        <v>0.1014</v>
      </c>
      <c r="B133" s="0" t="n">
        <v>3528.2775</v>
      </c>
      <c r="H133" s="0" t="n">
        <f aca="false">A133/1.463</f>
        <v>0.0693096377306904</v>
      </c>
      <c r="I133" s="0" t="n">
        <f aca="false">B133/0.1246937</f>
        <v>28295.5554290233</v>
      </c>
      <c r="J133" s="0" t="n">
        <f aca="false">H133+0.002</f>
        <v>0.0713096377306904</v>
      </c>
    </row>
    <row r="134" customFormat="false" ht="12.8" hidden="false" customHeight="false" outlineLevel="0" collapsed="false">
      <c r="A134" s="0" t="n">
        <v>0.1031</v>
      </c>
      <c r="B134" s="0" t="n">
        <v>3538.7199</v>
      </c>
      <c r="H134" s="0" t="n">
        <f aca="false">A134/1.463</f>
        <v>0.0704716336295284</v>
      </c>
      <c r="I134" s="0" t="n">
        <f aca="false">B134/0.1246937</f>
        <v>28379.2998363189</v>
      </c>
      <c r="J134" s="0" t="n">
        <f aca="false">H134+0.002</f>
        <v>0.0724716336295284</v>
      </c>
    </row>
    <row r="135" customFormat="false" ht="12.8" hidden="false" customHeight="false" outlineLevel="0" collapsed="false">
      <c r="A135" s="0" t="n">
        <v>0.1048</v>
      </c>
      <c r="B135" s="0" t="n">
        <v>3548.9375</v>
      </c>
      <c r="H135" s="0" t="n">
        <f aca="false">A135/1.463</f>
        <v>0.0716336295283664</v>
      </c>
      <c r="I135" s="0" t="n">
        <f aca="false">B135/0.1246937</f>
        <v>28461.2414259902</v>
      </c>
      <c r="J135" s="0" t="n">
        <f aca="false">H135+0.002</f>
        <v>0.0736336295283664</v>
      </c>
    </row>
    <row r="136" customFormat="false" ht="12.8" hidden="false" customHeight="false" outlineLevel="0" collapsed="false">
      <c r="A136" s="0" t="n">
        <v>0.1065</v>
      </c>
      <c r="B136" s="0" t="n">
        <v>3557.8675</v>
      </c>
      <c r="H136" s="0" t="n">
        <f aca="false">A136/1.463</f>
        <v>0.0727956254272044</v>
      </c>
      <c r="I136" s="0" t="n">
        <f aca="false">B136/0.1246937</f>
        <v>28532.8569125786</v>
      </c>
      <c r="J136" s="0" t="n">
        <f aca="false">H136+0.002</f>
        <v>0.0747956254272044</v>
      </c>
    </row>
    <row r="137" customFormat="false" ht="12.8" hidden="false" customHeight="false" outlineLevel="0" collapsed="false">
      <c r="A137" s="0" t="n">
        <v>0.1081</v>
      </c>
      <c r="B137" s="0" t="n">
        <v>3566.2504</v>
      </c>
      <c r="H137" s="0" t="n">
        <f aca="false">A137/1.463</f>
        <v>0.0738892686261107</v>
      </c>
      <c r="I137" s="0" t="n">
        <f aca="false">B137/0.1246937</f>
        <v>28600.0848479113</v>
      </c>
      <c r="J137" s="0" t="n">
        <f aca="false">H137+0.002</f>
        <v>0.0758892686261107</v>
      </c>
    </row>
    <row r="138" customFormat="false" ht="12.8" hidden="false" customHeight="false" outlineLevel="0" collapsed="false">
      <c r="A138" s="0" t="n">
        <v>0.1098</v>
      </c>
      <c r="B138" s="0" t="n">
        <v>3574.3881</v>
      </c>
      <c r="H138" s="0" t="n">
        <f aca="false">A138/1.463</f>
        <v>0.0750512645249487</v>
      </c>
      <c r="I138" s="0" t="n">
        <f aca="false">B138/0.1246937</f>
        <v>28665.3463647321</v>
      </c>
      <c r="J138" s="0" t="n">
        <f aca="false">H138+0.002</f>
        <v>0.0770512645249487</v>
      </c>
    </row>
    <row r="139" customFormat="false" ht="12.8" hidden="false" customHeight="false" outlineLevel="0" collapsed="false">
      <c r="A139" s="0" t="n">
        <v>0.1115</v>
      </c>
      <c r="B139" s="0" t="n">
        <v>3581.6577</v>
      </c>
      <c r="H139" s="0" t="n">
        <f aca="false">A139/1.463</f>
        <v>0.0762132604237867</v>
      </c>
      <c r="I139" s="0" t="n">
        <f aca="false">B139/0.1246937</f>
        <v>28723.6460222128</v>
      </c>
      <c r="J139" s="0" t="n">
        <f aca="false">H139+0.002</f>
        <v>0.0782132604237867</v>
      </c>
    </row>
    <row r="140" customFormat="false" ht="12.8" hidden="false" customHeight="false" outlineLevel="0" collapsed="false">
      <c r="A140" s="0" t="n">
        <v>0.1131</v>
      </c>
      <c r="B140" s="0" t="n">
        <v>3587.5184</v>
      </c>
      <c r="H140" s="0" t="n">
        <f aca="false">A140/1.463</f>
        <v>0.0773069036226931</v>
      </c>
      <c r="I140" s="0" t="n">
        <f aca="false">B140/0.1246937</f>
        <v>28770.6467929013</v>
      </c>
      <c r="J140" s="0" t="n">
        <f aca="false">H140+0.002</f>
        <v>0.0793069036226931</v>
      </c>
    </row>
    <row r="141" customFormat="false" ht="12.8" hidden="false" customHeight="false" outlineLevel="0" collapsed="false">
      <c r="A141" s="0" t="n">
        <v>0.1148</v>
      </c>
      <c r="B141" s="0" t="n">
        <v>3593.2088</v>
      </c>
      <c r="H141" s="0" t="n">
        <f aca="false">A141/1.463</f>
        <v>0.0784688995215311</v>
      </c>
      <c r="I141" s="0" t="n">
        <f aca="false">B141/0.1246937</f>
        <v>28816.2818169643</v>
      </c>
      <c r="J141" s="0" t="n">
        <f aca="false">H141+0.002</f>
        <v>0.0804688995215311</v>
      </c>
    </row>
    <row r="142" customFormat="false" ht="12.8" hidden="false" customHeight="false" outlineLevel="0" collapsed="false">
      <c r="A142" s="0" t="n">
        <v>0.1165</v>
      </c>
      <c r="B142" s="0" t="n">
        <v>3598.1454</v>
      </c>
      <c r="H142" s="0" t="n">
        <f aca="false">A142/1.463</f>
        <v>0.0796308954203691</v>
      </c>
      <c r="I142" s="0" t="n">
        <f aca="false">B142/0.1246937</f>
        <v>28855.8716278369</v>
      </c>
      <c r="J142" s="0" t="n">
        <f aca="false">H142+0.002</f>
        <v>0.0816308954203691</v>
      </c>
    </row>
    <row r="143" customFormat="false" ht="12.8" hidden="false" customHeight="false" outlineLevel="0" collapsed="false">
      <c r="A143" s="0" t="n">
        <v>0.1181</v>
      </c>
      <c r="B143" s="0" t="n">
        <v>3601.2712</v>
      </c>
      <c r="H143" s="0" t="n">
        <f aca="false">A143/1.463</f>
        <v>0.0807245386192755</v>
      </c>
      <c r="I143" s="0" t="n">
        <f aca="false">B143/0.1246937</f>
        <v>28880.9394540382</v>
      </c>
      <c r="J143" s="0" t="n">
        <f aca="false">H143+0.002</f>
        <v>0.0827245386192755</v>
      </c>
    </row>
    <row r="144" customFormat="false" ht="12.8" hidden="false" customHeight="false" outlineLevel="0" collapsed="false">
      <c r="A144" s="0" t="n">
        <v>0.1198</v>
      </c>
      <c r="B144" s="0" t="n">
        <v>3603.6168</v>
      </c>
      <c r="H144" s="0" t="n">
        <f aca="false">A144/1.463</f>
        <v>0.0818865345181135</v>
      </c>
      <c r="I144" s="0" t="n">
        <f aca="false">B144/0.1246937</f>
        <v>28899.7503482534</v>
      </c>
      <c r="J144" s="0" t="n">
        <f aca="false">H144+0.002</f>
        <v>0.0838865345181135</v>
      </c>
    </row>
    <row r="145" customFormat="false" ht="12.8" hidden="false" customHeight="false" outlineLevel="0" collapsed="false">
      <c r="A145" s="0" t="n">
        <v>0.1215</v>
      </c>
      <c r="B145" s="0" t="n">
        <v>3604.9953</v>
      </c>
      <c r="H145" s="0" t="n">
        <f aca="false">A145/1.463</f>
        <v>0.0830485304169515</v>
      </c>
      <c r="I145" s="0" t="n">
        <f aca="false">B145/0.1246937</f>
        <v>28910.8054376444</v>
      </c>
      <c r="J145" s="0" t="n">
        <f aca="false">H145+0.002</f>
        <v>0.0850485304169515</v>
      </c>
    </row>
    <row r="146" customFormat="false" ht="12.8" hidden="false" customHeight="false" outlineLevel="0" collapsed="false">
      <c r="A146" s="0" t="n">
        <v>0.1231</v>
      </c>
      <c r="B146" s="0" t="n">
        <v>3604.5239</v>
      </c>
      <c r="H146" s="0" t="n">
        <f aca="false">A146/1.463</f>
        <v>0.0841421736158578</v>
      </c>
      <c r="I146" s="0" t="n">
        <f aca="false">B146/0.1246937</f>
        <v>28907.0249739963</v>
      </c>
      <c r="J146" s="0" t="n">
        <f aca="false">H146+0.002</f>
        <v>0.0861421736158578</v>
      </c>
    </row>
    <row r="147" customFormat="false" ht="12.8" hidden="false" customHeight="false" outlineLevel="0" collapsed="false">
      <c r="A147" s="0" t="n">
        <v>0.1248</v>
      </c>
      <c r="B147" s="0" t="n">
        <v>3601.5415</v>
      </c>
      <c r="H147" s="0" t="n">
        <f aca="false">A147/1.463</f>
        <v>0.0853041695146958</v>
      </c>
      <c r="I147" s="0" t="n">
        <f aca="false">B147/0.1246937</f>
        <v>28883.1071657991</v>
      </c>
      <c r="J147" s="0" t="n">
        <f aca="false">H147+0.002</f>
        <v>0.0873041695146958</v>
      </c>
    </row>
    <row r="148" customFormat="false" ht="12.8" hidden="false" customHeight="false" outlineLevel="0" collapsed="false">
      <c r="A148" s="0" t="n">
        <v>0.1265</v>
      </c>
      <c r="B148" s="0" t="n">
        <v>3597.8137</v>
      </c>
      <c r="H148" s="0" t="n">
        <f aca="false">A148/1.463</f>
        <v>0.0864661654135338</v>
      </c>
      <c r="I148" s="0" t="n">
        <f aca="false">B148/0.1246937</f>
        <v>28853.2115094828</v>
      </c>
      <c r="J148" s="0" t="n">
        <f aca="false">H148+0.002</f>
        <v>0.0884661654135338</v>
      </c>
    </row>
    <row r="149" customFormat="false" ht="12.8" hidden="false" customHeight="false" outlineLevel="0" collapsed="false">
      <c r="A149" s="0" t="n">
        <v>0.1281</v>
      </c>
      <c r="B149" s="0" t="n">
        <v>3592.2639</v>
      </c>
      <c r="H149" s="0" t="n">
        <f aca="false">A149/1.463</f>
        <v>0.0875598086124402</v>
      </c>
      <c r="I149" s="0" t="n">
        <f aca="false">B149/0.1246937</f>
        <v>28808.7040484002</v>
      </c>
      <c r="J149" s="0" t="n">
        <f aca="false">H149+0.002</f>
        <v>0.0895598086124402</v>
      </c>
    </row>
    <row r="150" customFormat="false" ht="12.8" hidden="false" customHeight="false" outlineLevel="0" collapsed="false">
      <c r="A150" s="0" t="n">
        <v>0.1298</v>
      </c>
      <c r="B150" s="0" t="n">
        <v>3583.8086</v>
      </c>
      <c r="H150" s="0" t="n">
        <f aca="false">A150/1.463</f>
        <v>0.0887218045112782</v>
      </c>
      <c r="I150" s="0" t="n">
        <f aca="false">B150/0.1246937</f>
        <v>28740.8954903095</v>
      </c>
      <c r="J150" s="0" t="n">
        <f aca="false">H150+0.002</f>
        <v>0.0907218045112782</v>
      </c>
    </row>
    <row r="151" customFormat="false" ht="12.8" hidden="false" customHeight="false" outlineLevel="0" collapsed="false">
      <c r="A151" s="0" t="n">
        <v>0.1315</v>
      </c>
      <c r="B151" s="0" t="n">
        <v>3574.5754</v>
      </c>
      <c r="H151" s="0" t="n">
        <f aca="false">A151/1.463</f>
        <v>0.0898838004101162</v>
      </c>
      <c r="I151" s="0" t="n">
        <f aca="false">B151/0.1246937</f>
        <v>28666.8484454307</v>
      </c>
      <c r="J151" s="0" t="n">
        <f aca="false">H151+0.002</f>
        <v>0.0918838004101162</v>
      </c>
    </row>
    <row r="152" customFormat="false" ht="12.8" hidden="false" customHeight="false" outlineLevel="0" collapsed="false">
      <c r="A152" s="0" t="n">
        <v>0.1331</v>
      </c>
      <c r="B152" s="0" t="n">
        <v>3564.5503</v>
      </c>
      <c r="H152" s="0" t="n">
        <f aca="false">A152/1.463</f>
        <v>0.0909774436090225</v>
      </c>
      <c r="I152" s="0" t="n">
        <f aca="false">B152/0.1246937</f>
        <v>28586.4506386449</v>
      </c>
      <c r="J152" s="0" t="n">
        <f aca="false">H152+0.002</f>
        <v>0.0929774436090226</v>
      </c>
    </row>
    <row r="153" customFormat="false" ht="12.8" hidden="false" customHeight="false" outlineLevel="0" collapsed="false">
      <c r="A153" s="0" t="n">
        <v>0.1348</v>
      </c>
      <c r="B153" s="0" t="n">
        <v>3552.4482</v>
      </c>
      <c r="H153" s="0" t="n">
        <f aca="false">A153/1.463</f>
        <v>0.0921394395078606</v>
      </c>
      <c r="I153" s="0" t="n">
        <f aca="false">B153/0.1246937</f>
        <v>28489.3960159976</v>
      </c>
      <c r="J153" s="0" t="n">
        <f aca="false">H153+0.002</f>
        <v>0.0941394395078606</v>
      </c>
    </row>
    <row r="154" customFormat="false" ht="12.8" hidden="false" customHeight="false" outlineLevel="0" collapsed="false">
      <c r="A154" s="0" t="n">
        <v>0.1365</v>
      </c>
      <c r="B154" s="0" t="n">
        <v>3539.8729</v>
      </c>
      <c r="H154" s="0" t="n">
        <f aca="false">A154/1.463</f>
        <v>0.0933014354066986</v>
      </c>
      <c r="I154" s="0" t="n">
        <f aca="false">B154/0.1246937</f>
        <v>28388.5464943297</v>
      </c>
      <c r="J154" s="0" t="n">
        <f aca="false">H154+0.002</f>
        <v>0.0953014354066986</v>
      </c>
    </row>
    <row r="155" customFormat="false" ht="12.8" hidden="false" customHeight="false" outlineLevel="0" collapsed="false">
      <c r="A155" s="0" t="n">
        <v>0.1381</v>
      </c>
      <c r="B155" s="0" t="n">
        <v>3527.0698</v>
      </c>
      <c r="H155" s="0" t="n">
        <f aca="false">A155/1.463</f>
        <v>0.0943950786056049</v>
      </c>
      <c r="I155" s="0" t="n">
        <f aca="false">B155/0.1246937</f>
        <v>28285.8700960834</v>
      </c>
      <c r="J155" s="0" t="n">
        <f aca="false">H155+0.002</f>
        <v>0.0963950786056049</v>
      </c>
    </row>
    <row r="156" customFormat="false" ht="12.8" hidden="false" customHeight="false" outlineLevel="0" collapsed="false">
      <c r="A156" s="0" t="n">
        <v>0.1398</v>
      </c>
      <c r="B156" s="0" t="n">
        <v>3513.2465</v>
      </c>
      <c r="H156" s="0" t="n">
        <f aca="false">A156/1.463</f>
        <v>0.0955570745044429</v>
      </c>
      <c r="I156" s="0" t="n">
        <f aca="false">B156/0.1246937</f>
        <v>28175.0120495262</v>
      </c>
      <c r="J156" s="0" t="n">
        <f aca="false">H156+0.002</f>
        <v>0.0975570745044429</v>
      </c>
    </row>
    <row r="157" customFormat="false" ht="12.8" hidden="false" customHeight="false" outlineLevel="0" collapsed="false">
      <c r="A157" s="0" t="n">
        <v>0.1415</v>
      </c>
      <c r="B157" s="0" t="n">
        <v>3498.6552</v>
      </c>
      <c r="H157" s="0" t="n">
        <f aca="false">A157/1.463</f>
        <v>0.0967190704032809</v>
      </c>
      <c r="I157" s="0" t="n">
        <f aca="false">B157/0.1246937</f>
        <v>28057.9949107293</v>
      </c>
      <c r="J157" s="0" t="n">
        <f aca="false">H157+0.002</f>
        <v>0.098719070403281</v>
      </c>
    </row>
    <row r="158" customFormat="false" ht="12.8" hidden="false" customHeight="false" outlineLevel="0" collapsed="false">
      <c r="A158" s="0" t="n">
        <v>0.1431</v>
      </c>
      <c r="B158" s="0" t="n">
        <v>3484.3842</v>
      </c>
      <c r="H158" s="0" t="n">
        <f aca="false">A158/1.463</f>
        <v>0.0978127136021873</v>
      </c>
      <c r="I158" s="0" t="n">
        <f aca="false">B158/0.1246937</f>
        <v>27943.5464662609</v>
      </c>
      <c r="J158" s="0" t="n">
        <f aca="false">H158+0.002</f>
        <v>0.0998127136021873</v>
      </c>
    </row>
    <row r="159" customFormat="false" ht="12.8" hidden="false" customHeight="false" outlineLevel="0" collapsed="false">
      <c r="A159" s="0" t="n">
        <v>0.1448</v>
      </c>
      <c r="B159" s="0" t="n">
        <v>3469.58</v>
      </c>
      <c r="H159" s="0" t="n">
        <f aca="false">A159/1.463</f>
        <v>0.0989747095010253</v>
      </c>
      <c r="I159" s="0" t="n">
        <f aca="false">B159/0.1246937</f>
        <v>27824.8219436908</v>
      </c>
      <c r="J159" s="0" t="n">
        <f aca="false">H159+0.002</f>
        <v>0.100974709501025</v>
      </c>
    </row>
    <row r="160" customFormat="false" ht="12.8" hidden="false" customHeight="false" outlineLevel="0" collapsed="false">
      <c r="A160" s="0" t="n">
        <v>0.1465</v>
      </c>
      <c r="B160" s="0" t="n">
        <v>3453.8534</v>
      </c>
      <c r="H160" s="0" t="n">
        <f aca="false">A160/1.463</f>
        <v>0.100136705399863</v>
      </c>
      <c r="I160" s="0" t="n">
        <f aca="false">B160/0.1246937</f>
        <v>27698.7000947121</v>
      </c>
      <c r="J160" s="0" t="n">
        <f aca="false">H160+0.002</f>
        <v>0.102136705399863</v>
      </c>
    </row>
    <row r="161" customFormat="false" ht="12.8" hidden="false" customHeight="false" outlineLevel="0" collapsed="false">
      <c r="A161" s="0" t="n">
        <v>0.1481</v>
      </c>
      <c r="B161" s="0" t="n">
        <v>3438.1945</v>
      </c>
      <c r="H161" s="0" t="n">
        <f aca="false">A161/1.463</f>
        <v>0.10123034859877</v>
      </c>
      <c r="I161" s="0" t="n">
        <f aca="false">B161/0.1246937</f>
        <v>27573.12117613</v>
      </c>
      <c r="J161" s="0" t="n">
        <f aca="false">H161+0.002</f>
        <v>0.10323034859877</v>
      </c>
    </row>
    <row r="162" customFormat="false" ht="12.8" hidden="false" customHeight="false" outlineLevel="0" collapsed="false">
      <c r="A162" s="0" t="n">
        <v>0.1498</v>
      </c>
      <c r="B162" s="0" t="n">
        <v>3422.8836</v>
      </c>
      <c r="H162" s="0" t="n">
        <f aca="false">A162/1.463</f>
        <v>0.102392344497608</v>
      </c>
      <c r="I162" s="0" t="n">
        <f aca="false">B162/0.1246937</f>
        <v>27450.333096219</v>
      </c>
      <c r="J162" s="0" t="n">
        <f aca="false">H162+0.002</f>
        <v>0.104392344497608</v>
      </c>
    </row>
    <row r="163" customFormat="false" ht="12.8" hidden="false" customHeight="false" outlineLevel="0" collapsed="false">
      <c r="A163" s="0" t="n">
        <v>0.1514</v>
      </c>
      <c r="B163" s="0" t="n">
        <v>3406.4267</v>
      </c>
      <c r="H163" s="0" t="n">
        <f aca="false">A163/1.463</f>
        <v>0.103485987696514</v>
      </c>
      <c r="I163" s="0" t="n">
        <f aca="false">B163/0.1246937</f>
        <v>27318.3544958566</v>
      </c>
      <c r="J163" s="0" t="n">
        <f aca="false">H163+0.002</f>
        <v>0.105485987696514</v>
      </c>
    </row>
    <row r="164" customFormat="false" ht="12.8" hidden="false" customHeight="false" outlineLevel="0" collapsed="false">
      <c r="A164" s="0" t="n">
        <v>0.1531</v>
      </c>
      <c r="B164" s="0" t="n">
        <v>3389.6826</v>
      </c>
      <c r="H164" s="0" t="n">
        <f aca="false">A164/1.463</f>
        <v>0.104647983595352</v>
      </c>
      <c r="I164" s="0" t="n">
        <f aca="false">B164/0.1246937</f>
        <v>27184.0726516255</v>
      </c>
      <c r="J164" s="0" t="n">
        <f aca="false">H164+0.002</f>
        <v>0.106647983595352</v>
      </c>
    </row>
    <row r="165" customFormat="false" ht="12.8" hidden="false" customHeight="false" outlineLevel="0" collapsed="false">
      <c r="A165" s="0" t="n">
        <v>0.1548</v>
      </c>
      <c r="B165" s="0" t="n">
        <v>3373.4783</v>
      </c>
      <c r="H165" s="0" t="n">
        <f aca="false">A165/1.463</f>
        <v>0.10580997949419</v>
      </c>
      <c r="I165" s="0" t="n">
        <f aca="false">B165/0.1246937</f>
        <v>27054.1198151952</v>
      </c>
      <c r="J165" s="0" t="n">
        <f aca="false">H165+0.002</f>
        <v>0.10780997949419</v>
      </c>
    </row>
    <row r="166" customFormat="false" ht="12.8" hidden="false" customHeight="false" outlineLevel="0" collapsed="false">
      <c r="A166" s="0" t="n">
        <v>0.1565</v>
      </c>
      <c r="B166" s="0" t="n">
        <v>3356.6269</v>
      </c>
      <c r="H166" s="0" t="n">
        <f aca="false">A166/1.463</f>
        <v>0.106971975393028</v>
      </c>
      <c r="I166" s="0" t="n">
        <f aca="false">B166/0.1246937</f>
        <v>26918.9774623738</v>
      </c>
      <c r="J166" s="0" t="n">
        <f aca="false">H166+0.002</f>
        <v>0.108971975393028</v>
      </c>
    </row>
    <row r="167" customFormat="false" ht="12.8" hidden="false" customHeight="false" outlineLevel="0" collapsed="false">
      <c r="A167" s="0" t="n">
        <v>0.1581</v>
      </c>
      <c r="B167" s="0" t="n">
        <v>3339.1644</v>
      </c>
      <c r="H167" s="0" t="n">
        <f aca="false">A167/1.463</f>
        <v>0.108065618591934</v>
      </c>
      <c r="I167" s="0" t="n">
        <f aca="false">B167/0.1246937</f>
        <v>26778.9343006102</v>
      </c>
      <c r="J167" s="0" t="n">
        <f aca="false">H167+0.002</f>
        <v>0.110065618591934</v>
      </c>
    </row>
    <row r="168" customFormat="false" ht="12.8" hidden="false" customHeight="false" outlineLevel="0" collapsed="false">
      <c r="A168" s="0" t="n">
        <v>0.1598</v>
      </c>
      <c r="B168" s="0" t="n">
        <v>3321.9389</v>
      </c>
      <c r="H168" s="0" t="n">
        <f aca="false">A168/1.463</f>
        <v>0.109227614490772</v>
      </c>
      <c r="I168" s="0" t="n">
        <f aca="false">B168/0.1246937</f>
        <v>26640.7917962175</v>
      </c>
      <c r="J168" s="0" t="n">
        <f aca="false">H168+0.002</f>
        <v>0.111227614490772</v>
      </c>
    </row>
    <row r="169" customFormat="false" ht="12.8" hidden="false" customHeight="false" outlineLevel="0" collapsed="false">
      <c r="A169" s="0" t="n">
        <v>0.1615</v>
      </c>
      <c r="B169" s="0" t="n">
        <v>3304.7353</v>
      </c>
      <c r="H169" s="0" t="n">
        <f aca="false">A169/1.463</f>
        <v>0.11038961038961</v>
      </c>
      <c r="I169" s="0" t="n">
        <f aca="false">B169/0.1246937</f>
        <v>26502.8249221893</v>
      </c>
      <c r="J169" s="0" t="n">
        <f aca="false">H169+0.002</f>
        <v>0.11238961038961</v>
      </c>
    </row>
    <row r="170" customFormat="false" ht="12.8" hidden="false" customHeight="false" outlineLevel="0" collapsed="false">
      <c r="A170" s="0" t="n">
        <v>0.1631</v>
      </c>
      <c r="B170" s="0" t="n">
        <v>3286.4766</v>
      </c>
      <c r="H170" s="0" t="n">
        <f aca="false">A170/1.463</f>
        <v>0.111483253588517</v>
      </c>
      <c r="I170" s="0" t="n">
        <f aca="false">B170/0.1246937</f>
        <v>26356.3965140179</v>
      </c>
      <c r="J170" s="0" t="n">
        <f aca="false">H170+0.002</f>
        <v>0.113483253588517</v>
      </c>
    </row>
    <row r="171" customFormat="false" ht="12.8" hidden="false" customHeight="false" outlineLevel="0" collapsed="false">
      <c r="A171" s="0" t="n">
        <v>0.1648</v>
      </c>
      <c r="B171" s="0" t="n">
        <v>3268.3446</v>
      </c>
      <c r="H171" s="0" t="n">
        <f aca="false">A171/1.463</f>
        <v>0.112645249487355</v>
      </c>
      <c r="I171" s="0" t="n">
        <f aca="false">B171/0.1246937</f>
        <v>26210.9841956731</v>
      </c>
      <c r="J171" s="0" t="n">
        <f aca="false">H171+0.002</f>
        <v>0.114645249487355</v>
      </c>
    </row>
    <row r="172" customFormat="false" ht="12.8" hidden="false" customHeight="false" outlineLevel="0" collapsed="false">
      <c r="A172" s="0" t="n">
        <v>0.1665</v>
      </c>
      <c r="B172" s="0" t="n">
        <v>3250.3656</v>
      </c>
      <c r="H172" s="0" t="n">
        <f aca="false">A172/1.463</f>
        <v>0.113807245386193</v>
      </c>
      <c r="I172" s="0" t="n">
        <f aca="false">B172/0.1246937</f>
        <v>26066.7988839853</v>
      </c>
      <c r="J172" s="0" t="n">
        <f aca="false">H172+0.002</f>
        <v>0.115807245386193</v>
      </c>
    </row>
    <row r="173" customFormat="false" ht="12.8" hidden="false" customHeight="false" outlineLevel="0" collapsed="false">
      <c r="A173" s="0" t="n">
        <v>0.1681</v>
      </c>
      <c r="B173" s="0" t="n">
        <v>3231.7789</v>
      </c>
      <c r="H173" s="0" t="n">
        <f aca="false">A173/1.463</f>
        <v>0.114900888585099</v>
      </c>
      <c r="I173" s="0" t="n">
        <f aca="false">B173/0.1246937</f>
        <v>25917.7400301699</v>
      </c>
      <c r="J173" s="0" t="n">
        <f aca="false">H173+0.002</f>
        <v>0.116900888585099</v>
      </c>
    </row>
    <row r="174" customFormat="false" ht="12.8" hidden="false" customHeight="false" outlineLevel="0" collapsed="false">
      <c r="A174" s="0" t="n">
        <v>0.1698</v>
      </c>
      <c r="B174" s="0" t="n">
        <v>3212.6956</v>
      </c>
      <c r="H174" s="0" t="n">
        <f aca="false">A174/1.463</f>
        <v>0.116062884483937</v>
      </c>
      <c r="I174" s="0" t="n">
        <f aca="false">B174/0.1246937</f>
        <v>25764.6986174923</v>
      </c>
      <c r="J174" s="0" t="n">
        <f aca="false">H174+0.002</f>
        <v>0.118062884483937</v>
      </c>
    </row>
    <row r="175" customFormat="false" ht="12.8" hidden="false" customHeight="false" outlineLevel="0" collapsed="false">
      <c r="A175" s="0" t="n">
        <v>0.1715</v>
      </c>
      <c r="B175" s="0" t="n">
        <v>3193.9888</v>
      </c>
      <c r="H175" s="0" t="n">
        <f aca="false">A175/1.463</f>
        <v>0.117224880382775</v>
      </c>
      <c r="I175" s="0" t="n">
        <f aca="false">B175/0.1246937</f>
        <v>25614.6766035493</v>
      </c>
      <c r="J175" s="0" t="n">
        <f aca="false">H175+0.002</f>
        <v>0.119224880382775</v>
      </c>
    </row>
    <row r="176" customFormat="false" ht="12.8" hidden="false" customHeight="false" outlineLevel="0" collapsed="false">
      <c r="A176" s="0" t="n">
        <v>0.1731</v>
      </c>
      <c r="B176" s="0" t="n">
        <v>3174.787</v>
      </c>
      <c r="H176" s="0" t="n">
        <f aca="false">A176/1.463</f>
        <v>0.118318523581681</v>
      </c>
      <c r="I176" s="0" t="n">
        <f aca="false">B176/0.1246937</f>
        <v>25460.6848621863</v>
      </c>
      <c r="J176" s="0" t="n">
        <f aca="false">H176+0.002</f>
        <v>0.120318523581681</v>
      </c>
    </row>
    <row r="177" customFormat="false" ht="12.8" hidden="false" customHeight="false" outlineLevel="0" collapsed="false">
      <c r="A177" s="0" t="n">
        <v>0.1748</v>
      </c>
      <c r="B177" s="0" t="n">
        <v>3154.9342</v>
      </c>
      <c r="H177" s="0" t="n">
        <f aca="false">A177/1.463</f>
        <v>0.119480519480519</v>
      </c>
      <c r="I177" s="0" t="n">
        <f aca="false">B177/0.1246937</f>
        <v>25301.472327792</v>
      </c>
      <c r="J177" s="0" t="n">
        <f aca="false">H177+0.002</f>
        <v>0.121480519480519</v>
      </c>
    </row>
    <row r="178" customFormat="false" ht="12.8" hidden="false" customHeight="false" outlineLevel="0" collapsed="false">
      <c r="A178" s="0" t="n">
        <v>0.1765</v>
      </c>
      <c r="B178" s="0" t="n">
        <v>3135.2847</v>
      </c>
      <c r="H178" s="0" t="n">
        <f aca="false">A178/1.463</f>
        <v>0.120642515379357</v>
      </c>
      <c r="I178" s="0" t="n">
        <f aca="false">B178/0.1246937</f>
        <v>25143.8901885179</v>
      </c>
      <c r="J178" s="0" t="n">
        <f aca="false">H178+0.002</f>
        <v>0.122642515379357</v>
      </c>
    </row>
    <row r="179" customFormat="false" ht="12.8" hidden="false" customHeight="false" outlineLevel="0" collapsed="false">
      <c r="A179" s="0" t="n">
        <v>0.1781</v>
      </c>
      <c r="B179" s="0" t="n">
        <v>3115.5672</v>
      </c>
      <c r="H179" s="0" t="n">
        <f aca="false">A179/1.463</f>
        <v>0.121736158578264</v>
      </c>
      <c r="I179" s="0" t="n">
        <f aca="false">B179/0.1246937</f>
        <v>24985.7627129518</v>
      </c>
      <c r="J179" s="0" t="n">
        <f aca="false">H179+0.002</f>
        <v>0.123736158578264</v>
      </c>
    </row>
    <row r="180" customFormat="false" ht="12.8" hidden="false" customHeight="false" outlineLevel="0" collapsed="false">
      <c r="A180" s="0" t="n">
        <v>0.1798</v>
      </c>
      <c r="B180" s="0" t="n">
        <v>3094.9005</v>
      </c>
      <c r="H180" s="0" t="n">
        <f aca="false">A180/1.463</f>
        <v>0.122898154477102</v>
      </c>
      <c r="I180" s="0" t="n">
        <f aca="false">B180/0.1246937</f>
        <v>24820.0229843208</v>
      </c>
      <c r="J180" s="0" t="n">
        <f aca="false">H180+0.002</f>
        <v>0.124898154477102</v>
      </c>
    </row>
    <row r="181" customFormat="false" ht="12.8" hidden="false" customHeight="false" outlineLevel="0" collapsed="false">
      <c r="A181" s="0" t="n">
        <v>0.1815</v>
      </c>
      <c r="B181" s="0" t="n">
        <v>3074.2208</v>
      </c>
      <c r="H181" s="0" t="n">
        <f aca="false">A181/1.463</f>
        <v>0.12406015037594</v>
      </c>
      <c r="I181" s="0" t="n">
        <f aca="false">B181/0.1246937</f>
        <v>24654.1790002221</v>
      </c>
      <c r="J181" s="0" t="n">
        <f aca="false">H181+0.002</f>
        <v>0.12606015037594</v>
      </c>
    </row>
    <row r="182" customFormat="false" ht="12.8" hidden="false" customHeight="false" outlineLevel="0" collapsed="false">
      <c r="A182" s="0" t="n">
        <v>0.1831</v>
      </c>
      <c r="B182" s="0" t="n">
        <v>3053.6442</v>
      </c>
      <c r="H182" s="0" t="n">
        <f aca="false">A182/1.463</f>
        <v>0.125153793574846</v>
      </c>
      <c r="I182" s="0" t="n">
        <f aca="false">B182/0.1246937</f>
        <v>24489.1618421781</v>
      </c>
      <c r="J182" s="0" t="n">
        <f aca="false">H182+0.002</f>
        <v>0.127153793574846</v>
      </c>
    </row>
    <row r="183" customFormat="false" ht="12.8" hidden="false" customHeight="false" outlineLevel="0" collapsed="false">
      <c r="A183" s="0" t="n">
        <v>0.1848</v>
      </c>
      <c r="B183" s="0" t="n">
        <v>3032.4831</v>
      </c>
      <c r="H183" s="0" t="n">
        <f aca="false">A183/1.463</f>
        <v>0.126315789473684</v>
      </c>
      <c r="I183" s="0" t="n">
        <f aca="false">B183/0.1246937</f>
        <v>24319.4571979178</v>
      </c>
      <c r="J183" s="0" t="n">
        <f aca="false">H183+0.002</f>
        <v>0.128315789473684</v>
      </c>
    </row>
    <row r="184" customFormat="false" ht="12.8" hidden="false" customHeight="false" outlineLevel="0" collapsed="false">
      <c r="A184" s="0" t="n">
        <v>0.1865</v>
      </c>
      <c r="B184" s="0" t="n">
        <v>3010.8227</v>
      </c>
      <c r="H184" s="0" t="n">
        <f aca="false">A184/1.463</f>
        <v>0.127477785372522</v>
      </c>
      <c r="I184" s="0" t="n">
        <f aca="false">B184/0.1246937</f>
        <v>24145.7483417366</v>
      </c>
      <c r="J184" s="0" t="n">
        <f aca="false">H184+0.002</f>
        <v>0.129477785372522</v>
      </c>
    </row>
    <row r="185" customFormat="false" ht="12.8" hidden="false" customHeight="false" outlineLevel="0" collapsed="false">
      <c r="A185" s="0" t="n">
        <v>0.1881</v>
      </c>
      <c r="B185" s="0" t="n">
        <v>2989.2223</v>
      </c>
      <c r="H185" s="0" t="n">
        <f aca="false">A185/1.463</f>
        <v>0.128571428571429</v>
      </c>
      <c r="I185" s="0" t="n">
        <f aca="false">B185/0.1246937</f>
        <v>23972.5206646366</v>
      </c>
      <c r="J185" s="0" t="n">
        <f aca="false">H185+0.002</f>
        <v>0.130571428571429</v>
      </c>
    </row>
    <row r="186" customFormat="false" ht="12.8" hidden="false" customHeight="false" outlineLevel="0" collapsed="false">
      <c r="A186" s="0" t="n">
        <v>0.1898</v>
      </c>
      <c r="B186" s="0" t="n">
        <v>2967.3421</v>
      </c>
      <c r="H186" s="0" t="n">
        <f aca="false">A186/1.463</f>
        <v>0.129733424470267</v>
      </c>
      <c r="I186" s="0" t="n">
        <f aca="false">B186/0.1246937</f>
        <v>23797.0490890879</v>
      </c>
      <c r="J186" s="0" t="n">
        <f aca="false">H186+0.002</f>
        <v>0.131733424470267</v>
      </c>
    </row>
    <row r="187" customFormat="false" ht="12.8" hidden="false" customHeight="false" outlineLevel="0" collapsed="false">
      <c r="A187" s="0" t="n">
        <v>0.1915</v>
      </c>
      <c r="B187" s="0" t="n">
        <v>2944.7293</v>
      </c>
      <c r="H187" s="0" t="n">
        <f aca="false">A187/1.463</f>
        <v>0.130895420369105</v>
      </c>
      <c r="I187" s="0" t="n">
        <f aca="false">B187/0.1246937</f>
        <v>23615.7023169575</v>
      </c>
      <c r="J187" s="0" t="n">
        <f aca="false">H187+0.002</f>
        <v>0.132895420369105</v>
      </c>
    </row>
    <row r="188" customFormat="false" ht="12.8" hidden="false" customHeight="false" outlineLevel="0" collapsed="false">
      <c r="A188" s="0" t="n">
        <v>0.1931</v>
      </c>
      <c r="B188" s="0" t="n">
        <v>2921.8638</v>
      </c>
      <c r="H188" s="0" t="n">
        <f aca="false">A188/1.463</f>
        <v>0.131989063568011</v>
      </c>
      <c r="I188" s="0" t="n">
        <f aca="false">B188/0.1246937</f>
        <v>23432.32897893</v>
      </c>
      <c r="J188" s="0" t="n">
        <f aca="false">H188+0.002</f>
        <v>0.133989063568011</v>
      </c>
    </row>
    <row r="189" customFormat="false" ht="12.8" hidden="false" customHeight="false" outlineLevel="0" collapsed="false">
      <c r="A189" s="0" t="n">
        <v>0.1948</v>
      </c>
      <c r="B189" s="0" t="n">
        <v>2899.1998</v>
      </c>
      <c r="H189" s="0" t="n">
        <f aca="false">A189/1.463</f>
        <v>0.133151059466849</v>
      </c>
      <c r="I189" s="0" t="n">
        <f aca="false">B189/0.1246937</f>
        <v>23250.5716006502</v>
      </c>
      <c r="J189" s="0" t="n">
        <f aca="false">H189+0.002</f>
        <v>0.135151059466849</v>
      </c>
    </row>
    <row r="190" customFormat="false" ht="12.8" hidden="false" customHeight="false" outlineLevel="0" collapsed="false">
      <c r="A190" s="0" t="n">
        <v>0.1965</v>
      </c>
      <c r="B190" s="0" t="n">
        <v>2875.5902</v>
      </c>
      <c r="H190" s="0" t="n">
        <f aca="false">A190/1.463</f>
        <v>0.134313055365687</v>
      </c>
      <c r="I190" s="0" t="n">
        <f aca="false">B190/0.1246937</f>
        <v>23061.2308400505</v>
      </c>
      <c r="J190" s="0" t="n">
        <f aca="false">H190+0.002</f>
        <v>0.136313055365687</v>
      </c>
    </row>
    <row r="191" customFormat="false" ht="12.8" hidden="false" customHeight="false" outlineLevel="0" collapsed="false">
      <c r="A191" s="0" t="n">
        <v>0.1981</v>
      </c>
      <c r="B191" s="0" t="n">
        <v>2851.5567</v>
      </c>
      <c r="H191" s="0" t="n">
        <f aca="false">A191/1.463</f>
        <v>0.135406698564593</v>
      </c>
      <c r="I191" s="0" t="n">
        <f aca="false">B191/0.1246937</f>
        <v>22868.4905492419</v>
      </c>
      <c r="J191" s="0" t="n">
        <f aca="false">H191+0.002</f>
        <v>0.137406698564593</v>
      </c>
    </row>
    <row r="192" customFormat="false" ht="12.8" hidden="false" customHeight="false" outlineLevel="0" collapsed="false">
      <c r="A192" s="0" t="n">
        <v>0.1998</v>
      </c>
      <c r="B192" s="0" t="n">
        <v>2827.756</v>
      </c>
      <c r="H192" s="0" t="n">
        <f aca="false">A192/1.463</f>
        <v>0.136568694463431</v>
      </c>
      <c r="I192" s="0" t="n">
        <f aca="false">B192/0.1246937</f>
        <v>22677.6172332684</v>
      </c>
      <c r="J192" s="0" t="n">
        <f aca="false">H192+0.002</f>
        <v>0.138568694463431</v>
      </c>
    </row>
    <row r="193" customFormat="false" ht="12.8" hidden="false" customHeight="false" outlineLevel="0" collapsed="false">
      <c r="A193" s="0" t="n">
        <v>0.2015</v>
      </c>
      <c r="B193" s="0" t="n">
        <v>2803.2132</v>
      </c>
      <c r="H193" s="0" t="n">
        <f aca="false">A193/1.463</f>
        <v>0.137730690362269</v>
      </c>
      <c r="I193" s="0" t="n">
        <f aca="false">B193/0.1246937</f>
        <v>22480.7925340254</v>
      </c>
      <c r="J193" s="0" t="n">
        <f aca="false">H193+0.002</f>
        <v>0.139730690362269</v>
      </c>
    </row>
    <row r="194" customFormat="false" ht="12.8" hidden="false" customHeight="false" outlineLevel="0" collapsed="false">
      <c r="A194" s="0" t="n">
        <v>0.2031</v>
      </c>
      <c r="B194" s="0" t="n">
        <v>2777.9265</v>
      </c>
      <c r="H194" s="0" t="n">
        <f aca="false">A194/1.463</f>
        <v>0.138824333561176</v>
      </c>
      <c r="I194" s="0" t="n">
        <f aca="false">B194/0.1246937</f>
        <v>22278.0020161403</v>
      </c>
      <c r="J194" s="0" t="n">
        <f aca="false">H194+0.002</f>
        <v>0.140824333561176</v>
      </c>
    </row>
    <row r="195" customFormat="false" ht="12.8" hidden="false" customHeight="false" outlineLevel="0" collapsed="false">
      <c r="A195" s="0" t="n">
        <v>0.2048</v>
      </c>
      <c r="B195" s="0" t="n">
        <v>2752.7095</v>
      </c>
      <c r="H195" s="0" t="n">
        <f aca="false">A195/1.463</f>
        <v>0.139986329460014</v>
      </c>
      <c r="I195" s="0" t="n">
        <f aca="false">B195/0.1246937</f>
        <v>22075.7704679547</v>
      </c>
      <c r="J195" s="0" t="n">
        <f aca="false">H195+0.002</f>
        <v>0.141986329460014</v>
      </c>
    </row>
    <row r="196" customFormat="false" ht="12.8" hidden="false" customHeight="false" outlineLevel="0" collapsed="false">
      <c r="A196" s="0" t="n">
        <v>0.2065</v>
      </c>
      <c r="B196" s="0" t="n">
        <v>2727.253</v>
      </c>
      <c r="H196" s="0" t="n">
        <f aca="false">A196/1.463</f>
        <v>0.141148325358852</v>
      </c>
      <c r="I196" s="0" t="n">
        <f aca="false">B196/0.1246937</f>
        <v>21871.6182132698</v>
      </c>
      <c r="J196" s="0" t="n">
        <f aca="false">H196+0.002</f>
        <v>0.143148325358852</v>
      </c>
    </row>
    <row r="197" customFormat="false" ht="12.8" hidden="false" customHeight="false" outlineLevel="0" collapsed="false">
      <c r="A197" s="0" t="n">
        <v>0.2081</v>
      </c>
      <c r="B197" s="0" t="n">
        <v>2700.6663</v>
      </c>
      <c r="H197" s="0" t="n">
        <f aca="false">A197/1.463</f>
        <v>0.142241968557758</v>
      </c>
      <c r="I197" s="0" t="n">
        <f aca="false">B197/0.1246937</f>
        <v>21658.402148625</v>
      </c>
      <c r="J197" s="0" t="n">
        <f aca="false">H197+0.002</f>
        <v>0.144241968557758</v>
      </c>
    </row>
    <row r="198" customFormat="false" ht="12.8" hidden="false" customHeight="false" outlineLevel="0" collapsed="false">
      <c r="A198" s="0" t="n">
        <v>0.2098</v>
      </c>
      <c r="B198" s="0" t="n">
        <v>2673.9289</v>
      </c>
      <c r="H198" s="0" t="n">
        <f aca="false">A198/1.463</f>
        <v>0.143403964456596</v>
      </c>
      <c r="I198" s="0" t="n">
        <f aca="false">B198/0.1246937</f>
        <v>21443.9775225212</v>
      </c>
      <c r="J198" s="0" t="n">
        <f aca="false">H198+0.002</f>
        <v>0.145403964456596</v>
      </c>
    </row>
    <row r="199" customFormat="false" ht="12.8" hidden="false" customHeight="false" outlineLevel="0" collapsed="false">
      <c r="A199" s="0" t="n">
        <v>0.2115</v>
      </c>
      <c r="B199" s="0" t="n">
        <v>2647.1233</v>
      </c>
      <c r="H199" s="0" t="n">
        <f aca="false">A199/1.463</f>
        <v>0.144565960355434</v>
      </c>
      <c r="I199" s="0" t="n">
        <f aca="false">B199/0.1246937</f>
        <v>21229.0059561951</v>
      </c>
      <c r="J199" s="0" t="n">
        <f aca="false">H199+0.002</f>
        <v>0.146565960355434</v>
      </c>
    </row>
    <row r="200" customFormat="false" ht="12.8" hidden="false" customHeight="false" outlineLevel="0" collapsed="false">
      <c r="A200" s="0" t="n">
        <v>0.2131</v>
      </c>
      <c r="B200" s="0" t="n">
        <v>2619.3954</v>
      </c>
      <c r="H200" s="0" t="n">
        <f aca="false">A200/1.463</f>
        <v>0.14565960355434</v>
      </c>
      <c r="I200" s="0" t="n">
        <f aca="false">B200/0.1246937</f>
        <v>21006.6378654254</v>
      </c>
      <c r="J200" s="0" t="n">
        <f aca="false">H200+0.002</f>
        <v>0.14765960355434</v>
      </c>
    </row>
    <row r="201" customFormat="false" ht="12.8" hidden="false" customHeight="false" outlineLevel="0" collapsed="false">
      <c r="A201" s="0" t="n">
        <v>0.2148</v>
      </c>
      <c r="B201" s="0" t="n">
        <v>2591.0873</v>
      </c>
      <c r="H201" s="0" t="n">
        <f aca="false">A201/1.463</f>
        <v>0.146821599453178</v>
      </c>
      <c r="I201" s="0" t="n">
        <f aca="false">B201/0.1246937</f>
        <v>20779.6167729404</v>
      </c>
      <c r="J201" s="0" t="n">
        <f aca="false">H201+0.002</f>
        <v>0.148821599453178</v>
      </c>
    </row>
    <row r="202" customFormat="false" ht="12.8" hidden="false" customHeight="false" outlineLevel="0" collapsed="false">
      <c r="A202" s="0" t="n">
        <v>0.2165</v>
      </c>
      <c r="B202" s="0" t="n">
        <v>2562.7019</v>
      </c>
      <c r="H202" s="0" t="n">
        <f aca="false">A202/1.463</f>
        <v>0.147983595352016</v>
      </c>
      <c r="I202" s="0" t="n">
        <f aca="false">B202/0.1246937</f>
        <v>20551.9757614057</v>
      </c>
      <c r="J202" s="0" t="n">
        <f aca="false">H202+0.002</f>
        <v>0.149983595352016</v>
      </c>
    </row>
    <row r="203" customFormat="false" ht="12.8" hidden="false" customHeight="false" outlineLevel="0" collapsed="false">
      <c r="A203" s="0" t="n">
        <v>0.2181</v>
      </c>
      <c r="B203" s="0" t="n">
        <v>2534.4343</v>
      </c>
      <c r="H203" s="0" t="n">
        <f aca="false">A203/1.463</f>
        <v>0.149077238550923</v>
      </c>
      <c r="I203" s="0" t="n">
        <f aca="false">B203/0.1246937</f>
        <v>20325.2794648005</v>
      </c>
      <c r="J203" s="0" t="n">
        <f aca="false">H203+0.002</f>
        <v>0.151077238550923</v>
      </c>
    </row>
    <row r="204" customFormat="false" ht="12.8" hidden="false" customHeight="false" outlineLevel="0" collapsed="false">
      <c r="A204" s="0" t="n">
        <v>0.2196</v>
      </c>
      <c r="B204" s="0" t="n">
        <v>2506.0856</v>
      </c>
      <c r="H204" s="0" t="n">
        <f aca="false">A204/1.463</f>
        <v>0.150102529049897</v>
      </c>
      <c r="I204" s="0" t="n">
        <f aca="false">B204/0.1246937</f>
        <v>20097.9327744706</v>
      </c>
      <c r="J204" s="0" t="n">
        <f aca="false">H204+0.002</f>
        <v>0.152102529049897</v>
      </c>
    </row>
    <row r="205" customFormat="false" ht="12.8" hidden="false" customHeight="false" outlineLevel="0" collapsed="false">
      <c r="A205" s="0" t="n">
        <v>0.2212</v>
      </c>
      <c r="B205" s="0" t="n">
        <v>2477.809</v>
      </c>
      <c r="H205" s="0" t="n">
        <f aca="false">A205/1.463</f>
        <v>0.151196172248804</v>
      </c>
      <c r="I205" s="0" t="n">
        <f aca="false">B205/0.1246937</f>
        <v>19871.1643010032</v>
      </c>
      <c r="J205" s="0" t="n">
        <f aca="false">H205+0.002</f>
        <v>0.153196172248804</v>
      </c>
    </row>
    <row r="206" customFormat="false" ht="12.8" hidden="false" customHeight="false" outlineLevel="0" collapsed="false">
      <c r="A206" s="0" t="n">
        <v>0.2227</v>
      </c>
      <c r="B206" s="0" t="n">
        <v>2449.7064</v>
      </c>
      <c r="H206" s="0" t="n">
        <f aca="false">A206/1.463</f>
        <v>0.152221462747779</v>
      </c>
      <c r="I206" s="0" t="n">
        <f aca="false">B206/0.1246937</f>
        <v>19645.7912468713</v>
      </c>
      <c r="J206" s="0" t="n">
        <f aca="false">H206+0.002</f>
        <v>0.154221462747779</v>
      </c>
    </row>
    <row r="207" customFormat="false" ht="12.8" hidden="false" customHeight="false" outlineLevel="0" collapsed="false">
      <c r="A207" s="0" t="n">
        <v>0.2242</v>
      </c>
      <c r="B207" s="0" t="n">
        <v>2421.4182</v>
      </c>
      <c r="H207" s="0" t="n">
        <f aca="false">A207/1.463</f>
        <v>0.153246753246753</v>
      </c>
      <c r="I207" s="0" t="n">
        <f aca="false">B207/0.1246937</f>
        <v>19418.9297454482</v>
      </c>
      <c r="J207" s="0" t="n">
        <f aca="false">H207+0.002</f>
        <v>0.155246753246753</v>
      </c>
    </row>
    <row r="208" customFormat="false" ht="12.8" hidden="false" customHeight="false" outlineLevel="0" collapsed="false">
      <c r="A208" s="0" t="n">
        <v>0.2257</v>
      </c>
      <c r="B208" s="0" t="n">
        <v>2393.1771</v>
      </c>
      <c r="H208" s="0" t="n">
        <f aca="false">A208/1.463</f>
        <v>0.154272043745728</v>
      </c>
      <c r="I208" s="0" t="n">
        <f aca="false">B208/0.1246937</f>
        <v>19192.4459696039</v>
      </c>
      <c r="J208" s="0" t="n">
        <f aca="false">H208+0.002</f>
        <v>0.156272043745728</v>
      </c>
    </row>
    <row r="209" customFormat="false" ht="12.8" hidden="false" customHeight="false" outlineLevel="0" collapsed="false">
      <c r="A209" s="0" t="n">
        <v>0.2271</v>
      </c>
      <c r="B209" s="0" t="n">
        <v>2364.8801</v>
      </c>
      <c r="H209" s="0" t="n">
        <f aca="false">A209/1.463</f>
        <v>0.155228981544771</v>
      </c>
      <c r="I209" s="0" t="n">
        <f aca="false">B209/0.1246937</f>
        <v>18965.5138952489</v>
      </c>
      <c r="J209" s="0" t="n">
        <f aca="false">H209+0.002</f>
        <v>0.157228981544771</v>
      </c>
    </row>
    <row r="210" customFormat="false" ht="12.8" hidden="false" customHeight="false" outlineLevel="0" collapsed="false">
      <c r="A210" s="0" t="n">
        <v>0.2285</v>
      </c>
      <c r="B210" s="0" t="n">
        <v>2336.6666</v>
      </c>
      <c r="H210" s="0" t="n">
        <f aca="false">A210/1.463</f>
        <v>0.156185919343814</v>
      </c>
      <c r="I210" s="0" t="n">
        <f aca="false">B210/0.1246937</f>
        <v>18739.251461782</v>
      </c>
      <c r="J210" s="0" t="n">
        <f aca="false">H210+0.002</f>
        <v>0.158185919343814</v>
      </c>
    </row>
    <row r="211" customFormat="false" ht="12.8" hidden="false" customHeight="false" outlineLevel="0" collapsed="false">
      <c r="A211" s="0" t="n">
        <v>0.2299</v>
      </c>
      <c r="B211" s="0" t="n">
        <v>2308.4533</v>
      </c>
      <c r="H211" s="0" t="n">
        <f aca="false">A211/1.463</f>
        <v>0.157142857142857</v>
      </c>
      <c r="I211" s="0" t="n">
        <f aca="false">B211/0.1246937</f>
        <v>18512.9906322453</v>
      </c>
      <c r="J211" s="0" t="n">
        <f aca="false">H211+0.002</f>
        <v>0.159142857142857</v>
      </c>
    </row>
    <row r="212" customFormat="false" ht="12.8" hidden="false" customHeight="false" outlineLevel="0" collapsed="false">
      <c r="A212" s="0" t="n">
        <v>0.2313</v>
      </c>
      <c r="B212" s="0" t="n">
        <v>2280.1961</v>
      </c>
      <c r="H212" s="0" t="n">
        <f aca="false">A212/1.463</f>
        <v>0.1580997949419</v>
      </c>
      <c r="I212" s="0" t="n">
        <f aca="false">B212/0.1246937</f>
        <v>18286.3777400141</v>
      </c>
      <c r="J212" s="0" t="n">
        <f aca="false">H212+0.002</f>
        <v>0.1600997949419</v>
      </c>
    </row>
    <row r="213" customFormat="false" ht="12.8" hidden="false" customHeight="false" outlineLevel="0" collapsed="false">
      <c r="A213" s="0" t="n">
        <v>0.2326</v>
      </c>
      <c r="B213" s="0" t="n">
        <v>2252.0032</v>
      </c>
      <c r="H213" s="0" t="n">
        <f aca="false">A213/1.463</f>
        <v>0.158988380041012</v>
      </c>
      <c r="I213" s="0" t="n">
        <f aca="false">B213/0.1246937</f>
        <v>18060.2805113651</v>
      </c>
      <c r="J213" s="0" t="n">
        <f aca="false">H213+0.002</f>
        <v>0.160988380041012</v>
      </c>
    </row>
    <row r="214" customFormat="false" ht="12.8" hidden="false" customHeight="false" outlineLevel="0" collapsed="false">
      <c r="A214" s="0" t="n">
        <v>0.2339</v>
      </c>
      <c r="B214" s="0" t="n">
        <v>2223.7776</v>
      </c>
      <c r="H214" s="0" t="n">
        <f aca="false">A214/1.463</f>
        <v>0.159876965140123</v>
      </c>
      <c r="I214" s="0" t="n">
        <f aca="false">B214/0.1246937</f>
        <v>17833.9210401167</v>
      </c>
      <c r="J214" s="0" t="n">
        <f aca="false">H214+0.002</f>
        <v>0.161876965140123</v>
      </c>
    </row>
    <row r="215" customFormat="false" ht="12.8" hidden="false" customHeight="false" outlineLevel="0" collapsed="false">
      <c r="A215" s="0" t="n">
        <v>0.2352</v>
      </c>
      <c r="B215" s="0" t="n">
        <v>2195.5311</v>
      </c>
      <c r="H215" s="0" t="n">
        <f aca="false">A215/1.463</f>
        <v>0.160765550239234</v>
      </c>
      <c r="I215" s="0" t="n">
        <f aca="false">B215/0.1246937</f>
        <v>17607.3939581551</v>
      </c>
      <c r="J215" s="0" t="n">
        <f aca="false">H215+0.002</f>
        <v>0.162765550239234</v>
      </c>
    </row>
    <row r="216" customFormat="false" ht="12.8" hidden="false" customHeight="false" outlineLevel="0" collapsed="false">
      <c r="A216" s="0" t="n">
        <v>0.2365</v>
      </c>
      <c r="B216" s="0" t="n">
        <v>2167.3306</v>
      </c>
      <c r="H216" s="0" t="n">
        <f aca="false">A216/1.463</f>
        <v>0.161654135338346</v>
      </c>
      <c r="I216" s="0" t="n">
        <f aca="false">B216/0.1246937</f>
        <v>17381.2357801557</v>
      </c>
      <c r="J216" s="0" t="n">
        <f aca="false">H216+0.002</f>
        <v>0.163654135338346</v>
      </c>
    </row>
    <row r="217" customFormat="false" ht="12.8" hidden="false" customHeight="false" outlineLevel="0" collapsed="false">
      <c r="A217" s="0" t="n">
        <v>0.2377</v>
      </c>
      <c r="B217" s="0" t="n">
        <v>2139.0764</v>
      </c>
      <c r="H217" s="0" t="n">
        <f aca="false">A217/1.463</f>
        <v>0.162474367737526</v>
      </c>
      <c r="I217" s="0" t="n">
        <f aca="false">B217/0.1246937</f>
        <v>17154.6469468786</v>
      </c>
      <c r="J217" s="0" t="n">
        <f aca="false">H217+0.002</f>
        <v>0.164474367737526</v>
      </c>
    </row>
    <row r="218" customFormat="false" ht="12.8" hidden="false" customHeight="false" outlineLevel="0" collapsed="false">
      <c r="A218" s="0" t="n">
        <v>0.239</v>
      </c>
      <c r="B218" s="0" t="n">
        <v>2110.6908</v>
      </c>
      <c r="H218" s="0" t="n">
        <f aca="false">A218/1.463</f>
        <v>0.163362952836637</v>
      </c>
      <c r="I218" s="0" t="n">
        <f aca="false">B218/0.1246937</f>
        <v>16927.0043314137</v>
      </c>
      <c r="J218" s="0" t="n">
        <f aca="false">H218+0.002</f>
        <v>0.165362952836637</v>
      </c>
    </row>
    <row r="219" customFormat="false" ht="12.8" hidden="false" customHeight="false" outlineLevel="0" collapsed="false">
      <c r="A219" s="0" t="n">
        <v>0.2402</v>
      </c>
      <c r="B219" s="0" t="n">
        <v>2082.3842</v>
      </c>
      <c r="H219" s="0" t="n">
        <f aca="false">A219/1.463</f>
        <v>0.164183185235817</v>
      </c>
      <c r="I219" s="0" t="n">
        <f aca="false">B219/0.1246937</f>
        <v>16699.9952684057</v>
      </c>
      <c r="J219" s="0" t="n">
        <f aca="false">H219+0.002</f>
        <v>0.166183185235817</v>
      </c>
    </row>
    <row r="220" customFormat="false" ht="12.8" hidden="false" customHeight="false" outlineLevel="0" collapsed="false">
      <c r="A220" s="0" t="n">
        <v>0.2413</v>
      </c>
      <c r="B220" s="0" t="n">
        <v>2054.2732</v>
      </c>
      <c r="H220" s="0" t="n">
        <f aca="false">A220/1.463</f>
        <v>0.164935064935065</v>
      </c>
      <c r="I220" s="0" t="n">
        <f aca="false">B220/0.1246937</f>
        <v>16474.5548492025</v>
      </c>
      <c r="J220" s="0" t="n">
        <f aca="false">H220+0.002</f>
        <v>0.166935064935065</v>
      </c>
    </row>
    <row r="221" customFormat="false" ht="12.8" hidden="false" customHeight="false" outlineLevel="0" collapsed="false">
      <c r="A221" s="0" t="n">
        <v>0.2425</v>
      </c>
      <c r="B221" s="0" t="n">
        <v>2025.9965</v>
      </c>
      <c r="H221" s="0" t="n">
        <f aca="false">A221/1.463</f>
        <v>0.165755297334245</v>
      </c>
      <c r="I221" s="0" t="n">
        <f aca="false">B221/0.1246937</f>
        <v>16247.78557377</v>
      </c>
      <c r="J221" s="0" t="n">
        <f aca="false">H221+0.002</f>
        <v>0.167755297334245</v>
      </c>
    </row>
    <row r="222" customFormat="false" ht="12.8" hidden="false" customHeight="false" outlineLevel="0" collapsed="false">
      <c r="A222" s="0" t="n">
        <v>0.2436</v>
      </c>
      <c r="B222" s="0" t="n">
        <v>1997.8244</v>
      </c>
      <c r="H222" s="0" t="n">
        <f aca="false">A222/1.463</f>
        <v>0.166507177033493</v>
      </c>
      <c r="I222" s="0" t="n">
        <f aca="false">B222/0.1246937</f>
        <v>16021.855153869</v>
      </c>
      <c r="J222" s="0" t="n">
        <f aca="false">H222+0.002</f>
        <v>0.168507177033493</v>
      </c>
    </row>
    <row r="223" customFormat="false" ht="12.8" hidden="false" customHeight="false" outlineLevel="0" collapsed="false">
      <c r="A223" s="0" t="n">
        <v>0.2447</v>
      </c>
      <c r="B223" s="0" t="n">
        <v>1969.5534</v>
      </c>
      <c r="H223" s="0" t="n">
        <f aca="false">A223/1.463</f>
        <v>0.167259056732741</v>
      </c>
      <c r="I223" s="0" t="n">
        <f aca="false">B223/0.1246937</f>
        <v>15795.1315904492</v>
      </c>
      <c r="J223" s="0" t="n">
        <f aca="false">H223+0.002</f>
        <v>0.169259056732741</v>
      </c>
    </row>
    <row r="224" customFormat="false" ht="12.8" hidden="false" customHeight="false" outlineLevel="0" collapsed="false">
      <c r="A224" s="0" t="n">
        <v>0.2457</v>
      </c>
      <c r="B224" s="0" t="n">
        <v>1941.1252</v>
      </c>
      <c r="H224" s="0" t="n">
        <f aca="false">A224/1.463</f>
        <v>0.167942583732057</v>
      </c>
      <c r="I224" s="0" t="n">
        <f aca="false">B224/0.1246937</f>
        <v>15567.1473378366</v>
      </c>
      <c r="J224" s="0" t="n">
        <f aca="false">H224+0.002</f>
        <v>0.169942583732057</v>
      </c>
    </row>
    <row r="225" customFormat="false" ht="12.8" hidden="false" customHeight="false" outlineLevel="0" collapsed="false">
      <c r="A225" s="0" t="n">
        <v>0.2468</v>
      </c>
      <c r="B225" s="0" t="n">
        <v>1912.9949</v>
      </c>
      <c r="H225" s="0" t="n">
        <f aca="false">A225/1.463</f>
        <v>0.168694463431306</v>
      </c>
      <c r="I225" s="0" t="n">
        <f aca="false">B225/0.1246937</f>
        <v>15341.5521393623</v>
      </c>
      <c r="J225" s="0" t="n">
        <f aca="false">H225+0.002</f>
        <v>0.170694463431306</v>
      </c>
    </row>
    <row r="226" customFormat="false" ht="12.8" hidden="false" customHeight="false" outlineLevel="0" collapsed="false">
      <c r="A226" s="0" t="n">
        <v>0.2478</v>
      </c>
      <c r="B226" s="0" t="n">
        <v>1884.5618</v>
      </c>
      <c r="H226" s="0" t="n">
        <f aca="false">A226/1.463</f>
        <v>0.169377990430622</v>
      </c>
      <c r="I226" s="0" t="n">
        <f aca="false">B226/0.1246937</f>
        <v>15113.5285904581</v>
      </c>
      <c r="J226" s="0" t="n">
        <f aca="false">H226+0.002</f>
        <v>0.171377990430622</v>
      </c>
    </row>
    <row r="227" customFormat="false" ht="12.8" hidden="false" customHeight="false" outlineLevel="0" collapsed="false">
      <c r="A227" s="0" t="n">
        <v>0.2488</v>
      </c>
      <c r="B227" s="0" t="n">
        <v>1856.064</v>
      </c>
      <c r="H227" s="0" t="n">
        <f aca="false">A227/1.463</f>
        <v>0.170061517429939</v>
      </c>
      <c r="I227" s="0" t="n">
        <f aca="false">B227/0.1246937</f>
        <v>14884.9861701112</v>
      </c>
      <c r="J227" s="0" t="n">
        <f aca="false">H227+0.002</f>
        <v>0.172061517429939</v>
      </c>
    </row>
    <row r="228" customFormat="false" ht="12.8" hidden="false" customHeight="false" outlineLevel="0" collapsed="false">
      <c r="A228" s="0" t="n">
        <v>0.2498</v>
      </c>
      <c r="B228" s="0" t="n">
        <v>1827.7779</v>
      </c>
      <c r="H228" s="0" t="n">
        <f aca="false">A228/1.463</f>
        <v>0.170745044429255</v>
      </c>
      <c r="I228" s="0" t="n">
        <f aca="false">B228/0.1246937</f>
        <v>14658.141509956</v>
      </c>
      <c r="J228" s="0" t="n">
        <f aca="false">H228+0.002</f>
        <v>0.172745044429255</v>
      </c>
    </row>
    <row r="229" customFormat="false" ht="12.8" hidden="false" customHeight="false" outlineLevel="0" collapsed="false">
      <c r="A229" s="0" t="n">
        <v>0.2507</v>
      </c>
      <c r="B229" s="0" t="n">
        <v>1799.4082</v>
      </c>
      <c r="H229" s="0" t="n">
        <f aca="false">A229/1.463</f>
        <v>0.17136021872864</v>
      </c>
      <c r="I229" s="0" t="n">
        <f aca="false">B229/0.1246937</f>
        <v>14430.6264069476</v>
      </c>
      <c r="J229" s="0" t="n">
        <f aca="false">H229+0.002</f>
        <v>0.17336021872864</v>
      </c>
    </row>
    <row r="230" customFormat="false" ht="12.8" hidden="false" customHeight="false" outlineLevel="0" collapsed="false">
      <c r="A230" s="0" t="n">
        <v>0.2517</v>
      </c>
      <c r="B230" s="0" t="n">
        <v>1770.9411</v>
      </c>
      <c r="H230" s="0" t="n">
        <f aca="false">A230/1.463</f>
        <v>0.172043745727956</v>
      </c>
      <c r="I230" s="0" t="n">
        <f aca="false">B230/0.1246937</f>
        <v>14202.3301898973</v>
      </c>
      <c r="J230" s="0" t="n">
        <f aca="false">H230+0.002</f>
        <v>0.174043745727956</v>
      </c>
    </row>
    <row r="231" customFormat="false" ht="12.8" hidden="false" customHeight="false" outlineLevel="0" collapsed="false">
      <c r="A231" s="0" t="n">
        <v>0.2525</v>
      </c>
      <c r="B231" s="0" t="n">
        <v>1742.5806</v>
      </c>
      <c r="H231" s="0" t="n">
        <f aca="false">A231/1.463</f>
        <v>0.172590567327409</v>
      </c>
      <c r="I231" s="0" t="n">
        <f aca="false">B231/0.1246937</f>
        <v>13974.8888676814</v>
      </c>
      <c r="J231" s="0" t="n">
        <f aca="false">H231+0.002</f>
        <v>0.174590567327409</v>
      </c>
    </row>
    <row r="232" customFormat="false" ht="12.8" hidden="false" customHeight="false" outlineLevel="0" collapsed="false">
      <c r="A232" s="0" t="n">
        <v>0.2531</v>
      </c>
      <c r="B232" s="0" t="n">
        <v>1713.5562</v>
      </c>
      <c r="H232" s="0" t="n">
        <f aca="false">A232/1.463</f>
        <v>0.173000683526999</v>
      </c>
      <c r="I232" s="0" t="n">
        <f aca="false">B232/0.1246937</f>
        <v>13742.1232989317</v>
      </c>
      <c r="J232" s="0" t="n">
        <f aca="false">H232+0.002</f>
        <v>0.175000683526999</v>
      </c>
    </row>
    <row r="233" customFormat="false" ht="12.8" hidden="false" customHeight="false" outlineLevel="0" collapsed="false">
      <c r="A233" s="0" t="n">
        <v>0.2533</v>
      </c>
      <c r="B233" s="0" t="n">
        <v>1684.1701</v>
      </c>
      <c r="H233" s="0" t="n">
        <f aca="false">A233/1.463</f>
        <v>0.173137388926863</v>
      </c>
      <c r="I233" s="0" t="n">
        <f aca="false">B233/0.1246937</f>
        <v>13506.4570222874</v>
      </c>
      <c r="J233" s="0" t="n">
        <f aca="false">H233+0.002</f>
        <v>0.175137388926863</v>
      </c>
    </row>
    <row r="234" customFormat="false" ht="12.8" hidden="false" customHeight="false" outlineLevel="0" collapsed="false">
      <c r="A234" s="0" t="n">
        <v>0.2535</v>
      </c>
      <c r="B234" s="0" t="n">
        <v>1654.5752</v>
      </c>
      <c r="H234" s="0" t="n">
        <f aca="false">A234/1.463</f>
        <v>0.173274094326726</v>
      </c>
      <c r="I234" s="0" t="n">
        <f aca="false">B234/0.1246937</f>
        <v>13269.1162424405</v>
      </c>
      <c r="J234" s="0" t="n">
        <f aca="false">H234+0.002</f>
        <v>0.175274094326726</v>
      </c>
    </row>
    <row r="235" customFormat="false" ht="12.8" hidden="false" customHeight="false" outlineLevel="0" collapsed="false">
      <c r="A235" s="0" t="n">
        <v>0.2536</v>
      </c>
      <c r="B235" s="0" t="n">
        <v>1625.7306</v>
      </c>
      <c r="H235" s="0" t="n">
        <f aca="false">A235/1.463</f>
        <v>0.173342447026658</v>
      </c>
      <c r="I235" s="0" t="n">
        <f aca="false">B235/0.1246937</f>
        <v>13037.7926070042</v>
      </c>
      <c r="J235" s="0" t="n">
        <f aca="false">H235+0.002</f>
        <v>0.175342447026658</v>
      </c>
    </row>
    <row r="236" customFormat="false" ht="12.8" hidden="false" customHeight="false" outlineLevel="0" collapsed="false">
      <c r="A236" s="0" t="n">
        <v>0.2537</v>
      </c>
      <c r="B236" s="0" t="n">
        <v>1595.1212</v>
      </c>
      <c r="H236" s="0" t="n">
        <f aca="false">A236/1.463</f>
        <v>0.173410799726589</v>
      </c>
      <c r="I236" s="0" t="n">
        <f aca="false">B236/0.1246937</f>
        <v>12792.315890859</v>
      </c>
      <c r="J236" s="0" t="n">
        <f aca="false">H236+0.002</f>
        <v>0.175410799726589</v>
      </c>
    </row>
    <row r="237" customFormat="false" ht="12.8" hidden="false" customHeight="false" outlineLevel="0" collapsed="false">
      <c r="A237" s="0" t="n">
        <v>0.2538</v>
      </c>
      <c r="B237" s="0" t="n">
        <v>1563.4002</v>
      </c>
      <c r="H237" s="0" t="n">
        <f aca="false">A237/1.463</f>
        <v>0.173479152426521</v>
      </c>
      <c r="I237" s="0" t="n">
        <f aca="false">B237/0.1246937</f>
        <v>12537.924530269</v>
      </c>
      <c r="J237" s="0" t="n">
        <f aca="false">H237+0.002</f>
        <v>0.175479152426521</v>
      </c>
    </row>
    <row r="238" customFormat="false" ht="12.8" hidden="false" customHeight="false" outlineLevel="0" collapsed="false">
      <c r="A238" s="0" t="n">
        <v>0.2539</v>
      </c>
      <c r="B238" s="0" t="n">
        <v>1531.8304</v>
      </c>
      <c r="H238" s="0" t="n">
        <f aca="false">A238/1.463</f>
        <v>0.173547505126453</v>
      </c>
      <c r="I238" s="0" t="n">
        <f aca="false">B238/0.1246937</f>
        <v>12284.7457409637</v>
      </c>
      <c r="J238" s="0" t="n">
        <f aca="false">H238+0.002</f>
        <v>0.175547505126453</v>
      </c>
    </row>
    <row r="239" customFormat="false" ht="12.8" hidden="false" customHeight="false" outlineLevel="0" collapsed="false">
      <c r="A239" s="0" t="n">
        <v>0.2539</v>
      </c>
      <c r="B239" s="0" t="n">
        <v>1503.1904</v>
      </c>
      <c r="H239" s="0" t="n">
        <f aca="false">A239/1.463</f>
        <v>0.173547505126453</v>
      </c>
      <c r="I239" s="0" t="n">
        <f aca="false">B239/0.1246937</f>
        <v>12055.0629261943</v>
      </c>
      <c r="J239" s="0" t="n">
        <f aca="false">H239+0.002</f>
        <v>0.175547505126453</v>
      </c>
    </row>
    <row r="240" customFormat="false" ht="12.8" hidden="false" customHeight="false" outlineLevel="0" collapsed="false">
      <c r="A240" s="0" t="n">
        <v>0.254</v>
      </c>
      <c r="B240" s="0" t="n">
        <v>1468.9274</v>
      </c>
      <c r="H240" s="0" t="n">
        <f aca="false">A240/1.463</f>
        <v>0.173615857826384</v>
      </c>
      <c r="I240" s="0" t="n">
        <f aca="false">B240/0.1246937</f>
        <v>11780.2856118633</v>
      </c>
      <c r="J240" s="0" t="n">
        <f aca="false">H240+0.002</f>
        <v>0.175615857826384</v>
      </c>
    </row>
    <row r="241" customFormat="false" ht="12.8" hidden="false" customHeight="false" outlineLevel="0" collapsed="false">
      <c r="A241" s="0" t="n">
        <v>0.254</v>
      </c>
      <c r="B241" s="0" t="n">
        <v>1427.2974</v>
      </c>
      <c r="H241" s="0" t="n">
        <f aca="false">A241/1.463</f>
        <v>0.173615857826384</v>
      </c>
      <c r="I241" s="0" t="n">
        <f aca="false">B241/0.1246937</f>
        <v>11446.4275260097</v>
      </c>
      <c r="J241" s="0" t="n">
        <f aca="false">H241+0.002</f>
        <v>0.175615857826384</v>
      </c>
    </row>
    <row r="242" customFormat="false" ht="12.8" hidden="false" customHeight="false" outlineLevel="0" collapsed="false">
      <c r="A242" s="0" t="n">
        <v>0.254</v>
      </c>
      <c r="B242" s="0" t="n">
        <v>1394.3089</v>
      </c>
      <c r="H242" s="0" t="n">
        <f aca="false">A242/1.463</f>
        <v>0.173615857826384</v>
      </c>
      <c r="I242" s="0" t="n">
        <f aca="false">B242/0.1246937</f>
        <v>11181.871257329</v>
      </c>
      <c r="J242" s="0" t="n">
        <f aca="false">H242+0.002</f>
        <v>0.175615857826384</v>
      </c>
    </row>
    <row r="243" customFormat="false" ht="12.8" hidden="false" customHeight="false" outlineLevel="0" collapsed="false">
      <c r="A243" s="0" t="n">
        <v>0.2541</v>
      </c>
      <c r="B243" s="0" t="n">
        <v>1356.3801</v>
      </c>
      <c r="H243" s="0" t="n">
        <f aca="false">A243/1.463</f>
        <v>0.173684210526316</v>
      </c>
      <c r="I243" s="0" t="n">
        <f aca="false">B243/0.1246937</f>
        <v>10877.6955050656</v>
      </c>
      <c r="J243" s="0" t="n">
        <f aca="false">H243+0.002</f>
        <v>0.175684210526316</v>
      </c>
    </row>
    <row r="244" customFormat="false" ht="12.8" hidden="false" customHeight="false" outlineLevel="0" collapsed="false">
      <c r="A244" s="0" t="n">
        <v>0.2541</v>
      </c>
      <c r="B244" s="0" t="n">
        <v>1313.1771</v>
      </c>
      <c r="H244" s="0" t="n">
        <f aca="false">A244/1.463</f>
        <v>0.173684210526316</v>
      </c>
      <c r="I244" s="0" t="n">
        <f aca="false">B244/0.1246937</f>
        <v>10531.2225076327</v>
      </c>
      <c r="J244" s="0" t="n">
        <f aca="false">H244+0.002</f>
        <v>0.175684210526316</v>
      </c>
    </row>
    <row r="245" customFormat="false" ht="12.8" hidden="false" customHeight="false" outlineLevel="0" collapsed="false">
      <c r="A245" s="0" t="n">
        <v>0.2541</v>
      </c>
      <c r="B245" s="0" t="n">
        <v>1264.7808</v>
      </c>
      <c r="H245" s="0" t="n">
        <f aca="false">A245/1.463</f>
        <v>0.173684210526316</v>
      </c>
      <c r="I245" s="0" t="n">
        <f aca="false">B245/0.1246937</f>
        <v>10143.1010548247</v>
      </c>
      <c r="J245" s="0" t="n">
        <f aca="false">H245+0.002</f>
        <v>0.175684210526316</v>
      </c>
    </row>
    <row r="246" customFormat="false" ht="12.8" hidden="false" customHeight="false" outlineLevel="0" collapsed="false">
      <c r="A246" s="0" t="n">
        <v>0.2542</v>
      </c>
      <c r="B246" s="0" t="n">
        <v>1211.6426</v>
      </c>
      <c r="H246" s="0" t="n">
        <f aca="false">A246/1.463</f>
        <v>0.173752563226247</v>
      </c>
      <c r="I246" s="0" t="n">
        <f aca="false">B246/0.1246937</f>
        <v>9716.95121726278</v>
      </c>
      <c r="J246" s="0" t="n">
        <f aca="false">H246+0.002</f>
        <v>0.175752563226247</v>
      </c>
    </row>
    <row r="247" customFormat="false" ht="12.8" hidden="false" customHeight="false" outlineLevel="0" collapsed="false">
      <c r="A247" s="0" t="n">
        <v>0.2542</v>
      </c>
      <c r="B247" s="0" t="n">
        <v>1183.505</v>
      </c>
      <c r="H247" s="0" t="n">
        <f aca="false">A247/1.463</f>
        <v>0.173752563226247</v>
      </c>
      <c r="I247" s="0" t="n">
        <f aca="false">B247/0.1246937</f>
        <v>9491.29747533356</v>
      </c>
      <c r="J247" s="0" t="n">
        <f aca="false">H247+0.002</f>
        <v>0.175752563226247</v>
      </c>
    </row>
    <row r="248" customFormat="false" ht="12.8" hidden="false" customHeight="false" outlineLevel="0" collapsed="false">
      <c r="A248" s="0" t="n">
        <v>0.2542</v>
      </c>
      <c r="B248" s="0" t="n">
        <v>1154.4493</v>
      </c>
      <c r="H248" s="0" t="n">
        <f aca="false">A248/1.463</f>
        <v>0.173752563226247</v>
      </c>
      <c r="I248" s="0" t="n">
        <f aca="false">B248/0.1246937</f>
        <v>9258.28089149652</v>
      </c>
      <c r="J248" s="0" t="n">
        <f aca="false">H248+0.002</f>
        <v>0.175752563226247</v>
      </c>
    </row>
    <row r="249" customFormat="false" ht="12.8" hidden="false" customHeight="false" outlineLevel="0" collapsed="false">
      <c r="A249" s="0" t="n">
        <v>0.2542</v>
      </c>
      <c r="B249" s="0" t="n">
        <v>1124.5756</v>
      </c>
      <c r="H249" s="0" t="n">
        <f aca="false">A249/1.463</f>
        <v>0.173752563226247</v>
      </c>
      <c r="I249" s="0" t="n">
        <f aca="false">B249/0.1246937</f>
        <v>9018.70423285218</v>
      </c>
      <c r="J249" s="0" t="n">
        <f aca="false">H249+0.002</f>
        <v>0.175752563226247</v>
      </c>
    </row>
    <row r="250" customFormat="false" ht="12.8" hidden="false" customHeight="false" outlineLevel="0" collapsed="false">
      <c r="A250" s="0" t="n">
        <v>0.2543</v>
      </c>
      <c r="B250" s="0" t="n">
        <v>1093.9856</v>
      </c>
      <c r="H250" s="0" t="n">
        <f aca="false">A250/1.463</f>
        <v>0.173820915926179</v>
      </c>
      <c r="I250" s="0" t="n">
        <f aca="false">B250/0.1246937</f>
        <v>8773.3830979432</v>
      </c>
      <c r="J250" s="0" t="n">
        <f aca="false">H250+0.002</f>
        <v>0.175820915926179</v>
      </c>
    </row>
    <row r="251" customFormat="false" ht="12.8" hidden="false" customHeight="false" outlineLevel="0" collapsed="false">
      <c r="A251" s="0" t="n">
        <v>0.2543</v>
      </c>
      <c r="B251" s="0" t="n">
        <v>1062.7797</v>
      </c>
      <c r="H251" s="0" t="n">
        <f aca="false">A251/1.463</f>
        <v>0.173820915926179</v>
      </c>
      <c r="I251" s="0" t="n">
        <f aca="false">B251/0.1246937</f>
        <v>8523.12265976549</v>
      </c>
      <c r="J251" s="0" t="n">
        <f aca="false">H251+0.002</f>
        <v>0.175820915926179</v>
      </c>
    </row>
    <row r="252" customFormat="false" ht="12.8" hidden="false" customHeight="false" outlineLevel="0" collapsed="false">
      <c r="A252" s="0" t="n">
        <v>0.2543</v>
      </c>
      <c r="B252" s="0" t="n">
        <v>1031.0548</v>
      </c>
      <c r="H252" s="0" t="n">
        <f aca="false">A252/1.463</f>
        <v>0.173820915926179</v>
      </c>
      <c r="I252" s="0" t="n">
        <f aca="false">B252/0.1246937</f>
        <v>8268.70002253522</v>
      </c>
      <c r="J252" s="0" t="n">
        <f aca="false">H252+0.002</f>
        <v>0.175820915926179</v>
      </c>
    </row>
    <row r="253" customFormat="false" ht="12.8" hidden="false" customHeight="false" outlineLevel="0" collapsed="false">
      <c r="A253" s="0" t="n">
        <v>0.2543</v>
      </c>
      <c r="B253" s="0" t="n">
        <v>998.9045</v>
      </c>
      <c r="H253" s="0" t="n">
        <f aca="false">A253/1.463</f>
        <v>0.173820915926179</v>
      </c>
      <c r="I253" s="0" t="n">
        <f aca="false">B253/0.1246937</f>
        <v>8010.8658256191</v>
      </c>
      <c r="J253" s="0" t="n">
        <f aca="false">H253+0.002</f>
        <v>0.175820915926179</v>
      </c>
    </row>
    <row r="254" customFormat="false" ht="12.8" hidden="false" customHeight="false" outlineLevel="0" collapsed="false">
      <c r="A254" s="0" t="n">
        <v>0.2543</v>
      </c>
      <c r="B254" s="0" t="n">
        <v>966.417</v>
      </c>
      <c r="H254" s="0" t="n">
        <f aca="false">A254/1.463</f>
        <v>0.173820915926179</v>
      </c>
      <c r="I254" s="0" t="n">
        <f aca="false">B254/0.1246937</f>
        <v>7750.32740226652</v>
      </c>
      <c r="J254" s="0" t="n">
        <f aca="false">H254+0.002</f>
        <v>0.175820915926179</v>
      </c>
    </row>
    <row r="255" customFormat="false" ht="12.8" hidden="false" customHeight="false" outlineLevel="0" collapsed="false">
      <c r="A255" s="0" t="n">
        <v>0.2543</v>
      </c>
      <c r="B255" s="0" t="n">
        <v>933.6738</v>
      </c>
      <c r="H255" s="0" t="n">
        <f aca="false">A255/1.463</f>
        <v>0.173820915926179</v>
      </c>
      <c r="I255" s="0" t="n">
        <f aca="false">B255/0.1246937</f>
        <v>7487.7383540628</v>
      </c>
      <c r="J255" s="0" t="n">
        <f aca="false">H255+0.002</f>
        <v>0.175820915926179</v>
      </c>
    </row>
    <row r="256" customFormat="false" ht="12.8" hidden="false" customHeight="false" outlineLevel="0" collapsed="false">
      <c r="A256" s="0" t="n">
        <v>0.2544</v>
      </c>
      <c r="B256" s="0" t="n">
        <v>900.7457</v>
      </c>
      <c r="H256" s="0" t="n">
        <f aca="false">A256/1.463</f>
        <v>0.173889268626111</v>
      </c>
      <c r="I256" s="0" t="n">
        <f aca="false">B256/0.1246937</f>
        <v>7223.66647232378</v>
      </c>
      <c r="J256" s="0" t="n">
        <f aca="false">H256+0.002</f>
        <v>0.175889268626111</v>
      </c>
    </row>
    <row r="257" customFormat="false" ht="12.8" hidden="false" customHeight="false" outlineLevel="0" collapsed="false">
      <c r="A257" s="0" t="n">
        <v>0.2544</v>
      </c>
      <c r="B257" s="0" t="n">
        <v>867.6866</v>
      </c>
      <c r="H257" s="0" t="n">
        <f aca="false">A257/1.463</f>
        <v>0.173889268626111</v>
      </c>
      <c r="I257" s="0" t="n">
        <f aca="false">B257/0.1246937</f>
        <v>6958.54401625744</v>
      </c>
      <c r="J257" s="0" t="n">
        <f aca="false">H257+0.002</f>
        <v>0.175889268626111</v>
      </c>
    </row>
    <row r="258" customFormat="false" ht="12.8" hidden="false" customHeight="false" outlineLevel="0" collapsed="false">
      <c r="A258" s="0" t="n">
        <v>0.2544</v>
      </c>
      <c r="B258" s="0" t="n">
        <v>834.524</v>
      </c>
      <c r="H258" s="0" t="n">
        <f aca="false">A258/1.463</f>
        <v>0.173889268626111</v>
      </c>
      <c r="I258" s="0" t="n">
        <f aca="false">B258/0.1246937</f>
        <v>6692.59152627599</v>
      </c>
      <c r="J258" s="0" t="n">
        <f aca="false">H258+0.002</f>
        <v>0.175889268626111</v>
      </c>
    </row>
    <row r="259" customFormat="false" ht="12.8" hidden="false" customHeight="false" outlineLevel="0" collapsed="false">
      <c r="A259" s="0" t="n">
        <v>0.2544</v>
      </c>
      <c r="B259" s="0" t="n">
        <v>801.2559</v>
      </c>
      <c r="H259" s="0" t="n">
        <f aca="false">A259/1.463</f>
        <v>0.173889268626111</v>
      </c>
      <c r="I259" s="0" t="n">
        <f aca="false">B259/0.1246937</f>
        <v>6425.79296307672</v>
      </c>
      <c r="J259" s="0" t="n">
        <f aca="false">H259+0.002</f>
        <v>0.175889268626111</v>
      </c>
    </row>
    <row r="260" customFormat="false" ht="12.8" hidden="false" customHeight="false" outlineLevel="0" collapsed="false">
      <c r="A260" s="0" t="n">
        <v>0.2544</v>
      </c>
      <c r="B260" s="0" t="n">
        <v>767.8659</v>
      </c>
      <c r="H260" s="0" t="n">
        <f aca="false">A260/1.463</f>
        <v>0.173889268626111</v>
      </c>
      <c r="I260" s="0" t="n">
        <f aca="false">B260/0.1246937</f>
        <v>6158.01680437745</v>
      </c>
      <c r="J260" s="0" t="n">
        <f aca="false">H260+0.002</f>
        <v>0.175889268626111</v>
      </c>
    </row>
    <row r="261" customFormat="false" ht="12.8" hidden="false" customHeight="false" outlineLevel="0" collapsed="false">
      <c r="A261" s="0" t="n">
        <v>0.2544</v>
      </c>
      <c r="B261" s="0" t="n">
        <v>734.3545</v>
      </c>
      <c r="H261" s="0" t="n">
        <f aca="false">A261/1.463</f>
        <v>0.173889268626111</v>
      </c>
      <c r="I261" s="0" t="n">
        <f aca="false">B261/0.1246937</f>
        <v>5889.26706000383</v>
      </c>
      <c r="J261" s="0" t="n">
        <f aca="false">H261+0.002</f>
        <v>0.175889268626111</v>
      </c>
    </row>
    <row r="262" customFormat="false" ht="12.8" hidden="false" customHeight="false" outlineLevel="0" collapsed="false">
      <c r="A262" s="0" t="n">
        <v>0.2545</v>
      </c>
      <c r="B262" s="0" t="n">
        <v>700.7617</v>
      </c>
      <c r="H262" s="0" t="n">
        <f aca="false">A262/1.463</f>
        <v>0.173957621326042</v>
      </c>
      <c r="I262" s="0" t="n">
        <f aca="false">B262/0.1246937</f>
        <v>5619.86451601003</v>
      </c>
      <c r="J262" s="0" t="n">
        <f aca="false">H262+0.002</f>
        <v>0.175957621326042</v>
      </c>
    </row>
    <row r="263" customFormat="false" ht="12.8" hidden="false" customHeight="false" outlineLevel="0" collapsed="false">
      <c r="A263" s="0" t="n">
        <v>0.2545</v>
      </c>
      <c r="B263" s="0" t="n">
        <v>667.1655</v>
      </c>
      <c r="H263" s="0" t="n">
        <f aca="false">A263/1.463</f>
        <v>0.173957621326042</v>
      </c>
      <c r="I263" s="0" t="n">
        <f aca="false">B263/0.1246937</f>
        <v>5350.43470520163</v>
      </c>
      <c r="J263" s="0" t="n">
        <f aca="false">H263+0.002</f>
        <v>0.175957621326042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2019-12-05T09:10:04Z</dcterms:modified>
  <cp:revision>5</cp:revision>
  <dc:subject/>
  <dc:title/>
</cp:coreProperties>
</file>