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1C58D691-73A1-014F-B2D6-41056F89B0AF}" xr6:coauthVersionLast="45" xr6:coauthVersionMax="45" xr10:uidLastSave="{00000000-0000-0000-0000-000000000000}"/>
  <bookViews>
    <workbookView xWindow="21880" yWindow="6320" windowWidth="2728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L2" i="1"/>
</calcChain>
</file>

<file path=xl/sharedStrings.xml><?xml version="1.0" encoding="utf-8"?>
<sst xmlns="http://schemas.openxmlformats.org/spreadsheetml/2006/main" count="50" uniqueCount="18">
  <si>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</si>
  <si>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</si>
  <si>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</si>
  <si>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</si>
  <si>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</si>
  <si>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</si>
  <si>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</si>
  <si>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</si>
  <si>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</si>
  <si>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</si>
  <si>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</si>
  <si>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</si>
  <si>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</si>
  <si>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</si>
  <si>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y</t>
  </si>
  <si>
    <t>&lt;y&gt;</t>
  </si>
  <si>
    <t>xfmin</t>
  </si>
  <si>
    <t>xfmax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</si>
</sst>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Fill="1" applyBorder="1" applyAlignment="1">
      <alignment horizontal="center" vertical="top"/>
    </xf>
    <xf numFmtId="0" fontId="0" fillId="0" borderId="2" xfId="0" applyFill="1" applyBorder="1"/>
    <xf numFmtId="0" fontId="0" fillId="0" borderId="0" xfId="0" applyFill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64" zoomScaleNormal="164" workbookViewId="0">
      <selection activeCell="I14" sqref="I14"/>
    </sheetView>
  </sheetViews>
  <sheetFormatPr baseColWidth="10" defaultColWidth="8.83203125" defaultRowHeight="15" x14ac:dyDescent="0.2"/>
  <sheetData>
    <row r="1" spans="1:14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14</v>
      </c>
      <c r="L1" s="7" t="s">
        <v>15</v>
      </c>
      <c r="M1" s="7" t="s">
        <v>16</v>
      </c>
      <c r="N1" s="7" t="s">
        <v>17</v>
      </c>
    </row>
    <row r="2" spans="1:14" ht="16" thickBot="1" x14ac:dyDescent="0.25">
      <c r="A2" s="2">
        <v>0.20661399999999999</v>
      </c>
      <c r="B2" s="2">
        <v>0</v>
      </c>
      <c r="C2" s="2">
        <v>9.9332000000000001E-4</v>
      </c>
      <c r="D2" s="4">
        <v>2.5022500000000002E-4</v>
      </c>
      <c r="E2" s="2">
        <v>2.2938200000000002</v>
      </c>
      <c r="F2">
        <v>200</v>
      </c>
      <c r="G2" t="s">
        <v>10</v>
      </c>
      <c r="H2" t="s">
        <v>11</v>
      </c>
      <c r="I2" t="s">
        <v>12</v>
      </c>
      <c r="J2" t="s">
        <v>13</v>
      </c>
      <c r="K2">
        <f>ASINH(A2*F2/(2*E2))</f>
        <v>2.8942630473866031</v>
      </c>
      <c r="L2">
        <f>AVERAGE(K1:K10)</f>
        <v>3.2968933902592088</v>
      </c>
      <c r="M2" s="8">
        <v>0.18</v>
      </c>
      <c r="N2">
        <v>0.23</v>
      </c>
    </row>
    <row r="3" spans="1:14" ht="16" thickBot="1" x14ac:dyDescent="0.25">
      <c r="A3">
        <v>0.254635</v>
      </c>
      <c r="B3" s="2">
        <v>0</v>
      </c>
      <c r="C3">
        <v>7.4102499999999997E-4</v>
      </c>
      <c r="D3" s="5">
        <v>3.1305599999999998E-4</v>
      </c>
      <c r="E3">
        <v>2.7605</v>
      </c>
      <c r="F3">
        <v>200</v>
      </c>
      <c r="G3" t="s">
        <v>10</v>
      </c>
      <c r="H3" t="s">
        <v>11</v>
      </c>
      <c r="I3" t="s">
        <v>12</v>
      </c>
      <c r="J3" t="s">
        <v>13</v>
      </c>
      <c r="K3">
        <f t="shared" ref="K3:K10" si="0">ASINH(A3*F3/(2*E3))</f>
        <v>2.9179067327456867</v>
      </c>
      <c r="M3" s="9">
        <v>0.23</v>
      </c>
      <c r="N3">
        <v>0.28000000000000003</v>
      </c>
    </row>
    <row r="4" spans="1:14" ht="16" thickBot="1" x14ac:dyDescent="0.25">
      <c r="A4">
        <v>0.30248900000000001</v>
      </c>
      <c r="B4" s="2">
        <v>0</v>
      </c>
      <c r="C4">
        <v>9.6279799999999995E-4</v>
      </c>
      <c r="D4" s="5">
        <v>6.3964999999999996E-4</v>
      </c>
      <c r="E4">
        <v>3.00705</v>
      </c>
      <c r="F4">
        <v>200</v>
      </c>
      <c r="G4" t="s">
        <v>10</v>
      </c>
      <c r="H4" t="s">
        <v>11</v>
      </c>
      <c r="I4" t="s">
        <v>12</v>
      </c>
      <c r="J4" t="s">
        <v>13</v>
      </c>
      <c r="K4">
        <f t="shared" si="0"/>
        <v>3.004108961445124</v>
      </c>
      <c r="M4" s="9">
        <v>0.28000000000000003</v>
      </c>
      <c r="N4">
        <v>0.33</v>
      </c>
    </row>
    <row r="5" spans="1:14" ht="16" thickBot="1" x14ac:dyDescent="0.25">
      <c r="A5">
        <v>0.35272999999999999</v>
      </c>
      <c r="B5" s="2">
        <v>0</v>
      </c>
      <c r="C5">
        <v>1.3158099999999999E-3</v>
      </c>
      <c r="D5" s="5">
        <v>6.5932399999999998E-4</v>
      </c>
      <c r="E5">
        <v>3.02115</v>
      </c>
      <c r="F5">
        <v>200</v>
      </c>
      <c r="G5" t="s">
        <v>10</v>
      </c>
      <c r="H5" t="s">
        <v>11</v>
      </c>
      <c r="I5" t="s">
        <v>12</v>
      </c>
      <c r="J5" t="s">
        <v>13</v>
      </c>
      <c r="K5">
        <f t="shared" si="0"/>
        <v>3.1524564027608961</v>
      </c>
      <c r="M5" s="9">
        <v>0.33</v>
      </c>
      <c r="N5">
        <v>0.38</v>
      </c>
    </row>
    <row r="6" spans="1:14" ht="16" thickBot="1" x14ac:dyDescent="0.25">
      <c r="A6">
        <v>0.40306700000000001</v>
      </c>
      <c r="B6" s="2">
        <v>0</v>
      </c>
      <c r="C6">
        <v>1.6806600000000001E-3</v>
      </c>
      <c r="D6" s="5">
        <v>1.26128E-3</v>
      </c>
      <c r="E6">
        <v>2.8686699999999998</v>
      </c>
      <c r="F6">
        <v>200</v>
      </c>
      <c r="G6" t="s">
        <v>10</v>
      </c>
      <c r="H6" t="s">
        <v>11</v>
      </c>
      <c r="I6" t="s">
        <v>12</v>
      </c>
      <c r="J6" t="s">
        <v>13</v>
      </c>
      <c r="K6">
        <f t="shared" si="0"/>
        <v>3.3370803118766093</v>
      </c>
      <c r="M6" s="9">
        <v>0.38</v>
      </c>
      <c r="N6">
        <v>0.43</v>
      </c>
    </row>
    <row r="7" spans="1:14" ht="16" thickBot="1" x14ac:dyDescent="0.25">
      <c r="A7">
        <v>0.45335500000000001</v>
      </c>
      <c r="B7" s="2">
        <v>0</v>
      </c>
      <c r="C7">
        <v>2.08369E-3</v>
      </c>
      <c r="D7" s="5">
        <v>1.13959E-3</v>
      </c>
      <c r="E7">
        <v>2.7879399999999999</v>
      </c>
      <c r="F7">
        <v>200</v>
      </c>
      <c r="G7" t="s">
        <v>10</v>
      </c>
      <c r="H7" t="s">
        <v>11</v>
      </c>
      <c r="I7" t="s">
        <v>12</v>
      </c>
      <c r="J7" t="s">
        <v>13</v>
      </c>
      <c r="K7">
        <f t="shared" si="0"/>
        <v>3.4828786922168358</v>
      </c>
      <c r="M7" s="9">
        <v>0.43</v>
      </c>
      <c r="N7">
        <v>0.48</v>
      </c>
    </row>
    <row r="8" spans="1:14" ht="16" thickBot="1" x14ac:dyDescent="0.25">
      <c r="A8">
        <v>0.503471</v>
      </c>
      <c r="B8" s="2">
        <v>0</v>
      </c>
      <c r="C8">
        <v>2.81934E-3</v>
      </c>
      <c r="D8" s="5">
        <v>1.46389E-3</v>
      </c>
      <c r="E8">
        <v>2.8016899999999998</v>
      </c>
      <c r="F8">
        <v>200</v>
      </c>
      <c r="G8" t="s">
        <v>10</v>
      </c>
      <c r="H8" t="s">
        <v>11</v>
      </c>
      <c r="I8" t="s">
        <v>12</v>
      </c>
      <c r="J8" t="s">
        <v>13</v>
      </c>
      <c r="K8">
        <f t="shared" si="0"/>
        <v>3.5826386581929115</v>
      </c>
      <c r="M8" s="9">
        <v>0.48</v>
      </c>
      <c r="N8">
        <v>0.53</v>
      </c>
    </row>
    <row r="9" spans="1:14" ht="16" thickBot="1" x14ac:dyDescent="0.25">
      <c r="A9">
        <v>0.55291000000000001</v>
      </c>
      <c r="B9" s="2">
        <v>0</v>
      </c>
      <c r="C9">
        <v>4.1100700000000004E-3</v>
      </c>
      <c r="D9" s="5">
        <v>1.07321E-3</v>
      </c>
      <c r="E9">
        <v>2.8982199999999998</v>
      </c>
      <c r="F9">
        <v>200</v>
      </c>
      <c r="G9" t="s">
        <v>10</v>
      </c>
      <c r="H9" t="s">
        <v>11</v>
      </c>
      <c r="I9" t="s">
        <v>12</v>
      </c>
      <c r="J9" t="s">
        <v>13</v>
      </c>
      <c r="K9">
        <f t="shared" si="0"/>
        <v>3.6423467655647754</v>
      </c>
      <c r="M9" s="9">
        <v>0.53</v>
      </c>
      <c r="N9">
        <v>0.57999999999999996</v>
      </c>
    </row>
    <row r="10" spans="1:14" ht="16" thickBot="1" x14ac:dyDescent="0.25">
      <c r="A10" s="3">
        <v>0.61033599999999999</v>
      </c>
      <c r="B10" s="2">
        <v>0</v>
      </c>
      <c r="C10" s="3">
        <v>6.4535399999999998E-3</v>
      </c>
      <c r="D10" s="6">
        <v>2.86733E-3</v>
      </c>
      <c r="E10" s="3">
        <v>3.1483400000000001</v>
      </c>
      <c r="F10">
        <v>200</v>
      </c>
      <c r="G10" t="s">
        <v>10</v>
      </c>
      <c r="H10" t="s">
        <v>11</v>
      </c>
      <c r="I10" t="s">
        <v>12</v>
      </c>
      <c r="J10" t="s">
        <v>13</v>
      </c>
      <c r="K10">
        <f t="shared" si="0"/>
        <v>3.6583609401434387</v>
      </c>
      <c r="M10" s="10">
        <v>0.57999999999999996</v>
      </c>
      <c r="N10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2020-03-16T19:51:40Z</dcterms:modified>
</cp:coreProperties>
</file>