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vp5627/GIT/jam3d/database/AN_pp/expdata/"/>
    </mc:Choice>
  </mc:AlternateContent>
  <xr:revisionPtr revIDLastSave="0" documentId="13_ncr:1_{2E5F00AC-4CCF-3240-863E-1E6DD408ED44}" xr6:coauthVersionLast="45" xr6:coauthVersionMax="45" xr10:uidLastSave="{00000000-0000-0000-0000-000000000000}"/>
  <bookViews>
    <workbookView xWindow="23760" yWindow="3760" windowWidth="24100" windowHeight="144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2" i="1"/>
  <c r="L2" i="1"/>
</calcChain>
</file>

<file path=xl/sharedStrings.xml><?xml version="1.0" encoding="utf-8"?>
<sst xmlns="http://schemas.openxmlformats.org/spreadsheetml/2006/main" count="65" uniqueCount="19">
  <si>
    <t>xF</t>
  </si>
  <si>
    <t>value</t>
  </si>
  <si>
    <t>stat_err_u</t>
  </si>
  <si>
    <t>sys_err_u</t>
  </si>
  <si>
    <t>pT</t>
  </si>
  <si>
    <t>rs</t>
  </si>
  <si>
    <t>target</t>
  </si>
  <si>
    <t>hadron</t>
  </si>
  <si>
    <t>col</t>
  </si>
  <si>
    <t>obs</t>
  </si>
  <si>
    <t>p</t>
  </si>
  <si>
    <t>STAR</t>
  </si>
  <si>
    <t>AN</t>
  </si>
  <si>
    <t>jet</t>
  </si>
  <si>
    <t>y</t>
  </si>
  <si>
    <t>&lt;y&gt;</t>
  </si>
  <si>
    <t>Dependence</t>
  </si>
  <si>
    <t>xFmin</t>
  </si>
  <si>
    <t>xFmax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</si>
</sst>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Fill="1" applyBorder="1" applyAlignment="1">
      <alignment horizontal="center" vertical="top"/>
    </xf>
    <xf numFmtId="0" fontId="0" fillId="0" borderId="0" xfId="0" applyFill="1"/>
    <xf numFmtId="0" fontId="0" fillId="0" borderId="3" xfId="0" applyFill="1" applyBorder="1"/>
    <xf numFmtId="0" fontId="2" fillId="0" borderId="0" xfId="0" applyFont="1" applyFill="1"/>
    <xf numFmtId="0" fontId="2" fillId="0" borderId="3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zoomScale="125" zoomScaleNormal="125" workbookViewId="0">
      <selection activeCell="D16" sqref="D16"/>
    </sheetView>
  </sheetViews>
  <sheetFormatPr baseColWidth="10" defaultColWidth="8.83203125" defaultRowHeight="15" x14ac:dyDescent="0.2"/>
  <sheetData>
    <row r="1" spans="1:15" ht="16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</row>
    <row r="2" spans="1:15" ht="16" thickBot="1" x14ac:dyDescent="0.25">
      <c r="A2" s="7">
        <v>0.1225292</v>
      </c>
      <c r="B2" s="2">
        <v>0</v>
      </c>
      <c r="C2" s="4">
        <v>9.3670299999999999E-4</v>
      </c>
      <c r="D2" s="3">
        <v>0</v>
      </c>
      <c r="E2" s="7">
        <v>2.6480299999999999</v>
      </c>
      <c r="F2">
        <v>500</v>
      </c>
      <c r="G2" t="s">
        <v>10</v>
      </c>
      <c r="H2" t="s">
        <v>13</v>
      </c>
      <c r="I2" t="s">
        <v>11</v>
      </c>
      <c r="J2" t="s">
        <v>12</v>
      </c>
      <c r="K2">
        <f>ASINH(A2*F2/(2*E2))</f>
        <v>3.1432492212380505</v>
      </c>
      <c r="L2">
        <f>AVERAGE(K1:K11)</f>
        <v>3.3719632483897173</v>
      </c>
      <c r="M2" t="s">
        <v>0</v>
      </c>
      <c r="N2" s="9">
        <v>0.112</v>
      </c>
      <c r="O2" s="9">
        <v>0.13200000000000001</v>
      </c>
    </row>
    <row r="3" spans="1:15" ht="16" thickBot="1" x14ac:dyDescent="0.25">
      <c r="A3" s="7">
        <v>0.14227919999999999</v>
      </c>
      <c r="B3" s="2">
        <v>0</v>
      </c>
      <c r="C3" s="4">
        <v>8.0409999999999998E-4</v>
      </c>
      <c r="D3" s="3">
        <v>0</v>
      </c>
      <c r="E3" s="7">
        <v>2.8160799999999999</v>
      </c>
      <c r="F3">
        <v>500</v>
      </c>
      <c r="G3" t="s">
        <v>10</v>
      </c>
      <c r="H3" t="s">
        <v>13</v>
      </c>
      <c r="I3" t="s">
        <v>11</v>
      </c>
      <c r="J3" t="s">
        <v>12</v>
      </c>
      <c r="K3">
        <f t="shared" ref="K3:K11" si="0">ASINH(A3*F3/(2*E3))</f>
        <v>3.2308616196731061</v>
      </c>
      <c r="M3" t="s">
        <v>0</v>
      </c>
      <c r="N3" s="9">
        <v>0.13200000000000001</v>
      </c>
      <c r="O3" s="9">
        <v>0.152</v>
      </c>
    </row>
    <row r="4" spans="1:15" ht="16" thickBot="1" x14ac:dyDescent="0.25">
      <c r="A4" s="7">
        <v>0.16207759999999999</v>
      </c>
      <c r="B4" s="2">
        <v>0</v>
      </c>
      <c r="C4" s="4">
        <v>7.4040300000000005E-4</v>
      </c>
      <c r="D4" s="3">
        <v>0</v>
      </c>
      <c r="E4" s="7">
        <v>2.9604499999999998</v>
      </c>
      <c r="F4">
        <v>500</v>
      </c>
      <c r="G4" t="s">
        <v>10</v>
      </c>
      <c r="H4" t="s">
        <v>13</v>
      </c>
      <c r="I4" t="s">
        <v>11</v>
      </c>
      <c r="J4" t="s">
        <v>12</v>
      </c>
      <c r="K4">
        <f t="shared" si="0"/>
        <v>3.3109186383784053</v>
      </c>
      <c r="M4" t="s">
        <v>0</v>
      </c>
      <c r="N4" s="9">
        <v>0.152</v>
      </c>
      <c r="O4" s="9">
        <v>0.17199999999999999</v>
      </c>
    </row>
    <row r="5" spans="1:15" ht="16" thickBot="1" x14ac:dyDescent="0.25">
      <c r="A5" s="7">
        <v>0.18187319999999998</v>
      </c>
      <c r="B5" s="2">
        <v>0</v>
      </c>
      <c r="C5" s="4">
        <v>7.3004899999999998E-4</v>
      </c>
      <c r="D5" s="3">
        <v>0</v>
      </c>
      <c r="E5" s="7">
        <v>3.0997499999999998</v>
      </c>
      <c r="F5">
        <v>500</v>
      </c>
      <c r="G5" t="s">
        <v>10</v>
      </c>
      <c r="H5" t="s">
        <v>13</v>
      </c>
      <c r="I5" t="s">
        <v>11</v>
      </c>
      <c r="J5" t="s">
        <v>12</v>
      </c>
      <c r="K5">
        <f t="shared" si="0"/>
        <v>3.380000996618266</v>
      </c>
      <c r="M5" t="s">
        <v>0</v>
      </c>
      <c r="N5" s="9">
        <v>0.17199999999999999</v>
      </c>
      <c r="O5" s="9">
        <v>0.192</v>
      </c>
    </row>
    <row r="6" spans="1:15" ht="16" thickBot="1" x14ac:dyDescent="0.25">
      <c r="A6" s="7">
        <v>0.20160640000000002</v>
      </c>
      <c r="B6" s="2">
        <v>0</v>
      </c>
      <c r="C6" s="4">
        <v>7.5879599999999995E-4</v>
      </c>
      <c r="D6" s="3">
        <v>0</v>
      </c>
      <c r="E6" s="7">
        <v>3.3249399999999998</v>
      </c>
      <c r="F6">
        <v>500</v>
      </c>
      <c r="G6" t="s">
        <v>10</v>
      </c>
      <c r="H6" t="s">
        <v>13</v>
      </c>
      <c r="I6" t="s">
        <v>11</v>
      </c>
      <c r="J6" t="s">
        <v>12</v>
      </c>
      <c r="K6">
        <f t="shared" si="0"/>
        <v>3.4128046762569686</v>
      </c>
      <c r="M6" t="s">
        <v>0</v>
      </c>
      <c r="N6" s="9">
        <v>0.192</v>
      </c>
      <c r="O6" s="9">
        <v>0.21199999999999999</v>
      </c>
    </row>
    <row r="7" spans="1:15" ht="16" thickBot="1" x14ac:dyDescent="0.25">
      <c r="A7" s="7">
        <v>0.2215192</v>
      </c>
      <c r="B7" s="2">
        <v>0</v>
      </c>
      <c r="C7" s="4">
        <v>8.2508099999999997E-4</v>
      </c>
      <c r="D7" s="3">
        <v>0</v>
      </c>
      <c r="E7" s="7">
        <v>3.58772</v>
      </c>
      <c r="F7">
        <v>500</v>
      </c>
      <c r="G7" t="s">
        <v>10</v>
      </c>
      <c r="H7" t="s">
        <v>13</v>
      </c>
      <c r="I7" t="s">
        <v>11</v>
      </c>
      <c r="J7" t="s">
        <v>12</v>
      </c>
      <c r="K7">
        <f t="shared" si="0"/>
        <v>3.4308927748846876</v>
      </c>
      <c r="M7" t="s">
        <v>0</v>
      </c>
      <c r="N7" s="9">
        <v>0.21199999999999999</v>
      </c>
      <c r="O7" s="9">
        <v>0.23200000000000001</v>
      </c>
    </row>
    <row r="8" spans="1:15" ht="16" thickBot="1" x14ac:dyDescent="0.25">
      <c r="A8" s="7">
        <v>0.24490919999999999</v>
      </c>
      <c r="B8" s="2">
        <v>0</v>
      </c>
      <c r="C8" s="4">
        <v>8.2751299999999999E-4</v>
      </c>
      <c r="D8" s="3">
        <v>0</v>
      </c>
      <c r="E8" s="7">
        <v>3.8971200000000001</v>
      </c>
      <c r="F8">
        <v>500</v>
      </c>
      <c r="G8" t="s">
        <v>10</v>
      </c>
      <c r="H8" t="s">
        <v>13</v>
      </c>
      <c r="I8" t="s">
        <v>11</v>
      </c>
      <c r="J8" t="s">
        <v>12</v>
      </c>
      <c r="K8">
        <f t="shared" si="0"/>
        <v>3.448513826806769</v>
      </c>
      <c r="M8" t="s">
        <v>0</v>
      </c>
      <c r="N8" s="9">
        <v>0.23200000000000001</v>
      </c>
      <c r="O8" s="9">
        <v>0.26</v>
      </c>
    </row>
    <row r="9" spans="1:15" ht="16" thickBot="1" x14ac:dyDescent="0.25">
      <c r="A9" s="7">
        <v>0.27750999999999998</v>
      </c>
      <c r="B9" s="2">
        <v>0</v>
      </c>
      <c r="C9" s="4">
        <v>9.2643700000000001E-4</v>
      </c>
      <c r="D9" s="3">
        <v>0</v>
      </c>
      <c r="E9" s="7">
        <v>4.3504500000000004</v>
      </c>
      <c r="F9">
        <v>500</v>
      </c>
      <c r="G9" t="s">
        <v>10</v>
      </c>
      <c r="H9" t="s">
        <v>13</v>
      </c>
      <c r="I9" t="s">
        <v>11</v>
      </c>
      <c r="J9" t="s">
        <v>12</v>
      </c>
      <c r="K9">
        <f t="shared" si="0"/>
        <v>3.4634120933461636</v>
      </c>
      <c r="M9" t="s">
        <v>0</v>
      </c>
      <c r="N9" s="9">
        <v>0.26</v>
      </c>
      <c r="O9" s="9">
        <v>0.3</v>
      </c>
    </row>
    <row r="10" spans="1:15" ht="16" thickBot="1" x14ac:dyDescent="0.25">
      <c r="A10" s="7">
        <v>0.324214</v>
      </c>
      <c r="B10" s="2">
        <v>0</v>
      </c>
      <c r="C10" s="4">
        <v>1.21086E-3</v>
      </c>
      <c r="D10" s="3">
        <v>0</v>
      </c>
      <c r="E10" s="7">
        <v>5.0665699999999996</v>
      </c>
      <c r="F10">
        <v>500</v>
      </c>
      <c r="G10" t="s">
        <v>10</v>
      </c>
      <c r="H10" t="s">
        <v>13</v>
      </c>
      <c r="I10" t="s">
        <v>11</v>
      </c>
      <c r="J10" t="s">
        <v>12</v>
      </c>
      <c r="K10">
        <f t="shared" si="0"/>
        <v>3.4665679652660821</v>
      </c>
      <c r="M10" t="s">
        <v>0</v>
      </c>
      <c r="N10" s="9">
        <v>0.3</v>
      </c>
      <c r="O10" s="9">
        <v>0.36</v>
      </c>
    </row>
    <row r="11" spans="1:15" ht="16" thickBot="1" x14ac:dyDescent="0.25">
      <c r="A11" s="8">
        <v>0.39959840000000002</v>
      </c>
      <c r="B11" s="2">
        <v>0</v>
      </c>
      <c r="C11" s="5">
        <v>1.94144E-3</v>
      </c>
      <c r="D11" s="3">
        <v>0</v>
      </c>
      <c r="E11" s="8">
        <v>6.4620499999999996</v>
      </c>
      <c r="F11">
        <v>500</v>
      </c>
      <c r="G11" t="s">
        <v>10</v>
      </c>
      <c r="H11" t="s">
        <v>13</v>
      </c>
      <c r="I11" t="s">
        <v>11</v>
      </c>
      <c r="J11" t="s">
        <v>12</v>
      </c>
      <c r="K11">
        <f t="shared" si="0"/>
        <v>3.4324106714286748</v>
      </c>
      <c r="M11" t="s">
        <v>0</v>
      </c>
      <c r="N11" s="10">
        <v>0.36</v>
      </c>
      <c r="O11" s="10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Alexey Prokudin</cp:lastModifiedBy>
  <dcterms:created xsi:type="dcterms:W3CDTF">2018-05-24T02:29:27Z</dcterms:created>
  <dcterms:modified xsi:type="dcterms:W3CDTF">2020-03-16T20:15:55Z</dcterms:modified>
</cp:coreProperties>
</file>