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nsonxiong/Downloads/"/>
    </mc:Choice>
  </mc:AlternateContent>
  <xr:revisionPtr revIDLastSave="0" documentId="13_ncr:1_{4725B7A1-6FB4-6E43-87E5-5C5401D7D92A}" xr6:coauthVersionLast="47" xr6:coauthVersionMax="47" xr10:uidLastSave="{00000000-0000-0000-0000-000000000000}"/>
  <bookViews>
    <workbookView xWindow="0" yWindow="500" windowWidth="19200" windowHeight="19840" xr2:uid="{00000000-000D-0000-FFFF-FFFF00000000}"/>
  </bookViews>
  <sheets>
    <sheet name="Sheet1" sheetId="1" r:id="rId1"/>
  </sheets>
  <definedNames>
    <definedName name="_xlnm._FilterDatabase" localSheetId="0" hidden="1">Sheet1!$A$1:$AQ$1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8" i="1"/>
  <c r="B9" i="1"/>
  <c r="B10" i="1"/>
  <c r="B11" i="1"/>
  <c r="B12" i="1"/>
  <c r="B13" i="1"/>
  <c r="B14" i="1"/>
  <c r="B15" i="1"/>
  <c r="B16" i="1"/>
  <c r="B1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<sst xmlns="http://schemas.openxmlformats.org/spreadsheetml/2006/main" count="6236" uniqueCount="2120">
  <si>
    <t>Object Number</t>
  </si>
  <si>
    <t>Restuarant Name</t>
  </si>
  <si>
    <t>Restaurant Street address</t>
  </si>
  <si>
    <t>Restaurant City</t>
  </si>
  <si>
    <t>State</t>
  </si>
  <si>
    <t>year opened</t>
  </si>
  <si>
    <t>year closed</t>
  </si>
  <si>
    <t>Owner surname(s)</t>
  </si>
  <si>
    <t>Is it in the 1960 Catalog?</t>
  </si>
  <si>
    <t>pattern</t>
  </si>
  <si>
    <t>earliest year for artifact</t>
  </si>
  <si>
    <t>latest year for artifact</t>
  </si>
  <si>
    <t>Pattern varient</t>
  </si>
  <si>
    <t>Additional Design</t>
  </si>
  <si>
    <t>Vessel form</t>
  </si>
  <si>
    <t>rim diameter (cm)</t>
  </si>
  <si>
    <t>vessel height (in cm)</t>
  </si>
  <si>
    <t>thickness of vessel walls (in mm)</t>
  </si>
  <si>
    <t>thickness of lip (in mm)</t>
  </si>
  <si>
    <t>foot rim diameter (cm)</t>
  </si>
  <si>
    <t>height of foot (in mm)</t>
  </si>
  <si>
    <t>Mark (use letter code sheet)</t>
  </si>
  <si>
    <t>sticker (use code, 0=none)</t>
  </si>
  <si>
    <t>volume of cup or teapot in ml</t>
  </si>
  <si>
    <t>weight (in grams)</t>
  </si>
  <si>
    <t>Additional design</t>
  </si>
  <si>
    <t>FSL-376</t>
  </si>
  <si>
    <t>Bird and Flower</t>
  </si>
  <si>
    <t>BF III</t>
  </si>
  <si>
    <t xml:space="preserve">design includes red bat </t>
  </si>
  <si>
    <t>B</t>
  </si>
  <si>
    <t>FSL-377</t>
  </si>
  <si>
    <t>FSL-378</t>
  </si>
  <si>
    <t>FSL-379</t>
  </si>
  <si>
    <t>FSL-380</t>
  </si>
  <si>
    <t>design includes red bat on plate face as well as 2 addidtional bats on outer rim of plate</t>
  </si>
  <si>
    <t>D</t>
  </si>
  <si>
    <t>FSL-289</t>
  </si>
  <si>
    <t xml:space="preserve"> Canton Cafe Twin Dragon Lounge</t>
  </si>
  <si>
    <t>Cottage Grove</t>
  </si>
  <si>
    <t>OR</t>
  </si>
  <si>
    <t>Chinese characters</t>
  </si>
  <si>
    <t>7.72 cm</t>
  </si>
  <si>
    <t>G</t>
  </si>
  <si>
    <t>FSL-158</t>
  </si>
  <si>
    <t>24/66 Restaurant</t>
  </si>
  <si>
    <t>US 24 Highway &amp; K14</t>
  </si>
  <si>
    <t>Beloit</t>
  </si>
  <si>
    <t>KS</t>
  </si>
  <si>
    <t>God of Longevity</t>
  </si>
  <si>
    <t>Arrow Shape Separating 24 and 66, Like a Neon Sign</t>
  </si>
  <si>
    <t>Ash Tray</t>
  </si>
  <si>
    <t>10.00 cm</t>
  </si>
  <si>
    <t>2.50 cm</t>
  </si>
  <si>
    <t>6.03 mm</t>
  </si>
  <si>
    <t>N/A</t>
  </si>
  <si>
    <t>5.00 cm</t>
  </si>
  <si>
    <t>103.19 g</t>
  </si>
  <si>
    <t xml:space="preserve">FSL-395 </t>
  </si>
  <si>
    <t>3 Towers Restaurant</t>
  </si>
  <si>
    <t>2609 N. 3rd</t>
  </si>
  <si>
    <t>Enid</t>
  </si>
  <si>
    <t>OK</t>
  </si>
  <si>
    <t>TW I</t>
  </si>
  <si>
    <t>4 Chinese characters above address</t>
  </si>
  <si>
    <t>Chinese &amp; American Foods</t>
  </si>
  <si>
    <t>FSL-109</t>
  </si>
  <si>
    <t>Ace Chop Suey</t>
  </si>
  <si>
    <t>7001 E. 14th St.</t>
  </si>
  <si>
    <t>Oakland</t>
  </si>
  <si>
    <t>CA</t>
  </si>
  <si>
    <t>yes</t>
  </si>
  <si>
    <t xml:space="preserve">C-VI </t>
  </si>
  <si>
    <t>Tea Cup</t>
  </si>
  <si>
    <t>8.00 cm</t>
  </si>
  <si>
    <t>5.28 mm</t>
  </si>
  <si>
    <t>7.11 mm</t>
  </si>
  <si>
    <t>3.50 cm</t>
  </si>
  <si>
    <t>3.00 mm</t>
  </si>
  <si>
    <t>110.00 ml</t>
  </si>
  <si>
    <t>125.07 g</t>
  </si>
  <si>
    <t>FSL-410</t>
  </si>
  <si>
    <t>Ah Fong's Cantonese Food</t>
  </si>
  <si>
    <t>4841 Church St.</t>
  </si>
  <si>
    <t>Skokie</t>
  </si>
  <si>
    <t>IL</t>
  </si>
  <si>
    <t>TW II</t>
  </si>
  <si>
    <t>Foods To Take Out; Phone CR-4-6474</t>
  </si>
  <si>
    <t>FSL-304</t>
  </si>
  <si>
    <t>Al's Chop Suey</t>
  </si>
  <si>
    <t xml:space="preserve">3731 E. 14th St. </t>
  </si>
  <si>
    <t>DPV</t>
  </si>
  <si>
    <t>7.5 cm</t>
  </si>
  <si>
    <t>5 cm</t>
  </si>
  <si>
    <t>5.9 mm</t>
  </si>
  <si>
    <t>7.5 mm</t>
  </si>
  <si>
    <t>3.3 cm</t>
  </si>
  <si>
    <t>2 mm</t>
  </si>
  <si>
    <t>K</t>
  </si>
  <si>
    <t>102.5 ml</t>
  </si>
  <si>
    <t>139.7 g</t>
  </si>
  <si>
    <t>Chinese characters below address</t>
  </si>
  <si>
    <t>FSL-146</t>
  </si>
  <si>
    <t>Albert Gee's Ding-How</t>
  </si>
  <si>
    <t xml:space="preserve">6800 S. Main </t>
  </si>
  <si>
    <t>Houston</t>
  </si>
  <si>
    <t>TX</t>
  </si>
  <si>
    <t>7.50 cm</t>
  </si>
  <si>
    <t>4.29 mm</t>
  </si>
  <si>
    <t>6.56 mm</t>
  </si>
  <si>
    <t>4.00 cm</t>
  </si>
  <si>
    <t>3.00 cm</t>
  </si>
  <si>
    <t>128.76 g</t>
  </si>
  <si>
    <t>FSL-411</t>
  </si>
  <si>
    <t>Albert's</t>
  </si>
  <si>
    <t>6425 E Kellogg</t>
  </si>
  <si>
    <t xml:space="preserve">Wichita </t>
  </si>
  <si>
    <t>KA</t>
  </si>
  <si>
    <t>J</t>
  </si>
  <si>
    <t>FSL-110</t>
  </si>
  <si>
    <t>Asia Chop Suey</t>
  </si>
  <si>
    <t>859 N. Hawthorne Blvd.</t>
  </si>
  <si>
    <t>Hawthorne</t>
  </si>
  <si>
    <t>A-V</t>
  </si>
  <si>
    <t>5.49 mm</t>
  </si>
  <si>
    <t>7.12 mm</t>
  </si>
  <si>
    <t>125.27 g</t>
  </si>
  <si>
    <t>FSL-413</t>
  </si>
  <si>
    <t>Asia Low</t>
  </si>
  <si>
    <t>Dragon and Phoenix</t>
  </si>
  <si>
    <t>DP III</t>
  </si>
  <si>
    <t>3 red Chinese characters below city/state</t>
  </si>
  <si>
    <t>FSL-117</t>
  </si>
  <si>
    <t>Bamboo Garden</t>
  </si>
  <si>
    <t>8844 S. Vermont Ave.</t>
  </si>
  <si>
    <t>Los Angeles</t>
  </si>
  <si>
    <t>4.47 mm</t>
  </si>
  <si>
    <t>Yes: Japan</t>
  </si>
  <si>
    <t>93.90 g</t>
  </si>
  <si>
    <t>FSL-118</t>
  </si>
  <si>
    <t>Bamboo Sky Chinese &amp; American Restaurant</t>
  </si>
  <si>
    <t xml:space="preserve">490 S. Main </t>
  </si>
  <si>
    <t>Orange</t>
  </si>
  <si>
    <t>Individualized Logo</t>
  </si>
  <si>
    <t>Bamboo, Clouds, Sky</t>
  </si>
  <si>
    <t>6.62 mm</t>
  </si>
  <si>
    <t>C</t>
  </si>
  <si>
    <t>118.62 g</t>
  </si>
  <si>
    <t>FSL-402</t>
  </si>
  <si>
    <t>Bill Lee's Bamboo Chopsticks</t>
  </si>
  <si>
    <t>18th and M St.</t>
  </si>
  <si>
    <t>Bakersfield</t>
  </si>
  <si>
    <t>DP IV</t>
  </si>
  <si>
    <t>2 green Chinese characters inside cup</t>
  </si>
  <si>
    <t>Address has faded</t>
  </si>
  <si>
    <t>FSL-144</t>
  </si>
  <si>
    <t>Bill Woo Chop Suey</t>
  </si>
  <si>
    <t xml:space="preserve">16618 E. Warren Ave. </t>
  </si>
  <si>
    <t>Detroit</t>
  </si>
  <si>
    <t>MI</t>
  </si>
  <si>
    <t>5.16 mm</t>
  </si>
  <si>
    <t>6.42 mm</t>
  </si>
  <si>
    <t>143.30 g</t>
  </si>
  <si>
    <t>FSL-200</t>
  </si>
  <si>
    <t>Bob Lee's Lantern House</t>
  </si>
  <si>
    <t xml:space="preserve">20 Tyler St. </t>
  </si>
  <si>
    <t xml:space="preserve">Boston </t>
  </si>
  <si>
    <t>MA</t>
  </si>
  <si>
    <t>Red Dragon</t>
  </si>
  <si>
    <t>5.89 mm</t>
  </si>
  <si>
    <t>7.84 mm</t>
  </si>
  <si>
    <t>100.00 ml</t>
  </si>
  <si>
    <t>144.20 g</t>
  </si>
  <si>
    <t>FSL-128</t>
  </si>
  <si>
    <t>Bugle Cafe</t>
  </si>
  <si>
    <t>1498 South K St.</t>
  </si>
  <si>
    <t>Tulare</t>
  </si>
  <si>
    <t>5.31 mm</t>
  </si>
  <si>
    <t>85.73 g</t>
  </si>
  <si>
    <t>FSL-044</t>
  </si>
  <si>
    <t>C &amp; L Tahitian Rest</t>
  </si>
  <si>
    <t>1342 Jadwin Ave</t>
  </si>
  <si>
    <t>Richland (Uptown)</t>
  </si>
  <si>
    <t>WA</t>
  </si>
  <si>
    <t>6.12 mm</t>
  </si>
  <si>
    <t>8.00 mm</t>
  </si>
  <si>
    <t>2.00 mm</t>
  </si>
  <si>
    <t>148.00 g</t>
  </si>
  <si>
    <t>FSL-075</t>
  </si>
  <si>
    <t>Saucer</t>
  </si>
  <si>
    <t>12.00 cm</t>
  </si>
  <si>
    <t>2.00 cm</t>
  </si>
  <si>
    <t>4.11 mm</t>
  </si>
  <si>
    <t>7.00 cm</t>
  </si>
  <si>
    <t>144.16 g</t>
  </si>
  <si>
    <t>FSL-021</t>
  </si>
  <si>
    <t>Canton Cafe</t>
  </si>
  <si>
    <t>S. W. Emigrant at 5th</t>
  </si>
  <si>
    <t>Pendleton</t>
  </si>
  <si>
    <t>B-III</t>
  </si>
  <si>
    <t>6.00 mm</t>
  </si>
  <si>
    <t>7.46 mm</t>
  </si>
  <si>
    <t>150.00 g</t>
  </si>
  <si>
    <t>FSL-041</t>
  </si>
  <si>
    <t xml:space="preserve">205 S.G St. </t>
  </si>
  <si>
    <t>Aberdeen</t>
  </si>
  <si>
    <t>A-VII</t>
  </si>
  <si>
    <t>5.20 mm</t>
  </si>
  <si>
    <t>6.50 mm</t>
  </si>
  <si>
    <t>5.00 mm</t>
  </si>
  <si>
    <t>125.50 g</t>
  </si>
  <si>
    <t>FSL-160</t>
  </si>
  <si>
    <t>408 Hillsboro</t>
  </si>
  <si>
    <t>Raleigh</t>
  </si>
  <si>
    <t>NC</t>
  </si>
  <si>
    <t>I-*</t>
  </si>
  <si>
    <t>Two Figures and an Incense Burner</t>
  </si>
  <si>
    <t>6.49 mm</t>
  </si>
  <si>
    <t>8.76 mm</t>
  </si>
  <si>
    <t>141.70 g</t>
  </si>
  <si>
    <t>FSL-288</t>
  </si>
  <si>
    <t xml:space="preserve">2550 Washington Blvd. </t>
  </si>
  <si>
    <t>Ogden</t>
  </si>
  <si>
    <t>7.58 cm</t>
  </si>
  <si>
    <t>5.32. cm</t>
  </si>
  <si>
    <t>5.47 mm</t>
  </si>
  <si>
    <t>6.5 mm</t>
  </si>
  <si>
    <t>3.21 cm</t>
  </si>
  <si>
    <t>4.5 mm</t>
  </si>
  <si>
    <t>95 ml</t>
  </si>
  <si>
    <t>FSL-299</t>
  </si>
  <si>
    <t>205 South G St.</t>
  </si>
  <si>
    <t>DPIV</t>
  </si>
  <si>
    <t>7.4 cm</t>
  </si>
  <si>
    <t>5.2 cm</t>
  </si>
  <si>
    <t>5.2 mm</t>
  </si>
  <si>
    <t>6.95 mm</t>
  </si>
  <si>
    <t>3.2 cm</t>
  </si>
  <si>
    <t>106 ml</t>
  </si>
  <si>
    <t>127.1 g</t>
  </si>
  <si>
    <t>FSL-403</t>
  </si>
  <si>
    <t xml:space="preserve">Aberdeen </t>
  </si>
  <si>
    <t>3 red Chinese characters inside of cup</t>
  </si>
  <si>
    <t>FSL-052</t>
  </si>
  <si>
    <t>Canton Garden</t>
  </si>
  <si>
    <t>615 Pike St.</t>
  </si>
  <si>
    <t>Seattle</t>
  </si>
  <si>
    <t>3.84 mm</t>
  </si>
  <si>
    <t>120.00 ml</t>
  </si>
  <si>
    <t>122.43 g</t>
  </si>
  <si>
    <t>FSL-073</t>
  </si>
  <si>
    <t>12.50 cm</t>
  </si>
  <si>
    <t>163.20 g</t>
  </si>
  <si>
    <t>FSL-074</t>
  </si>
  <si>
    <t>4.68 mm</t>
  </si>
  <si>
    <t>150.84 g</t>
  </si>
  <si>
    <t>FSL-178</t>
  </si>
  <si>
    <t>Canton Restaurant</t>
  </si>
  <si>
    <t>950 S. Sycamore St.</t>
  </si>
  <si>
    <t>Pettersburg</t>
  </si>
  <si>
    <t>VA</t>
  </si>
  <si>
    <t xml:space="preserve">Tall Pagoda with ridge over a river along with a Tree and Crane Depicted </t>
  </si>
  <si>
    <t>5.92 mm</t>
  </si>
  <si>
    <t>8.16 mm</t>
  </si>
  <si>
    <t>141.65 g</t>
  </si>
  <si>
    <t>FSL-207</t>
  </si>
  <si>
    <t>Cathay City</t>
  </si>
  <si>
    <t>266 N. Main St. Route 28</t>
  </si>
  <si>
    <t>Randolph</t>
  </si>
  <si>
    <t>6.27 mm</t>
  </si>
  <si>
    <t>110.42 g</t>
  </si>
  <si>
    <t>FSL-196</t>
  </si>
  <si>
    <t>Cathay Garden</t>
  </si>
  <si>
    <t>Route 110</t>
  </si>
  <si>
    <t>Lowell</t>
  </si>
  <si>
    <t>A Black and White Dragon and Pearl</t>
  </si>
  <si>
    <t>8.13 mm</t>
  </si>
  <si>
    <t>8.74 mm</t>
  </si>
  <si>
    <t>90.00 ml</t>
  </si>
  <si>
    <t>185.34 g</t>
  </si>
  <si>
    <t>FSL-197</t>
  </si>
  <si>
    <t>7.56 mm</t>
  </si>
  <si>
    <t>9.13 mm</t>
  </si>
  <si>
    <t>178.66 g</t>
  </si>
  <si>
    <t>FSL-198</t>
  </si>
  <si>
    <t>8.66 mm</t>
  </si>
  <si>
    <t>185.98 g</t>
  </si>
  <si>
    <t>FSL-199</t>
  </si>
  <si>
    <t>6.87 mm</t>
  </si>
  <si>
    <t>8.50 mm</t>
  </si>
  <si>
    <t>157.55 g</t>
  </si>
  <si>
    <t>FSL-147</t>
  </si>
  <si>
    <t>Cathay House</t>
  </si>
  <si>
    <t>3500 Alta Mere Dr., Weatherford Traffic Circle</t>
  </si>
  <si>
    <t>Fort Worth</t>
  </si>
  <si>
    <t>4.76 mm</t>
  </si>
  <si>
    <t>132.88 g</t>
  </si>
  <si>
    <t>FSL-047</t>
  </si>
  <si>
    <t>Cathay Inn</t>
  </si>
  <si>
    <t>N. 3714 Division St.</t>
  </si>
  <si>
    <t>Spokane</t>
  </si>
  <si>
    <t xml:space="preserve"> </t>
  </si>
  <si>
    <t>A-VI</t>
  </si>
  <si>
    <t>5.50 cm</t>
  </si>
  <si>
    <t>6.79 mm</t>
  </si>
  <si>
    <t>4.00 mm</t>
  </si>
  <si>
    <t>165.00 g</t>
  </si>
  <si>
    <t>FSL-140</t>
  </si>
  <si>
    <t xml:space="preserve">Chan's Restaurant </t>
  </si>
  <si>
    <t xml:space="preserve">416 W. Main St. </t>
  </si>
  <si>
    <t>Peoria</t>
  </si>
  <si>
    <t>B-V</t>
  </si>
  <si>
    <t>112.70 g</t>
  </si>
  <si>
    <t>FSL-381</t>
  </si>
  <si>
    <t>Chiam</t>
  </si>
  <si>
    <t>2251 So. Wentworth Ave.</t>
  </si>
  <si>
    <t>Chicago</t>
  </si>
  <si>
    <t>4 green Chinese characters to left of address</t>
  </si>
  <si>
    <t>"...means chinese-american" below restaurant name "Chiam"; Phone CA-5-4766</t>
  </si>
  <si>
    <t>FSL-153</t>
  </si>
  <si>
    <t>Chiam Restaurant</t>
  </si>
  <si>
    <t>6857 W. 136th. St.</t>
  </si>
  <si>
    <t>Parma Heights</t>
  </si>
  <si>
    <t>OH</t>
  </si>
  <si>
    <t>5.13 mm</t>
  </si>
  <si>
    <t>91.86 g</t>
  </si>
  <si>
    <t>FSL-017</t>
  </si>
  <si>
    <t>Chin's Cafe</t>
  </si>
  <si>
    <t>1614 S. E. Stephens St.</t>
  </si>
  <si>
    <t>Roseburg</t>
  </si>
  <si>
    <t>B-II</t>
  </si>
  <si>
    <t>7.87 mm</t>
  </si>
  <si>
    <t>159.00 g</t>
  </si>
  <si>
    <t>FSL-024</t>
  </si>
  <si>
    <t>6.81 mm</t>
  </si>
  <si>
    <t>FSL-25</t>
  </si>
  <si>
    <t>163.00 g</t>
  </si>
  <si>
    <t>FSL-151</t>
  </si>
  <si>
    <t>Chin's Pagoda Restaurant</t>
  </si>
  <si>
    <t>2092 Lee Road</t>
  </si>
  <si>
    <t>Cleveland</t>
  </si>
  <si>
    <t>Tall Pagoda in Front of a Cloud or Rock</t>
  </si>
  <si>
    <t>5.27 mm</t>
  </si>
  <si>
    <t>6.28 mm</t>
  </si>
  <si>
    <t>143.95 g</t>
  </si>
  <si>
    <t>FSL-152</t>
  </si>
  <si>
    <t>4.74 mm</t>
  </si>
  <si>
    <t>6.50 cm</t>
  </si>
  <si>
    <t>150.87 g</t>
  </si>
  <si>
    <t>FSL-195</t>
  </si>
  <si>
    <t xml:space="preserve">Chin's Restaurant </t>
  </si>
  <si>
    <t>2614 Connecticut Avenue N.W.</t>
  </si>
  <si>
    <t>Washington</t>
  </si>
  <si>
    <t>DC</t>
  </si>
  <si>
    <t>7.71 mm</t>
  </si>
  <si>
    <t>7.53 mm</t>
  </si>
  <si>
    <t>171.27 g</t>
  </si>
  <si>
    <t>FSL-002</t>
  </si>
  <si>
    <t>China Cafe</t>
  </si>
  <si>
    <t>2055 Fairgrounds Rd. N. E.</t>
  </si>
  <si>
    <t>Salem</t>
  </si>
  <si>
    <t>7.70 mm</t>
  </si>
  <si>
    <t>146.00 g</t>
  </si>
  <si>
    <t>FSL-026</t>
  </si>
  <si>
    <t>2055 Fairgrounds Road</t>
  </si>
  <si>
    <t>5.41 mm</t>
  </si>
  <si>
    <t>6.38 mm</t>
  </si>
  <si>
    <t>125.36 g</t>
  </si>
  <si>
    <t>FSL-367</t>
  </si>
  <si>
    <t>3 Chinese characters in cup along rim</t>
  </si>
  <si>
    <t>FSL-018</t>
  </si>
  <si>
    <t>China City Cafe</t>
  </si>
  <si>
    <t>3555 S. Commercial</t>
  </si>
  <si>
    <t>4.63 mm</t>
  </si>
  <si>
    <t>136.46 g</t>
  </si>
  <si>
    <t>FSL-023</t>
  </si>
  <si>
    <t>6.39 mm</t>
  </si>
  <si>
    <t>134.50 g</t>
  </si>
  <si>
    <t>FSL-347</t>
  </si>
  <si>
    <t>China Clipper</t>
  </si>
  <si>
    <t>North Lewiston</t>
  </si>
  <si>
    <t>ID</t>
  </si>
  <si>
    <t>Chinese characters to left and right of address</t>
  </si>
  <si>
    <t>Plate</t>
  </si>
  <si>
    <t>15.8cm</t>
  </si>
  <si>
    <t>2.1cm</t>
  </si>
  <si>
    <t>9.8cm</t>
  </si>
  <si>
    <t>5cm</t>
  </si>
  <si>
    <t>A</t>
  </si>
  <si>
    <t>Best Chinese Food &amp; American Foods</t>
  </si>
  <si>
    <t>FSL-360</t>
  </si>
  <si>
    <t>China Doll Restaurant Beer, Wine, &amp; Liquors</t>
  </si>
  <si>
    <t>406 Park Ave.</t>
  </si>
  <si>
    <t>Baltimore</t>
  </si>
  <si>
    <t>MD</t>
  </si>
  <si>
    <t>GL III</t>
  </si>
  <si>
    <t>Red Chinese characters above address</t>
  </si>
  <si>
    <t>Beer, Wine, &amp; Liquors</t>
  </si>
  <si>
    <t>FSL-150</t>
  </si>
  <si>
    <t xml:space="preserve">China Gate Restaurant </t>
  </si>
  <si>
    <t>13863 Cedar Rd.</t>
  </si>
  <si>
    <t>5.30 mm</t>
  </si>
  <si>
    <t>6.71 mm</t>
  </si>
  <si>
    <t>142.70 g</t>
  </si>
  <si>
    <t>FSL-174</t>
  </si>
  <si>
    <t xml:space="preserve">China House </t>
  </si>
  <si>
    <t>1044 Elm Street</t>
  </si>
  <si>
    <t>Manchester</t>
  </si>
  <si>
    <t>NH</t>
  </si>
  <si>
    <t>chinese woman with modern hair/dress</t>
  </si>
  <si>
    <t>8.82 mm</t>
  </si>
  <si>
    <t>7.89 mm</t>
  </si>
  <si>
    <t>184.93 g</t>
  </si>
  <si>
    <t>FSL-323</t>
  </si>
  <si>
    <t>China Inn Restaurant</t>
  </si>
  <si>
    <t>41 Harrison Ave.</t>
  </si>
  <si>
    <t>Waterbury</t>
  </si>
  <si>
    <t>CT</t>
  </si>
  <si>
    <t>3 Chinese characters to left of address</t>
  </si>
  <si>
    <t>Pipe hot foods to go; phone 754-9854</t>
  </si>
  <si>
    <t>FSL-302</t>
  </si>
  <si>
    <t>China Land</t>
  </si>
  <si>
    <t>3135 Midway Dr.</t>
  </si>
  <si>
    <t>San Diego</t>
  </si>
  <si>
    <t>DPIII</t>
  </si>
  <si>
    <t>Woman in flowing robe with one hand on head/ Chinese characters below address</t>
  </si>
  <si>
    <t xml:space="preserve">7.6 cm </t>
  </si>
  <si>
    <t>6.4 mm</t>
  </si>
  <si>
    <t>7.2 mm</t>
  </si>
  <si>
    <t>3.7 cm</t>
  </si>
  <si>
    <t>5 mm</t>
  </si>
  <si>
    <t>151.6 g</t>
  </si>
  <si>
    <t>Foods to take out/ Phone AC-3-1255</t>
  </si>
  <si>
    <t>FSL-335</t>
  </si>
  <si>
    <t>China Lane</t>
  </si>
  <si>
    <t>1739 Euclid Ave.</t>
  </si>
  <si>
    <t>Chinese characters left of address, set of chopsticks, tea cup</t>
  </si>
  <si>
    <t>7.6 cm</t>
  </si>
  <si>
    <t>5.5 mm</t>
  </si>
  <si>
    <t>6.1 mm</t>
  </si>
  <si>
    <t>110 ml</t>
  </si>
  <si>
    <t>150.8 g</t>
  </si>
  <si>
    <t xml:space="preserve">Cantonese Cuisine at it's best/Cocktail Lounge </t>
  </si>
  <si>
    <t>FSL-336</t>
  </si>
  <si>
    <t>BF IV</t>
  </si>
  <si>
    <t>Chinese characters lef of address, set of chopsticks, tea cup/pot</t>
  </si>
  <si>
    <t>6.2 mm</t>
  </si>
  <si>
    <t>116 ml</t>
  </si>
  <si>
    <t>144.8 g</t>
  </si>
  <si>
    <t>FSL-337</t>
  </si>
  <si>
    <t>chinese characters left of address, set of chopsticks, tea cup</t>
  </si>
  <si>
    <t>118 ml</t>
  </si>
  <si>
    <t>146.2 g</t>
  </si>
  <si>
    <t>FSL-341</t>
  </si>
  <si>
    <t>Cantonese Cuisine at it's Best</t>
  </si>
  <si>
    <t>7.8 cm</t>
  </si>
  <si>
    <t>5.3 cm</t>
  </si>
  <si>
    <t>5.4 mm</t>
  </si>
  <si>
    <t>3.8 cm</t>
  </si>
  <si>
    <t>147 g</t>
  </si>
  <si>
    <t>Cocktail Lounge</t>
  </si>
  <si>
    <t>FSL-039</t>
  </si>
  <si>
    <t>China Lantern</t>
  </si>
  <si>
    <t>Beaverton</t>
  </si>
  <si>
    <t>Red and Green Chinese Lantern</t>
  </si>
  <si>
    <t>5.94 mm</t>
  </si>
  <si>
    <t>5.60 mm</t>
  </si>
  <si>
    <t>99.30 g</t>
  </si>
  <si>
    <t>FSL-290</t>
  </si>
  <si>
    <t>7.49 cm</t>
  </si>
  <si>
    <t>FSL-414</t>
  </si>
  <si>
    <t>China Pagoda Restraurant</t>
  </si>
  <si>
    <t>52 Beach St.</t>
  </si>
  <si>
    <t>Boston</t>
  </si>
  <si>
    <t>Drawn pagoda with 2 black Chinese characters to right of address</t>
  </si>
  <si>
    <t>Orders To Take Out: Phone HA-6-2146</t>
  </si>
  <si>
    <t>FSL-415</t>
  </si>
  <si>
    <t>FSL-416</t>
  </si>
  <si>
    <t>FSL-351</t>
  </si>
  <si>
    <t>China Village</t>
  </si>
  <si>
    <t>334 S. Main St.</t>
  </si>
  <si>
    <t>Salt Lake City</t>
  </si>
  <si>
    <t>UT</t>
  </si>
  <si>
    <t>3 Chinese characters above name</t>
  </si>
  <si>
    <t>Phone EL-5-5507</t>
  </si>
  <si>
    <t>FSL-210</t>
  </si>
  <si>
    <t xml:space="preserve">China Village Chinese Restaurant </t>
  </si>
  <si>
    <t>917 Race St.</t>
  </si>
  <si>
    <t>Philadelphia</t>
  </si>
  <si>
    <t>PA</t>
  </si>
  <si>
    <t>5.88 mm</t>
  </si>
  <si>
    <t>7.66 mm</t>
  </si>
  <si>
    <t>144.60 g</t>
  </si>
  <si>
    <t>FSL-212</t>
  </si>
  <si>
    <t>14.00 cm</t>
  </si>
  <si>
    <t>4.50 cm</t>
  </si>
  <si>
    <t>5.12 mm</t>
  </si>
  <si>
    <t>5.79 mm</t>
  </si>
  <si>
    <t>400.00 ml</t>
  </si>
  <si>
    <t>464.30 g</t>
  </si>
  <si>
    <t>FSL-211</t>
  </si>
  <si>
    <t xml:space="preserve">China Village Chinese Restaurant  </t>
  </si>
  <si>
    <t>461.20 g</t>
  </si>
  <si>
    <t>FSL-187</t>
  </si>
  <si>
    <t>Chinese Lantern</t>
  </si>
  <si>
    <t>2120 S. Atlantic Ave.</t>
  </si>
  <si>
    <t>Daytona Beach</t>
  </si>
  <si>
    <t>FL</t>
  </si>
  <si>
    <t>5.51 mm</t>
  </si>
  <si>
    <t>7.05 mm</t>
  </si>
  <si>
    <t>134.90 g</t>
  </si>
  <si>
    <t>FSL-005</t>
  </si>
  <si>
    <t>Chinese Tea Room</t>
  </si>
  <si>
    <t>128 N. 3rd. St.</t>
  </si>
  <si>
    <t>Corvallis</t>
  </si>
  <si>
    <t>6.33 mm</t>
  </si>
  <si>
    <t>104.00 ml</t>
  </si>
  <si>
    <t>154.00 g</t>
  </si>
  <si>
    <t>FSL-004</t>
  </si>
  <si>
    <t>Chinese Village</t>
  </si>
  <si>
    <t>520 S. E. 82nd Ave.</t>
  </si>
  <si>
    <t>Portland</t>
  </si>
  <si>
    <t>Jim Chin, Wm. H. Chinn and Tom N. Low</t>
  </si>
  <si>
    <t>7.00 mm</t>
  </si>
  <si>
    <t>FSL-007</t>
  </si>
  <si>
    <t>5.55 mm</t>
  </si>
  <si>
    <t>143.00 g</t>
  </si>
  <si>
    <t>FSL-010</t>
  </si>
  <si>
    <t>141.00 g</t>
  </si>
  <si>
    <t>FSL-028</t>
  </si>
  <si>
    <t>Vase</t>
  </si>
  <si>
    <t>21.00 cm</t>
  </si>
  <si>
    <t>10.00 mm</t>
  </si>
  <si>
    <t>8.50 cm</t>
  </si>
  <si>
    <t>900.00 ml</t>
  </si>
  <si>
    <t>652.00 g</t>
  </si>
  <si>
    <t>FSL-030</t>
  </si>
  <si>
    <t xml:space="preserve">600.00 ml </t>
  </si>
  <si>
    <t>572.50 g</t>
  </si>
  <si>
    <t>FSL-033</t>
  </si>
  <si>
    <t>5.59 mm</t>
  </si>
  <si>
    <t>94.00 g</t>
  </si>
  <si>
    <t>FSL-036</t>
  </si>
  <si>
    <t xml:space="preserve">520 S. E. 82nd Ave. </t>
  </si>
  <si>
    <t>4.61 mm</t>
  </si>
  <si>
    <t>4.46 mm</t>
  </si>
  <si>
    <t>88.88 g</t>
  </si>
  <si>
    <t>FSL-029</t>
  </si>
  <si>
    <t xml:space="preserve">Chinese Village </t>
  </si>
  <si>
    <t>4.26 mm</t>
  </si>
  <si>
    <t>11.50 cm</t>
  </si>
  <si>
    <t>348.50 g</t>
  </si>
  <si>
    <t>FSL-388</t>
  </si>
  <si>
    <t>Chinest Palace Rest.</t>
  </si>
  <si>
    <t>4626 Great Northern Blvd.</t>
  </si>
  <si>
    <t>North Olmstead</t>
  </si>
  <si>
    <t>GL II</t>
  </si>
  <si>
    <t>4 Chinese characters below GL</t>
  </si>
  <si>
    <t>yes; Japan</t>
  </si>
  <si>
    <t>Address is smudged; Phone 734-6767</t>
  </si>
  <si>
    <t>FSL-165</t>
  </si>
  <si>
    <t>Ching King Inn</t>
  </si>
  <si>
    <t>A Chinese Figure in Robes</t>
  </si>
  <si>
    <t>7.08 mm</t>
  </si>
  <si>
    <t>130.39 g +/-</t>
  </si>
  <si>
    <t>FSL-161</t>
  </si>
  <si>
    <t>Chu Wah Restaurant and Lounge</t>
  </si>
  <si>
    <t>9628 Olive St. Road</t>
  </si>
  <si>
    <t>St. Louis</t>
  </si>
  <si>
    <t>MO</t>
  </si>
  <si>
    <t>"Traditionally" Dressed Character with Hat and Queue Holding a Tray of Food and a Tray of Drinks</t>
  </si>
  <si>
    <t>5.33 mm</t>
  </si>
  <si>
    <t>85.92 g</t>
  </si>
  <si>
    <t>FSL-408</t>
  </si>
  <si>
    <t>Chuck's Fine Foods at Sid's Cafe</t>
  </si>
  <si>
    <t>Castro Valley</t>
  </si>
  <si>
    <t>God of Longevity with woman standing behind with red bat</t>
  </si>
  <si>
    <t>FSL-083</t>
  </si>
  <si>
    <t>Chungking Cafe</t>
  </si>
  <si>
    <t>327 E. Center Street</t>
  </si>
  <si>
    <t>Anaheim</t>
  </si>
  <si>
    <t>C-VII</t>
  </si>
  <si>
    <t>"In the City with Disneyland" Logo</t>
  </si>
  <si>
    <t>3.68 mm</t>
  </si>
  <si>
    <t>2.50 mm</t>
  </si>
  <si>
    <t>80.05 g</t>
  </si>
  <si>
    <t>FSL-393</t>
  </si>
  <si>
    <t>Chungking Restaurant</t>
  </si>
  <si>
    <t>3817 Market St.</t>
  </si>
  <si>
    <t>Riverside</t>
  </si>
  <si>
    <t>2 Chinese characters below GL</t>
  </si>
  <si>
    <t>Chinese Food; Phone 686-7292</t>
  </si>
  <si>
    <t>FSL-398</t>
  </si>
  <si>
    <t>2 red Chinese characters below GL</t>
  </si>
  <si>
    <t>FSL-055</t>
  </si>
  <si>
    <t>Chungsun Cafe</t>
  </si>
  <si>
    <t>5433 1/2 Ballard Ave. N. W.</t>
  </si>
  <si>
    <t>8.11 mm</t>
  </si>
  <si>
    <t>8.30 mm</t>
  </si>
  <si>
    <t>187.00 g</t>
  </si>
  <si>
    <t>FSL-305</t>
  </si>
  <si>
    <t>Dan Chan Restaurant</t>
  </si>
  <si>
    <t>John Fitch Plaza</t>
  </si>
  <si>
    <t>Fitchburg</t>
  </si>
  <si>
    <t>5.5 cm</t>
  </si>
  <si>
    <t>5.8 mm</t>
  </si>
  <si>
    <t>cup is broken/not internal volume documented</t>
  </si>
  <si>
    <t>138.9 g</t>
  </si>
  <si>
    <t>Foods to take out/phone 342-3574</t>
  </si>
  <si>
    <t>FSL-338</t>
  </si>
  <si>
    <t>BF II</t>
  </si>
  <si>
    <t>Chinese charaters above address</t>
  </si>
  <si>
    <t>H</t>
  </si>
  <si>
    <t>141.3 g</t>
  </si>
  <si>
    <t>Foods to take out/Phone 342-3574</t>
  </si>
  <si>
    <t>FSL-339</t>
  </si>
  <si>
    <t>chinese characters above address</t>
  </si>
  <si>
    <t>5.6 cm</t>
  </si>
  <si>
    <t>121 ml</t>
  </si>
  <si>
    <t>144.7 g</t>
  </si>
  <si>
    <t>FSL-340</t>
  </si>
  <si>
    <t>5.7 mm</t>
  </si>
  <si>
    <t>6 mm</t>
  </si>
  <si>
    <t>140.9 g</t>
  </si>
  <si>
    <t>foods to take out/Phone 342-3574</t>
  </si>
  <si>
    <t>FSL-342</t>
  </si>
  <si>
    <t>Danny Chin</t>
  </si>
  <si>
    <t>7.7 cm</t>
  </si>
  <si>
    <t>142.7 g</t>
  </si>
  <si>
    <t>FSL-163</t>
  </si>
  <si>
    <t>Ding Ho Cafe</t>
  </si>
  <si>
    <t>73 E. 3rd. South</t>
  </si>
  <si>
    <t>5.70 mm</t>
  </si>
  <si>
    <t>105.80 g</t>
  </si>
  <si>
    <t>FSL-361</t>
  </si>
  <si>
    <t xml:space="preserve">Dorothy Wong's East Wind Restaurant </t>
  </si>
  <si>
    <t>19160 Ten Mile Rd.</t>
  </si>
  <si>
    <t>East Detroit</t>
  </si>
  <si>
    <t>Foods to take out/ Phone 771-7420</t>
  </si>
  <si>
    <t>FSL-179</t>
  </si>
  <si>
    <t xml:space="preserve">Dragon Seed Restaurant </t>
  </si>
  <si>
    <t>Route #1</t>
  </si>
  <si>
    <t>Kittery</t>
  </si>
  <si>
    <t>ME</t>
  </si>
  <si>
    <t>Red Dragon Logo in Circle with Characters</t>
  </si>
  <si>
    <t>7.85 mm</t>
  </si>
  <si>
    <t>8.20 mm</t>
  </si>
  <si>
    <t>179.13 g</t>
  </si>
  <si>
    <t>FSL-180</t>
  </si>
  <si>
    <t>7.82 mm</t>
  </si>
  <si>
    <t>8.05 mm</t>
  </si>
  <si>
    <t>177.75 g</t>
  </si>
  <si>
    <t>FSL-181</t>
  </si>
  <si>
    <t>8.83 mm</t>
  </si>
  <si>
    <t>183.87 g</t>
  </si>
  <si>
    <t>FSL-092</t>
  </si>
  <si>
    <t>Ednaray Restaurant</t>
  </si>
  <si>
    <t>406 N. Santa Cruz Ave.</t>
  </si>
  <si>
    <t>Los Gatos</t>
  </si>
  <si>
    <t>Pagoda and Green Border</t>
  </si>
  <si>
    <t>8.67 mm</t>
  </si>
  <si>
    <t>7.83 mm</t>
  </si>
  <si>
    <t>183.11 g</t>
  </si>
  <si>
    <t>FSL-213</t>
  </si>
  <si>
    <t xml:space="preserve">ENG </t>
  </si>
  <si>
    <t>Atlanta</t>
  </si>
  <si>
    <t>GA</t>
  </si>
  <si>
    <t>4.25 mm</t>
  </si>
  <si>
    <t>2.72 mm</t>
  </si>
  <si>
    <t>89.95 g</t>
  </si>
  <si>
    <t>FSL-070</t>
  </si>
  <si>
    <t>Eng's Grill</t>
  </si>
  <si>
    <t>26 South 2nd. St.</t>
  </si>
  <si>
    <t>Yakima</t>
  </si>
  <si>
    <t>A-IV</t>
  </si>
  <si>
    <t>4.85 mm</t>
  </si>
  <si>
    <t>7.25 mm</t>
  </si>
  <si>
    <t>142.88 g</t>
  </si>
  <si>
    <t>FSL-328</t>
  </si>
  <si>
    <t xml:space="preserve">Eng's Restaurant </t>
  </si>
  <si>
    <t>244 Janaff Shopping Center</t>
  </si>
  <si>
    <t>Norfolk</t>
  </si>
  <si>
    <t>3 Chinese characters above address</t>
  </si>
  <si>
    <t>Yes; Japan</t>
  </si>
  <si>
    <t>Orders to take out; Phone UL--3-2948</t>
  </si>
  <si>
    <t>FSL-143</t>
  </si>
  <si>
    <t>Evergreen Gardens</t>
  </si>
  <si>
    <t>20430 W. Seven Mile Rd.</t>
  </si>
  <si>
    <t>5.42 mm</t>
  </si>
  <si>
    <t>7.10 mm</t>
  </si>
  <si>
    <t>138.19 g</t>
  </si>
  <si>
    <t>FSL-145</t>
  </si>
  <si>
    <t>4.53 mm</t>
  </si>
  <si>
    <t>143.96 g</t>
  </si>
  <si>
    <t>FSL-355</t>
  </si>
  <si>
    <t>Far East</t>
  </si>
  <si>
    <t>E. 4824 Sprague</t>
  </si>
  <si>
    <t>5 Chinese characters below address</t>
  </si>
  <si>
    <t>E</t>
  </si>
  <si>
    <t>FSL-320</t>
  </si>
  <si>
    <t xml:space="preserve">Far East </t>
  </si>
  <si>
    <t>2 Chinese characters above address</t>
  </si>
  <si>
    <t>FSL-322</t>
  </si>
  <si>
    <t>Sprague</t>
  </si>
  <si>
    <t>2 black script Chinese characters above address and 4 red characters below address</t>
  </si>
  <si>
    <t>FSL-280</t>
  </si>
  <si>
    <t>Fong's Chinese Restaurant For Better Liivng</t>
  </si>
  <si>
    <t>4608 E. Tulare St.</t>
  </si>
  <si>
    <t>Fresno</t>
  </si>
  <si>
    <t>Tommy A Fong, Gon Dai Fong</t>
  </si>
  <si>
    <t>C-VI</t>
  </si>
  <si>
    <t>5.35 cm</t>
  </si>
  <si>
    <t>6.53 mm</t>
  </si>
  <si>
    <t>3.78 cm</t>
  </si>
  <si>
    <t>no</t>
  </si>
  <si>
    <t>93 ml</t>
  </si>
  <si>
    <t>149.67 g</t>
  </si>
  <si>
    <t>FSL-294</t>
  </si>
  <si>
    <t>Foo Chow</t>
  </si>
  <si>
    <t>535 N.E. Columbia Blvd.</t>
  </si>
  <si>
    <t>7.60 cm</t>
  </si>
  <si>
    <t>5.20 cm</t>
  </si>
  <si>
    <t>5.90 mm</t>
  </si>
  <si>
    <t>7.20 mm</t>
  </si>
  <si>
    <t>3.70 cm</t>
  </si>
  <si>
    <t>102.00 ml</t>
  </si>
  <si>
    <t>151.8 g</t>
  </si>
  <si>
    <t>FSL-298</t>
  </si>
  <si>
    <t>Foo-Chow</t>
  </si>
  <si>
    <t>DP-IV</t>
  </si>
  <si>
    <t>6.6 mm</t>
  </si>
  <si>
    <t>138.5 g</t>
  </si>
  <si>
    <t>chinese characters below address</t>
  </si>
  <si>
    <t>FSL-014</t>
  </si>
  <si>
    <t>Formosa Cafe</t>
  </si>
  <si>
    <t>7410 N. E. Union Ave.</t>
  </si>
  <si>
    <t>Tom Fong, William Chin</t>
  </si>
  <si>
    <t>7.63 mm</t>
  </si>
  <si>
    <t>158.40 g</t>
  </si>
  <si>
    <t>FSL-300</t>
  </si>
  <si>
    <t>7410 N.E. Union Ave.</t>
  </si>
  <si>
    <t>DPVI</t>
  </si>
  <si>
    <t>5.4 cm</t>
  </si>
  <si>
    <t>6.3 mm</t>
  </si>
  <si>
    <t>146.9 g</t>
  </si>
  <si>
    <t>Phone 285-2922 chinese characters below address</t>
  </si>
  <si>
    <t>FSL-312</t>
  </si>
  <si>
    <t>Formosa Restaurant</t>
  </si>
  <si>
    <t>5716 S. Dixie Highway</t>
  </si>
  <si>
    <t>South Miami</t>
  </si>
  <si>
    <t>Woman in robe with sun behind</t>
  </si>
  <si>
    <t>109 ml</t>
  </si>
  <si>
    <t>143 g</t>
  </si>
  <si>
    <t>Orders to take out/ Phone MO-5-3881</t>
  </si>
  <si>
    <t>FSL-350</t>
  </si>
  <si>
    <t>figure with sun behind left of address/ four Chinese characters above address</t>
  </si>
  <si>
    <t>FSL-003</t>
  </si>
  <si>
    <t>Fortune Cookie</t>
  </si>
  <si>
    <t>4900 N. River Rd.</t>
  </si>
  <si>
    <t>5.37 mm</t>
  </si>
  <si>
    <t>130.00 ml</t>
  </si>
  <si>
    <t>128.00 g</t>
  </si>
  <si>
    <t>FSL-204</t>
  </si>
  <si>
    <t>Gamsun</t>
  </si>
  <si>
    <t>21 Hudson Street</t>
  </si>
  <si>
    <t>Mountain with a Sky Pagoda and Palm Tree</t>
  </si>
  <si>
    <t>5.77 mm</t>
  </si>
  <si>
    <t>7.79 mm</t>
  </si>
  <si>
    <t>152.57 g</t>
  </si>
  <si>
    <t>FSL-115</t>
  </si>
  <si>
    <t>Gang Sue's Teagarden</t>
  </si>
  <si>
    <t>1200 N. Main</t>
  </si>
  <si>
    <t xml:space="preserve">Porterville </t>
  </si>
  <si>
    <t>Playful use of "T" in Teahouse to form "TSUE"</t>
  </si>
  <si>
    <t>4.75 mm</t>
  </si>
  <si>
    <t>95.07 g</t>
  </si>
  <si>
    <t>FSL-387</t>
  </si>
  <si>
    <t>Gee's Restaurant</t>
  </si>
  <si>
    <t>Airline at Crosstimbers</t>
  </si>
  <si>
    <t>Texas</t>
  </si>
  <si>
    <t>Gee (Gordon Cuoy Gee and Betty Chen Gee)</t>
  </si>
  <si>
    <t>2 red Chinese characters above name</t>
  </si>
  <si>
    <t>Chinese &amp; American Food; Phone OX-2-2064</t>
  </si>
  <si>
    <t>FSL-082</t>
  </si>
  <si>
    <t>Gene's Grill</t>
  </si>
  <si>
    <t>3224 E. 45th.</t>
  </si>
  <si>
    <t>4.84 mm</t>
  </si>
  <si>
    <t>93.01 g</t>
  </si>
  <si>
    <t>FSL-354</t>
  </si>
  <si>
    <t>generic</t>
  </si>
  <si>
    <t>4 Chinese characters/ gold trim at rim of cup</t>
  </si>
  <si>
    <t>FSL-356</t>
  </si>
  <si>
    <t>DP VII</t>
  </si>
  <si>
    <t>FSL-357</t>
  </si>
  <si>
    <t>4 Chinese characters</t>
  </si>
  <si>
    <t>FSL-358</t>
  </si>
  <si>
    <t>RD</t>
  </si>
  <si>
    <t>Gold trim at base/ addition of rising sun and green clouds/ two characters above clouds</t>
  </si>
  <si>
    <t>FSL-125</t>
  </si>
  <si>
    <t>George Ching's The Golden Lion</t>
  </si>
  <si>
    <t>3311 N. Tyler Ave.</t>
  </si>
  <si>
    <t>El Monte</t>
  </si>
  <si>
    <t>Ching</t>
  </si>
  <si>
    <t>5.57 mm</t>
  </si>
  <si>
    <t>91.11 g</t>
  </si>
  <si>
    <t>FSL-276</t>
  </si>
  <si>
    <t xml:space="preserve">George's Restaurant </t>
  </si>
  <si>
    <t>5.68 mm</t>
  </si>
  <si>
    <t>99.13 g</t>
  </si>
  <si>
    <t>FSL-352</t>
  </si>
  <si>
    <t>giftware</t>
  </si>
  <si>
    <t>Gold painted honeycomb pattern with 3 circular characters around outer surface</t>
  </si>
  <si>
    <t>Matching saucer FSL-353</t>
  </si>
  <si>
    <t>FSL-353</t>
  </si>
  <si>
    <t>Gold painted honecomb pattern around rim of saucer with 3 circular shapes containing Chinese characters/ matching pattern with cup FSL-352</t>
  </si>
  <si>
    <t>FSL-043</t>
  </si>
  <si>
    <t>Golden City Cafe</t>
  </si>
  <si>
    <t>3812 So. Yakima Ave.</t>
  </si>
  <si>
    <t>Tacoma</t>
  </si>
  <si>
    <t>George Low, Louie Lung</t>
  </si>
  <si>
    <t>6.36 mm</t>
  </si>
  <si>
    <t>8.12 mm</t>
  </si>
  <si>
    <t>151.62 g</t>
  </si>
  <si>
    <t>FSL-046</t>
  </si>
  <si>
    <t>5.50 mm</t>
  </si>
  <si>
    <t>137.50 g</t>
  </si>
  <si>
    <t>FSL-391</t>
  </si>
  <si>
    <t>Golden Dragon</t>
  </si>
  <si>
    <t>1042 W. Highland Ave.</t>
  </si>
  <si>
    <t>San Bernardino</t>
  </si>
  <si>
    <t>Golden Dragon; 2 Chinese characters at the right of address; 2 Chinese characters at the left of address</t>
  </si>
  <si>
    <t>Free Parking; food to go; Phone TU-3-3719</t>
  </si>
  <si>
    <t>FSL-042</t>
  </si>
  <si>
    <t>Golden Dragon Cafe</t>
  </si>
  <si>
    <t>5415 So. Tacoma Way</t>
  </si>
  <si>
    <t>James S Look, George Lee,</t>
  </si>
  <si>
    <t>5.65 mm</t>
  </si>
  <si>
    <t>7.06 mm</t>
  </si>
  <si>
    <t>133.63 g</t>
  </si>
  <si>
    <t>FSL-311</t>
  </si>
  <si>
    <t>5415 So Tacoma Way??</t>
  </si>
  <si>
    <t>Black dragon with chinese characters to left</t>
  </si>
  <si>
    <t>7.8 mm</t>
  </si>
  <si>
    <t>104 ml</t>
  </si>
  <si>
    <t>152.3 g</t>
  </si>
  <si>
    <t>FSL-321</t>
  </si>
  <si>
    <t>710 Simpson</t>
  </si>
  <si>
    <t>Hoquim</t>
  </si>
  <si>
    <t>4 red characters below GofL</t>
  </si>
  <si>
    <t>Food to take out Phone GE-9-0510</t>
  </si>
  <si>
    <t>FSL-374</t>
  </si>
  <si>
    <t>So. Tacoma Way</t>
  </si>
  <si>
    <t>South Tacoma</t>
  </si>
  <si>
    <t>2 Chinese characters inner rim of cup</t>
  </si>
  <si>
    <t>FSL-392</t>
  </si>
  <si>
    <t>710 Simpson Ave.</t>
  </si>
  <si>
    <t>Hoquiam</t>
  </si>
  <si>
    <t>Food to take out; Phone GE-S-0510</t>
  </si>
  <si>
    <t>FSL-405</t>
  </si>
  <si>
    <t>So. Tacoma Wa</t>
  </si>
  <si>
    <t>2 red Chinese characters inside of cup</t>
  </si>
  <si>
    <t>FSL-209</t>
  </si>
  <si>
    <t xml:space="preserve">Golden Dragon Restaurant </t>
  </si>
  <si>
    <t>1012 Saw Mill Run Blvd.</t>
  </si>
  <si>
    <t>Pittsburgh</t>
  </si>
  <si>
    <t>Black and White Dragon, Possibly with a Pearl</t>
  </si>
  <si>
    <t>6.04 mm</t>
  </si>
  <si>
    <t>7.93 mm</t>
  </si>
  <si>
    <t>143.90 g</t>
  </si>
  <si>
    <t>FSL-268</t>
  </si>
  <si>
    <t>Golden Pagoda</t>
  </si>
  <si>
    <t>Los Angeles Chinatown</t>
  </si>
  <si>
    <t xml:space="preserve">Los Angeles </t>
  </si>
  <si>
    <t>Red Tall Pagoda/Tower</t>
  </si>
  <si>
    <t>2.41 mm</t>
  </si>
  <si>
    <t xml:space="preserve">5.50 cm </t>
  </si>
  <si>
    <t xml:space="preserve">Yes: Japan </t>
  </si>
  <si>
    <t>46.67 g</t>
  </si>
  <si>
    <t>FSL-269</t>
  </si>
  <si>
    <t>2.56 mm</t>
  </si>
  <si>
    <t>48.14 g</t>
  </si>
  <si>
    <t>FSL-334</t>
  </si>
  <si>
    <t>Good Earth Restaurant</t>
  </si>
  <si>
    <t>212 W. 72nd St.</t>
  </si>
  <si>
    <t>New York City</t>
  </si>
  <si>
    <t>NY</t>
  </si>
  <si>
    <t>circular stamp with woman playing traditional duxianqin and three chinese characters to left of address</t>
  </si>
  <si>
    <t>Phone TR-7-3240</t>
  </si>
  <si>
    <t>FSL-193</t>
  </si>
  <si>
    <t>Gung Ho Restaurant</t>
  </si>
  <si>
    <t>4406 G. Street N.W.</t>
  </si>
  <si>
    <t>5.53 mm</t>
  </si>
  <si>
    <t>6.80 mm</t>
  </si>
  <si>
    <t>136.70 g</t>
  </si>
  <si>
    <t>FSL-271</t>
  </si>
  <si>
    <t xml:space="preserve">Hao Wah Restaurant </t>
  </si>
  <si>
    <t>3018 So. Wayside</t>
  </si>
  <si>
    <t xml:space="preserve">Eight Symbols </t>
  </si>
  <si>
    <t>11.00 cm</t>
  </si>
  <si>
    <t xml:space="preserve">600 ml </t>
  </si>
  <si>
    <t>539.60 g</t>
  </si>
  <si>
    <t>FSL-175</t>
  </si>
  <si>
    <t>Hawaiian Garden Motor Inn-Restaurant</t>
  </si>
  <si>
    <t>Route U.S. #1</t>
  </si>
  <si>
    <t>Seabrook</t>
  </si>
  <si>
    <t>5.87 mm</t>
  </si>
  <si>
    <t>6.77 mm</t>
  </si>
  <si>
    <t>135.47 g</t>
  </si>
  <si>
    <t>FSL-176</t>
  </si>
  <si>
    <t>6.61 mm</t>
  </si>
  <si>
    <t xml:space="preserve">FSL-215 </t>
  </si>
  <si>
    <t xml:space="preserve">Hi Hat  </t>
  </si>
  <si>
    <t xml:space="preserve">11311 S. W. Barbur Blvd. </t>
  </si>
  <si>
    <t>Hat Design</t>
  </si>
  <si>
    <t>7.22 mm</t>
  </si>
  <si>
    <t>133.35 g</t>
  </si>
  <si>
    <t>FSL-038</t>
  </si>
  <si>
    <t>Hi Hat Restaurant</t>
  </si>
  <si>
    <t>11311 S. W. Barbur Blvd.</t>
  </si>
  <si>
    <t>4.31 mm</t>
  </si>
  <si>
    <t>5.07 mm</t>
  </si>
  <si>
    <t>96.00 g</t>
  </si>
  <si>
    <t>FSL-205</t>
  </si>
  <si>
    <t>Ho Sai Gai</t>
  </si>
  <si>
    <t>1020 W. Roxbury Pkwy.</t>
  </si>
  <si>
    <t>South Brookline</t>
  </si>
  <si>
    <t>A-VIII</t>
  </si>
  <si>
    <t>Woman in Imperial Dress Holding a Tray</t>
  </si>
  <si>
    <t>5.97 mm</t>
  </si>
  <si>
    <t>8.25 mm</t>
  </si>
  <si>
    <t>142.96 g</t>
  </si>
  <si>
    <t>FSL-133</t>
  </si>
  <si>
    <t>Ho-Toy Lo</t>
  </si>
  <si>
    <t>515 N. Jefferson St. (Behind Armory)</t>
  </si>
  <si>
    <t>7.55 mm</t>
  </si>
  <si>
    <t>154.65 g</t>
  </si>
  <si>
    <t>FSL-292</t>
  </si>
  <si>
    <t>FSL-090</t>
  </si>
  <si>
    <t>Holly Cafe</t>
  </si>
  <si>
    <t>1429 Market St.</t>
  </si>
  <si>
    <t>Redding</t>
  </si>
  <si>
    <t>C-III</t>
  </si>
  <si>
    <t>6.84 mm</t>
  </si>
  <si>
    <t>134.37 g</t>
  </si>
  <si>
    <t>FSL-306</t>
  </si>
  <si>
    <t>Reddings</t>
  </si>
  <si>
    <t>5.1 mm</t>
  </si>
  <si>
    <t>6.7 mm</t>
  </si>
  <si>
    <t>118.7 g</t>
  </si>
  <si>
    <t>Chinese characters below address/ Also take out orders</t>
  </si>
  <si>
    <t>FSL-057</t>
  </si>
  <si>
    <t>Hong Kong Cafe</t>
  </si>
  <si>
    <t>507 Maynard Ave.</t>
  </si>
  <si>
    <t>A-III</t>
  </si>
  <si>
    <t>5.84 mm</t>
  </si>
  <si>
    <t>FSL-364</t>
  </si>
  <si>
    <t>4 Chinese characters inside bowl</t>
  </si>
  <si>
    <t>FSL-138</t>
  </si>
  <si>
    <t>Hong Kong Restaurant</t>
  </si>
  <si>
    <t>Champaign</t>
  </si>
  <si>
    <t>16.00 cm</t>
  </si>
  <si>
    <t>4.09 mm</t>
  </si>
  <si>
    <t>9.50 cm</t>
  </si>
  <si>
    <t>211.36 g</t>
  </si>
  <si>
    <t>FSL-148</t>
  </si>
  <si>
    <t>3011 Amarillo Blvd. on Highway 66 &amp; 60</t>
  </si>
  <si>
    <t>Amarillo</t>
  </si>
  <si>
    <t>Jew/Chew</t>
  </si>
  <si>
    <t>91.89 g</t>
  </si>
  <si>
    <t>FSL-287</t>
  </si>
  <si>
    <t>New Chinatown</t>
  </si>
  <si>
    <t>Chinese Characters</t>
  </si>
  <si>
    <t>7.52 cm</t>
  </si>
  <si>
    <t>5.2cm</t>
  </si>
  <si>
    <t>4.6 mm</t>
  </si>
  <si>
    <t>6.9 mm</t>
  </si>
  <si>
    <t>3.75 cm</t>
  </si>
  <si>
    <t>96 ml</t>
  </si>
  <si>
    <t>FSL-389</t>
  </si>
  <si>
    <t>27139 Chagrin Blvd.</t>
  </si>
  <si>
    <t>GL I</t>
  </si>
  <si>
    <t>3 Chinese characters at right side of address</t>
  </si>
  <si>
    <t>Orders to go; Phone 831-1818 (smudged)</t>
  </si>
  <si>
    <t>FSL-394</t>
  </si>
  <si>
    <t>House of Lee</t>
  </si>
  <si>
    <t>Metairie</t>
  </si>
  <si>
    <t>LA</t>
  </si>
  <si>
    <t xml:space="preserve">Town depicted with gate and 3 Chinese characters below </t>
  </si>
  <si>
    <t>FSL-368</t>
  </si>
  <si>
    <t>Hung Far Low</t>
  </si>
  <si>
    <t>112 N.W. 4th Ave.</t>
  </si>
  <si>
    <t xml:space="preserve">Portland </t>
  </si>
  <si>
    <t>FSL-079</t>
  </si>
  <si>
    <t>Jade Place</t>
  </si>
  <si>
    <t xml:space="preserve">706 Main Street </t>
  </si>
  <si>
    <t>Vancouver</t>
  </si>
  <si>
    <t>84.47 g</t>
  </si>
  <si>
    <t>FSL-081</t>
  </si>
  <si>
    <t>107.28 g</t>
  </si>
  <si>
    <t>FSL-284</t>
  </si>
  <si>
    <t>Jas Louie's Cafe</t>
  </si>
  <si>
    <t>3555 Genesee St at Ranier</t>
  </si>
  <si>
    <t>stylized chinese characters</t>
  </si>
  <si>
    <t>7.16 cm</t>
  </si>
  <si>
    <t>4.96 cm</t>
  </si>
  <si>
    <t>8.39 mm</t>
  </si>
  <si>
    <t>8.46 mm</t>
  </si>
  <si>
    <t>3.79 cm</t>
  </si>
  <si>
    <t>2.0 mm</t>
  </si>
  <si>
    <t>82ml</t>
  </si>
  <si>
    <t>FSL-313</t>
  </si>
  <si>
    <t>Jerry's Ming House</t>
  </si>
  <si>
    <t>1900 E. Broadway</t>
  </si>
  <si>
    <t>Tucson</t>
  </si>
  <si>
    <t>AZ</t>
  </si>
  <si>
    <t xml:space="preserve">DP I </t>
  </si>
  <si>
    <t>3.05 mm</t>
  </si>
  <si>
    <t>3.4 mm</t>
  </si>
  <si>
    <t>3 cm</t>
  </si>
  <si>
    <t>3 mm</t>
  </si>
  <si>
    <t>76.4 g</t>
  </si>
  <si>
    <t>Food to take out/ Phone 4-1261</t>
  </si>
  <si>
    <t>FSL-314</t>
  </si>
  <si>
    <t>DP I</t>
  </si>
  <si>
    <t>3.15 mm</t>
  </si>
  <si>
    <t>74.5 g</t>
  </si>
  <si>
    <t>FSL-315</t>
  </si>
  <si>
    <t>3.2 mm</t>
  </si>
  <si>
    <t>3.3 mm</t>
  </si>
  <si>
    <t>79. 2 g</t>
  </si>
  <si>
    <t>FSL-316</t>
  </si>
  <si>
    <t>108 ml</t>
  </si>
  <si>
    <t>72.2 g</t>
  </si>
  <si>
    <t>FSL-317</t>
  </si>
  <si>
    <t>71.5 g</t>
  </si>
  <si>
    <t>Food to take out (smudged)/ Phone 4-1261</t>
  </si>
  <si>
    <t>FSL-286</t>
  </si>
  <si>
    <t>Jery's Ming House</t>
  </si>
  <si>
    <t>A-I</t>
  </si>
  <si>
    <t>7.45 cm</t>
  </si>
  <si>
    <t>5.25cm</t>
  </si>
  <si>
    <t>2.9 mm</t>
  </si>
  <si>
    <t>2.5 mm</t>
  </si>
  <si>
    <t>3.25 cm</t>
  </si>
  <si>
    <t>3.5 mm</t>
  </si>
  <si>
    <t>FSL-134</t>
  </si>
  <si>
    <t>Jimmy Wong's</t>
  </si>
  <si>
    <t>Smiling Buddha</t>
  </si>
  <si>
    <t>7.77 mm</t>
  </si>
  <si>
    <t>137.95 g</t>
  </si>
  <si>
    <t>FSL-301</t>
  </si>
  <si>
    <t>Jimmy Wong's Golden Dragon</t>
  </si>
  <si>
    <t xml:space="preserve">414 University Ave. </t>
  </si>
  <si>
    <t xml:space="preserve">San Diego </t>
  </si>
  <si>
    <t>5.6 mm</t>
  </si>
  <si>
    <t>148. 7 g</t>
  </si>
  <si>
    <t>Foods to take out/ Phone CY-6-4119</t>
  </si>
  <si>
    <t>FSL-166</t>
  </si>
  <si>
    <t>Jimmy Wu's New China Inn</t>
  </si>
  <si>
    <t>2430 North Charles Street</t>
  </si>
  <si>
    <t>Face</t>
  </si>
  <si>
    <t>5.23 mm</t>
  </si>
  <si>
    <t>6.48 mm</t>
  </si>
  <si>
    <t>144.06 g</t>
  </si>
  <si>
    <t>FSL-167</t>
  </si>
  <si>
    <t>6.13 mm</t>
  </si>
  <si>
    <t>138.92 g</t>
  </si>
  <si>
    <t>FSL-168</t>
  </si>
  <si>
    <t>6.30 mm</t>
  </si>
  <si>
    <t>6.66 mm</t>
  </si>
  <si>
    <t>142.51 g</t>
  </si>
  <si>
    <t>FSL-171</t>
  </si>
  <si>
    <t>106.85 g</t>
  </si>
  <si>
    <t>FSL-283</t>
  </si>
  <si>
    <t>Jimmy's Oriental Gardens</t>
  </si>
  <si>
    <t>Santa Barbara</t>
  </si>
  <si>
    <t>chinese characters</t>
  </si>
  <si>
    <t>7.55 cm</t>
  </si>
  <si>
    <t>5.1 cm</t>
  </si>
  <si>
    <t>8.5 mm</t>
  </si>
  <si>
    <t>8.1 mm</t>
  </si>
  <si>
    <t>3.88 cm</t>
  </si>
  <si>
    <t>2.2 mm</t>
  </si>
  <si>
    <t>100 ml</t>
  </si>
  <si>
    <t>FSL-114</t>
  </si>
  <si>
    <t>Joy Yuen Low</t>
  </si>
  <si>
    <t>425 Gin Ling Way</t>
  </si>
  <si>
    <t>Wen</t>
  </si>
  <si>
    <t>3.75 mm</t>
  </si>
  <si>
    <t>5.83 mm</t>
  </si>
  <si>
    <t>105.19 g</t>
  </si>
  <si>
    <t>FSL-099</t>
  </si>
  <si>
    <t>Kaye's Korner</t>
  </si>
  <si>
    <t>Arlington</t>
  </si>
  <si>
    <t>7.48 mm</t>
  </si>
  <si>
    <t>134.68 g</t>
  </si>
  <si>
    <t>FSL-013</t>
  </si>
  <si>
    <t>Kim's Restaurant</t>
  </si>
  <si>
    <t>2321 S. Pacific Highway</t>
  </si>
  <si>
    <t>Medford</t>
  </si>
  <si>
    <t>7.32 mm</t>
  </si>
  <si>
    <t>140.00 g</t>
  </si>
  <si>
    <t>FSL-157</t>
  </si>
  <si>
    <t>Kim's Steak House</t>
  </si>
  <si>
    <t>1839 South Ninth</t>
  </si>
  <si>
    <t>Salina</t>
  </si>
  <si>
    <t>Picture of a Steaming Steak and Restuarant Name in Cocktail Napkin Style Circle</t>
  </si>
  <si>
    <t>7.75 mm</t>
  </si>
  <si>
    <t>99.94 g</t>
  </si>
  <si>
    <t>FSL-159</t>
  </si>
  <si>
    <t>Kin Chu Cafe and El Morroco Bar</t>
  </si>
  <si>
    <t>725 Hennepin Ave.</t>
  </si>
  <si>
    <t>Minneapolis</t>
  </si>
  <si>
    <t>MN</t>
  </si>
  <si>
    <t>5.46 mm</t>
  </si>
  <si>
    <t>7.45 mm</t>
  </si>
  <si>
    <t>139.95 g</t>
  </si>
  <si>
    <t>FSL-214</t>
  </si>
  <si>
    <t>King Wah Tavern</t>
  </si>
  <si>
    <t xml:space="preserve">Fort Erie </t>
  </si>
  <si>
    <t>Ontario, Canada</t>
  </si>
  <si>
    <t>4.95 mm</t>
  </si>
  <si>
    <t>5.76 mm</t>
  </si>
  <si>
    <t>115.65 g</t>
  </si>
  <si>
    <t>FSL-324</t>
  </si>
  <si>
    <t>Latern Cafe</t>
  </si>
  <si>
    <t>354 Broadway</t>
  </si>
  <si>
    <t>Idaho Falls</t>
  </si>
  <si>
    <t>Green and pink dragon holding sign</t>
  </si>
  <si>
    <t>Genuine Chinese Food;Phone JA-3-4624</t>
  </si>
  <si>
    <t>FSL-406</t>
  </si>
  <si>
    <t>Lee's</t>
  </si>
  <si>
    <t>Santa Maria</t>
  </si>
  <si>
    <t>1 Chinese character to right of restaurant name</t>
  </si>
  <si>
    <t>FSL-098</t>
  </si>
  <si>
    <t>Lem's Cafe</t>
  </si>
  <si>
    <t>320 E. First St.</t>
  </si>
  <si>
    <t>5.64 mm</t>
  </si>
  <si>
    <t>7.09 mm</t>
  </si>
  <si>
    <t>135.93 g</t>
  </si>
  <si>
    <t>FSL-123</t>
  </si>
  <si>
    <t>Lem's Restaurant</t>
  </si>
  <si>
    <t>22039 Sherman Way</t>
  </si>
  <si>
    <t>Canoga Park</t>
  </si>
  <si>
    <t>98.78 g</t>
  </si>
  <si>
    <t>FSL-104</t>
  </si>
  <si>
    <t>Lim's Cafe</t>
  </si>
  <si>
    <t>592 N. Market St.</t>
  </si>
  <si>
    <t>Depiction of Restaurant's Neon Sign</t>
  </si>
  <si>
    <t>7.74 mm</t>
  </si>
  <si>
    <t>149.72 g</t>
  </si>
  <si>
    <t>FSL-116</t>
  </si>
  <si>
    <t>92.85 g</t>
  </si>
  <si>
    <t>FSL-182</t>
  </si>
  <si>
    <t>Limehouse Restaurant Chinese-American Food</t>
  </si>
  <si>
    <t>215 Sunny Isles Blvd.</t>
  </si>
  <si>
    <t>Miami Beach</t>
  </si>
  <si>
    <t xml:space="preserve">B-I </t>
  </si>
  <si>
    <t>6.44 mm</t>
  </si>
  <si>
    <t>7.42 mm</t>
  </si>
  <si>
    <t>143.37 g</t>
  </si>
  <si>
    <t>FSL-183</t>
  </si>
  <si>
    <t>B-I</t>
  </si>
  <si>
    <t>6.09 mm</t>
  </si>
  <si>
    <t>7.30 mm</t>
  </si>
  <si>
    <t>143.12 g</t>
  </si>
  <si>
    <t>FSL-184</t>
  </si>
  <si>
    <t>6.17 mm</t>
  </si>
  <si>
    <t>142.00 g</t>
  </si>
  <si>
    <t>FSL-185</t>
  </si>
  <si>
    <t>6.14 mm</t>
  </si>
  <si>
    <t>145.76 g</t>
  </si>
  <si>
    <t>FSL-186</t>
  </si>
  <si>
    <t>5.95 mm</t>
  </si>
  <si>
    <t>7.64 mm</t>
  </si>
  <si>
    <t>138.04 g</t>
  </si>
  <si>
    <t>FSL-188</t>
  </si>
  <si>
    <t>6.08 mm</t>
  </si>
  <si>
    <t>137.80 g</t>
  </si>
  <si>
    <t>FSL-156</t>
  </si>
  <si>
    <t>Loo's Restaurant</t>
  </si>
  <si>
    <t xml:space="preserve">Yuma </t>
  </si>
  <si>
    <t>100.10 g</t>
  </si>
  <si>
    <t>FSL-149</t>
  </si>
  <si>
    <t>Lotus Garden</t>
  </si>
  <si>
    <t>Indianapolis: 4424 Allisonville Road</t>
  </si>
  <si>
    <t>Indianopolis and Greenwood</t>
  </si>
  <si>
    <t>IN</t>
  </si>
  <si>
    <t>4.45 mm</t>
  </si>
  <si>
    <t>91.04 g</t>
  </si>
  <si>
    <t>FSL-034</t>
  </si>
  <si>
    <t>Lotus Gardens</t>
  </si>
  <si>
    <t>2101 W. Burnside</t>
  </si>
  <si>
    <t>4.86 mm</t>
  </si>
  <si>
    <t>4.40 mm</t>
  </si>
  <si>
    <t>93.50 g</t>
  </si>
  <si>
    <t>FSL-400</t>
  </si>
  <si>
    <t xml:space="preserve">2101 W. Burnside </t>
  </si>
  <si>
    <t>Orders To Take Out; Phone CA-3-3289</t>
  </si>
  <si>
    <t>FSL-325</t>
  </si>
  <si>
    <t>Lotus Room</t>
  </si>
  <si>
    <t>1143 Brentwood Blvd.</t>
  </si>
  <si>
    <t>Richmond Heights</t>
  </si>
  <si>
    <t xml:space="preserve">2 Chinese characters at either side of address </t>
  </si>
  <si>
    <t>Carry out orders; Phone PA-1-1156</t>
  </si>
  <si>
    <t>FSL-274</t>
  </si>
  <si>
    <t>Louie's Golden Dragon</t>
  </si>
  <si>
    <t xml:space="preserve">Boise </t>
  </si>
  <si>
    <t xml:space="preserve">Four Symbols </t>
  </si>
  <si>
    <t>4.92 mm</t>
  </si>
  <si>
    <t>3.5 cm</t>
  </si>
  <si>
    <t>5.0 mm</t>
  </si>
  <si>
    <t>116.48 g</t>
  </si>
  <si>
    <t>FSL-369</t>
  </si>
  <si>
    <t>801 Grove St.</t>
  </si>
  <si>
    <t>Boise</t>
  </si>
  <si>
    <t>2 Chinse characters- 1 to each side of address</t>
  </si>
  <si>
    <t>Phone 343-231</t>
  </si>
  <si>
    <t>FSL-059</t>
  </si>
  <si>
    <t>Louie's Restaurant</t>
  </si>
  <si>
    <t>2819 N. Division</t>
  </si>
  <si>
    <t>6.74 mm</t>
  </si>
  <si>
    <t>152.00 g</t>
  </si>
  <si>
    <t>FSL-056</t>
  </si>
  <si>
    <t>Main Yon Cafe</t>
  </si>
  <si>
    <t>5229 South Tacoma Way</t>
  </si>
  <si>
    <t>Tom Yon</t>
  </si>
  <si>
    <t>7.28 mm</t>
  </si>
  <si>
    <t xml:space="preserve">133.35 g </t>
  </si>
  <si>
    <t>FSL-077</t>
  </si>
  <si>
    <t xml:space="preserve">Four Bats </t>
  </si>
  <si>
    <t>5.43 mm</t>
  </si>
  <si>
    <t>147.90 g</t>
  </si>
  <si>
    <t>FSL-084</t>
  </si>
  <si>
    <t>Man Fook Low</t>
  </si>
  <si>
    <t>962 So. San Pedro St.</t>
  </si>
  <si>
    <t>5.32 mm</t>
  </si>
  <si>
    <t>6.69 mm</t>
  </si>
  <si>
    <t>140.07 g</t>
  </si>
  <si>
    <t>FSL-101</t>
  </si>
  <si>
    <t>132.51 g</t>
  </si>
  <si>
    <t>FSL-303</t>
  </si>
  <si>
    <t>962 S. San Pedro St.</t>
  </si>
  <si>
    <t>4.7 mm</t>
  </si>
  <si>
    <t xml:space="preserve">2 mm </t>
  </si>
  <si>
    <t>134.9 g</t>
  </si>
  <si>
    <t>FSL-201</t>
  </si>
  <si>
    <t xml:space="preserve">Mark You Restaurant </t>
  </si>
  <si>
    <t>1236 Pleasant St.</t>
  </si>
  <si>
    <t xml:space="preserve">Fall River </t>
  </si>
  <si>
    <t>Man in "Traditional Garb" Holding a Bowl</t>
  </si>
  <si>
    <t>5.63 mm</t>
  </si>
  <si>
    <t>7.31 mm</t>
  </si>
  <si>
    <t>144.34 g</t>
  </si>
  <si>
    <t>FSL-412</t>
  </si>
  <si>
    <t>Mei Ling Cafe</t>
  </si>
  <si>
    <t>189 South L St.</t>
  </si>
  <si>
    <t>Dinuba</t>
  </si>
  <si>
    <t>3 red Chinese characters below address</t>
  </si>
  <si>
    <t>Phone 171</t>
  </si>
  <si>
    <t>FSL-206</t>
  </si>
  <si>
    <t xml:space="preserve">Ming Chow's Restaurant </t>
  </si>
  <si>
    <t>964 Saratoga St.</t>
  </si>
  <si>
    <t>Orient HGHTS East Boston</t>
  </si>
  <si>
    <t>4.72 mm</t>
  </si>
  <si>
    <t>90.30 g</t>
  </si>
  <si>
    <t>FSL-088</t>
  </si>
  <si>
    <t>Ming's</t>
  </si>
  <si>
    <t>17812 S. Bellflower Blvd.</t>
  </si>
  <si>
    <t>Bellflower</t>
  </si>
  <si>
    <t>7.21 mm</t>
  </si>
  <si>
    <t>8.06 mm</t>
  </si>
  <si>
    <t>142.80 g</t>
  </si>
  <si>
    <t>FSL-022</t>
  </si>
  <si>
    <t>Ming's (Dragon Den)</t>
  </si>
  <si>
    <t>919 River Road</t>
  </si>
  <si>
    <t>Eugene</t>
  </si>
  <si>
    <t>6.63 mm</t>
  </si>
  <si>
    <t>8.37 mm</t>
  </si>
  <si>
    <t>163.67 g</t>
  </si>
  <si>
    <t>FSL-384</t>
  </si>
  <si>
    <t>Miyako</t>
  </si>
  <si>
    <t>Chinese character above restaurant name</t>
  </si>
  <si>
    <t>FSL-051</t>
  </si>
  <si>
    <t>Modern Cafe</t>
  </si>
  <si>
    <t>2200 E Melrose st.</t>
  </si>
  <si>
    <t>Walla Walla</t>
  </si>
  <si>
    <t>1.00 mm</t>
  </si>
  <si>
    <t>153.48 g</t>
  </si>
  <si>
    <t>FSL-066</t>
  </si>
  <si>
    <t>FSL-078</t>
  </si>
  <si>
    <t>Pagoda and Tree on a Cliff</t>
  </si>
  <si>
    <t>4.80 mm</t>
  </si>
  <si>
    <t>95.08 g</t>
  </si>
  <si>
    <t>FSL-409</t>
  </si>
  <si>
    <t>Monsoon Restaurant</t>
  </si>
  <si>
    <t>6107 6th Ave.</t>
  </si>
  <si>
    <t>Phone -- SK-9-5525</t>
  </si>
  <si>
    <t>FSL-049</t>
  </si>
  <si>
    <t>Moon Temple</t>
  </si>
  <si>
    <t>2108 N. 45th. St.</t>
  </si>
  <si>
    <t>6.40 mm</t>
  </si>
  <si>
    <t>8.19 mm</t>
  </si>
  <si>
    <t>FSL-349</t>
  </si>
  <si>
    <t>Moy's Chinese Restaurant</t>
  </si>
  <si>
    <t>Young Circle</t>
  </si>
  <si>
    <t>Hollywood</t>
  </si>
  <si>
    <t>Two Chinese characters to left of address</t>
  </si>
  <si>
    <r>
      <t xml:space="preserve">Orders to take out/ Phone WA-2-4273 </t>
    </r>
    <r>
      <rPr>
        <u/>
        <sz val="10"/>
        <color rgb="FF1155CC"/>
        <rFont val="Arial"/>
      </rPr>
      <t>https://youtu.be/fQxEoZmDW00?si=ySeI6y9EMssGRqPK</t>
    </r>
  </si>
  <si>
    <t>FSL-120</t>
  </si>
  <si>
    <t>Moytel</t>
  </si>
  <si>
    <t>Los Angeles (Chinatown)</t>
  </si>
  <si>
    <t>Moytel and Los Angeles Chinatown in Red Oval</t>
  </si>
  <si>
    <t>4.89 mm</t>
  </si>
  <si>
    <t>96.40 g</t>
  </si>
  <si>
    <t>FSL-121</t>
  </si>
  <si>
    <t>5.24 mm</t>
  </si>
  <si>
    <t>95.88 g</t>
  </si>
  <si>
    <t>FSL-122</t>
  </si>
  <si>
    <t>94.60 g</t>
  </si>
  <si>
    <t>FSL-216</t>
  </si>
  <si>
    <t xml:space="preserve">Red Dragon depicted along with a Red Sun, Wind, Thunder, and Two Symbols </t>
  </si>
  <si>
    <t>5.98 mm</t>
  </si>
  <si>
    <t>7.47 mm</t>
  </si>
  <si>
    <t>FSL-217</t>
  </si>
  <si>
    <t xml:space="preserve">Red Dragon depicted along with a Red Sun, Wind, and Thunder </t>
  </si>
  <si>
    <t>6.23 mm</t>
  </si>
  <si>
    <t>141.15 g</t>
  </si>
  <si>
    <t>FSL-218</t>
  </si>
  <si>
    <t>7.76 mm</t>
  </si>
  <si>
    <t>FSL-219</t>
  </si>
  <si>
    <t>6.83 mm</t>
  </si>
  <si>
    <t>141.86 g</t>
  </si>
  <si>
    <t>FSL-220</t>
  </si>
  <si>
    <t>5.93 mm</t>
  </si>
  <si>
    <t>7.26 mm</t>
  </si>
  <si>
    <t>138.42 g</t>
  </si>
  <si>
    <t>FSL-221</t>
  </si>
  <si>
    <t>6.43 mm</t>
  </si>
  <si>
    <t>8.33 mm</t>
  </si>
  <si>
    <t>I</t>
  </si>
  <si>
    <t>146.60 g</t>
  </si>
  <si>
    <t>FSL-222</t>
  </si>
  <si>
    <t>6.26 mm</t>
  </si>
  <si>
    <t>7.29 mm</t>
  </si>
  <si>
    <t>142.22 g</t>
  </si>
  <si>
    <t>FSL-223</t>
  </si>
  <si>
    <t>7.90 mm</t>
  </si>
  <si>
    <t>150.93 g</t>
  </si>
  <si>
    <t>FSL-224</t>
  </si>
  <si>
    <t>5.78 mm</t>
  </si>
  <si>
    <t>140.40 g</t>
  </si>
  <si>
    <t>FSL-225</t>
  </si>
  <si>
    <t>6.89 mm</t>
  </si>
  <si>
    <t>147.79 g</t>
  </si>
  <si>
    <t>FSL-226</t>
  </si>
  <si>
    <t>6.15 mm</t>
  </si>
  <si>
    <t>5.34 mm</t>
  </si>
  <si>
    <t>141.82 g</t>
  </si>
  <si>
    <t>FSL-227</t>
  </si>
  <si>
    <t>6.07 mm</t>
  </si>
  <si>
    <t>5.61 mm</t>
  </si>
  <si>
    <t>137.83 g</t>
  </si>
  <si>
    <t>FSL-228</t>
  </si>
  <si>
    <t>6.70 mm</t>
  </si>
  <si>
    <t>6.52 mm</t>
  </si>
  <si>
    <t>140.24 g</t>
  </si>
  <si>
    <t>FSL-229</t>
  </si>
  <si>
    <t>5.81 mm</t>
  </si>
  <si>
    <t>5.58 mm</t>
  </si>
  <si>
    <t>125.30 g</t>
  </si>
  <si>
    <t>FSL-230</t>
  </si>
  <si>
    <t>Thunder and Wind</t>
  </si>
  <si>
    <t>132.93 g</t>
  </si>
  <si>
    <t>FSL-231</t>
  </si>
  <si>
    <t>"precious like jade"</t>
  </si>
  <si>
    <t>148.76 g</t>
  </si>
  <si>
    <t>FSL-232</t>
  </si>
  <si>
    <t>7.73 mm</t>
  </si>
  <si>
    <t>150.24 g</t>
  </si>
  <si>
    <t>FSL-233</t>
  </si>
  <si>
    <t xml:space="preserve">Thunder   </t>
  </si>
  <si>
    <t>4.18 mm</t>
  </si>
  <si>
    <t>2.79 mm</t>
  </si>
  <si>
    <t>83.66 g</t>
  </si>
  <si>
    <t>FSL-234</t>
  </si>
  <si>
    <t>5.85 mm</t>
  </si>
  <si>
    <t>137.70 g</t>
  </si>
  <si>
    <t>FSL-235</t>
  </si>
  <si>
    <t>7.41 mm</t>
  </si>
  <si>
    <t>136.55 g</t>
  </si>
  <si>
    <t>FSL-236</t>
  </si>
  <si>
    <t>131.21 g</t>
  </si>
  <si>
    <t>FSL-237</t>
  </si>
  <si>
    <t>6.64 mm</t>
  </si>
  <si>
    <t>8.38 mm</t>
  </si>
  <si>
    <t>145.06 g</t>
  </si>
  <si>
    <t>FSL-238</t>
  </si>
  <si>
    <t>7.68 mm</t>
  </si>
  <si>
    <t>149.35 g</t>
  </si>
  <si>
    <t>FSL-239</t>
  </si>
  <si>
    <t>6.11 mm</t>
  </si>
  <si>
    <t>7.37 mm</t>
  </si>
  <si>
    <t>141.88 g</t>
  </si>
  <si>
    <t>FSL-240</t>
  </si>
  <si>
    <t>5.18 mm</t>
  </si>
  <si>
    <t>128.74 g</t>
  </si>
  <si>
    <t>FSL-241</t>
  </si>
  <si>
    <t>6.19 mm</t>
  </si>
  <si>
    <t>126.00 g</t>
  </si>
  <si>
    <t>FSL-242</t>
  </si>
  <si>
    <t>148.83 g</t>
  </si>
  <si>
    <t>FSL-243</t>
  </si>
  <si>
    <t>137.84 g</t>
  </si>
  <si>
    <t>FSL-244</t>
  </si>
  <si>
    <t>9.00 cm</t>
  </si>
  <si>
    <t>2.45 mm</t>
  </si>
  <si>
    <t>2.15 mm</t>
  </si>
  <si>
    <t>210.00 ml</t>
  </si>
  <si>
    <t>85.10 g</t>
  </si>
  <si>
    <t>FSL-245</t>
  </si>
  <si>
    <t>90.77 g</t>
  </si>
  <si>
    <t>FSL-246</t>
  </si>
  <si>
    <t>5.02 mm</t>
  </si>
  <si>
    <t>90.38 g</t>
  </si>
  <si>
    <t>FSL-247</t>
  </si>
  <si>
    <t>89.31 g</t>
  </si>
  <si>
    <t>FSL-248</t>
  </si>
  <si>
    <t>4.97 mm</t>
  </si>
  <si>
    <t>95.86 g</t>
  </si>
  <si>
    <t>FSL-249</t>
  </si>
  <si>
    <t>303.81 g</t>
  </si>
  <si>
    <t>FSL-250</t>
  </si>
  <si>
    <t>20.50 cm</t>
  </si>
  <si>
    <t>6.10 mm</t>
  </si>
  <si>
    <t>F</t>
  </si>
  <si>
    <t>388.35 g</t>
  </si>
  <si>
    <t>FSL-251</t>
  </si>
  <si>
    <t>374.62 g</t>
  </si>
  <si>
    <t>FSL-252</t>
  </si>
  <si>
    <t>5.69 mm</t>
  </si>
  <si>
    <t>396.14 g</t>
  </si>
  <si>
    <t>FSL-253</t>
  </si>
  <si>
    <t>342.15 g</t>
  </si>
  <si>
    <t>FSL-254</t>
  </si>
  <si>
    <t>388.70 g</t>
  </si>
  <si>
    <t>FSL-255</t>
  </si>
  <si>
    <t xml:space="preserve">Hexeganol Pattern with Four Symbols inside of Red Circles </t>
  </si>
  <si>
    <t>18.00 cm</t>
  </si>
  <si>
    <t>3.49 mm</t>
  </si>
  <si>
    <t>264.64 g</t>
  </si>
  <si>
    <t>FSL-256</t>
  </si>
  <si>
    <t>3.70 mm</t>
  </si>
  <si>
    <t>263.49 g</t>
  </si>
  <si>
    <t>FSL-257</t>
  </si>
  <si>
    <t>3.74 mm</t>
  </si>
  <si>
    <t>267.92 g</t>
  </si>
  <si>
    <t>FSL-258</t>
  </si>
  <si>
    <t>3.50 mm</t>
  </si>
  <si>
    <t>134.63 g</t>
  </si>
  <si>
    <t>FSL-259</t>
  </si>
  <si>
    <t>Gold</t>
  </si>
  <si>
    <t>14.50 cm</t>
  </si>
  <si>
    <t>3.62 mm</t>
  </si>
  <si>
    <t>145.41 g</t>
  </si>
  <si>
    <t>FSL-260</t>
  </si>
  <si>
    <t>10.50 cm</t>
  </si>
  <si>
    <t>147.93 g</t>
  </si>
  <si>
    <t>FSL-261</t>
  </si>
  <si>
    <t>94.93 g</t>
  </si>
  <si>
    <t>FSL-262</t>
  </si>
  <si>
    <t>5.66 mm</t>
  </si>
  <si>
    <t>190.00 ml</t>
  </si>
  <si>
    <t>201.33 g</t>
  </si>
  <si>
    <t>FSL-263</t>
  </si>
  <si>
    <t>Spoon</t>
  </si>
  <si>
    <t>15.00 cm (Including Handle)</t>
  </si>
  <si>
    <t>1.50 cm (Only Bowl)</t>
  </si>
  <si>
    <t>10.00 ml</t>
  </si>
  <si>
    <t>FSL-264</t>
  </si>
  <si>
    <t xml:space="preserve">Hexeganol Pattern with Three Symbols inside of Red Circles </t>
  </si>
  <si>
    <t>14.00 cm (Including Handle)</t>
  </si>
  <si>
    <t>38.03 g</t>
  </si>
  <si>
    <t>FSL-265</t>
  </si>
  <si>
    <t>45.96 g</t>
  </si>
  <si>
    <t>FSL-278</t>
  </si>
  <si>
    <t>600 ml</t>
  </si>
  <si>
    <t>508.30 g</t>
  </si>
  <si>
    <t>FSL-279</t>
  </si>
  <si>
    <t>Tea Pot</t>
  </si>
  <si>
    <t>16.50 cm</t>
  </si>
  <si>
    <t>800 ml</t>
  </si>
  <si>
    <t>482.60 g</t>
  </si>
  <si>
    <t>FSL-190</t>
  </si>
  <si>
    <t>Nanking Restaurant</t>
  </si>
  <si>
    <t>2002 P Street N. W.</t>
  </si>
  <si>
    <t>Greek Key and Red Dragon</t>
  </si>
  <si>
    <t>7.98 mm</t>
  </si>
  <si>
    <t>140.23 g</t>
  </si>
  <si>
    <t>FSL-397</t>
  </si>
  <si>
    <t>New Cathay</t>
  </si>
  <si>
    <t>2410 S.E. 82nd Ave.</t>
  </si>
  <si>
    <t>DP II</t>
  </si>
  <si>
    <t>3 red Chinese characters inside cup</t>
  </si>
  <si>
    <t>FSL-069</t>
  </si>
  <si>
    <t>New China Cafe</t>
  </si>
  <si>
    <t>305 E. Whisbkah</t>
  </si>
  <si>
    <t>FSL-164</t>
  </si>
  <si>
    <t>New China Inn</t>
  </si>
  <si>
    <t xml:space="preserve">803 E. First St. Olovis </t>
  </si>
  <si>
    <t>NM</t>
  </si>
  <si>
    <t>100.07 g</t>
  </si>
  <si>
    <t>FSL-295</t>
  </si>
  <si>
    <t>New China Restaurant</t>
  </si>
  <si>
    <t>3710 W. Dempster St.</t>
  </si>
  <si>
    <t xml:space="preserve">Skokie </t>
  </si>
  <si>
    <t>TW-I</t>
  </si>
  <si>
    <t>Seated person eating near river</t>
  </si>
  <si>
    <t>5.80 mm</t>
  </si>
  <si>
    <t>108.00 ml</t>
  </si>
  <si>
    <t>139 g</t>
  </si>
  <si>
    <t>Famous Cantonese Food Phones: OR-4-342, OR-3-9415</t>
  </si>
  <si>
    <t>FSL-390</t>
  </si>
  <si>
    <t>New Chinatown Restaurant &amp; Cocktail Lounge</t>
  </si>
  <si>
    <t>5001 Central Ave. N.E.</t>
  </si>
  <si>
    <t>Albuerque</t>
  </si>
  <si>
    <t>3 red Chinese characters below GL</t>
  </si>
  <si>
    <t>FSL-272</t>
  </si>
  <si>
    <t xml:space="preserve">New Grand Cafe </t>
  </si>
  <si>
    <t xml:space="preserve">117 K St. </t>
  </si>
  <si>
    <t>Rock Springs</t>
  </si>
  <si>
    <t>WY</t>
  </si>
  <si>
    <t>4.0 cm</t>
  </si>
  <si>
    <t>155.82 g</t>
  </si>
  <si>
    <t>FSL-275</t>
  </si>
  <si>
    <t>117 K St.</t>
  </si>
  <si>
    <t>6.85 mm</t>
  </si>
  <si>
    <t>7.35 mm</t>
  </si>
  <si>
    <t>154.17 g</t>
  </si>
  <si>
    <t>FSL-045</t>
  </si>
  <si>
    <t>New Lucky Toy</t>
  </si>
  <si>
    <t>4718 S. W. California</t>
  </si>
  <si>
    <t>5.67 mm</t>
  </si>
  <si>
    <t>7.50 mm</t>
  </si>
  <si>
    <t>FSL-048</t>
  </si>
  <si>
    <t>New Moon Cafe</t>
  </si>
  <si>
    <t>27 East Main St.</t>
  </si>
  <si>
    <t>Auburn</t>
  </si>
  <si>
    <t>145.00 g</t>
  </si>
  <si>
    <t>FSL-080</t>
  </si>
  <si>
    <t>9 E. Main St.</t>
  </si>
  <si>
    <t>98.69 g</t>
  </si>
  <si>
    <t>FSL-396</t>
  </si>
  <si>
    <t>Pagoda and crescent moon; 3 Chinese characters below phone number</t>
  </si>
  <si>
    <t>Foods to take out; Phone TE-3-9949</t>
  </si>
  <si>
    <t>FSL-318</t>
  </si>
  <si>
    <t>New Sea Girt</t>
  </si>
  <si>
    <t>8044 Fort Smallwood Rd.</t>
  </si>
  <si>
    <t>8.2 mm</t>
  </si>
  <si>
    <t>188.1 g</t>
  </si>
  <si>
    <t>FSL-326</t>
  </si>
  <si>
    <t>New Sea Girt Inn</t>
  </si>
  <si>
    <t>8015 Fort Smallwood</t>
  </si>
  <si>
    <t>FSL-385</t>
  </si>
  <si>
    <t>Phone CL-5-6556</t>
  </si>
  <si>
    <t>FSL-386</t>
  </si>
  <si>
    <t>FSL-169</t>
  </si>
  <si>
    <t>New Sea Grit Inn</t>
  </si>
  <si>
    <t>8015 Fort Smallwood Rd.</t>
  </si>
  <si>
    <t>4.39 mm</t>
  </si>
  <si>
    <t>93.64 g</t>
  </si>
  <si>
    <t>FSL-170</t>
  </si>
  <si>
    <t>5.03 mm</t>
  </si>
  <si>
    <t>95.38 g</t>
  </si>
  <si>
    <t>FSL-054</t>
  </si>
  <si>
    <t>New Shanghai Cafe</t>
  </si>
  <si>
    <t>117 West Fifth</t>
  </si>
  <si>
    <t>Olympia</t>
  </si>
  <si>
    <t>8.10 mm</t>
  </si>
  <si>
    <t>184.76 g</t>
  </si>
  <si>
    <t>FSL-267</t>
  </si>
  <si>
    <t>Noodle Grill</t>
  </si>
  <si>
    <t>512 West Main</t>
  </si>
  <si>
    <t>A-V open pearl variant</t>
  </si>
  <si>
    <t xml:space="preserve">Three Symbols </t>
  </si>
  <si>
    <t>4.93 mm</t>
  </si>
  <si>
    <t>115.94 g</t>
  </si>
  <si>
    <t>FSL-270</t>
  </si>
  <si>
    <t>4.34 mm</t>
  </si>
  <si>
    <t>144.38 g</t>
  </si>
  <si>
    <t>FSL-382</t>
  </si>
  <si>
    <t>Oriental Cafe</t>
  </si>
  <si>
    <t>Pullman</t>
  </si>
  <si>
    <t>2 red Chinese characters above address</t>
  </si>
  <si>
    <t>"The Ming Room" below address</t>
  </si>
  <si>
    <t>FSL-011</t>
  </si>
  <si>
    <t>Oriental Garden Rest</t>
  </si>
  <si>
    <t>Highway 99W.</t>
  </si>
  <si>
    <t>McMinnville</t>
  </si>
  <si>
    <t>133.00 g</t>
  </si>
  <si>
    <t>FSL-126</t>
  </si>
  <si>
    <t>Oriental Gardens</t>
  </si>
  <si>
    <t>9846 Magnolia Ave.</t>
  </si>
  <si>
    <t>88.68 g</t>
  </si>
  <si>
    <t>FSL-327</t>
  </si>
  <si>
    <t>Oriental Kitchen</t>
  </si>
  <si>
    <t>2923 Columbia Pike</t>
  </si>
  <si>
    <t>2 red Chinese characters below GofL</t>
  </si>
  <si>
    <t>Broken into two pieces; Carry out; Phone JA-5-2210 JA-7-9844</t>
  </si>
  <si>
    <t>FSL-282</t>
  </si>
  <si>
    <t>Oriental Restaurant</t>
  </si>
  <si>
    <t xml:space="preserve">116 E. Parrish St. </t>
  </si>
  <si>
    <t>Durham</t>
  </si>
  <si>
    <t>pagoda tower and chinese characters</t>
  </si>
  <si>
    <t xml:space="preserve">7.75 cm </t>
  </si>
  <si>
    <t>98 ml</t>
  </si>
  <si>
    <t>FSL-399</t>
  </si>
  <si>
    <t>209 Exchange St.</t>
  </si>
  <si>
    <t>Bangor</t>
  </si>
  <si>
    <t>3 Chinese characters to right of address</t>
  </si>
  <si>
    <t>Foods To Take Out; Phone 3253</t>
  </si>
  <si>
    <t>FSL-401</t>
  </si>
  <si>
    <t>FSL-373</t>
  </si>
  <si>
    <t>Oriental Terrace Rest.</t>
  </si>
  <si>
    <t>5411 Warrensville CTN RD</t>
  </si>
  <si>
    <t>Maple Heights</t>
  </si>
  <si>
    <t>Phone 475-2880</t>
  </si>
  <si>
    <t>FSL-086</t>
  </si>
  <si>
    <t>Pagoda Cafe</t>
  </si>
  <si>
    <t>911 Glenwood St.</t>
  </si>
  <si>
    <t>Delano</t>
  </si>
  <si>
    <t>5.62 mm</t>
  </si>
  <si>
    <t>130.88 g</t>
  </si>
  <si>
    <t>FSL-162</t>
  </si>
  <si>
    <t>Pagoda Restaurant</t>
  </si>
  <si>
    <t>4971 So. Peoria</t>
  </si>
  <si>
    <t>Tulsa</t>
  </si>
  <si>
    <t>4.87 mm</t>
  </si>
  <si>
    <t>90.67 g</t>
  </si>
  <si>
    <t>FSL-062</t>
  </si>
  <si>
    <t xml:space="preserve">Paragon Restaurant </t>
  </si>
  <si>
    <t>1311-15th Ave.</t>
  </si>
  <si>
    <t>Longview</t>
  </si>
  <si>
    <t>6.37 mm</t>
  </si>
  <si>
    <t>153.17 g</t>
  </si>
  <si>
    <t>FSL-063</t>
  </si>
  <si>
    <t>155.50 g</t>
  </si>
  <si>
    <t>FSL-064</t>
  </si>
  <si>
    <t>7.54 mm</t>
  </si>
  <si>
    <t>153.06 g</t>
  </si>
  <si>
    <t>FSL-067</t>
  </si>
  <si>
    <t>140.50 g</t>
  </si>
  <si>
    <t>FSL-068</t>
  </si>
  <si>
    <t>165.39 g</t>
  </si>
  <si>
    <t>FSL-072</t>
  </si>
  <si>
    <t>7.43 mm</t>
  </si>
  <si>
    <t>FSL-142</t>
  </si>
  <si>
    <t>Pekin Pavilion</t>
  </si>
  <si>
    <t>7437 E. Jefferson Ave.</t>
  </si>
  <si>
    <t>6.73 mm</t>
  </si>
  <si>
    <t>129.42 g</t>
  </si>
  <si>
    <t>FSL-189</t>
  </si>
  <si>
    <t>Peking Restaurant</t>
  </si>
  <si>
    <t>5522 Connecticut Ave. N.W.</t>
  </si>
  <si>
    <t>Temple of Heaven, Beijing</t>
  </si>
  <si>
    <t>5.82 mm</t>
  </si>
  <si>
    <t>7.88 mm</t>
  </si>
  <si>
    <t>138.60 g</t>
  </si>
  <si>
    <t>FSL-009</t>
  </si>
  <si>
    <t>Republic Cafe</t>
  </si>
  <si>
    <t>222 N. W. 4th. Ave.</t>
  </si>
  <si>
    <t>6.60 mm</t>
  </si>
  <si>
    <t>FSL-016</t>
  </si>
  <si>
    <t xml:space="preserve">130.00 ml </t>
  </si>
  <si>
    <t>121.50 g</t>
  </si>
  <si>
    <t>FSL-291</t>
  </si>
  <si>
    <t>FSL-141</t>
  </si>
  <si>
    <t>Rice Bowl</t>
  </si>
  <si>
    <t>4539 Broadway</t>
  </si>
  <si>
    <t>5.40 mm</t>
  </si>
  <si>
    <t>99.79 g</t>
  </si>
  <si>
    <t>FSL-281</t>
  </si>
  <si>
    <t>Bakerfield [sic]</t>
  </si>
  <si>
    <t>7.76 cm</t>
  </si>
  <si>
    <t>5.52 cm</t>
  </si>
  <si>
    <t>7.1 mm</t>
  </si>
  <si>
    <t>3.80 cm</t>
  </si>
  <si>
    <t>113 ml</t>
  </si>
  <si>
    <t>FSL-061</t>
  </si>
  <si>
    <t>Rice Bowl Cafe</t>
  </si>
  <si>
    <t>1354 Broadway</t>
  </si>
  <si>
    <t>Stanley Woo</t>
  </si>
  <si>
    <t>6.78 mm</t>
  </si>
  <si>
    <t>133.77 g</t>
  </si>
  <si>
    <t>FSL-065</t>
  </si>
  <si>
    <t>124.00 g</t>
  </si>
  <si>
    <t>FSL-012</t>
  </si>
  <si>
    <t>Rickshaw Inn</t>
  </si>
  <si>
    <t>14423 S. E. McLoughlin</t>
  </si>
  <si>
    <t>Milwaukie</t>
  </si>
  <si>
    <t>5.29 mm</t>
  </si>
  <si>
    <t>122.50 g</t>
  </si>
  <si>
    <t>FSL-027</t>
  </si>
  <si>
    <t>139.00 g</t>
  </si>
  <si>
    <t>FSL-087</t>
  </si>
  <si>
    <t>Royal Canton Cafe</t>
  </si>
  <si>
    <t>641 First St.</t>
  </si>
  <si>
    <t>Encinitas</t>
  </si>
  <si>
    <t>Picture of the Restaurant</t>
  </si>
  <si>
    <t>138.96 g</t>
  </si>
  <si>
    <t>FSL-089</t>
  </si>
  <si>
    <t>133.02 g</t>
  </si>
  <si>
    <t>FSL-191</t>
  </si>
  <si>
    <t>Sampan Cafe</t>
  </si>
  <si>
    <t>656 Penn. Ave. S.E.</t>
  </si>
  <si>
    <t>Black and White Sampan</t>
  </si>
  <si>
    <t>4.94 mm</t>
  </si>
  <si>
    <t>114.18 g</t>
  </si>
  <si>
    <t>FSL-107</t>
  </si>
  <si>
    <t>Sampan Cantonese Cuisine</t>
  </si>
  <si>
    <t>420 S. Brookhurst</t>
  </si>
  <si>
    <t>Picutre of Sampan at Dock and Chinese Structure</t>
  </si>
  <si>
    <t>156.10 g</t>
  </si>
  <si>
    <t>FSL-113</t>
  </si>
  <si>
    <t>6.02 mm</t>
  </si>
  <si>
    <t>8.01 mm</t>
  </si>
  <si>
    <t>146.72 g</t>
  </si>
  <si>
    <t>FSL-124</t>
  </si>
  <si>
    <t>FSL-273</t>
  </si>
  <si>
    <t>Shanghai Cafe</t>
  </si>
  <si>
    <t>Pocatello</t>
  </si>
  <si>
    <t xml:space="preserve">A-V </t>
  </si>
  <si>
    <t>4.56 mm</t>
  </si>
  <si>
    <t>107.71 g</t>
  </si>
  <si>
    <t>FSL-348</t>
  </si>
  <si>
    <t>Shanghai Garden Restaurant</t>
  </si>
  <si>
    <t>919 Race St.</t>
  </si>
  <si>
    <t>Philadelphia 7</t>
  </si>
  <si>
    <t>Chinese characters above address</t>
  </si>
  <si>
    <t>7.6cm</t>
  </si>
  <si>
    <t>5.7cm</t>
  </si>
  <si>
    <t>3.8cm</t>
  </si>
  <si>
    <t>2cm</t>
  </si>
  <si>
    <t>FSL-111</t>
  </si>
  <si>
    <t>Shanghai Low Cafe</t>
  </si>
  <si>
    <t>1815 4th. St.</t>
  </si>
  <si>
    <t>Eureka</t>
  </si>
  <si>
    <t xml:space="preserve">A-VII </t>
  </si>
  <si>
    <t>7.67 mm</t>
  </si>
  <si>
    <t>138.88 g</t>
  </si>
  <si>
    <t>FSL-085</t>
  </si>
  <si>
    <t>Sheng Haw Low Cafe</t>
  </si>
  <si>
    <t>1052 Third Ave.</t>
  </si>
  <si>
    <t>Tommy Sheng</t>
  </si>
  <si>
    <t>B-IV</t>
  </si>
  <si>
    <t>Hawaiian girl riding a Stork</t>
  </si>
  <si>
    <t>8.35 mm</t>
  </si>
  <si>
    <t>140.60 g</t>
  </si>
  <si>
    <t>FSL-108</t>
  </si>
  <si>
    <t>Sheng Haw Low Restaurant</t>
  </si>
  <si>
    <t>5801 University Ave.</t>
  </si>
  <si>
    <t>7.33 mm</t>
  </si>
  <si>
    <t>147.76 g</t>
  </si>
  <si>
    <t>FSL-006</t>
  </si>
  <si>
    <t>Silk Hat Cafe</t>
  </si>
  <si>
    <t>5144 N. E. Union Ave.</t>
  </si>
  <si>
    <t>Silk Hat</t>
  </si>
  <si>
    <t>FSL-008</t>
  </si>
  <si>
    <t>FSL-015</t>
  </si>
  <si>
    <t>139.50 g</t>
  </si>
  <si>
    <t>FSL-031</t>
  </si>
  <si>
    <t>800.00 ml</t>
  </si>
  <si>
    <t>422.00 g</t>
  </si>
  <si>
    <t>FSL-127</t>
  </si>
  <si>
    <t>Song Hay Restaurant</t>
  </si>
  <si>
    <t>1180 E. Highland Ave.</t>
  </si>
  <si>
    <t>101.05 g</t>
  </si>
  <si>
    <t>FSL-040</t>
  </si>
  <si>
    <t xml:space="preserve">Soo Hoy Cafe </t>
  </si>
  <si>
    <t xml:space="preserve">632 Bay St. </t>
  </si>
  <si>
    <t>Port Orchard</t>
  </si>
  <si>
    <t>A-II</t>
  </si>
  <si>
    <t>120.00 g</t>
  </si>
  <si>
    <t>FSL-071</t>
  </si>
  <si>
    <t>South China Cafe</t>
  </si>
  <si>
    <t xml:space="preserve">2716 Beacon Ave. </t>
  </si>
  <si>
    <t>6.86 mm</t>
  </si>
  <si>
    <t>152.5 g</t>
  </si>
  <si>
    <t>FSL-076</t>
  </si>
  <si>
    <t>4.30 mm</t>
  </si>
  <si>
    <t>151.88 g</t>
  </si>
  <si>
    <t>FSL-319</t>
  </si>
  <si>
    <t>2716 Beacon Ave.</t>
  </si>
  <si>
    <t>4 gold Chinese characters above GL</t>
  </si>
  <si>
    <t>FSL-383</t>
  </si>
  <si>
    <t>2 Chinese characters to either side of address</t>
  </si>
  <si>
    <t>Foods to take out; Phone EA-2-9794</t>
  </si>
  <si>
    <t>FSL-131</t>
  </si>
  <si>
    <t>South Pacific Restaurant</t>
  </si>
  <si>
    <t>28-30 W. Randolph St</t>
  </si>
  <si>
    <t>6.35 mm</t>
  </si>
  <si>
    <t>7.96 mm</t>
  </si>
  <si>
    <t>156.55 g</t>
  </si>
  <si>
    <t>FSL-132</t>
  </si>
  <si>
    <t>183.45 g</t>
  </si>
  <si>
    <t>FSL-136</t>
  </si>
  <si>
    <t>6.57 mm</t>
  </si>
  <si>
    <t>6.00 cm</t>
  </si>
  <si>
    <t>148.47 g</t>
  </si>
  <si>
    <t>FSL-137</t>
  </si>
  <si>
    <t>4.67 mm</t>
  </si>
  <si>
    <t>155.19 g</t>
  </si>
  <si>
    <t>FSL-407</t>
  </si>
  <si>
    <t>28-30 W. Randolf St.</t>
  </si>
  <si>
    <t>6 Chinese characters below address</t>
  </si>
  <si>
    <t>FSL-363</t>
  </si>
  <si>
    <t>Sun Chong Lung Chinese Merchandise &amp; Grocery</t>
  </si>
  <si>
    <t>2220 Wentworth Ave.</t>
  </si>
  <si>
    <t>Ill</t>
  </si>
  <si>
    <t>Three red Chinese characters above address</t>
  </si>
  <si>
    <t>Phone CA-5-6050</t>
  </si>
  <si>
    <t>FSL-154</t>
  </si>
  <si>
    <t>Sundown Cafe</t>
  </si>
  <si>
    <t>West on Hwy. 66</t>
  </si>
  <si>
    <t xml:space="preserve">Holbrook </t>
  </si>
  <si>
    <t>6.72 mm</t>
  </si>
  <si>
    <t>151.42 g</t>
  </si>
  <si>
    <t>FSL-343</t>
  </si>
  <si>
    <t>Sunlite Cafe</t>
  </si>
  <si>
    <t>509 3rd Ave.</t>
  </si>
  <si>
    <t>Renton</t>
  </si>
  <si>
    <t>Fong and Kie L Chinn</t>
  </si>
  <si>
    <t>Chinese characters below GL</t>
  </si>
  <si>
    <t>9.7cm</t>
  </si>
  <si>
    <t>2.5cm</t>
  </si>
  <si>
    <t>4.5cm</t>
  </si>
  <si>
    <t>3cm</t>
  </si>
  <si>
    <t>yes;Japan</t>
  </si>
  <si>
    <t>Foods to go/Phone BA-8-4320</t>
  </si>
  <si>
    <t>FSL-344</t>
  </si>
  <si>
    <t>FSL-345</t>
  </si>
  <si>
    <t>FSL-346</t>
  </si>
  <si>
    <t>509 Third Ave.</t>
  </si>
  <si>
    <t>Rising sun/ red Chinese characters to left of address</t>
  </si>
  <si>
    <t>4.7cm</t>
  </si>
  <si>
    <t>Ashtray is broken into two pieces with some chips missing /measurements are taken from taped vessel -Orders to go/ Phone AL-5-9030</t>
  </si>
  <si>
    <t>FSL-202</t>
  </si>
  <si>
    <t>Tai Hong Restaurant</t>
  </si>
  <si>
    <t>Lynnfield St.</t>
  </si>
  <si>
    <t>Lynn</t>
  </si>
  <si>
    <t>Tall Pagoda/Tower</t>
  </si>
  <si>
    <t>146.90 g</t>
  </si>
  <si>
    <t>FSL-266</t>
  </si>
  <si>
    <t xml:space="preserve">Tai Ping Terrace </t>
  </si>
  <si>
    <t xml:space="preserve">11130 S. W. Barbur Blvd. </t>
  </si>
  <si>
    <t>5.14 mm</t>
  </si>
  <si>
    <t>120.31 g</t>
  </si>
  <si>
    <t>FSL-194</t>
  </si>
  <si>
    <t>Tai Tung Restaurant</t>
  </si>
  <si>
    <t>622 M St. N.W.</t>
  </si>
  <si>
    <t>5.15 mm</t>
  </si>
  <si>
    <t>127.82 g</t>
  </si>
  <si>
    <t>FSL-404</t>
  </si>
  <si>
    <t>Tai Won Cafe</t>
  </si>
  <si>
    <t>12543 Bothell Way</t>
  </si>
  <si>
    <t xml:space="preserve">Seattle </t>
  </si>
  <si>
    <t>Foods To Take Out; Phone EM-2-9911</t>
  </si>
  <si>
    <t>FSL-365</t>
  </si>
  <si>
    <t>Tao Lee Yon</t>
  </si>
  <si>
    <t>816 Washington St.</t>
  </si>
  <si>
    <t>San Francisco (Chinatown)</t>
  </si>
  <si>
    <t>4 Chinese Characters in place of design</t>
  </si>
  <si>
    <t>FSL-366</t>
  </si>
  <si>
    <t>San Francisco (China-Town)</t>
  </si>
  <si>
    <t>4 Chinese characters in place of design</t>
  </si>
  <si>
    <t>FSL-375</t>
  </si>
  <si>
    <t>Chinatown-San Francisco</t>
  </si>
  <si>
    <t>5 red Chinese characters in place of design</t>
  </si>
  <si>
    <t>FSL-100</t>
  </si>
  <si>
    <t>Tao Tao Cafe</t>
  </si>
  <si>
    <t>175 So. Murphy Ave.</t>
  </si>
  <si>
    <t>Sunnyvale</t>
  </si>
  <si>
    <t>117.21 g</t>
  </si>
  <si>
    <t>FSL-106</t>
  </si>
  <si>
    <t>5.04 mm</t>
  </si>
  <si>
    <t>141.40 g</t>
  </si>
  <si>
    <t>FSL-020</t>
  </si>
  <si>
    <t>Tea Garden Cafe</t>
  </si>
  <si>
    <t>8112 N. Denver Ave.</t>
  </si>
  <si>
    <t>5.73 mm</t>
  </si>
  <si>
    <t>FSL-037</t>
  </si>
  <si>
    <t>108.00 g</t>
  </si>
  <si>
    <t xml:space="preserve">FSL-050 </t>
  </si>
  <si>
    <t>Tea Garden Restaurant</t>
  </si>
  <si>
    <t>Ellensburg</t>
  </si>
  <si>
    <t>FSL-208</t>
  </si>
  <si>
    <t>7250 Kelly St.</t>
  </si>
  <si>
    <t>Pagoda, Bridge, Mountains, Hamlet and Trees</t>
  </si>
  <si>
    <t>5.75 mm</t>
  </si>
  <si>
    <t>7.95 mm</t>
  </si>
  <si>
    <t>143.92 g</t>
  </si>
  <si>
    <t>FSL-333</t>
  </si>
  <si>
    <t>Pittsburg</t>
  </si>
  <si>
    <t>Pagoda with river and bridge</t>
  </si>
  <si>
    <t>Dine out at the finest; foods to take out; Phone CH-2-660</t>
  </si>
  <si>
    <t>FSL-058</t>
  </si>
  <si>
    <t>Tea House</t>
  </si>
  <si>
    <t>Greenwood &amp; 97th. North</t>
  </si>
  <si>
    <t>124.50 g</t>
  </si>
  <si>
    <t>FSL-060</t>
  </si>
  <si>
    <t>148.55 g</t>
  </si>
  <si>
    <t>FSL-370</t>
  </si>
  <si>
    <t>The Cathay</t>
  </si>
  <si>
    <t>FSL-371</t>
  </si>
  <si>
    <t>FSL-203</t>
  </si>
  <si>
    <t>The Chin's</t>
  </si>
  <si>
    <t>190 Washington St.</t>
  </si>
  <si>
    <t>Westwood</t>
  </si>
  <si>
    <t xml:space="preserve">Sampan on Water, Line of People in Front </t>
  </si>
  <si>
    <t>5.71 mm</t>
  </si>
  <si>
    <t>138.57 g</t>
  </si>
  <si>
    <t>FSL-297</t>
  </si>
  <si>
    <t>The Golden Buddha</t>
  </si>
  <si>
    <t>Sarasota</t>
  </si>
  <si>
    <t>Buddha with four characters</t>
  </si>
  <si>
    <t>7.30 cm</t>
  </si>
  <si>
    <t>146.70 g</t>
  </si>
  <si>
    <t>FSL-093</t>
  </si>
  <si>
    <t>The Great Wall</t>
  </si>
  <si>
    <t>West Covina</t>
  </si>
  <si>
    <t>6.58 mm</t>
  </si>
  <si>
    <t>7.24 mm</t>
  </si>
  <si>
    <t>FSL-172</t>
  </si>
  <si>
    <t xml:space="preserve">The Oriental Restaurant </t>
  </si>
  <si>
    <t>Charlotte 2</t>
  </si>
  <si>
    <t>102.63 g</t>
  </si>
  <si>
    <t>FSL-173</t>
  </si>
  <si>
    <t>2.5 cm</t>
  </si>
  <si>
    <t>97.56 g</t>
  </si>
  <si>
    <t>FSL-001</t>
  </si>
  <si>
    <t xml:space="preserve">The Pagoda </t>
  </si>
  <si>
    <t>3839 N. E. Broadway</t>
  </si>
  <si>
    <t>127.00 g</t>
  </si>
  <si>
    <t>FSL-019</t>
  </si>
  <si>
    <t>5.35 mm</t>
  </si>
  <si>
    <t>153.00 g</t>
  </si>
  <si>
    <t>FSL-032</t>
  </si>
  <si>
    <t>N. E. 39th &amp; Sandy</t>
  </si>
  <si>
    <t>600.00 ml</t>
  </si>
  <si>
    <t>497.50 g</t>
  </si>
  <si>
    <t>FSL-035</t>
  </si>
  <si>
    <t>4.77 mm</t>
  </si>
  <si>
    <t>96.82 g</t>
  </si>
  <si>
    <t>FSL-362</t>
  </si>
  <si>
    <t xml:space="preserve">The Peach Garden </t>
  </si>
  <si>
    <t>3610 Olive St.</t>
  </si>
  <si>
    <t>Two red Chinese Characters on either side of address</t>
  </si>
  <si>
    <t>Foods to take out/ Phone JE-3-9975</t>
  </si>
  <si>
    <t>FSL-102</t>
  </si>
  <si>
    <t>The Polynesian Restaurant</t>
  </si>
  <si>
    <t>Herschel at Silverado</t>
  </si>
  <si>
    <t>La Jolla</t>
  </si>
  <si>
    <t>5.21 mm</t>
  </si>
  <si>
    <t>130.42 g</t>
  </si>
  <si>
    <t>FSL-112</t>
  </si>
  <si>
    <t>5.05 mm</t>
  </si>
  <si>
    <t>126.70 g</t>
  </si>
  <si>
    <t>FSL-105</t>
  </si>
  <si>
    <t>The Rice Bowl</t>
  </si>
  <si>
    <t>2804 Highway 99E.</t>
  </si>
  <si>
    <t>North Chico</t>
  </si>
  <si>
    <t>Rice Bowl with Longeivity Character</t>
  </si>
  <si>
    <t>6.22 mm</t>
  </si>
  <si>
    <t>7.91 mm</t>
  </si>
  <si>
    <t>152.13 g</t>
  </si>
  <si>
    <t>FSL-192</t>
  </si>
  <si>
    <t>The Sun Restaurant</t>
  </si>
  <si>
    <t>1775 Colombia Rd. N. W.</t>
  </si>
  <si>
    <t>A Sun that Looks a lot Like the Sun in the Middle of the ROC Flag and Like the Sun on Top of Mauseleum</t>
  </si>
  <si>
    <t>6.67 mm</t>
  </si>
  <si>
    <t>136.36 g</t>
  </si>
  <si>
    <t>FSL-372</t>
  </si>
  <si>
    <t>The Three J's</t>
  </si>
  <si>
    <t>Part of set of 12 (this number contains remaining 11 ashtrays still intact in box and FSL-351)</t>
  </si>
  <si>
    <t>FSL-091</t>
  </si>
  <si>
    <t>Toa Lee Yon</t>
  </si>
  <si>
    <t>816 Washigton St.</t>
  </si>
  <si>
    <t>4.27 mm</t>
  </si>
  <si>
    <t>7.14 mm</t>
  </si>
  <si>
    <t xml:space="preserve">120.00 ml </t>
  </si>
  <si>
    <t>130.44 g</t>
  </si>
  <si>
    <t>FSL-096</t>
  </si>
  <si>
    <t>Tuey Far Ven Cafe</t>
  </si>
  <si>
    <t>2617 E. Florence Ave.</t>
  </si>
  <si>
    <t>Huntigton Park</t>
  </si>
  <si>
    <t>9.25 mm</t>
  </si>
  <si>
    <t>8.55 mm</t>
  </si>
  <si>
    <t>194.10 g</t>
  </si>
  <si>
    <t xml:space="preserve">FSL-053 </t>
  </si>
  <si>
    <t>Van Louie</t>
  </si>
  <si>
    <t>Silverdale</t>
  </si>
  <si>
    <t>141.31 g</t>
  </si>
  <si>
    <t>FSL-359</t>
  </si>
  <si>
    <t>Wee's Cafe</t>
  </si>
  <si>
    <t>4254 W. Thomas Rd.</t>
  </si>
  <si>
    <t>Phoenix</t>
  </si>
  <si>
    <t>Phone 272-1881</t>
  </si>
  <si>
    <t>FSL-139</t>
  </si>
  <si>
    <t>Wing Yee</t>
  </si>
  <si>
    <t>2556 N. Clark St.</t>
  </si>
  <si>
    <t>89.05 g</t>
  </si>
  <si>
    <t>FSL-155</t>
  </si>
  <si>
    <t>Wing's</t>
  </si>
  <si>
    <t xml:space="preserve">1617 E. Thomas Rd. </t>
  </si>
  <si>
    <t>3.36 mm</t>
  </si>
  <si>
    <t>2.38 mm</t>
  </si>
  <si>
    <t>78.60 g</t>
  </si>
  <si>
    <t>FSL-277</t>
  </si>
  <si>
    <t>Wo Fat Ltd</t>
  </si>
  <si>
    <t>Honolulu</t>
  </si>
  <si>
    <t>HI</t>
  </si>
  <si>
    <t>23.50 cm</t>
  </si>
  <si>
    <t>3.0 cm</t>
  </si>
  <si>
    <t>642.80 g</t>
  </si>
  <si>
    <t>FSL-293</t>
  </si>
  <si>
    <t>Wong's Cafe</t>
  </si>
  <si>
    <t>421 Main Street</t>
  </si>
  <si>
    <t>Klamath Falls</t>
  </si>
  <si>
    <t>DP-5</t>
  </si>
  <si>
    <t>3.1 cm</t>
  </si>
  <si>
    <t>0.5 mm</t>
  </si>
  <si>
    <t>FSL-095</t>
  </si>
  <si>
    <t>Woo's Garden</t>
  </si>
  <si>
    <t xml:space="preserve">11035 S. Crenshaw Blvd. </t>
  </si>
  <si>
    <t>Inglewood</t>
  </si>
  <si>
    <t>8.65 mm</t>
  </si>
  <si>
    <t>160.02 g</t>
  </si>
  <si>
    <t>FSL-129</t>
  </si>
  <si>
    <t>11035 S. Crenshaw Blvd.</t>
  </si>
  <si>
    <t>94.55 g</t>
  </si>
  <si>
    <t>FSL-285</t>
  </si>
  <si>
    <t>Woo's Pagoda Restaurant</t>
  </si>
  <si>
    <t>Eau Claire</t>
  </si>
  <si>
    <t>WI</t>
  </si>
  <si>
    <t>4.99 cm</t>
  </si>
  <si>
    <t>5.3 mm</t>
  </si>
  <si>
    <t>3.85 cm</t>
  </si>
  <si>
    <t>2.0mm</t>
  </si>
  <si>
    <t>130.8 g</t>
  </si>
  <si>
    <t>FSL-119</t>
  </si>
  <si>
    <t xml:space="preserve">Yangtze Restaurant </t>
  </si>
  <si>
    <t>126 North Euclid Ave.</t>
  </si>
  <si>
    <t>Ontario</t>
  </si>
  <si>
    <t>5.48 mm</t>
  </si>
  <si>
    <t>103.35 g</t>
  </si>
  <si>
    <t>FSL-094</t>
  </si>
  <si>
    <t>Yee Hung Guey Cafe</t>
  </si>
  <si>
    <t>956 N. Hill St</t>
  </si>
  <si>
    <t>Los Angeles (New Chinatown)</t>
  </si>
  <si>
    <t>9.06 mm</t>
  </si>
  <si>
    <t>8.28 mm</t>
  </si>
  <si>
    <t>189.50 g</t>
  </si>
  <si>
    <t>FSL-130</t>
  </si>
  <si>
    <t>Yee's Garden</t>
  </si>
  <si>
    <t>El Centro</t>
  </si>
  <si>
    <t>101.33 g</t>
  </si>
  <si>
    <t>FSL-177</t>
  </si>
  <si>
    <t xml:space="preserve">Ying's Famous Chinese American Food </t>
  </si>
  <si>
    <t>1387 Military Hiway 13</t>
  </si>
  <si>
    <t>148.42 g</t>
  </si>
  <si>
    <t>FSL-097</t>
  </si>
  <si>
    <t>Young China Cafe</t>
  </si>
  <si>
    <t xml:space="preserve">5122 Whittier Blvd. </t>
  </si>
  <si>
    <t>6.54 mm</t>
  </si>
  <si>
    <t>140.16 g</t>
  </si>
  <si>
    <t>FSL-135</t>
  </si>
  <si>
    <t xml:space="preserve">Young SIng Restaurant </t>
  </si>
  <si>
    <t>2806 N.Clark St.</t>
  </si>
  <si>
    <t>136.06 g</t>
  </si>
  <si>
    <t>FSL-103</t>
  </si>
  <si>
    <t>Yuet Sue's Tea House</t>
  </si>
  <si>
    <t>2332 S. Mooney Blvd.</t>
  </si>
  <si>
    <t>Visalia</t>
  </si>
  <si>
    <t>Sue</t>
  </si>
  <si>
    <t>142.58 g</t>
  </si>
  <si>
    <t>FSL-309</t>
  </si>
  <si>
    <t>2332 S. Mooney Blvd</t>
  </si>
  <si>
    <t>FSL-329</t>
  </si>
  <si>
    <t>Famous Chinese &amp; American Food; Phone RE-2-8632 (address is partially smudged)</t>
  </si>
  <si>
    <t>FSL-330</t>
  </si>
  <si>
    <t>2 Chinese characters to either of side of address</t>
  </si>
  <si>
    <t>FSL-331</t>
  </si>
  <si>
    <t>2 Chinese characters to either side of the address</t>
  </si>
  <si>
    <t>FSL-332</t>
  </si>
  <si>
    <t xml:space="preserve">Yuet Sue's Tea House </t>
  </si>
  <si>
    <t xml:space="preserve">CA </t>
  </si>
  <si>
    <t>FSL-296</t>
  </si>
  <si>
    <t>Yuet Sue's Tea House Famous Chinese &amp; American Food</t>
  </si>
  <si>
    <t>GL-III</t>
  </si>
  <si>
    <t>5.30 cm</t>
  </si>
  <si>
    <t>110.0 ml</t>
  </si>
  <si>
    <t>144.30 g</t>
  </si>
  <si>
    <t>FSL-307</t>
  </si>
  <si>
    <t>Yuet Sue's Tea House Famous Chinese food &amp; American Food</t>
  </si>
  <si>
    <t>148.9 g</t>
  </si>
  <si>
    <t>Chinese characters left and belore name</t>
  </si>
  <si>
    <t>FSL-308</t>
  </si>
  <si>
    <t>6.8 mm</t>
  </si>
  <si>
    <t>141.2 g</t>
  </si>
  <si>
    <t>FSL-310</t>
  </si>
  <si>
    <t>Characters and no address</t>
  </si>
  <si>
    <t>7.9 mm</t>
  </si>
  <si>
    <t>160.4 g</t>
  </si>
  <si>
    <t>Women / Characters</t>
  </si>
  <si>
    <t>Custom / Misc Pattern</t>
  </si>
  <si>
    <t>Lustre Floral</t>
  </si>
  <si>
    <t>1950‚Äì1959</t>
  </si>
  <si>
    <t>Bowl</t>
  </si>
  <si>
    <t>Dish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</si>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</sst>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4A86E8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&quot;Times New Roman&quot;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3" borderId="0" xfId="0" applyFont="1" applyFill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drive/folders/12fy6DLxf7nJWWe_qO64LF84Zp9vmvMD5?usp=share_link" TargetMode="External"/><Relationship Id="rId21" Type="http://schemas.openxmlformats.org/officeDocument/2006/relationships/hyperlink" Target="https://drive.google.com/drive/folders/1m4c9FWP4I5dSPpOrwZlXnZQt4QwMCrGh?usp=share_link" TargetMode="External"/><Relationship Id="rId63" Type="http://schemas.openxmlformats.org/officeDocument/2006/relationships/hyperlink" Target="https://drive.google.com/drive/folders/1lztr4GItLJ3d3ZkmNLYLIGqN-S4OhYxI?usp=share_link" TargetMode="External"/><Relationship Id="rId159" Type="http://schemas.openxmlformats.org/officeDocument/2006/relationships/hyperlink" Target="https://drive.google.com/drive/folders/1CO0M8_rI33PDAbbAfdhUcd0UdL6MTIdQ?usp=share_link" TargetMode="External"/><Relationship Id="rId170" Type="http://schemas.openxmlformats.org/officeDocument/2006/relationships/hyperlink" Target="https://drive.google.com/drive/folders/1eQ811MUZ9vFAUhLz4I1bkfSrGqm4tPMt?usp=share_link" TargetMode="External"/><Relationship Id="rId226" Type="http://schemas.openxmlformats.org/officeDocument/2006/relationships/hyperlink" Target="https://drive.google.com/drive/folders/1C2pRyytHDtqQJTk4LCLlx8qTnJDTXl28?usp=share_link" TargetMode="External"/><Relationship Id="rId268" Type="http://schemas.openxmlformats.org/officeDocument/2006/relationships/hyperlink" Target="https://drive.google.com/drive/folders/132EIynvbWs8khS1wPLkr45urde4vX4b0?usp=share_link" TargetMode="External"/><Relationship Id="rId32" Type="http://schemas.openxmlformats.org/officeDocument/2006/relationships/hyperlink" Target="https://drive.google.com/drive/folders/1v-UwpKBhDSmp33t06nS5J-cmrroaIecH?usp=share_link" TargetMode="External"/><Relationship Id="rId74" Type="http://schemas.openxmlformats.org/officeDocument/2006/relationships/hyperlink" Target="https://drive.google.com/drive/folders/1rlYEBUW3L-b7Nl7E7L4Y-g26KvnHaMYI?usp=share_link" TargetMode="External"/><Relationship Id="rId128" Type="http://schemas.openxmlformats.org/officeDocument/2006/relationships/hyperlink" Target="https://drive.google.com/drive/folders/1rt1a7ciTngeoR4kb7Cs7v51X4DyD36Aa?usp=share_link" TargetMode="External"/><Relationship Id="rId5" Type="http://schemas.openxmlformats.org/officeDocument/2006/relationships/hyperlink" Target="https://drive.google.com/drive/folders/1PWs6DoF7Ix99FgG-rYr1jpgp28vyE0VB?usp=share_link" TargetMode="External"/><Relationship Id="rId181" Type="http://schemas.openxmlformats.org/officeDocument/2006/relationships/hyperlink" Target="https://drive.google.com/drive/folders/1CzNRa-1GGxiyFKhGqSXUqnBEKe-Omjtq?usp=share_link" TargetMode="External"/><Relationship Id="rId237" Type="http://schemas.openxmlformats.org/officeDocument/2006/relationships/hyperlink" Target="https://drive.google.com/drive/folders/1mXVvbmS4xwwBygvqqtQt58zrelNFcpGK?usp=share_link" TargetMode="External"/><Relationship Id="rId258" Type="http://schemas.openxmlformats.org/officeDocument/2006/relationships/hyperlink" Target="https://drive.google.com/drive/folders/1G-fMhb_ayFO-bQMhroR8vLfWeFoJAY4_?usp=share_link" TargetMode="External"/><Relationship Id="rId22" Type="http://schemas.openxmlformats.org/officeDocument/2006/relationships/hyperlink" Target="https://drive.google.com/drive/folders/1v5ACi6yN4cQW2_FJ54-3ti12JthOaymo?usp=share_link" TargetMode="External"/><Relationship Id="rId43" Type="http://schemas.openxmlformats.org/officeDocument/2006/relationships/hyperlink" Target="https://drive.google.com/drive/folders/1AEAQ1GXFRUoNj8htvXySKEC5MHgwKt64?usp=share_link" TargetMode="External"/><Relationship Id="rId64" Type="http://schemas.openxmlformats.org/officeDocument/2006/relationships/hyperlink" Target="https://drive.google.com/drive/folders/14wq43dDAkp4TtCVlP-21pH2QdpjVpqrB?usp=share_link" TargetMode="External"/><Relationship Id="rId118" Type="http://schemas.openxmlformats.org/officeDocument/2006/relationships/hyperlink" Target="https://drive.google.com/drive/folders/1ma2dO5AK8SGXuHN4m5IFgUY8szq8n3_O?usp=share_link" TargetMode="External"/><Relationship Id="rId139" Type="http://schemas.openxmlformats.org/officeDocument/2006/relationships/hyperlink" Target="https://drive.google.com/drive/folders/1rJIagH9oRBLPbuaIBS6t_ZB6s2xh1irV?usp=share_link" TargetMode="External"/><Relationship Id="rId85" Type="http://schemas.openxmlformats.org/officeDocument/2006/relationships/hyperlink" Target="https://drive.google.com/drive/folders/1Dc-cKBiCAvM8lzOQXGt--G-eqkqC6MbY?usp=share_link" TargetMode="External"/><Relationship Id="rId150" Type="http://schemas.openxmlformats.org/officeDocument/2006/relationships/hyperlink" Target="https://drive.google.com/drive/folders/16QFuJu-eRYwHrKkI191mEwhvL_ZNEjvx?usp=share_link" TargetMode="External"/><Relationship Id="rId171" Type="http://schemas.openxmlformats.org/officeDocument/2006/relationships/hyperlink" Target="https://drive.google.com/drive/folders/15DJjazoSTRggkRWQDhjlbZcivOM7hzEd?usp=share_link" TargetMode="External"/><Relationship Id="rId192" Type="http://schemas.openxmlformats.org/officeDocument/2006/relationships/hyperlink" Target="https://drive.google.com/drive/folders/1qhCa093nF8kuT9pF7b889-PMvnAX-SJ7?usp=share_link" TargetMode="External"/><Relationship Id="rId206" Type="http://schemas.openxmlformats.org/officeDocument/2006/relationships/hyperlink" Target="https://drive.google.com/drive/folders/1j9uf5qsj5j9XWjsmcHOlnnA6Re1O-ulO?usp=share_link" TargetMode="External"/><Relationship Id="rId227" Type="http://schemas.openxmlformats.org/officeDocument/2006/relationships/hyperlink" Target="https://drive.google.com/drive/folders/1EyUl1vs47S8aR2jZ1L0KyVHv3LWjPI4q?usp=share_link" TargetMode="External"/><Relationship Id="rId248" Type="http://schemas.openxmlformats.org/officeDocument/2006/relationships/hyperlink" Target="https://drive.google.com/drive/folders/1SbAahhG7wssSkzZEFypvIU4cR9mIT1p5?usp=share_link" TargetMode="External"/><Relationship Id="rId269" Type="http://schemas.openxmlformats.org/officeDocument/2006/relationships/hyperlink" Target="https://drive.google.com/drive/folders/1j6DMetdKAe5L6mClETfGa-yeI-pELAk3?usp=share_link" TargetMode="External"/><Relationship Id="rId12" Type="http://schemas.openxmlformats.org/officeDocument/2006/relationships/hyperlink" Target="https://drive.google.com/drive/folders/1Mr5DP_AMgKjuWaNmoJjStosYtOwx_zFj?usp=share_link" TargetMode="External"/><Relationship Id="rId33" Type="http://schemas.openxmlformats.org/officeDocument/2006/relationships/hyperlink" Target="https://drive.google.com/drive/folders/1J8T8o8GsE9bx4_af_GNWPei-9SKDtq1m?usp=share_link" TargetMode="External"/><Relationship Id="rId108" Type="http://schemas.openxmlformats.org/officeDocument/2006/relationships/hyperlink" Target="https://drive.google.com/drive/folders/1bravkEzIirnA5-GqqS0DGZjfpCtt_Fss?usp=share_link" TargetMode="External"/><Relationship Id="rId129" Type="http://schemas.openxmlformats.org/officeDocument/2006/relationships/hyperlink" Target="https://drive.google.com/drive/folders/1K6jTyQ5sd7bs2VNJhaITB83fTyY5u7o2?usp=share_link" TargetMode="External"/><Relationship Id="rId54" Type="http://schemas.openxmlformats.org/officeDocument/2006/relationships/hyperlink" Target="https://drive.google.com/drive/folders/1daHE5633Hmpi2bNrU_TeSdPiLTZ5Iluf?usp=share_link" TargetMode="External"/><Relationship Id="rId75" Type="http://schemas.openxmlformats.org/officeDocument/2006/relationships/hyperlink" Target="https://drive.google.com/drive/folders/1fyG9ZNABrQw511Jgqf6IxFKuS57mK6wL?usp=share_link" TargetMode="External"/><Relationship Id="rId96" Type="http://schemas.openxmlformats.org/officeDocument/2006/relationships/hyperlink" Target="https://drive.google.com/drive/folders/1aPRiZ5ArJ0832vVJPKh7Ly4c58X4mAhA?usp=share_link" TargetMode="External"/><Relationship Id="rId140" Type="http://schemas.openxmlformats.org/officeDocument/2006/relationships/hyperlink" Target="https://drive.google.com/drive/folders/1mBok4WCF9geCFrCHlZdCooWjfelbGY_J?usp=share_link" TargetMode="External"/><Relationship Id="rId161" Type="http://schemas.openxmlformats.org/officeDocument/2006/relationships/hyperlink" Target="https://drive.google.com/drive/folders/17BMnITGNFgPIq14Ip0Tz_Pp4UX3ZCARt?usp=share_link" TargetMode="External"/><Relationship Id="rId182" Type="http://schemas.openxmlformats.org/officeDocument/2006/relationships/hyperlink" Target="https://drive.google.com/drive/folders/11dLkwdVI0vM1Po9Cc5fLfFAQD2jr97lz?usp=share_link" TargetMode="External"/><Relationship Id="rId217" Type="http://schemas.openxmlformats.org/officeDocument/2006/relationships/hyperlink" Target="https://drive.google.com/drive/folders/1aoaPxgDnp8iZF4VRXhFN2ATTsqHbFzJo?usp=share_link" TargetMode="External"/><Relationship Id="rId6" Type="http://schemas.openxmlformats.org/officeDocument/2006/relationships/hyperlink" Target="https://drive.google.com/drive/folders/1uJTQGBOK-ULMmqhF3EGsY79O_QC0b-LJ?usp=share_link" TargetMode="External"/><Relationship Id="rId238" Type="http://schemas.openxmlformats.org/officeDocument/2006/relationships/hyperlink" Target="https://drive.google.com/drive/folders/1JgTKfSRfatz_LKPYsxrOGxFfns5hBMGq?usp=share_link" TargetMode="External"/><Relationship Id="rId259" Type="http://schemas.openxmlformats.org/officeDocument/2006/relationships/hyperlink" Target="https://drive.google.com/drive/folders/1oHq1NeIJ2zYyZdEmQ5dWvQLwhjSaRMsb?usp=share_link" TargetMode="External"/><Relationship Id="rId23" Type="http://schemas.openxmlformats.org/officeDocument/2006/relationships/hyperlink" Target="https://drive.google.com/drive/folders/1aceH2aCwDpbMVzt-oh9EHA3hu3dEU-8N?usp=share_link" TargetMode="External"/><Relationship Id="rId119" Type="http://schemas.openxmlformats.org/officeDocument/2006/relationships/hyperlink" Target="https://drive.google.com/drive/folders/1-W_PHfchvNK7LJUp0KVWc2a6glk9IyzY?usp=share_link" TargetMode="External"/><Relationship Id="rId270" Type="http://schemas.openxmlformats.org/officeDocument/2006/relationships/hyperlink" Target="https://drive.google.com/drive/folders/1DUQpetzBqWn6TQO8_PdPzbF4i2rtTzRW?usp=share_link" TargetMode="External"/><Relationship Id="rId44" Type="http://schemas.openxmlformats.org/officeDocument/2006/relationships/hyperlink" Target="https://drive.google.com/drive/folders/19H3ZeGZJzM7Na91CuHPruhIuqDlJrk2s?usp=share_link" TargetMode="External"/><Relationship Id="rId65" Type="http://schemas.openxmlformats.org/officeDocument/2006/relationships/hyperlink" Target="https://drive.google.com/drive/folders/193OFQPoyBGiIw33gukMC4-GBmiS14xN_?usp=share_link" TargetMode="External"/><Relationship Id="rId86" Type="http://schemas.openxmlformats.org/officeDocument/2006/relationships/hyperlink" Target="https://drive.google.com/drive/folders/1rntFMGUYjlBtEDaolcBPfjB-7IAeBoFu?usp=share_link" TargetMode="External"/><Relationship Id="rId130" Type="http://schemas.openxmlformats.org/officeDocument/2006/relationships/hyperlink" Target="https://youtu.be/fQxEoZmDW00?si=ySeI6y9EMssGRqPK" TargetMode="External"/><Relationship Id="rId151" Type="http://schemas.openxmlformats.org/officeDocument/2006/relationships/hyperlink" Target="https://drive.google.com/drive/folders/1WryRckQkRJyTWMH-Zlk3p4vOdj8CTven?usp=share_link" TargetMode="External"/><Relationship Id="rId172" Type="http://schemas.openxmlformats.org/officeDocument/2006/relationships/hyperlink" Target="https://drive.google.com/drive/folders/16UCSBpvysWzHVbf-gelnaivmbHcRzQXg?usp=share_link" TargetMode="External"/><Relationship Id="rId193" Type="http://schemas.openxmlformats.org/officeDocument/2006/relationships/hyperlink" Target="https://drive.google.com/drive/folders/16_vXZWRBFoJmUt9YqUrMiLWeEe1QdS7Z?usp=share_link" TargetMode="External"/><Relationship Id="rId207" Type="http://schemas.openxmlformats.org/officeDocument/2006/relationships/hyperlink" Target="https://drive.google.com/drive/folders/1x5V1sOEUHs_-UWWc2wFXcg3Yq4py1xxb?usp=share_link" TargetMode="External"/><Relationship Id="rId228" Type="http://schemas.openxmlformats.org/officeDocument/2006/relationships/hyperlink" Target="https://drive.google.com/drive/folders/1GLx0-JUwNhAuR6Dx7_KQDg_196Pacmmy?usp=share_link" TargetMode="External"/><Relationship Id="rId249" Type="http://schemas.openxmlformats.org/officeDocument/2006/relationships/hyperlink" Target="https://drive.google.com/drive/folders/1p1cp4QKYfSvHxCG8KuCEL3GQya-iFQWb?usp=share_link" TargetMode="External"/><Relationship Id="rId13" Type="http://schemas.openxmlformats.org/officeDocument/2006/relationships/hyperlink" Target="https://drive.google.com/drive/folders/1AbtTiCvPPR1CrrrCX2_87AskUqXkSxN_?usp=share_link" TargetMode="External"/><Relationship Id="rId109" Type="http://schemas.openxmlformats.org/officeDocument/2006/relationships/hyperlink" Target="https://drive.google.com/drive/folders/11vitDoh2m9U4zRU7tCFssXSmIzYB3Bgb?usp=share_link" TargetMode="External"/><Relationship Id="rId260" Type="http://schemas.openxmlformats.org/officeDocument/2006/relationships/hyperlink" Target="https://drive.google.com/drive/folders/1lujL6l8ZpiBWUV7Zn8y4-FYgCfB_5SQy?usp=share_link" TargetMode="External"/><Relationship Id="rId34" Type="http://schemas.openxmlformats.org/officeDocument/2006/relationships/hyperlink" Target="https://drive.google.com/drive/folders/1UoAFTor9e6Qy0icsi52Y2pOuLg5IlmqX?usp=share_link" TargetMode="External"/><Relationship Id="rId55" Type="http://schemas.openxmlformats.org/officeDocument/2006/relationships/hyperlink" Target="https://drive.google.com/drive/folders/1T8QhUqZ2B1E96nnT3wVmSK4G52VGsoOH?usp=share_link" TargetMode="External"/><Relationship Id="rId76" Type="http://schemas.openxmlformats.org/officeDocument/2006/relationships/hyperlink" Target="https://drive.google.com/drive/folders/1Aur3ZX1x6P3SJ8fv08oWMFJMAND386Ml?usp=share_link" TargetMode="External"/><Relationship Id="rId97" Type="http://schemas.openxmlformats.org/officeDocument/2006/relationships/hyperlink" Target="https://drive.google.com/drive/folders/11tzWKeLW8elFCvVVM3k050r2IxaUOm3H?usp=share_link" TargetMode="External"/><Relationship Id="rId120" Type="http://schemas.openxmlformats.org/officeDocument/2006/relationships/hyperlink" Target="https://drive.google.com/drive/folders/1S8OQvvbVW3tLagxgK44Qt8UcNH2306kD?usp=share_link" TargetMode="External"/><Relationship Id="rId141" Type="http://schemas.openxmlformats.org/officeDocument/2006/relationships/hyperlink" Target="https://drive.google.com/drive/folders/1QvoZMNihKsCBin_3J1PFYSKmFcSO3cHX?usp=share_link" TargetMode="External"/><Relationship Id="rId7" Type="http://schemas.openxmlformats.org/officeDocument/2006/relationships/hyperlink" Target="https://drive.google.com/drive/folders/1QNGfmF7AnhFI4pX1q3tSc4I8CfEx-kSw?usp=share_link" TargetMode="External"/><Relationship Id="rId162" Type="http://schemas.openxmlformats.org/officeDocument/2006/relationships/hyperlink" Target="https://drive.google.com/drive/folders/1B4noHFkysGMHlpABA_IyW7nfbr2Vus9A?usp=share_link" TargetMode="External"/><Relationship Id="rId183" Type="http://schemas.openxmlformats.org/officeDocument/2006/relationships/hyperlink" Target="https://drive.google.com/drive/folders/1SrmWkWDkNfFms9uy_BnbDJ9spAbRosqT?usp=share_link" TargetMode="External"/><Relationship Id="rId218" Type="http://schemas.openxmlformats.org/officeDocument/2006/relationships/hyperlink" Target="https://drive.google.com/drive/folders/1Ydl3m9qfMHc97KBkp7gXj9H9dJ6ZmEDz?usp=share_link" TargetMode="External"/><Relationship Id="rId239" Type="http://schemas.openxmlformats.org/officeDocument/2006/relationships/hyperlink" Target="https://drive.google.com/drive/folders/1n6xesMiDohzywJiViKv6ijyHGiiXxDr2?usp=share_link" TargetMode="External"/><Relationship Id="rId250" Type="http://schemas.openxmlformats.org/officeDocument/2006/relationships/hyperlink" Target="https://drive.google.com/drive/folders/1VriWqTu4sBy77GfsfUoR0dkUfFOlGwTE?usp=share_link" TargetMode="External"/><Relationship Id="rId271" Type="http://schemas.openxmlformats.org/officeDocument/2006/relationships/hyperlink" Target="https://drive.google.com/drive/folders/1INcQM2c5lhMkONgezuVmHImTthIfwA23?usp=share_link" TargetMode="External"/><Relationship Id="rId24" Type="http://schemas.openxmlformats.org/officeDocument/2006/relationships/hyperlink" Target="https://drive.google.com/drive/folders/1gEhOGgKhM8Qo8uap42_buEMSEY1-MNrq?usp=share_link" TargetMode="External"/><Relationship Id="rId45" Type="http://schemas.openxmlformats.org/officeDocument/2006/relationships/hyperlink" Target="https://drive.google.com/drive/folders/1nsgRAywTXa9kQojf1wBbX56fwOUqmtvI?usp=share_link" TargetMode="External"/><Relationship Id="rId66" Type="http://schemas.openxmlformats.org/officeDocument/2006/relationships/hyperlink" Target="https://drive.google.com/drive/folders/1sCbLV6-FHTWT1Nk2FkIg9Gf-K-o24NU0?usp=share_link" TargetMode="External"/><Relationship Id="rId87" Type="http://schemas.openxmlformats.org/officeDocument/2006/relationships/hyperlink" Target="https://drive.google.com/drive/folders/1O1Y58BSiX71tUKB7VxtRwjq126ruykI6?usp=share_link" TargetMode="External"/><Relationship Id="rId110" Type="http://schemas.openxmlformats.org/officeDocument/2006/relationships/hyperlink" Target="https://drive.google.com/drive/folders/1upNknTNVvUusSk23gWNMFBRlFCQyHiTk?usp=share_link" TargetMode="External"/><Relationship Id="rId131" Type="http://schemas.openxmlformats.org/officeDocument/2006/relationships/hyperlink" Target="https://drive.google.com/drive/folders/1guosgmQqiyVfGvEHylhEQWyJHt40c3vF?usp=share_link" TargetMode="External"/><Relationship Id="rId152" Type="http://schemas.openxmlformats.org/officeDocument/2006/relationships/hyperlink" Target="https://drive.google.com/drive/folders/1gcj56CiTs7Q26We6xbH-EzY1_4LyeHVP?usp=share_link" TargetMode="External"/><Relationship Id="rId173" Type="http://schemas.openxmlformats.org/officeDocument/2006/relationships/hyperlink" Target="https://drive.google.com/drive/folders/1My-6uByg-28NE3g0o7qhBmY3amHzpTLL?usp=share_link" TargetMode="External"/><Relationship Id="rId194" Type="http://schemas.openxmlformats.org/officeDocument/2006/relationships/hyperlink" Target="https://drive.google.com/drive/folders/1oFA2fmpdHiApD_h8SgLNEO3_GHMsIY9f?usp=share_link" TargetMode="External"/><Relationship Id="rId208" Type="http://schemas.openxmlformats.org/officeDocument/2006/relationships/hyperlink" Target="https://drive.google.com/drive/folders/1o5eKLbJ9l2QkeFGwrWQRIzLDsif1CYJ0?usp=share_link" TargetMode="External"/><Relationship Id="rId229" Type="http://schemas.openxmlformats.org/officeDocument/2006/relationships/hyperlink" Target="https://drive.google.com/drive/folders/1E6gHodXvwr9_aQqtz7pyeRBA0t2F6gKg?usp=share_link" TargetMode="External"/><Relationship Id="rId240" Type="http://schemas.openxmlformats.org/officeDocument/2006/relationships/hyperlink" Target="https://drive.google.com/drive/folders/1gSPBKAHW-goITFcY9l3bf1OAZUnMZ7OI?usp=share_link" TargetMode="External"/><Relationship Id="rId261" Type="http://schemas.openxmlformats.org/officeDocument/2006/relationships/hyperlink" Target="https://drive.google.com/drive/folders/13PFTLoSakZKn0CTmU9l5VbPpOFEqUDHz?usp=share_link" TargetMode="External"/><Relationship Id="rId14" Type="http://schemas.openxmlformats.org/officeDocument/2006/relationships/hyperlink" Target="https://drive.google.com/drive/folders/1mj1mMsHq_Olzl4__Ii-H24TVVw8QvceB?usp=share_link" TargetMode="External"/><Relationship Id="rId35" Type="http://schemas.openxmlformats.org/officeDocument/2006/relationships/hyperlink" Target="https://drive.google.com/drive/folders/1iFNTuKwpxr_EY75sTEQXkqa6xcJFT_FX?usp=share_link" TargetMode="External"/><Relationship Id="rId56" Type="http://schemas.openxmlformats.org/officeDocument/2006/relationships/hyperlink" Target="https://drive.google.com/drive/folders/1zKUjBB25GjIndBQJJJc0nKfKNDfeFw0L?usp=share_link" TargetMode="External"/><Relationship Id="rId77" Type="http://schemas.openxmlformats.org/officeDocument/2006/relationships/hyperlink" Target="https://drive.google.com/drive/folders/1Vk6mNcAdBol4tYV0ZCrfVWzpmQNGBcTD?usp=share_link" TargetMode="External"/><Relationship Id="rId100" Type="http://schemas.openxmlformats.org/officeDocument/2006/relationships/hyperlink" Target="https://drive.google.com/drive/folders/1-i94Bs1gUozlrmA53D3sMhZMe8FDmQOg?usp=share_link" TargetMode="External"/><Relationship Id="rId8" Type="http://schemas.openxmlformats.org/officeDocument/2006/relationships/hyperlink" Target="https://drive.google.com/drive/folders/1mtGjrAsu-gOs3-45ya47Gh5z8r_VUM95?usp=share_link" TargetMode="External"/><Relationship Id="rId98" Type="http://schemas.openxmlformats.org/officeDocument/2006/relationships/hyperlink" Target="https://drive.google.com/drive/folders/1OMnmIXOYazxSftZatvj5iPeTxFg5-rhV?usp=share_link" TargetMode="External"/><Relationship Id="rId121" Type="http://schemas.openxmlformats.org/officeDocument/2006/relationships/hyperlink" Target="https://drive.google.com/drive/folders/1cea7nOdZaE9ItUlFL_MfZKFRTevdg2Qr?usp=share_link" TargetMode="External"/><Relationship Id="rId142" Type="http://schemas.openxmlformats.org/officeDocument/2006/relationships/hyperlink" Target="https://drive.google.com/drive/folders/1eot8VvE--BRJU4wG6G4I5hRlCiX-Bi66?usp=share_link" TargetMode="External"/><Relationship Id="rId163" Type="http://schemas.openxmlformats.org/officeDocument/2006/relationships/hyperlink" Target="https://drive.google.com/drive/folders/1TvaWTyfDoD1hgP3pTa9_Xb6ZjRzZPmnX?usp=share_link" TargetMode="External"/><Relationship Id="rId184" Type="http://schemas.openxmlformats.org/officeDocument/2006/relationships/hyperlink" Target="https://drive.google.com/drive/folders/1URqJtKw2UOLNhJ7rHhj2JYToYVWzKxSg?usp=share_link" TargetMode="External"/><Relationship Id="rId219" Type="http://schemas.openxmlformats.org/officeDocument/2006/relationships/hyperlink" Target="https://drive.google.com/drive/folders/1nGWZLHumPcOLATTm7L8Lvlgp3uF9lTWK?usp=share_link" TargetMode="External"/><Relationship Id="rId230" Type="http://schemas.openxmlformats.org/officeDocument/2006/relationships/hyperlink" Target="https://drive.google.com/drive/folders/1HZzA1RPwaCeYo8oSsWklwW2VVcBHllPh?usp=share_link" TargetMode="External"/><Relationship Id="rId251" Type="http://schemas.openxmlformats.org/officeDocument/2006/relationships/hyperlink" Target="https://drive.google.com/drive/folders/1LrsySYN2aeiCmjyY5Wpey_5q8nsPXrkV?usp=share_link" TargetMode="External"/><Relationship Id="rId25" Type="http://schemas.openxmlformats.org/officeDocument/2006/relationships/hyperlink" Target="https://drive.google.com/drive/folders/1yWqLYsiAYHMP-mPomUXdOrXpIY5YZ60x?usp=share_link" TargetMode="External"/><Relationship Id="rId46" Type="http://schemas.openxmlformats.org/officeDocument/2006/relationships/hyperlink" Target="https://drive.google.com/drive/folders/1tPj9Yy43vDcUxgmR88nBxfraqWZ1MK-1?usp=share_link" TargetMode="External"/><Relationship Id="rId67" Type="http://schemas.openxmlformats.org/officeDocument/2006/relationships/hyperlink" Target="https://drive.google.com/drive/folders/1h7abWyePWfQus_A1Aw14qoQee0iHd5-S?usp=share_link" TargetMode="External"/><Relationship Id="rId272" Type="http://schemas.openxmlformats.org/officeDocument/2006/relationships/hyperlink" Target="https://drive.google.com/drive/folders/1mh3PvISCqC2p_Mzs7tcPyLywpnkoHob8?usp=share_link" TargetMode="External"/><Relationship Id="rId88" Type="http://schemas.openxmlformats.org/officeDocument/2006/relationships/hyperlink" Target="https://drive.google.com/drive/folders/1Z1LrXs6G3lz1VvDEME3aH4InKPi4Wk5V?usp=share_link" TargetMode="External"/><Relationship Id="rId111" Type="http://schemas.openxmlformats.org/officeDocument/2006/relationships/hyperlink" Target="https://drive.google.com/drive/folders/1MTCng51VfvK-6Ps4mO_lZxG1oFLhjQWr?usp=share_link" TargetMode="External"/><Relationship Id="rId132" Type="http://schemas.openxmlformats.org/officeDocument/2006/relationships/hyperlink" Target="https://drive.google.com/drive/folders/1AQRAcZZNlLNjXvY4mCTGAPqvDCQBJQKQ?usp=share_link" TargetMode="External"/><Relationship Id="rId153" Type="http://schemas.openxmlformats.org/officeDocument/2006/relationships/hyperlink" Target="https://drive.google.com/drive/folders/1qYizlUQD_OAMyzq1ziez2eXKJkEvNFe1?usp=share_link" TargetMode="External"/><Relationship Id="rId174" Type="http://schemas.openxmlformats.org/officeDocument/2006/relationships/hyperlink" Target="https://drive.google.com/drive/folders/1B4VuOoCT-ggGVm_mmMUYsIJf9NXLmMhA?usp=share_link" TargetMode="External"/><Relationship Id="rId195" Type="http://schemas.openxmlformats.org/officeDocument/2006/relationships/hyperlink" Target="https://drive.google.com/drive/folders/1bnnfyFc3B189oYmuXM1A6bb06ERA_6Z7?usp=share_link" TargetMode="External"/><Relationship Id="rId209" Type="http://schemas.openxmlformats.org/officeDocument/2006/relationships/hyperlink" Target="https://drive.google.com/drive/folders/1ubusWkPMJWX9Oh8TuATlaKcFrgWggJi4?usp=share_link" TargetMode="External"/><Relationship Id="rId220" Type="http://schemas.openxmlformats.org/officeDocument/2006/relationships/hyperlink" Target="https://drive.google.com/drive/folders/1yiRwRmqPr58bRrWlJh5feW31SpsKjqU3?usp=share_link" TargetMode="External"/><Relationship Id="rId241" Type="http://schemas.openxmlformats.org/officeDocument/2006/relationships/hyperlink" Target="https://drive.google.com/drive/folders/1io_Vcs6tNYUdB1QUu-gBGrHxKI8pQQfj?usp=share_link" TargetMode="External"/><Relationship Id="rId15" Type="http://schemas.openxmlformats.org/officeDocument/2006/relationships/hyperlink" Target="https://drive.google.com/drive/folders/13YeeZKlzRTID9Z5fR-wpkOPndx6OgRGh?usp=share_link" TargetMode="External"/><Relationship Id="rId36" Type="http://schemas.openxmlformats.org/officeDocument/2006/relationships/hyperlink" Target="https://drive.google.com/drive/folders/1sOBZWnjCb65-YLubQtf4hvatxIU0cXQw?usp=share_link" TargetMode="External"/><Relationship Id="rId57" Type="http://schemas.openxmlformats.org/officeDocument/2006/relationships/hyperlink" Target="https://drive.google.com/drive/folders/1j9IgD1C7vd4OF1eZieDPVDQzlqEt-66V?usp=share_link" TargetMode="External"/><Relationship Id="rId262" Type="http://schemas.openxmlformats.org/officeDocument/2006/relationships/hyperlink" Target="https://drive.google.com/drive/folders/1narBG2Hlp4tl0Ykx-RtFqDaFkueADZ4w?usp=share_link" TargetMode="External"/><Relationship Id="rId78" Type="http://schemas.openxmlformats.org/officeDocument/2006/relationships/hyperlink" Target="https://drive.google.com/drive/folders/1xJPslRPtqSrO9TneTUX2QyJ7Htr7iIVC?usp=share_link" TargetMode="External"/><Relationship Id="rId99" Type="http://schemas.openxmlformats.org/officeDocument/2006/relationships/hyperlink" Target="https://drive.google.com/drive/folders/1faZMQ53L6PQeolgjfsmQMSk5gS8nhx5E?usp=share_link" TargetMode="External"/><Relationship Id="rId101" Type="http://schemas.openxmlformats.org/officeDocument/2006/relationships/hyperlink" Target="https://drive.google.com/drive/folders/1QWAQZrY73MnIVtuJrV_tofkwdj_8gLyy?usp=share_link" TargetMode="External"/><Relationship Id="rId122" Type="http://schemas.openxmlformats.org/officeDocument/2006/relationships/hyperlink" Target="https://drive.google.com/drive/folders/1Ruivq_Be0E50bUfSwc5ptlb4xdbINrir?usp=share_link" TargetMode="External"/><Relationship Id="rId143" Type="http://schemas.openxmlformats.org/officeDocument/2006/relationships/hyperlink" Target="https://drive.google.com/drive/folders/17GESDJiQYkGDlrDjUihBbYmlY-SVr7iZ?usp=share_link" TargetMode="External"/><Relationship Id="rId164" Type="http://schemas.openxmlformats.org/officeDocument/2006/relationships/hyperlink" Target="https://drive.google.com/drive/folders/1Y9O_2fWr-7MvY5hRj2q3WsNCdXMQe6wD?usp=share_link" TargetMode="External"/><Relationship Id="rId185" Type="http://schemas.openxmlformats.org/officeDocument/2006/relationships/hyperlink" Target="https://drive.google.com/drive/folders/1KoiezEi50mwke6He1FwGwWlcrN_mZ535?usp=share_link" TargetMode="External"/><Relationship Id="rId9" Type="http://schemas.openxmlformats.org/officeDocument/2006/relationships/hyperlink" Target="https://drive.google.com/drive/folders/1KlKO9D-4vdF5y_go4jVIt7clN9M4OJPa?usp=share_link" TargetMode="External"/><Relationship Id="rId210" Type="http://schemas.openxmlformats.org/officeDocument/2006/relationships/hyperlink" Target="https://drive.google.com/drive/folders/1cROaeDf5_ey01RRBR848jTkc46xW5RSv?usp=share_link" TargetMode="External"/><Relationship Id="rId26" Type="http://schemas.openxmlformats.org/officeDocument/2006/relationships/hyperlink" Target="https://drive.google.com/drive/folders/1viJJt5kclWWqaGXsMya3BV-DpbQUf4-i?usp=share_link" TargetMode="External"/><Relationship Id="rId231" Type="http://schemas.openxmlformats.org/officeDocument/2006/relationships/hyperlink" Target="https://drive.google.com/drive/folders/1xo_xUHrXUmQhGzPpLmU2bSkeyANVimW3?usp=share_link" TargetMode="External"/><Relationship Id="rId252" Type="http://schemas.openxmlformats.org/officeDocument/2006/relationships/hyperlink" Target="https://drive.google.com/drive/folders/1_Mu5PQdgzmsvyvTAPjNAaFluLUpbRi3s?usp=share_link" TargetMode="External"/><Relationship Id="rId273" Type="http://schemas.openxmlformats.org/officeDocument/2006/relationships/hyperlink" Target="https://drive.google.com/drive/folders/1j5WPn7lO-sgobLVOv3a0vAlYxwEgPbqs?usp=share_link" TargetMode="External"/><Relationship Id="rId47" Type="http://schemas.openxmlformats.org/officeDocument/2006/relationships/hyperlink" Target="https://drive.google.com/drive/folders/1ulKXx6mj2AHiuQPfw-D_0aG2fj3itlLQ?usp=share_link" TargetMode="External"/><Relationship Id="rId68" Type="http://schemas.openxmlformats.org/officeDocument/2006/relationships/hyperlink" Target="https://drive.google.com/drive/folders/1MNtj2vbuPadkflrfqcdXcD4zcOp7xcGP?usp=share_link" TargetMode="External"/><Relationship Id="rId89" Type="http://schemas.openxmlformats.org/officeDocument/2006/relationships/hyperlink" Target="https://drive.google.com/drive/folders/1Fm9WH8lnUnwKGch6667XOY5QLE98JtTS?usp=share_link" TargetMode="External"/><Relationship Id="rId112" Type="http://schemas.openxmlformats.org/officeDocument/2006/relationships/hyperlink" Target="https://drive.google.com/drive/folders/18_r43lrtxQ2o_15zPeDBT9-CGL47EQJQ?usp=share_link" TargetMode="External"/><Relationship Id="rId133" Type="http://schemas.openxmlformats.org/officeDocument/2006/relationships/hyperlink" Target="https://drive.google.com/drive/folders/1dmyn-I3e-rD4JTG__hEqohoRDDdjhMxN?usp=share_link" TargetMode="External"/><Relationship Id="rId154" Type="http://schemas.openxmlformats.org/officeDocument/2006/relationships/hyperlink" Target="https://drive.google.com/drive/folders/163vR-iaIMr3kVEEfZikSeaF-Ooer0jzR?usp=share_link" TargetMode="External"/><Relationship Id="rId175" Type="http://schemas.openxmlformats.org/officeDocument/2006/relationships/hyperlink" Target="https://drive.google.com/drive/folders/1tO55YSI0rHq_quhmy3CgCRz5139Q94bv?usp=share_link" TargetMode="External"/><Relationship Id="rId196" Type="http://schemas.openxmlformats.org/officeDocument/2006/relationships/hyperlink" Target="https://drive.google.com/drive/folders/1e8D5e7ZCCG6HfxTQ2UZzBZd4RGRb7LHH?usp=share_link" TargetMode="External"/><Relationship Id="rId200" Type="http://schemas.openxmlformats.org/officeDocument/2006/relationships/hyperlink" Target="https://drive.google.com/drive/folders/1SXJno29zRS2QPFKjidxILu1PFrEYtD1e?usp=share_link" TargetMode="External"/><Relationship Id="rId16" Type="http://schemas.openxmlformats.org/officeDocument/2006/relationships/hyperlink" Target="https://drive.google.com/drive/folders/1Aj1KEpq2GjX9gD9nVPHbhGxaOhtaCThl?usp=share_link" TargetMode="External"/><Relationship Id="rId221" Type="http://schemas.openxmlformats.org/officeDocument/2006/relationships/hyperlink" Target="https://drive.google.com/drive/folders/12E1QzU--zjqYI3MtLXtqcoXYG05SEbRt?usp=share_link" TargetMode="External"/><Relationship Id="rId242" Type="http://schemas.openxmlformats.org/officeDocument/2006/relationships/hyperlink" Target="https://drive.google.com/drive/folders/1fgUT6QWN_jPHR9D3tsBm5Zv_KVVFn5DP?usp=share_link" TargetMode="External"/><Relationship Id="rId263" Type="http://schemas.openxmlformats.org/officeDocument/2006/relationships/hyperlink" Target="https://drive.google.com/drive/folders/1vWYcc3bpEFRTtivLG6PlmWLUYWIrv0f5?usp=share_link" TargetMode="External"/><Relationship Id="rId37" Type="http://schemas.openxmlformats.org/officeDocument/2006/relationships/hyperlink" Target="https://drive.google.com/drive/folders/1EhqWs6xb35RrEXLPbdG66Xn6F8AK3NXb?usp=share_link" TargetMode="External"/><Relationship Id="rId58" Type="http://schemas.openxmlformats.org/officeDocument/2006/relationships/hyperlink" Target="https://drive.google.com/drive/folders/1h_XJl_6w2jhDR2IbBqJgyrDJB8VwUzYZ?usp=share_link" TargetMode="External"/><Relationship Id="rId79" Type="http://schemas.openxmlformats.org/officeDocument/2006/relationships/hyperlink" Target="https://drive.google.com/drive/folders/1Nxmk42j3y_IVWrAoxgING31bt8HPemfo?usp=share_link" TargetMode="External"/><Relationship Id="rId102" Type="http://schemas.openxmlformats.org/officeDocument/2006/relationships/hyperlink" Target="https://drive.google.com/drive/folders/1DFe2LbIxkh9bAqgdqPzNof6iZSZjjiOK?usp=share_link" TargetMode="External"/><Relationship Id="rId123" Type="http://schemas.openxmlformats.org/officeDocument/2006/relationships/hyperlink" Target="https://drive.google.com/drive/folders/1gL9eDkmCBv6kIEdxvrIoQITN2DKsR9d6?usp=share_link" TargetMode="External"/><Relationship Id="rId144" Type="http://schemas.openxmlformats.org/officeDocument/2006/relationships/hyperlink" Target="https://drive.google.com/drive/folders/1h4InCvDljtHl2JAPEZ0s0ushPv2vU8PE?usp=share_link" TargetMode="External"/><Relationship Id="rId90" Type="http://schemas.openxmlformats.org/officeDocument/2006/relationships/hyperlink" Target="https://drive.google.com/drive/folders/1TbG_xb7AIwlbO_xHYRLW9FYqR0apJhDE?usp=share_link" TargetMode="External"/><Relationship Id="rId165" Type="http://schemas.openxmlformats.org/officeDocument/2006/relationships/hyperlink" Target="https://drive.google.com/drive/folders/1SmEgbVZJijFcFig4OpIKKQsiWzB-BWnO?usp=share_link" TargetMode="External"/><Relationship Id="rId186" Type="http://schemas.openxmlformats.org/officeDocument/2006/relationships/hyperlink" Target="https://drive.google.com/drive/folders/1cfTQ1_6E-du_lf08vMYpKSSyMwxVbPFf?usp=share_link" TargetMode="External"/><Relationship Id="rId211" Type="http://schemas.openxmlformats.org/officeDocument/2006/relationships/hyperlink" Target="https://drive.google.com/drive/folders/1c3gtReTo8WXIK6gCuooPAORq7lTGqYBQ?usp=share_link" TargetMode="External"/><Relationship Id="rId232" Type="http://schemas.openxmlformats.org/officeDocument/2006/relationships/hyperlink" Target="https://drive.google.com/drive/folders/1Lw4Odt3zxGU5xzH7aKU1eMXpSd90_M1E?usp=share_link" TargetMode="External"/><Relationship Id="rId253" Type="http://schemas.openxmlformats.org/officeDocument/2006/relationships/hyperlink" Target="https://drive.google.com/drive/folders/1l63U0yT3HrcEben_i7mjClhagYY-m73y?usp=share_link" TargetMode="External"/><Relationship Id="rId274" Type="http://schemas.openxmlformats.org/officeDocument/2006/relationships/hyperlink" Target="https://drive.google.com/drive/folders/1Ogcy69e5YOzi_4jqDDZZaAGZxkN885Cc?usp=share_link" TargetMode="External"/><Relationship Id="rId27" Type="http://schemas.openxmlformats.org/officeDocument/2006/relationships/hyperlink" Target="https://drive.google.com/drive/folders/1vMf6AzVkwGwArdoNv0-eiDtG_OTZJt9c?usp=share_link" TargetMode="External"/><Relationship Id="rId48" Type="http://schemas.openxmlformats.org/officeDocument/2006/relationships/hyperlink" Target="https://drive.google.com/drive/folders/1TJKtThOecO22cZsOeb-NLf3mqUGQAUqw?usp=share_link" TargetMode="External"/><Relationship Id="rId69" Type="http://schemas.openxmlformats.org/officeDocument/2006/relationships/hyperlink" Target="https://drive.google.com/drive/folders/1pZC9_FY0Z9z67nFkDpuJO9M10bcWjx31?usp=share_link" TargetMode="External"/><Relationship Id="rId113" Type="http://schemas.openxmlformats.org/officeDocument/2006/relationships/hyperlink" Target="https://drive.google.com/drive/folders/1n8bYMf_CE6AtuPoXuigPPzRhPbnAj4uN?usp=share_link" TargetMode="External"/><Relationship Id="rId134" Type="http://schemas.openxmlformats.org/officeDocument/2006/relationships/hyperlink" Target="https://drive.google.com/drive/folders/1ghaGvyMe_8dszE_wphUTEiBa5-lvGwzk?usp=share_link" TargetMode="External"/><Relationship Id="rId80" Type="http://schemas.openxmlformats.org/officeDocument/2006/relationships/hyperlink" Target="https://drive.google.com/drive/folders/1DBMfGnNGBJzk1Yw-b0GB7Epph0_nbxj3?usp=share_link" TargetMode="External"/><Relationship Id="rId155" Type="http://schemas.openxmlformats.org/officeDocument/2006/relationships/hyperlink" Target="https://drive.google.com/drive/folders/1RepRirjlKaDA2_1S85GeTcn8emblYUzB?usp=share_link" TargetMode="External"/><Relationship Id="rId176" Type="http://schemas.openxmlformats.org/officeDocument/2006/relationships/hyperlink" Target="https://drive.google.com/drive/folders/1XEUI4anC475lgtAASyGsfMDqmbUvr34C?usp=share_link" TargetMode="External"/><Relationship Id="rId197" Type="http://schemas.openxmlformats.org/officeDocument/2006/relationships/hyperlink" Target="https://drive.google.com/drive/folders/1HtGXGhigS7cvziAhCE50DmwLykqyvxra?usp=share_link" TargetMode="External"/><Relationship Id="rId201" Type="http://schemas.openxmlformats.org/officeDocument/2006/relationships/hyperlink" Target="https://drive.google.com/drive/folders/1PEtwfc371EzCLaYfdqbbAxTX86PLPQJu?usp=share_link" TargetMode="External"/><Relationship Id="rId222" Type="http://schemas.openxmlformats.org/officeDocument/2006/relationships/hyperlink" Target="https://drive.google.com/drive/folders/1zRbcx59Mlazl3tPAJEkIBmKQBGipKndC?usp=share_link" TargetMode="External"/><Relationship Id="rId243" Type="http://schemas.openxmlformats.org/officeDocument/2006/relationships/hyperlink" Target="https://drive.google.com/drive/folders/1Z4Drl734fL2eA440cAYK__2kzzLXQoRm?usp=share_link" TargetMode="External"/><Relationship Id="rId264" Type="http://schemas.openxmlformats.org/officeDocument/2006/relationships/hyperlink" Target="https://drive.google.com/drive/folders/1YsALEA90jBj74HVJ5xSe5XMolHlZ0DEW?usp=share_link" TargetMode="External"/><Relationship Id="rId17" Type="http://schemas.openxmlformats.org/officeDocument/2006/relationships/hyperlink" Target="https://drive.google.com/drive/folders/1Vqw5MzsfuMtzsvIyq1Caq3I6HL2Xfujh?usp=share_link" TargetMode="External"/><Relationship Id="rId38" Type="http://schemas.openxmlformats.org/officeDocument/2006/relationships/hyperlink" Target="https://drive.google.com/drive/folders/18h2H0532lvyhRl2hHHQTVCnxe3i1Kht4?usp=share_link" TargetMode="External"/><Relationship Id="rId59" Type="http://schemas.openxmlformats.org/officeDocument/2006/relationships/hyperlink" Target="https://drive.google.com/drive/folders/1iQ4h4Vza8-g0B7X3Rk003e2DBHHuX4EM?usp=share_link" TargetMode="External"/><Relationship Id="rId103" Type="http://schemas.openxmlformats.org/officeDocument/2006/relationships/hyperlink" Target="https://drive.google.com/drive/folders/1-V-vn7SFzFfbBpRICTeZJnrZ1oISQGv8?usp=share_link" TargetMode="External"/><Relationship Id="rId124" Type="http://schemas.openxmlformats.org/officeDocument/2006/relationships/hyperlink" Target="https://drive.google.com/drive/folders/1wnUm11wBHf7C9dcM_4VRFLIUo7c1aRTb?usp=share_link" TargetMode="External"/><Relationship Id="rId70" Type="http://schemas.openxmlformats.org/officeDocument/2006/relationships/hyperlink" Target="https://drive.google.com/drive/folders/1rYPYuME-naGUdPpfE7YuYPTQ44tgHk0z?usp=share_link" TargetMode="External"/><Relationship Id="rId91" Type="http://schemas.openxmlformats.org/officeDocument/2006/relationships/hyperlink" Target="https://drive.google.com/drive/folders/1VPy84OesvYiSDHlTMoWlW9OPXH-JeE8P?usp=share_link" TargetMode="External"/><Relationship Id="rId145" Type="http://schemas.openxmlformats.org/officeDocument/2006/relationships/hyperlink" Target="https://drive.google.com/drive/folders/1sRtOZtddkiF9YixqWN6341BYzfQUW8O3?usp=share_link" TargetMode="External"/><Relationship Id="rId166" Type="http://schemas.openxmlformats.org/officeDocument/2006/relationships/hyperlink" Target="https://drive.google.com/drive/folders/1tLyfWPQnHCiDfJtfYN9mSkJhoAtX-Vt-?usp=share_link" TargetMode="External"/><Relationship Id="rId187" Type="http://schemas.openxmlformats.org/officeDocument/2006/relationships/hyperlink" Target="https://drive.google.com/drive/folders/1H1iR7uOJTxjqgGSwAgs7e1GhnMaYjHl-?usp=share_link" TargetMode="External"/><Relationship Id="rId1" Type="http://schemas.openxmlformats.org/officeDocument/2006/relationships/hyperlink" Target="https://drive.google.com/drive/folders/16fFmqwSB4oNM12thB6-h3mO5-XVbk655?usp=share_link" TargetMode="External"/><Relationship Id="rId212" Type="http://schemas.openxmlformats.org/officeDocument/2006/relationships/hyperlink" Target="https://drive.google.com/drive/folders/1BvvEfU8cPeNLJi8mGsfIlLmiov2X1FA9?usp=share_link" TargetMode="External"/><Relationship Id="rId233" Type="http://schemas.openxmlformats.org/officeDocument/2006/relationships/hyperlink" Target="https://drive.google.com/drive/folders/1zfOmwT9MsFE6Thu5hVYfa0TDceB9BOaI?usp=share_link" TargetMode="External"/><Relationship Id="rId254" Type="http://schemas.openxmlformats.org/officeDocument/2006/relationships/hyperlink" Target="https://drive.google.com/drive/folders/1MATpBhIP8CXISvu4b6V-Adi7S6HM517o?usp=share_link" TargetMode="External"/><Relationship Id="rId28" Type="http://schemas.openxmlformats.org/officeDocument/2006/relationships/hyperlink" Target="https://drive.google.com/drive/folders/1AWmgDN0QUQRTU_XxrNAnql6gqaT4727n?usp=share_link" TargetMode="External"/><Relationship Id="rId49" Type="http://schemas.openxmlformats.org/officeDocument/2006/relationships/hyperlink" Target="https://drive.google.com/drive/folders/1l42ElvbUo0VMPuL7PtOwtWWupc2IkiIa?usp=share_link" TargetMode="External"/><Relationship Id="rId114" Type="http://schemas.openxmlformats.org/officeDocument/2006/relationships/hyperlink" Target="https://drive.google.com/drive/folders/18pXu8PrM8Fl0-dnMTUUmU9R0v4P61R_i?usp=share_link" TargetMode="External"/><Relationship Id="rId275" Type="http://schemas.openxmlformats.org/officeDocument/2006/relationships/hyperlink" Target="https://drive.google.com/drive/folders/18xpqt9CUSaBxrfc20jxSaJ8AWFonSwUi?usp=share_link" TargetMode="External"/><Relationship Id="rId60" Type="http://schemas.openxmlformats.org/officeDocument/2006/relationships/hyperlink" Target="https://drive.google.com/drive/folders/1Glz8kzcwuQqaZZKTROqVFt0ZXm4qbaH7?usp=share_link" TargetMode="External"/><Relationship Id="rId81" Type="http://schemas.openxmlformats.org/officeDocument/2006/relationships/hyperlink" Target="https://drive.google.com/drive/folders/1Q1vgr0D77LIOaH6VsaT0aacEVgimDEcz?usp=share_link" TargetMode="External"/><Relationship Id="rId135" Type="http://schemas.openxmlformats.org/officeDocument/2006/relationships/hyperlink" Target="https://drive.google.com/drive/folders/1vt-yL_u0kk1795MPQWaBdkRFKrrL-XEy?usp=share_link" TargetMode="External"/><Relationship Id="rId156" Type="http://schemas.openxmlformats.org/officeDocument/2006/relationships/hyperlink" Target="https://drive.google.com/drive/folders/1JLg_-P5jmtIq-0XA3A_-Rx0_MNJubMuC?usp=share_link" TargetMode="External"/><Relationship Id="rId177" Type="http://schemas.openxmlformats.org/officeDocument/2006/relationships/hyperlink" Target="https://drive.google.com/drive/folders/1zbjhX39jUIUBupttjp4HyNtSqkLHvoe6?usp=share_link" TargetMode="External"/><Relationship Id="rId198" Type="http://schemas.openxmlformats.org/officeDocument/2006/relationships/hyperlink" Target="https://drive.google.com/drive/folders/1d7Zt3X_LmvBCBMzCeT_Yi4J6j1dXcN8T?usp=share_link" TargetMode="External"/><Relationship Id="rId202" Type="http://schemas.openxmlformats.org/officeDocument/2006/relationships/hyperlink" Target="https://drive.google.com/drive/folders/1Hx7N_T9_2ipCrZFfkk7y3Cu6wdkKI0Zx?usp=share_link" TargetMode="External"/><Relationship Id="rId223" Type="http://schemas.openxmlformats.org/officeDocument/2006/relationships/hyperlink" Target="https://drive.google.com/drive/folders/1a9Ny1MC3RD_cCyVB_1OhKbkEcX4dvrl2?usp=share_link" TargetMode="External"/><Relationship Id="rId244" Type="http://schemas.openxmlformats.org/officeDocument/2006/relationships/hyperlink" Target="https://drive.google.com/drive/folders/1dShluM2tzV_vyU1r_6_YpLqgCy2Pg7PP?usp=share_link" TargetMode="External"/><Relationship Id="rId18" Type="http://schemas.openxmlformats.org/officeDocument/2006/relationships/hyperlink" Target="https://drive.google.com/drive/folders/1sheUL-6gYt40fdGRKrFaSszntvD42jAc?usp=share_link" TargetMode="External"/><Relationship Id="rId39" Type="http://schemas.openxmlformats.org/officeDocument/2006/relationships/hyperlink" Target="https://drive.google.com/drive/folders/1xnRD0CU4QcaXApmhgFEDTUYX6yArXcTv?usp=share_link" TargetMode="External"/><Relationship Id="rId265" Type="http://schemas.openxmlformats.org/officeDocument/2006/relationships/hyperlink" Target="https://drive.google.com/drive/folders/1MuEwFiNWBFzYyO0eFDINqH4C3GYGhfMD?usp=share_link" TargetMode="External"/><Relationship Id="rId50" Type="http://schemas.openxmlformats.org/officeDocument/2006/relationships/hyperlink" Target="https://drive.google.com/drive/folders/1-mddG3__85E2Y5mz44cGYxhP1znlNuJc?usp=share_link" TargetMode="External"/><Relationship Id="rId104" Type="http://schemas.openxmlformats.org/officeDocument/2006/relationships/hyperlink" Target="https://drive.google.com/drive/folders/1aN_E3y3hBFRtmxImwInGHWMX-t05JJLr?usp=share_link" TargetMode="External"/><Relationship Id="rId125" Type="http://schemas.openxmlformats.org/officeDocument/2006/relationships/hyperlink" Target="https://drive.google.com/drive/folders/1o6cY7HcH-xO_0nTpo2ON02g51kk0UZNB?usp=share_link" TargetMode="External"/><Relationship Id="rId146" Type="http://schemas.openxmlformats.org/officeDocument/2006/relationships/hyperlink" Target="https://drive.google.com/drive/folders/1CJKBRJLnJHO_G7KcOGfKpW17i_6FTHth?usp=share_link" TargetMode="External"/><Relationship Id="rId167" Type="http://schemas.openxmlformats.org/officeDocument/2006/relationships/hyperlink" Target="https://drive.google.com/drive/folders/1c0AlM154-WHlgvgnmuROf4YGLdJMXsqw?usp=share_link" TargetMode="External"/><Relationship Id="rId188" Type="http://schemas.openxmlformats.org/officeDocument/2006/relationships/hyperlink" Target="https://drive.google.com/drive/folders/1QTkglFKWlfz96iKZBBYyNiFkYuB3LMOW?usp=share_link" TargetMode="External"/><Relationship Id="rId71" Type="http://schemas.openxmlformats.org/officeDocument/2006/relationships/hyperlink" Target="https://drive.google.com/drive/folders/1p_IKyI2qTfFAfvUtojo2M1UXKfk5AWDh?usp=share_link" TargetMode="External"/><Relationship Id="rId92" Type="http://schemas.openxmlformats.org/officeDocument/2006/relationships/hyperlink" Target="https://drive.google.com/drive/folders/1g6HOrr1s-zCVkF6_X4lKb1qTCZR4erGJ?usp=share_link" TargetMode="External"/><Relationship Id="rId213" Type="http://schemas.openxmlformats.org/officeDocument/2006/relationships/hyperlink" Target="https://drive.google.com/drive/folders/19UIoCGAD39KGN-3fUsLKyhdWbybDleOs?usp=share_link" TargetMode="External"/><Relationship Id="rId234" Type="http://schemas.openxmlformats.org/officeDocument/2006/relationships/hyperlink" Target="https://drive.google.com/drive/folders/1FdvYgG3s78r67pt8vsfwJoTD-ZQhYQsB?usp=share_link" TargetMode="External"/><Relationship Id="rId2" Type="http://schemas.openxmlformats.org/officeDocument/2006/relationships/hyperlink" Target="https://drive.google.com/drive/folders/17G0uWgVF22CbGD_cSlKpGH_w5byH6sS_?usp=share_link" TargetMode="External"/><Relationship Id="rId29" Type="http://schemas.openxmlformats.org/officeDocument/2006/relationships/hyperlink" Target="https://drive.google.com/drive/folders/1lne98VYIJXGEqyKLPqhy1lnFqhChqUs2?usp=share_link" TargetMode="External"/><Relationship Id="rId255" Type="http://schemas.openxmlformats.org/officeDocument/2006/relationships/hyperlink" Target="https://drive.google.com/drive/folders/12abskgd55-pco5lDJxQOq5zHSLcZAs8Y?usp=share_link" TargetMode="External"/><Relationship Id="rId276" Type="http://schemas.openxmlformats.org/officeDocument/2006/relationships/hyperlink" Target="https://drive.google.com/drive/folders/1bu-YDS9XZ3xlnbn1TOtXKyx_NXbCT7dz?usp=share_link" TargetMode="External"/><Relationship Id="rId40" Type="http://schemas.openxmlformats.org/officeDocument/2006/relationships/hyperlink" Target="https://drive.google.com/drive/folders/1zm3UU5rcVQnZvkl2anWJ7KM00ThiIzfW?usp=share_link" TargetMode="External"/><Relationship Id="rId115" Type="http://schemas.openxmlformats.org/officeDocument/2006/relationships/hyperlink" Target="https://drive.google.com/drive/folders/18DbI5UhqkP2xyPhUtRfQTQLlhpGrqfWm?usp=share_link" TargetMode="External"/><Relationship Id="rId136" Type="http://schemas.openxmlformats.org/officeDocument/2006/relationships/hyperlink" Target="https://drive.google.com/drive/folders/1X6E0GJVjMLlg3cXPnWDUU5_z_gFF2hhX?usp=share_link" TargetMode="External"/><Relationship Id="rId157" Type="http://schemas.openxmlformats.org/officeDocument/2006/relationships/hyperlink" Target="https://drive.google.com/drive/folders/1qm8YMDY7YIOIbbkSgclPed4viGqKPPiS?usp=share_link" TargetMode="External"/><Relationship Id="rId178" Type="http://schemas.openxmlformats.org/officeDocument/2006/relationships/hyperlink" Target="https://drive.google.com/drive/folders/1U6knzE7YDTgXmky0t778BvQAqJ1bvFMc?usp=share_link" TargetMode="External"/><Relationship Id="rId61" Type="http://schemas.openxmlformats.org/officeDocument/2006/relationships/hyperlink" Target="https://drive.google.com/drive/folders/1CceZBHrGnKjHoR7PxbraBTjH6i6n-0ch?usp=share_link" TargetMode="External"/><Relationship Id="rId82" Type="http://schemas.openxmlformats.org/officeDocument/2006/relationships/hyperlink" Target="https://drive.google.com/drive/folders/1yGQlyrEVPRY3C-iOB9gDLjWregWIaLws?usp=share_link" TargetMode="External"/><Relationship Id="rId199" Type="http://schemas.openxmlformats.org/officeDocument/2006/relationships/hyperlink" Target="https://drive.google.com/drive/folders/15Rdo3_68wBEheoPEtlMZhwoXJFDl-6lW?usp=share_link" TargetMode="External"/><Relationship Id="rId203" Type="http://schemas.openxmlformats.org/officeDocument/2006/relationships/hyperlink" Target="https://drive.google.com/drive/folders/1SRSv11PDm2lmDS-gBFfhhXkB_0cvgF60?usp=share_link" TargetMode="External"/><Relationship Id="rId19" Type="http://schemas.openxmlformats.org/officeDocument/2006/relationships/hyperlink" Target="https://drive.google.com/drive/folders/1sO-2jLQqN0aEM3p2YP2CTip4Obakieb-?usp=share_link" TargetMode="External"/><Relationship Id="rId224" Type="http://schemas.openxmlformats.org/officeDocument/2006/relationships/hyperlink" Target="https://drive.google.com/drive/folders/1gc-u5C87xWYhfn8pg4EGoHBDC71ESEQ_?usp=share_link" TargetMode="External"/><Relationship Id="rId245" Type="http://schemas.openxmlformats.org/officeDocument/2006/relationships/hyperlink" Target="https://drive.google.com/drive/folders/1ykq6fyKYaAezJYyDwOXBrziSvXDuK0s6?usp=share_link" TargetMode="External"/><Relationship Id="rId266" Type="http://schemas.openxmlformats.org/officeDocument/2006/relationships/hyperlink" Target="https://drive.google.com/drive/folders/12pP27fAs0HIHvlnGpPHfq7HENuc1JqpY?usp=share_link" TargetMode="External"/><Relationship Id="rId30" Type="http://schemas.openxmlformats.org/officeDocument/2006/relationships/hyperlink" Target="https://drive.google.com/drive/folders/1lqIjcsqbQzyuET-qzxuorZ-Fhhk6qAxn?usp=share_link" TargetMode="External"/><Relationship Id="rId105" Type="http://schemas.openxmlformats.org/officeDocument/2006/relationships/hyperlink" Target="https://drive.google.com/drive/folders/1Cyk2krCSh6I61pQNhqjZxPQ7za74TkHZ?usp=share_link" TargetMode="External"/><Relationship Id="rId126" Type="http://schemas.openxmlformats.org/officeDocument/2006/relationships/hyperlink" Target="https://drive.google.com/drive/folders/17oXVBIidaIfyWhD8ZhBHhlXKFYkHIiyP?usp=share_link" TargetMode="External"/><Relationship Id="rId147" Type="http://schemas.openxmlformats.org/officeDocument/2006/relationships/hyperlink" Target="https://drive.google.com/drive/folders/1F4vaKWgivpK9jXUVbCiwBPRHY67O92hb?usp=share_link" TargetMode="External"/><Relationship Id="rId168" Type="http://schemas.openxmlformats.org/officeDocument/2006/relationships/hyperlink" Target="https://drive.google.com/drive/folders/1ZTR0Rl6OS35IbbRsbQi7j5BhxqabF_P0?usp=share_link" TargetMode="External"/><Relationship Id="rId51" Type="http://schemas.openxmlformats.org/officeDocument/2006/relationships/hyperlink" Target="https://drive.google.com/drive/folders/1IhhqhqJKbgsc8Bk4UV1j2pDe1mcM1O6i?usp=share_link" TargetMode="External"/><Relationship Id="rId72" Type="http://schemas.openxmlformats.org/officeDocument/2006/relationships/hyperlink" Target="https://drive.google.com/drive/folders/1Ga8Exft616u5OBuAoJ62_P3v7DWbaVk5?usp=share_link" TargetMode="External"/><Relationship Id="rId93" Type="http://schemas.openxmlformats.org/officeDocument/2006/relationships/hyperlink" Target="https://drive.google.com/drive/folders/1sofFrYzFi3wxRiSjqjtqgttAxROgctoX?usp=share_link" TargetMode="External"/><Relationship Id="rId189" Type="http://schemas.openxmlformats.org/officeDocument/2006/relationships/hyperlink" Target="https://drive.google.com/drive/folders/12LO5FHgPe3Pjzvs8sSd-LEm44B_W08V0?usp=share_link" TargetMode="External"/><Relationship Id="rId3" Type="http://schemas.openxmlformats.org/officeDocument/2006/relationships/hyperlink" Target="https://drive.google.com/drive/folders/1Mo2z9f8cOkKLlsZgrk9a6w6KV94wmWmm?usp=share_link" TargetMode="External"/><Relationship Id="rId214" Type="http://schemas.openxmlformats.org/officeDocument/2006/relationships/hyperlink" Target="https://drive.google.com/drive/folders/1bYtgTxs5IS4tG248lmcL6zzJJaZqQNDj?usp=share_link" TargetMode="External"/><Relationship Id="rId235" Type="http://schemas.openxmlformats.org/officeDocument/2006/relationships/hyperlink" Target="https://drive.google.com/drive/folders/1_8MGIouPZXQqowmmdQKqsKyCZlRZkrZg?usp=share_link" TargetMode="External"/><Relationship Id="rId256" Type="http://schemas.openxmlformats.org/officeDocument/2006/relationships/hyperlink" Target="https://drive.google.com/drive/folders/1uEZ8ADCpX7rTI44raEPCFjH7e1Ai6jhd?usp=share_link" TargetMode="External"/><Relationship Id="rId277" Type="http://schemas.openxmlformats.org/officeDocument/2006/relationships/hyperlink" Target="https://drive.google.com/drive/folders/19_jZYGohjkky2ut9lpg1IqcfDwo6nOH1?usp=share_link" TargetMode="External"/><Relationship Id="rId116" Type="http://schemas.openxmlformats.org/officeDocument/2006/relationships/hyperlink" Target="https://drive.google.com/drive/folders/1IAj_rd42wEoSnQWBWdMEFO5kLTPMtHaz?usp=share_link" TargetMode="External"/><Relationship Id="rId137" Type="http://schemas.openxmlformats.org/officeDocument/2006/relationships/hyperlink" Target="https://drive.google.com/drive/folders/118Otm2YLKKsQ6aQyiUXO4hQ2izpLprEE?usp=share_link" TargetMode="External"/><Relationship Id="rId158" Type="http://schemas.openxmlformats.org/officeDocument/2006/relationships/hyperlink" Target="https://drive.google.com/drive/folders/1hIFvvb_mVRYa-AlL8OkM62FkXEQZrhdN?usp=share_link" TargetMode="External"/><Relationship Id="rId20" Type="http://schemas.openxmlformats.org/officeDocument/2006/relationships/hyperlink" Target="https://drive.google.com/drive/folders/1oCYLDOBmu_t7euB9oJ2ZFE7VB5YEuTCJ?usp=share_link" TargetMode="External"/><Relationship Id="rId41" Type="http://schemas.openxmlformats.org/officeDocument/2006/relationships/hyperlink" Target="https://drive.google.com/drive/folders/10IRq6g2A_dsgOH2OyZYjPSl0JsaaTUf3?usp=share_link" TargetMode="External"/><Relationship Id="rId62" Type="http://schemas.openxmlformats.org/officeDocument/2006/relationships/hyperlink" Target="https://drive.google.com/drive/folders/1OTss2WNUj2gu5tNTc04LVnFgIm3CwK2e?usp=share_link" TargetMode="External"/><Relationship Id="rId83" Type="http://schemas.openxmlformats.org/officeDocument/2006/relationships/hyperlink" Target="https://drive.google.com/drive/folders/1-x25vVG-bngPLhUUCfbFL6QNPtSjV6IO?usp=share_link" TargetMode="External"/><Relationship Id="rId179" Type="http://schemas.openxmlformats.org/officeDocument/2006/relationships/hyperlink" Target="https://drive.google.com/drive/folders/1T3VFQWLjX7tFIgXLUaeLCx0C8AJD8nyP?usp=share_link" TargetMode="External"/><Relationship Id="rId190" Type="http://schemas.openxmlformats.org/officeDocument/2006/relationships/hyperlink" Target="https://drive.google.com/drive/folders/1rRp_9mvEMAWZ5G-WnYfalRcVP3weFBxG?usp=share_link" TargetMode="External"/><Relationship Id="rId204" Type="http://schemas.openxmlformats.org/officeDocument/2006/relationships/hyperlink" Target="https://drive.google.com/drive/folders/1pFYvoqxB3Mlu0ekXYlUwjkBfZyn29K91?usp=share_link" TargetMode="External"/><Relationship Id="rId225" Type="http://schemas.openxmlformats.org/officeDocument/2006/relationships/hyperlink" Target="https://drive.google.com/drive/folders/17wgXGeQYrNFHqP6EMLZjZzVCYkF1lKks?usp=share_link" TargetMode="External"/><Relationship Id="rId246" Type="http://schemas.openxmlformats.org/officeDocument/2006/relationships/hyperlink" Target="https://drive.google.com/drive/folders/1idkjFhFLG-FNaU-VYHKJOuGTDySGNdaz?usp=share_link" TargetMode="External"/><Relationship Id="rId267" Type="http://schemas.openxmlformats.org/officeDocument/2006/relationships/hyperlink" Target="https://drive.google.com/drive/folders/1kxs1_sgNFNsWcpAs-HgmjiGlqg2SNT74?usp=share_link" TargetMode="External"/><Relationship Id="rId106" Type="http://schemas.openxmlformats.org/officeDocument/2006/relationships/hyperlink" Target="https://drive.google.com/drive/folders/1-55jDE6laYFZxR-yFLhJs_VrlvAKP_eR?usp=share_link" TargetMode="External"/><Relationship Id="rId127" Type="http://schemas.openxmlformats.org/officeDocument/2006/relationships/hyperlink" Target="https://drive.google.com/drive/folders/1a6tv8o9rn1bWYxuiBg0nt_QKCQKGUDvs?usp=share_link" TargetMode="External"/><Relationship Id="rId10" Type="http://schemas.openxmlformats.org/officeDocument/2006/relationships/hyperlink" Target="https://drive.google.com/drive/folders/1dhHfmG1lDnH65Ky9T5yLUQYdrsuSMvX2?usp=share_link" TargetMode="External"/><Relationship Id="rId31" Type="http://schemas.openxmlformats.org/officeDocument/2006/relationships/hyperlink" Target="https://drive.google.com/drive/folders/1RPfyom-UR15I78wZBDtgBOBGC0f96_fc?usp=share_link" TargetMode="External"/><Relationship Id="rId52" Type="http://schemas.openxmlformats.org/officeDocument/2006/relationships/hyperlink" Target="https://drive.google.com/drive/folders/1tbL5A8fAMHkYfXiJmOnfayX3MI2I8yPW?usp=share_link" TargetMode="External"/><Relationship Id="rId73" Type="http://schemas.openxmlformats.org/officeDocument/2006/relationships/hyperlink" Target="https://drive.google.com/drive/folders/1mPOCCzagZN1d7xWh0-_YIYVkRX4YGXe4?usp=share_link" TargetMode="External"/><Relationship Id="rId94" Type="http://schemas.openxmlformats.org/officeDocument/2006/relationships/hyperlink" Target="https://drive.google.com/drive/folders/17MeJlA9ZWH64bQdlBUR3aTHToIcj0xGM?usp=share_link" TargetMode="External"/><Relationship Id="rId148" Type="http://schemas.openxmlformats.org/officeDocument/2006/relationships/hyperlink" Target="https://drive.google.com/drive/folders/1yLP-iKSeouYalm1zzJScMhmbggd4UUoW?usp=share_link" TargetMode="External"/><Relationship Id="rId169" Type="http://schemas.openxmlformats.org/officeDocument/2006/relationships/hyperlink" Target="https://drive.google.com/drive/folders/1rhZT_HLE4JGeNH-tuuY11Wt-oBXcUh0s?usp=share_link" TargetMode="External"/><Relationship Id="rId4" Type="http://schemas.openxmlformats.org/officeDocument/2006/relationships/hyperlink" Target="https://drive.google.com/drive/folders/1pWRYO20N4XMIPq_XbRnaQreOIRPASr46?usp=share_link" TargetMode="External"/><Relationship Id="rId180" Type="http://schemas.openxmlformats.org/officeDocument/2006/relationships/hyperlink" Target="https://drive.google.com/drive/folders/1MPhA9pfFQbFqXJN8IaK-QWD9dTGPvdFc?usp=share_link" TargetMode="External"/><Relationship Id="rId215" Type="http://schemas.openxmlformats.org/officeDocument/2006/relationships/hyperlink" Target="https://drive.google.com/drive/folders/1C6ekX0K0tl8rjpsW6JddrEntTs7aeyDV?usp=share_link" TargetMode="External"/><Relationship Id="rId236" Type="http://schemas.openxmlformats.org/officeDocument/2006/relationships/hyperlink" Target="https://drive.google.com/drive/folders/1YyY3-M6U6U6hZV7QP-uOsFYCYWGzie1p?usp=share_link" TargetMode="External"/><Relationship Id="rId257" Type="http://schemas.openxmlformats.org/officeDocument/2006/relationships/hyperlink" Target="https://drive.google.com/drive/folders/16CfRxY3SfEtx3Ta2HbvOa4SXNofeCgE-?usp=share_link" TargetMode="External"/><Relationship Id="rId42" Type="http://schemas.openxmlformats.org/officeDocument/2006/relationships/hyperlink" Target="https://drive.google.com/drive/folders/1p0uySedWqCMSOVNDFN2KigmyKMOG4HSm?usp=share_link" TargetMode="External"/><Relationship Id="rId84" Type="http://schemas.openxmlformats.org/officeDocument/2006/relationships/hyperlink" Target="https://drive.google.com/drive/folders/1vcQ4lrsamMZQxPOjhS6GLb7M92iFKAur?usp=share_link" TargetMode="External"/><Relationship Id="rId138" Type="http://schemas.openxmlformats.org/officeDocument/2006/relationships/hyperlink" Target="https://drive.google.com/drive/folders/11ZNgjbIoPXDWwULd5Siz4DVwonA6umTC?usp=share_link" TargetMode="External"/><Relationship Id="rId191" Type="http://schemas.openxmlformats.org/officeDocument/2006/relationships/hyperlink" Target="https://drive.google.com/drive/folders/1x3O3t2UbR_oYHq3s_aMV57Lj68b3xp-R?usp=share_link" TargetMode="External"/><Relationship Id="rId205" Type="http://schemas.openxmlformats.org/officeDocument/2006/relationships/hyperlink" Target="https://drive.google.com/drive/folders/1QZoPAeexi5zGVJZRSIZRB1Z4rYeVR216?usp=share_link" TargetMode="External"/><Relationship Id="rId247" Type="http://schemas.openxmlformats.org/officeDocument/2006/relationships/hyperlink" Target="https://drive.google.com/drive/folders/1cMcaVEUtr9MR18Lnau5wKjLLyXh0wRfI?usp=share_link" TargetMode="External"/><Relationship Id="rId107" Type="http://schemas.openxmlformats.org/officeDocument/2006/relationships/hyperlink" Target="https://drive.google.com/drive/folders/1LASEWC7GWmE953rG1SJArHedsh-_cvj2?usp=share_link" TargetMode="External"/><Relationship Id="rId11" Type="http://schemas.openxmlformats.org/officeDocument/2006/relationships/hyperlink" Target="https://drive.google.com/drive/folders/11yCIy1JG_LYX4Gyj8I6vE0PVp_zRWfG2?usp=share_link" TargetMode="External"/><Relationship Id="rId53" Type="http://schemas.openxmlformats.org/officeDocument/2006/relationships/hyperlink" Target="https://drive.google.com/drive/folders/1lU-tbF6BFMYEsz870FLz9ifiqSrvxWV3?usp=share_link" TargetMode="External"/><Relationship Id="rId149" Type="http://schemas.openxmlformats.org/officeDocument/2006/relationships/hyperlink" Target="https://drive.google.com/drive/folders/1aQlecU1_gHgbHcH6YGqkgs81WcSGPgHJ?usp=share_link" TargetMode="External"/><Relationship Id="rId95" Type="http://schemas.openxmlformats.org/officeDocument/2006/relationships/hyperlink" Target="https://drive.google.com/drive/folders/1DUtt7nYSUqcJ5F5NWHKByHXHvv9-LaEV?usp=share_link" TargetMode="External"/><Relationship Id="rId160" Type="http://schemas.openxmlformats.org/officeDocument/2006/relationships/hyperlink" Target="https://drive.google.com/drive/folders/1L2gnVCM551qP87IrGIVMN7fgPDlTlZlI?usp=share_link" TargetMode="External"/><Relationship Id="rId216" Type="http://schemas.openxmlformats.org/officeDocument/2006/relationships/hyperlink" Target="https://drive.google.com/drive/folders/1xqJNgtiQtck2MRwyZW4E8IDnF7amrEdO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zoomScale="83" workbookViewId="0">
      <pane ySplit="1" topLeftCell="A2" activePane="bottomLeft" state="frozen"/>
      <selection pane="bottomLeft" activeCell="F34" sqref="F34:F35"/>
    </sheetView>
  </sheetViews>
  <sheetFormatPr baseColWidth="10" defaultColWidth="12.6640625" defaultRowHeight="15.75" customHeight="1"/>
  <cols>
    <col min="1" max="1" width="12.6640625" style="5"/>
    <col min="2" max="2" width="28.83203125" customWidth="1"/>
    <col min="3" max="3" width="31.83203125" style="5" customWidth="1"/>
    <col min="4" max="6" width="12.6640625" style="5"/>
    <col min="9" max="9" width="16.1640625" style="5" customWidth="1"/>
    <col min="10" max="10" width="31.1640625" customWidth="1"/>
    <col min="11" max="11" width="35" style="5" customWidth="1"/>
    <col min="14" max="14" width="16.1640625" style="5" customWidth="1"/>
    <col min="15" max="15" width="17.83203125" style="5" customWidth="1"/>
    <col min="16" max="16" width="19.5" customWidth="1"/>
    <col min="17" max="26" width="12.6640625" style="5"/>
    <col min="27" max="27" width="23.6640625" style="5" customWidth="1"/>
    <col min="28" max="16384" width="12.6640625" style="5"/>
  </cols>
  <sheetData>
    <row r="1" spans="1:27" ht="15.75" customHeight="1">
      <c r="A1" s="4" t="s">
        <v>0</v>
      </c>
      <c r="B1" s="13" t="s">
        <v>2119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  <c r="I1" s="1" t="s">
        <v>7</v>
      </c>
      <c r="J1" s="13" t="s">
        <v>8</v>
      </c>
      <c r="K1" s="5" t="s">
        <v>9</v>
      </c>
      <c r="L1" t="s">
        <v>10</v>
      </c>
      <c r="M1" t="s">
        <v>11</v>
      </c>
      <c r="N1" s="1" t="s">
        <v>12</v>
      </c>
      <c r="O1" s="1" t="s">
        <v>13</v>
      </c>
      <c r="P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6" t="s">
        <v>25</v>
      </c>
    </row>
    <row r="2" spans="1:27" ht="15.75" customHeight="1">
      <c r="A2" s="1" t="s">
        <v>26</v>
      </c>
      <c r="B2" t="str">
        <f>UPPER(TRIM(C2))</f>
        <v/>
      </c>
      <c r="C2" s="1"/>
      <c r="D2" s="1"/>
      <c r="E2" s="1"/>
      <c r="F2" s="1"/>
      <c r="I2" s="1"/>
      <c r="K2" s="5" t="s">
        <v>27</v>
      </c>
      <c r="N2" s="2" t="s">
        <v>28</v>
      </c>
      <c r="O2" s="1" t="s">
        <v>29</v>
      </c>
      <c r="P2" t="s">
        <v>189</v>
      </c>
      <c r="Q2" s="1"/>
      <c r="R2" s="1"/>
      <c r="S2" s="1"/>
      <c r="T2" s="1"/>
      <c r="V2" s="1"/>
      <c r="W2" s="2" t="s">
        <v>30</v>
      </c>
      <c r="X2" s="2">
        <v>0</v>
      </c>
    </row>
    <row r="3" spans="1:27" ht="15.75" customHeight="1">
      <c r="A3" s="1" t="s">
        <v>31</v>
      </c>
      <c r="B3" t="str">
        <f t="shared" ref="B3:B66" si="0">UPPER(TRIM(C3))</f>
        <v/>
      </c>
      <c r="C3" s="1"/>
      <c r="D3" s="1"/>
      <c r="E3" s="1"/>
      <c r="F3" s="1"/>
      <c r="I3" s="1"/>
      <c r="K3" s="5" t="s">
        <v>27</v>
      </c>
      <c r="N3" s="2" t="s">
        <v>28</v>
      </c>
      <c r="O3" s="1" t="s">
        <v>29</v>
      </c>
      <c r="P3" t="s">
        <v>189</v>
      </c>
      <c r="Q3" s="1"/>
      <c r="R3" s="1"/>
      <c r="S3" s="1"/>
      <c r="T3" s="1"/>
      <c r="V3" s="1"/>
      <c r="W3" s="2" t="s">
        <v>30</v>
      </c>
      <c r="X3" s="2">
        <v>0</v>
      </c>
    </row>
    <row r="4" spans="1:27" ht="15.75" customHeight="1">
      <c r="A4" s="1" t="s">
        <v>32</v>
      </c>
      <c r="B4" t="str">
        <f t="shared" si="0"/>
        <v/>
      </c>
      <c r="C4" s="1"/>
      <c r="D4" s="1"/>
      <c r="E4" s="1"/>
      <c r="F4" s="1"/>
      <c r="I4" s="1"/>
      <c r="K4" s="5" t="s">
        <v>27</v>
      </c>
      <c r="N4" s="2" t="s">
        <v>28</v>
      </c>
      <c r="O4" s="1" t="s">
        <v>29</v>
      </c>
      <c r="P4" t="s">
        <v>189</v>
      </c>
      <c r="Q4" s="1"/>
      <c r="R4" s="1"/>
      <c r="S4" s="1"/>
      <c r="T4" s="1"/>
      <c r="V4" s="1"/>
      <c r="W4" s="2" t="s">
        <v>30</v>
      </c>
      <c r="X4" s="2">
        <v>0</v>
      </c>
    </row>
    <row r="5" spans="1:27" ht="15.75" customHeight="1">
      <c r="A5" s="1" t="s">
        <v>33</v>
      </c>
      <c r="B5" t="str">
        <f t="shared" si="0"/>
        <v/>
      </c>
      <c r="C5" s="1"/>
      <c r="D5" s="1"/>
      <c r="E5" s="1"/>
      <c r="F5" s="1"/>
      <c r="I5" s="1"/>
      <c r="K5" s="5" t="s">
        <v>27</v>
      </c>
      <c r="N5" s="2" t="s">
        <v>28</v>
      </c>
      <c r="O5" s="1" t="s">
        <v>29</v>
      </c>
      <c r="P5" t="s">
        <v>189</v>
      </c>
      <c r="Q5" s="1"/>
      <c r="R5" s="1"/>
      <c r="S5" s="1"/>
      <c r="T5" s="1"/>
      <c r="V5" s="1"/>
      <c r="W5" s="2" t="s">
        <v>30</v>
      </c>
      <c r="X5" s="2">
        <v>0</v>
      </c>
    </row>
    <row r="6" spans="1:27" ht="15.75" customHeight="1">
      <c r="A6" s="1" t="s">
        <v>34</v>
      </c>
      <c r="B6" t="str">
        <f t="shared" si="0"/>
        <v/>
      </c>
      <c r="C6" s="1"/>
      <c r="D6" s="1"/>
      <c r="E6" s="1"/>
      <c r="F6" s="1"/>
      <c r="I6" s="1"/>
      <c r="K6" s="5" t="s">
        <v>27</v>
      </c>
      <c r="N6" s="2" t="s">
        <v>28</v>
      </c>
      <c r="O6" s="1" t="s">
        <v>35</v>
      </c>
      <c r="P6" t="s">
        <v>383</v>
      </c>
      <c r="Q6" s="1"/>
      <c r="R6" s="1"/>
      <c r="S6" s="1"/>
      <c r="T6" s="1"/>
      <c r="V6" s="1"/>
      <c r="W6" s="2" t="s">
        <v>36</v>
      </c>
      <c r="X6" s="2">
        <v>0</v>
      </c>
    </row>
    <row r="7" spans="1:27" ht="15.75" customHeight="1">
      <c r="A7" s="1" t="s">
        <v>37</v>
      </c>
      <c r="B7" t="str">
        <f t="shared" si="0"/>
        <v>CANTON CAFE TWIN DRAGON LOUNGE</v>
      </c>
      <c r="C7" s="1" t="s">
        <v>38</v>
      </c>
      <c r="D7" s="1"/>
      <c r="E7" s="1" t="s">
        <v>39</v>
      </c>
      <c r="F7" s="1" t="s">
        <v>40</v>
      </c>
      <c r="I7" s="1"/>
      <c r="K7" s="5" t="s">
        <v>2113</v>
      </c>
      <c r="N7" s="2"/>
      <c r="O7" s="1" t="s">
        <v>41</v>
      </c>
      <c r="P7" t="s">
        <v>2117</v>
      </c>
      <c r="Q7" s="1" t="s">
        <v>42</v>
      </c>
      <c r="R7" s="1">
        <v>5.44</v>
      </c>
      <c r="S7" s="1">
        <v>6.66</v>
      </c>
      <c r="T7" s="1">
        <v>8.2899999999999991</v>
      </c>
      <c r="U7" s="2">
        <v>3.82</v>
      </c>
      <c r="V7" s="1">
        <v>4.5</v>
      </c>
      <c r="W7" s="2" t="s">
        <v>43</v>
      </c>
      <c r="X7" s="2">
        <v>0</v>
      </c>
      <c r="Y7" s="2">
        <v>108</v>
      </c>
      <c r="Z7" s="2">
        <v>160.80000000000001</v>
      </c>
    </row>
    <row r="8" spans="1:27" ht="15.75" customHeight="1">
      <c r="A8" s="7" t="s">
        <v>44</v>
      </c>
      <c r="B8" t="str">
        <f t="shared" si="0"/>
        <v>24/66 RESTAURANT</v>
      </c>
      <c r="C8" s="1" t="s">
        <v>45</v>
      </c>
      <c r="D8" s="1" t="s">
        <v>46</v>
      </c>
      <c r="E8" s="1" t="s">
        <v>47</v>
      </c>
      <c r="F8" s="1" t="s">
        <v>48</v>
      </c>
      <c r="I8" s="1"/>
      <c r="K8" s="5" t="s">
        <v>49</v>
      </c>
      <c r="N8" s="2"/>
      <c r="O8" s="1" t="s">
        <v>50</v>
      </c>
      <c r="P8" t="s">
        <v>51</v>
      </c>
      <c r="Q8" s="1" t="s">
        <v>52</v>
      </c>
      <c r="R8" s="1" t="s">
        <v>53</v>
      </c>
      <c r="S8" s="1" t="s">
        <v>54</v>
      </c>
      <c r="T8" s="1" t="s">
        <v>55</v>
      </c>
      <c r="U8" s="2" t="s">
        <v>56</v>
      </c>
      <c r="V8" s="1" t="s">
        <v>55</v>
      </c>
      <c r="W8" s="2" t="s">
        <v>36</v>
      </c>
      <c r="X8" s="2">
        <v>0</v>
      </c>
      <c r="Y8" s="2" t="s">
        <v>55</v>
      </c>
      <c r="Z8" s="2" t="s">
        <v>57</v>
      </c>
    </row>
    <row r="9" spans="1:27" ht="15.75" customHeight="1">
      <c r="A9" s="1" t="s">
        <v>58</v>
      </c>
      <c r="B9" t="str">
        <f t="shared" si="0"/>
        <v>3 TOWERS RESTAURANT</v>
      </c>
      <c r="C9" s="1" t="s">
        <v>59</v>
      </c>
      <c r="D9" s="1" t="s">
        <v>60</v>
      </c>
      <c r="E9" s="1" t="s">
        <v>61</v>
      </c>
      <c r="F9" s="1" t="s">
        <v>62</v>
      </c>
      <c r="I9" s="1"/>
      <c r="K9" s="5" t="s">
        <v>2113</v>
      </c>
      <c r="N9" s="2" t="s">
        <v>63</v>
      </c>
      <c r="O9" s="1" t="s">
        <v>64</v>
      </c>
      <c r="P9" t="s">
        <v>73</v>
      </c>
      <c r="Q9" s="1"/>
      <c r="R9" s="1"/>
      <c r="S9" s="1"/>
      <c r="T9" s="1"/>
      <c r="V9" s="1"/>
      <c r="W9" s="2" t="s">
        <v>30</v>
      </c>
      <c r="X9" s="2">
        <v>0</v>
      </c>
      <c r="AA9" s="2" t="s">
        <v>65</v>
      </c>
    </row>
    <row r="10" spans="1:27" ht="15.75" customHeight="1">
      <c r="A10" s="7" t="s">
        <v>66</v>
      </c>
      <c r="B10" t="str">
        <f t="shared" si="0"/>
        <v>ACE CHOP SUEY</v>
      </c>
      <c r="C10" s="1" t="s">
        <v>67</v>
      </c>
      <c r="D10" s="1" t="s">
        <v>68</v>
      </c>
      <c r="E10" s="1" t="s">
        <v>69</v>
      </c>
      <c r="F10" s="1" t="s">
        <v>70</v>
      </c>
      <c r="G10">
        <v>1942</v>
      </c>
      <c r="I10" s="1"/>
      <c r="J10" t="s">
        <v>71</v>
      </c>
      <c r="K10" s="5" t="s">
        <v>2113</v>
      </c>
      <c r="N10" s="2" t="s">
        <v>72</v>
      </c>
      <c r="O10" s="1"/>
      <c r="P10" t="s">
        <v>73</v>
      </c>
      <c r="Q10" s="1" t="s">
        <v>74</v>
      </c>
      <c r="R10" s="1" t="s">
        <v>56</v>
      </c>
      <c r="S10" s="1" t="s">
        <v>75</v>
      </c>
      <c r="T10" s="1" t="s">
        <v>76</v>
      </c>
      <c r="U10" s="2" t="s">
        <v>77</v>
      </c>
      <c r="V10" s="1" t="s">
        <v>78</v>
      </c>
      <c r="W10" s="2" t="s">
        <v>30</v>
      </c>
      <c r="X10" s="2">
        <v>0</v>
      </c>
      <c r="Y10" s="2" t="s">
        <v>79</v>
      </c>
      <c r="Z10" s="2" t="s">
        <v>80</v>
      </c>
    </row>
    <row r="11" spans="1:27" ht="15.75" customHeight="1">
      <c r="A11" s="1" t="s">
        <v>81</v>
      </c>
      <c r="B11" t="str">
        <f t="shared" si="0"/>
        <v>AH FONG'S CANTONESE FOOD</v>
      </c>
      <c r="C11" s="1" t="s">
        <v>82</v>
      </c>
      <c r="D11" s="1" t="s">
        <v>83</v>
      </c>
      <c r="E11" s="1" t="s">
        <v>84</v>
      </c>
      <c r="F11" s="1" t="s">
        <v>85</v>
      </c>
      <c r="I11" s="1"/>
      <c r="K11" s="5" t="s">
        <v>2113</v>
      </c>
      <c r="N11" s="2" t="s">
        <v>86</v>
      </c>
      <c r="O11" s="1"/>
      <c r="P11" t="s">
        <v>189</v>
      </c>
      <c r="Q11" s="1"/>
      <c r="R11" s="1"/>
      <c r="S11" s="1"/>
      <c r="T11" s="1"/>
      <c r="V11" s="1"/>
      <c r="W11" s="2" t="s">
        <v>43</v>
      </c>
      <c r="X11" s="2">
        <v>0</v>
      </c>
      <c r="AA11" s="2" t="s">
        <v>87</v>
      </c>
    </row>
    <row r="12" spans="1:27" ht="15.75" customHeight="1">
      <c r="A12" s="1" t="s">
        <v>88</v>
      </c>
      <c r="B12" t="str">
        <f t="shared" si="0"/>
        <v>AL'S CHOP SUEY</v>
      </c>
      <c r="C12" s="1" t="s">
        <v>89</v>
      </c>
      <c r="D12" s="1" t="s">
        <v>90</v>
      </c>
      <c r="E12" s="1" t="s">
        <v>69</v>
      </c>
      <c r="F12" s="1" t="s">
        <v>70</v>
      </c>
      <c r="I12" s="1"/>
      <c r="J12" t="s">
        <v>71</v>
      </c>
      <c r="K12" s="5" t="s">
        <v>129</v>
      </c>
      <c r="M12">
        <v>1983</v>
      </c>
      <c r="N12" s="2" t="s">
        <v>91</v>
      </c>
      <c r="O12" s="1"/>
      <c r="P12" t="s">
        <v>73</v>
      </c>
      <c r="Q12" s="1" t="s">
        <v>92</v>
      </c>
      <c r="R12" s="1" t="s">
        <v>93</v>
      </c>
      <c r="S12" s="1" t="s">
        <v>94</v>
      </c>
      <c r="T12" s="1" t="s">
        <v>95</v>
      </c>
      <c r="U12" s="2" t="s">
        <v>96</v>
      </c>
      <c r="V12" s="1" t="s">
        <v>97</v>
      </c>
      <c r="W12" s="2" t="s">
        <v>98</v>
      </c>
      <c r="X12" s="2">
        <v>0</v>
      </c>
      <c r="Y12" s="2" t="s">
        <v>99</v>
      </c>
      <c r="Z12" s="2" t="s">
        <v>100</v>
      </c>
      <c r="AA12" s="2" t="s">
        <v>101</v>
      </c>
    </row>
    <row r="13" spans="1:27" ht="15.75" customHeight="1">
      <c r="A13" s="7" t="s">
        <v>102</v>
      </c>
      <c r="B13" t="str">
        <f t="shared" si="0"/>
        <v>ALBERT GEE'S DING-HOW</v>
      </c>
      <c r="C13" s="1" t="s">
        <v>103</v>
      </c>
      <c r="D13" s="1" t="s">
        <v>104</v>
      </c>
      <c r="E13" s="1" t="s">
        <v>105</v>
      </c>
      <c r="F13" s="1" t="s">
        <v>106</v>
      </c>
      <c r="I13" s="1"/>
      <c r="J13" t="s">
        <v>71</v>
      </c>
      <c r="K13" s="5" t="s">
        <v>2113</v>
      </c>
      <c r="N13" s="2"/>
      <c r="O13" s="1"/>
      <c r="P13" t="s">
        <v>73</v>
      </c>
      <c r="Q13" s="1" t="s">
        <v>107</v>
      </c>
      <c r="R13" s="1" t="s">
        <v>56</v>
      </c>
      <c r="S13" s="1" t="s">
        <v>108</v>
      </c>
      <c r="T13" s="1" t="s">
        <v>109</v>
      </c>
      <c r="U13" s="2" t="s">
        <v>110</v>
      </c>
      <c r="V13" s="1" t="s">
        <v>111</v>
      </c>
      <c r="W13" s="2" t="s">
        <v>30</v>
      </c>
      <c r="X13" s="2">
        <v>0</v>
      </c>
      <c r="Y13" s="2" t="s">
        <v>79</v>
      </c>
      <c r="Z13" s="2" t="s">
        <v>112</v>
      </c>
    </row>
    <row r="14" spans="1:27" ht="15.75" customHeight="1">
      <c r="A14" s="1" t="s">
        <v>113</v>
      </c>
      <c r="B14" t="str">
        <f t="shared" si="0"/>
        <v>ALBERT'S</v>
      </c>
      <c r="C14" s="1" t="s">
        <v>114</v>
      </c>
      <c r="D14" s="1" t="s">
        <v>115</v>
      </c>
      <c r="E14" s="1" t="s">
        <v>116</v>
      </c>
      <c r="F14" s="1" t="s">
        <v>117</v>
      </c>
      <c r="I14" s="1"/>
      <c r="J14" t="s">
        <v>71</v>
      </c>
      <c r="K14" s="5" t="s">
        <v>2113</v>
      </c>
      <c r="N14" s="2" t="s">
        <v>63</v>
      </c>
      <c r="O14" s="1"/>
      <c r="P14" t="s">
        <v>73</v>
      </c>
      <c r="Q14" s="1"/>
      <c r="R14" s="1"/>
      <c r="S14" s="1"/>
      <c r="T14" s="1"/>
      <c r="V14" s="1"/>
      <c r="W14" s="2" t="s">
        <v>118</v>
      </c>
      <c r="X14" s="2">
        <v>0</v>
      </c>
    </row>
    <row r="15" spans="1:27" ht="15.75" customHeight="1">
      <c r="A15" s="7" t="s">
        <v>119</v>
      </c>
      <c r="B15" t="str">
        <f t="shared" si="0"/>
        <v>ASIA CHOP SUEY</v>
      </c>
      <c r="C15" s="1" t="s">
        <v>120</v>
      </c>
      <c r="D15" s="1" t="s">
        <v>121</v>
      </c>
      <c r="E15" s="1" t="s">
        <v>122</v>
      </c>
      <c r="F15" s="1" t="s">
        <v>70</v>
      </c>
      <c r="I15" s="1"/>
      <c r="J15" t="s">
        <v>71</v>
      </c>
      <c r="K15" s="5" t="s">
        <v>129</v>
      </c>
      <c r="M15">
        <v>1983</v>
      </c>
      <c r="N15" s="2" t="s">
        <v>123</v>
      </c>
      <c r="O15" s="1"/>
      <c r="P15" t="s">
        <v>73</v>
      </c>
      <c r="Q15" s="1" t="s">
        <v>107</v>
      </c>
      <c r="R15" s="1" t="s">
        <v>56</v>
      </c>
      <c r="S15" s="1" t="s">
        <v>124</v>
      </c>
      <c r="T15" s="1" t="s">
        <v>125</v>
      </c>
      <c r="U15" s="2" t="s">
        <v>77</v>
      </c>
      <c r="V15" s="1" t="s">
        <v>78</v>
      </c>
      <c r="W15" s="2" t="s">
        <v>30</v>
      </c>
      <c r="X15" s="2">
        <v>0</v>
      </c>
      <c r="Y15" s="2" t="s">
        <v>79</v>
      </c>
      <c r="Z15" s="2" t="s">
        <v>126</v>
      </c>
    </row>
    <row r="16" spans="1:27" ht="15.75" customHeight="1">
      <c r="A16" s="1" t="s">
        <v>127</v>
      </c>
      <c r="B16" t="str">
        <f t="shared" si="0"/>
        <v>ASIA LOW</v>
      </c>
      <c r="C16" s="1" t="s">
        <v>128</v>
      </c>
      <c r="D16" s="1">
        <v>0</v>
      </c>
      <c r="E16" s="1" t="s">
        <v>69</v>
      </c>
      <c r="F16" s="1" t="s">
        <v>70</v>
      </c>
      <c r="I16" s="1"/>
      <c r="J16" t="s">
        <v>71</v>
      </c>
      <c r="K16" s="5" t="s">
        <v>129</v>
      </c>
      <c r="M16">
        <v>1983</v>
      </c>
      <c r="N16" s="2" t="s">
        <v>130</v>
      </c>
      <c r="O16" s="1" t="s">
        <v>131</v>
      </c>
      <c r="P16" t="s">
        <v>73</v>
      </c>
      <c r="Q16" s="1"/>
      <c r="R16" s="1"/>
      <c r="S16" s="1"/>
      <c r="T16" s="1"/>
      <c r="V16" s="1"/>
      <c r="W16" s="2" t="s">
        <v>30</v>
      </c>
      <c r="X16" s="2">
        <v>0</v>
      </c>
    </row>
    <row r="17" spans="1:27" ht="15.75" customHeight="1">
      <c r="A17" s="7" t="s">
        <v>132</v>
      </c>
      <c r="B17" t="str">
        <f t="shared" si="0"/>
        <v>BAMBOO GARDEN</v>
      </c>
      <c r="C17" s="1" t="s">
        <v>133</v>
      </c>
      <c r="D17" s="1" t="s">
        <v>134</v>
      </c>
      <c r="E17" s="1" t="s">
        <v>135</v>
      </c>
      <c r="F17" s="1" t="s">
        <v>70</v>
      </c>
      <c r="I17" s="1"/>
      <c r="K17" s="5" t="s">
        <v>49</v>
      </c>
      <c r="N17" s="2"/>
      <c r="O17" s="1"/>
      <c r="P17" t="s">
        <v>51</v>
      </c>
      <c r="Q17" s="1" t="s">
        <v>52</v>
      </c>
      <c r="R17" s="1" t="s">
        <v>53</v>
      </c>
      <c r="S17" s="1" t="s">
        <v>136</v>
      </c>
      <c r="T17" s="1" t="s">
        <v>55</v>
      </c>
      <c r="U17" s="2" t="s">
        <v>56</v>
      </c>
      <c r="V17" s="1" t="s">
        <v>55</v>
      </c>
      <c r="W17" s="2" t="s">
        <v>36</v>
      </c>
      <c r="X17" s="2" t="s">
        <v>137</v>
      </c>
      <c r="Y17" s="1" t="s">
        <v>55</v>
      </c>
      <c r="Z17" s="2" t="s">
        <v>138</v>
      </c>
    </row>
    <row r="18" spans="1:27" ht="15.75" customHeight="1">
      <c r="A18" s="7" t="s">
        <v>139</v>
      </c>
      <c r="B18" t="str">
        <f t="shared" si="0"/>
        <v>BAMBOO SKY CHINESE &amp; AMERICAN RESTAURANT</v>
      </c>
      <c r="C18" s="1" t="s">
        <v>140</v>
      </c>
      <c r="D18" s="1" t="s">
        <v>141</v>
      </c>
      <c r="E18" s="1" t="s">
        <v>142</v>
      </c>
      <c r="F18" s="1" t="s">
        <v>70</v>
      </c>
      <c r="I18" s="1"/>
      <c r="K18" s="5" t="s">
        <v>143</v>
      </c>
      <c r="N18" s="2"/>
      <c r="O18" s="1" t="s">
        <v>144</v>
      </c>
      <c r="P18" t="s">
        <v>51</v>
      </c>
      <c r="Q18" s="1" t="s">
        <v>52</v>
      </c>
      <c r="R18" s="1" t="s">
        <v>53</v>
      </c>
      <c r="S18" s="1" t="s">
        <v>145</v>
      </c>
      <c r="T18" s="1" t="s">
        <v>55</v>
      </c>
      <c r="U18" s="2" t="s">
        <v>56</v>
      </c>
      <c r="V18" s="1" t="s">
        <v>55</v>
      </c>
      <c r="W18" s="2" t="s">
        <v>146</v>
      </c>
      <c r="X18" s="2">
        <v>0</v>
      </c>
      <c r="Y18" s="1" t="s">
        <v>55</v>
      </c>
      <c r="Z18" s="2" t="s">
        <v>147</v>
      </c>
    </row>
    <row r="19" spans="1:27" ht="15.75" customHeight="1">
      <c r="A19" s="1" t="s">
        <v>148</v>
      </c>
      <c r="B19" t="str">
        <f t="shared" si="0"/>
        <v>BILL LEE'S BAMBOO CHOPSTICKS</v>
      </c>
      <c r="C19" s="1" t="s">
        <v>149</v>
      </c>
      <c r="D19" s="1" t="s">
        <v>150</v>
      </c>
      <c r="E19" s="1" t="s">
        <v>151</v>
      </c>
      <c r="F19" s="1" t="s">
        <v>70</v>
      </c>
      <c r="I19" s="1"/>
      <c r="J19" t="s">
        <v>71</v>
      </c>
      <c r="K19" s="5" t="s">
        <v>129</v>
      </c>
      <c r="M19">
        <v>1983</v>
      </c>
      <c r="N19" s="2" t="s">
        <v>152</v>
      </c>
      <c r="O19" s="1" t="s">
        <v>153</v>
      </c>
      <c r="P19" t="s">
        <v>73</v>
      </c>
      <c r="Q19" s="1"/>
      <c r="R19" s="1"/>
      <c r="S19" s="1"/>
      <c r="T19" s="1"/>
      <c r="V19" s="1"/>
      <c r="W19" s="2" t="s">
        <v>118</v>
      </c>
      <c r="X19" s="2">
        <v>0</v>
      </c>
      <c r="AA19" s="2" t="s">
        <v>154</v>
      </c>
    </row>
    <row r="20" spans="1:27" ht="15.75" customHeight="1">
      <c r="A20" s="7" t="s">
        <v>155</v>
      </c>
      <c r="B20" t="str">
        <f t="shared" si="0"/>
        <v>BILL WOO CHOP SUEY</v>
      </c>
      <c r="C20" s="1" t="s">
        <v>156</v>
      </c>
      <c r="D20" s="1" t="s">
        <v>157</v>
      </c>
      <c r="E20" s="1" t="s">
        <v>158</v>
      </c>
      <c r="F20" s="1" t="s">
        <v>159</v>
      </c>
      <c r="I20" s="1"/>
      <c r="K20" s="5" t="s">
        <v>2113</v>
      </c>
      <c r="N20" s="2"/>
      <c r="O20" s="1"/>
      <c r="P20" t="s">
        <v>73</v>
      </c>
      <c r="Q20" s="1" t="s">
        <v>74</v>
      </c>
      <c r="R20" s="1" t="s">
        <v>56</v>
      </c>
      <c r="S20" s="1" t="s">
        <v>160</v>
      </c>
      <c r="T20" s="1" t="s">
        <v>161</v>
      </c>
      <c r="U20" s="2" t="s">
        <v>110</v>
      </c>
      <c r="V20" s="1" t="s">
        <v>111</v>
      </c>
      <c r="W20" s="2" t="s">
        <v>30</v>
      </c>
      <c r="X20" s="2">
        <v>0</v>
      </c>
      <c r="Y20" s="2" t="s">
        <v>79</v>
      </c>
      <c r="Z20" s="2" t="s">
        <v>162</v>
      </c>
    </row>
    <row r="21" spans="1:27" ht="15.75" customHeight="1">
      <c r="A21" s="7" t="s">
        <v>163</v>
      </c>
      <c r="B21" t="str">
        <f t="shared" si="0"/>
        <v>BOB LEE'S LANTERN HOUSE</v>
      </c>
      <c r="C21" s="1" t="s">
        <v>164</v>
      </c>
      <c r="D21" s="1" t="s">
        <v>165</v>
      </c>
      <c r="E21" s="1" t="s">
        <v>166</v>
      </c>
      <c r="F21" s="1" t="s">
        <v>167</v>
      </c>
      <c r="G21">
        <v>1952</v>
      </c>
      <c r="H21">
        <v>1960</v>
      </c>
      <c r="I21" s="1"/>
      <c r="K21" s="5" t="s">
        <v>143</v>
      </c>
      <c r="N21" s="2"/>
      <c r="O21" s="1" t="s">
        <v>168</v>
      </c>
      <c r="P21" t="s">
        <v>73</v>
      </c>
      <c r="Q21" s="1" t="s">
        <v>107</v>
      </c>
      <c r="R21" s="1" t="s">
        <v>56</v>
      </c>
      <c r="S21" s="1" t="s">
        <v>169</v>
      </c>
      <c r="T21" s="1" t="s">
        <v>170</v>
      </c>
      <c r="U21" s="2" t="s">
        <v>110</v>
      </c>
      <c r="V21" s="1" t="s">
        <v>78</v>
      </c>
      <c r="W21" s="2" t="s">
        <v>30</v>
      </c>
      <c r="X21" s="2">
        <v>0</v>
      </c>
      <c r="Y21" s="2" t="s">
        <v>171</v>
      </c>
      <c r="Z21" s="2" t="s">
        <v>172</v>
      </c>
    </row>
    <row r="22" spans="1:27" ht="15.75" customHeight="1">
      <c r="A22" s="7" t="s">
        <v>173</v>
      </c>
      <c r="B22" t="str">
        <f t="shared" si="0"/>
        <v>BUGLE CAFE</v>
      </c>
      <c r="C22" s="1" t="s">
        <v>174</v>
      </c>
      <c r="D22" s="1" t="s">
        <v>175</v>
      </c>
      <c r="E22" s="1" t="s">
        <v>176</v>
      </c>
      <c r="F22" s="1" t="s">
        <v>70</v>
      </c>
      <c r="I22" s="1"/>
      <c r="K22" s="5" t="s">
        <v>49</v>
      </c>
      <c r="N22" s="2"/>
      <c r="O22" s="1"/>
      <c r="P22" t="s">
        <v>51</v>
      </c>
      <c r="Q22" s="1" t="s">
        <v>52</v>
      </c>
      <c r="R22" s="1" t="s">
        <v>53</v>
      </c>
      <c r="S22" s="1" t="s">
        <v>177</v>
      </c>
      <c r="T22" s="1" t="s">
        <v>55</v>
      </c>
      <c r="U22" s="2" t="s">
        <v>56</v>
      </c>
      <c r="V22" s="1" t="s">
        <v>55</v>
      </c>
      <c r="W22" s="2" t="s">
        <v>36</v>
      </c>
      <c r="X22" s="2">
        <v>0</v>
      </c>
      <c r="Y22" s="1" t="s">
        <v>55</v>
      </c>
      <c r="Z22" s="2" t="s">
        <v>178</v>
      </c>
    </row>
    <row r="23" spans="1:27" ht="15.75" customHeight="1">
      <c r="A23" s="7" t="s">
        <v>179</v>
      </c>
      <c r="B23" t="str">
        <f t="shared" si="0"/>
        <v>C &amp; L TAHITIAN REST</v>
      </c>
      <c r="C23" s="1" t="s">
        <v>180</v>
      </c>
      <c r="D23" s="1" t="s">
        <v>181</v>
      </c>
      <c r="E23" s="1" t="s">
        <v>182</v>
      </c>
      <c r="F23" s="1" t="s">
        <v>183</v>
      </c>
      <c r="G23">
        <v>1956</v>
      </c>
      <c r="H23">
        <v>1976</v>
      </c>
      <c r="I23" s="1"/>
      <c r="K23" s="5" t="s">
        <v>2113</v>
      </c>
      <c r="N23" s="2"/>
      <c r="O23" s="1"/>
      <c r="P23" t="s">
        <v>73</v>
      </c>
      <c r="Q23" s="1" t="s">
        <v>107</v>
      </c>
      <c r="R23" s="1" t="s">
        <v>56</v>
      </c>
      <c r="S23" s="1" t="s">
        <v>184</v>
      </c>
      <c r="T23" s="1" t="s">
        <v>185</v>
      </c>
      <c r="U23" s="2" t="s">
        <v>110</v>
      </c>
      <c r="V23" s="1" t="s">
        <v>186</v>
      </c>
      <c r="W23" s="2" t="s">
        <v>36</v>
      </c>
      <c r="X23" s="2">
        <v>0</v>
      </c>
      <c r="Y23" s="2" t="s">
        <v>79</v>
      </c>
      <c r="Z23" s="2" t="s">
        <v>187</v>
      </c>
    </row>
    <row r="24" spans="1:27" ht="15.75" customHeight="1">
      <c r="A24" s="7" t="s">
        <v>188</v>
      </c>
      <c r="B24" t="str">
        <f t="shared" si="0"/>
        <v>C &amp; L TAHITIAN REST</v>
      </c>
      <c r="C24" s="1" t="s">
        <v>180</v>
      </c>
      <c r="D24" s="1" t="s">
        <v>181</v>
      </c>
      <c r="E24" s="1" t="s">
        <v>182</v>
      </c>
      <c r="F24" s="1" t="s">
        <v>183</v>
      </c>
      <c r="G24">
        <v>1956</v>
      </c>
      <c r="H24">
        <v>1976</v>
      </c>
      <c r="I24" s="1"/>
      <c r="K24" s="5" t="s">
        <v>2113</v>
      </c>
      <c r="N24" s="2"/>
      <c r="O24" s="1"/>
      <c r="P24" t="s">
        <v>189</v>
      </c>
      <c r="Q24" s="1" t="s">
        <v>190</v>
      </c>
      <c r="R24" s="1" t="s">
        <v>191</v>
      </c>
      <c r="S24" s="1" t="s">
        <v>192</v>
      </c>
      <c r="T24" s="1" t="s">
        <v>55</v>
      </c>
      <c r="U24" s="2" t="s">
        <v>193</v>
      </c>
      <c r="V24" s="1" t="s">
        <v>55</v>
      </c>
      <c r="W24" s="2" t="s">
        <v>146</v>
      </c>
      <c r="X24" s="2">
        <v>0</v>
      </c>
      <c r="Y24" s="2" t="s">
        <v>55</v>
      </c>
      <c r="Z24" s="2" t="s">
        <v>194</v>
      </c>
    </row>
    <row r="25" spans="1:27" ht="15.75" customHeight="1">
      <c r="A25" s="7" t="s">
        <v>195</v>
      </c>
      <c r="B25" t="str">
        <f t="shared" si="0"/>
        <v>CANTON CAFE</v>
      </c>
      <c r="C25" s="1" t="s">
        <v>196</v>
      </c>
      <c r="D25" s="1" t="s">
        <v>197</v>
      </c>
      <c r="E25" s="1" t="s">
        <v>198</v>
      </c>
      <c r="F25" s="1" t="s">
        <v>40</v>
      </c>
      <c r="G25">
        <v>1960</v>
      </c>
      <c r="H25">
        <v>1975</v>
      </c>
      <c r="I25" s="1"/>
      <c r="J25" t="s">
        <v>71</v>
      </c>
      <c r="K25" s="5" t="s">
        <v>27</v>
      </c>
      <c r="N25" s="2" t="s">
        <v>199</v>
      </c>
      <c r="O25" s="1"/>
      <c r="P25" t="s">
        <v>73</v>
      </c>
      <c r="Q25" s="1">
        <v>8</v>
      </c>
      <c r="R25" s="1" t="s">
        <v>56</v>
      </c>
      <c r="S25" s="1" t="s">
        <v>200</v>
      </c>
      <c r="T25" s="1" t="s">
        <v>201</v>
      </c>
      <c r="U25" s="2" t="s">
        <v>110</v>
      </c>
      <c r="V25" s="1" t="s">
        <v>186</v>
      </c>
      <c r="W25" s="2" t="s">
        <v>36</v>
      </c>
      <c r="X25" s="2">
        <v>0</v>
      </c>
      <c r="Y25" s="2" t="s">
        <v>79</v>
      </c>
      <c r="Z25" s="2" t="s">
        <v>202</v>
      </c>
    </row>
    <row r="26" spans="1:27" ht="15.75" customHeight="1">
      <c r="A26" s="7" t="s">
        <v>203</v>
      </c>
      <c r="B26" t="str">
        <f t="shared" si="0"/>
        <v>CANTON CAFE</v>
      </c>
      <c r="C26" s="1" t="s">
        <v>196</v>
      </c>
      <c r="D26" s="1" t="s">
        <v>204</v>
      </c>
      <c r="E26" s="1" t="s">
        <v>205</v>
      </c>
      <c r="F26" s="1" t="s">
        <v>183</v>
      </c>
      <c r="G26">
        <v>1950</v>
      </c>
      <c r="H26">
        <v>2025</v>
      </c>
      <c r="I26" s="1"/>
      <c r="J26" t="s">
        <v>71</v>
      </c>
      <c r="K26" s="5" t="s">
        <v>129</v>
      </c>
      <c r="L26">
        <v>1950</v>
      </c>
      <c r="M26">
        <v>1983</v>
      </c>
      <c r="N26" s="2" t="s">
        <v>206</v>
      </c>
      <c r="O26" s="1"/>
      <c r="P26" t="s">
        <v>73</v>
      </c>
      <c r="Q26" s="1" t="s">
        <v>107</v>
      </c>
      <c r="R26" s="1" t="s">
        <v>56</v>
      </c>
      <c r="S26" s="1" t="s">
        <v>207</v>
      </c>
      <c r="T26" s="1" t="s">
        <v>208</v>
      </c>
      <c r="U26" s="2" t="s">
        <v>110</v>
      </c>
      <c r="V26" s="1" t="s">
        <v>209</v>
      </c>
      <c r="W26" s="2" t="s">
        <v>146</v>
      </c>
      <c r="X26" s="2">
        <v>0</v>
      </c>
      <c r="Y26" s="2" t="s">
        <v>79</v>
      </c>
      <c r="Z26" s="2" t="s">
        <v>210</v>
      </c>
    </row>
    <row r="27" spans="1:27" ht="15.75" customHeight="1">
      <c r="A27" s="7" t="s">
        <v>211</v>
      </c>
      <c r="B27" t="str">
        <f t="shared" si="0"/>
        <v>CANTON CAFE</v>
      </c>
      <c r="C27" s="1" t="s">
        <v>196</v>
      </c>
      <c r="D27" s="1" t="s">
        <v>212</v>
      </c>
      <c r="E27" s="1" t="s">
        <v>213</v>
      </c>
      <c r="F27" s="1" t="s">
        <v>214</v>
      </c>
      <c r="G27">
        <v>1969</v>
      </c>
      <c r="H27">
        <v>1996</v>
      </c>
      <c r="I27" s="1"/>
      <c r="J27" t="s">
        <v>71</v>
      </c>
      <c r="K27" s="5" t="s">
        <v>129</v>
      </c>
      <c r="N27" s="2" t="s">
        <v>215</v>
      </c>
      <c r="O27" s="1" t="s">
        <v>216</v>
      </c>
      <c r="P27" t="s">
        <v>73</v>
      </c>
      <c r="Q27" s="1" t="s">
        <v>74</v>
      </c>
      <c r="R27" s="1" t="s">
        <v>56</v>
      </c>
      <c r="S27" s="1" t="s">
        <v>217</v>
      </c>
      <c r="T27" s="1" t="s">
        <v>218</v>
      </c>
      <c r="U27" s="2" t="s">
        <v>110</v>
      </c>
      <c r="V27" s="1" t="s">
        <v>78</v>
      </c>
      <c r="W27" s="2" t="s">
        <v>36</v>
      </c>
      <c r="X27" s="2">
        <v>0</v>
      </c>
      <c r="Y27" s="2" t="s">
        <v>79</v>
      </c>
      <c r="Z27" s="2" t="s">
        <v>219</v>
      </c>
    </row>
    <row r="28" spans="1:27" ht="15.75" customHeight="1">
      <c r="A28" s="1" t="s">
        <v>220</v>
      </c>
      <c r="B28" t="str">
        <f t="shared" si="0"/>
        <v>CANTON CAFE</v>
      </c>
      <c r="C28" s="1" t="s">
        <v>196</v>
      </c>
      <c r="D28" s="1" t="s">
        <v>221</v>
      </c>
      <c r="E28" s="1" t="s">
        <v>222</v>
      </c>
      <c r="F28" s="1" t="s">
        <v>183</v>
      </c>
      <c r="I28" s="1"/>
      <c r="J28" t="s">
        <v>71</v>
      </c>
      <c r="K28" s="5" t="s">
        <v>129</v>
      </c>
      <c r="M28">
        <v>1983</v>
      </c>
      <c r="N28" s="2" t="s">
        <v>123</v>
      </c>
      <c r="O28" s="1" t="s">
        <v>41</v>
      </c>
      <c r="P28" t="s">
        <v>2117</v>
      </c>
      <c r="Q28" s="1" t="s">
        <v>223</v>
      </c>
      <c r="R28" s="1" t="s">
        <v>224</v>
      </c>
      <c r="S28" s="1" t="s">
        <v>225</v>
      </c>
      <c r="T28" s="1" t="s">
        <v>226</v>
      </c>
      <c r="U28" s="2" t="s">
        <v>227</v>
      </c>
      <c r="V28" s="1" t="s">
        <v>228</v>
      </c>
      <c r="W28" s="2" t="s">
        <v>30</v>
      </c>
      <c r="X28" s="2">
        <v>0</v>
      </c>
      <c r="Y28" s="2" t="s">
        <v>229</v>
      </c>
      <c r="Z28" s="2">
        <v>117</v>
      </c>
    </row>
    <row r="29" spans="1:27" ht="15.75" customHeight="1">
      <c r="A29" s="1" t="s">
        <v>230</v>
      </c>
      <c r="B29" t="str">
        <f t="shared" si="0"/>
        <v>CANTON CAFE</v>
      </c>
      <c r="C29" s="1" t="s">
        <v>196</v>
      </c>
      <c r="D29" s="1" t="s">
        <v>231</v>
      </c>
      <c r="E29" s="1" t="s">
        <v>205</v>
      </c>
      <c r="F29" s="1" t="s">
        <v>183</v>
      </c>
      <c r="G29">
        <v>1959</v>
      </c>
      <c r="H29">
        <v>2025</v>
      </c>
      <c r="I29" s="1"/>
      <c r="J29" t="s">
        <v>71</v>
      </c>
      <c r="K29" s="5" t="s">
        <v>129</v>
      </c>
      <c r="L29">
        <v>1950</v>
      </c>
      <c r="M29">
        <v>1983</v>
      </c>
      <c r="N29" s="2" t="s">
        <v>232</v>
      </c>
      <c r="O29" s="1"/>
      <c r="P29" t="s">
        <v>73</v>
      </c>
      <c r="Q29" s="1" t="s">
        <v>233</v>
      </c>
      <c r="R29" s="1" t="s">
        <v>234</v>
      </c>
      <c r="S29" s="1" t="s">
        <v>235</v>
      </c>
      <c r="T29" s="1" t="s">
        <v>236</v>
      </c>
      <c r="U29" s="2" t="s">
        <v>237</v>
      </c>
      <c r="V29" s="1" t="s">
        <v>97</v>
      </c>
      <c r="W29" s="2" t="s">
        <v>98</v>
      </c>
      <c r="X29" s="2">
        <v>0</v>
      </c>
      <c r="Y29" s="2" t="s">
        <v>238</v>
      </c>
      <c r="Z29" s="2" t="s">
        <v>239</v>
      </c>
    </row>
    <row r="30" spans="1:27" ht="15.75" customHeight="1">
      <c r="A30" s="1" t="s">
        <v>240</v>
      </c>
      <c r="B30" t="str">
        <f t="shared" si="0"/>
        <v>CANTON CAFE</v>
      </c>
      <c r="C30" s="1" t="s">
        <v>196</v>
      </c>
      <c r="D30" s="1" t="s">
        <v>231</v>
      </c>
      <c r="E30" s="1" t="s">
        <v>241</v>
      </c>
      <c r="F30" s="1" t="s">
        <v>183</v>
      </c>
      <c r="G30">
        <v>1959</v>
      </c>
      <c r="H30">
        <v>2025</v>
      </c>
      <c r="I30" s="1"/>
      <c r="J30" t="s">
        <v>71</v>
      </c>
      <c r="K30" s="5" t="s">
        <v>129</v>
      </c>
      <c r="L30">
        <v>1950</v>
      </c>
      <c r="M30">
        <v>1983</v>
      </c>
      <c r="N30" s="2" t="s">
        <v>152</v>
      </c>
      <c r="O30" s="1" t="s">
        <v>242</v>
      </c>
      <c r="P30" t="s">
        <v>73</v>
      </c>
      <c r="Q30" s="1"/>
      <c r="R30" s="1"/>
      <c r="S30" s="1"/>
      <c r="T30" s="1"/>
      <c r="V30" s="1"/>
      <c r="W30" s="2" t="s">
        <v>30</v>
      </c>
      <c r="X30" s="2">
        <v>0</v>
      </c>
    </row>
    <row r="31" spans="1:27" ht="15.75" customHeight="1">
      <c r="A31" s="7" t="s">
        <v>243</v>
      </c>
      <c r="B31" t="str">
        <f t="shared" si="0"/>
        <v>CANTON GARDEN</v>
      </c>
      <c r="C31" s="1" t="s">
        <v>244</v>
      </c>
      <c r="D31" s="1" t="s">
        <v>245</v>
      </c>
      <c r="E31" s="1" t="s">
        <v>246</v>
      </c>
      <c r="F31" s="1" t="s">
        <v>183</v>
      </c>
      <c r="I31" s="1"/>
      <c r="K31" s="5" t="s">
        <v>2113</v>
      </c>
      <c r="N31" s="2"/>
      <c r="O31" s="1"/>
      <c r="P31" t="s">
        <v>73</v>
      </c>
      <c r="Q31" s="1" t="s">
        <v>107</v>
      </c>
      <c r="R31" s="1" t="s">
        <v>56</v>
      </c>
      <c r="S31" s="1" t="s">
        <v>247</v>
      </c>
      <c r="T31" s="1" t="s">
        <v>208</v>
      </c>
      <c r="U31" s="2" t="s">
        <v>110</v>
      </c>
      <c r="V31" s="1" t="s">
        <v>186</v>
      </c>
      <c r="W31" s="2" t="s">
        <v>30</v>
      </c>
      <c r="X31" s="2">
        <v>0</v>
      </c>
      <c r="Y31" s="2" t="s">
        <v>248</v>
      </c>
      <c r="Z31" s="2" t="s">
        <v>249</v>
      </c>
    </row>
    <row r="32" spans="1:27" ht="15.75" customHeight="1">
      <c r="A32" s="7" t="s">
        <v>250</v>
      </c>
      <c r="B32" t="str">
        <f t="shared" si="0"/>
        <v>CANTON GARDEN</v>
      </c>
      <c r="C32" s="1" t="s">
        <v>244</v>
      </c>
      <c r="D32" s="1" t="s">
        <v>245</v>
      </c>
      <c r="E32" s="1" t="s">
        <v>246</v>
      </c>
      <c r="F32" s="1" t="s">
        <v>183</v>
      </c>
      <c r="I32" s="1"/>
      <c r="K32" s="5" t="s">
        <v>2113</v>
      </c>
      <c r="N32" s="2"/>
      <c r="O32" s="1"/>
      <c r="P32" t="s">
        <v>189</v>
      </c>
      <c r="Q32" s="1" t="s">
        <v>251</v>
      </c>
      <c r="R32" s="1" t="s">
        <v>191</v>
      </c>
      <c r="S32" s="1" t="s">
        <v>209</v>
      </c>
      <c r="T32" s="1" t="s">
        <v>55</v>
      </c>
      <c r="U32" s="2" t="s">
        <v>193</v>
      </c>
      <c r="V32" s="1" t="s">
        <v>55</v>
      </c>
      <c r="W32" s="2" t="s">
        <v>30</v>
      </c>
      <c r="X32" s="2">
        <v>0</v>
      </c>
      <c r="Y32" s="2" t="s">
        <v>55</v>
      </c>
      <c r="Z32" s="2" t="s">
        <v>252</v>
      </c>
    </row>
    <row r="33" spans="1:27" ht="15.75" customHeight="1">
      <c r="A33" s="7" t="s">
        <v>253</v>
      </c>
      <c r="B33" t="str">
        <f t="shared" si="0"/>
        <v>CANTON GARDEN</v>
      </c>
      <c r="C33" s="1" t="s">
        <v>244</v>
      </c>
      <c r="D33" s="1" t="s">
        <v>245</v>
      </c>
      <c r="E33" s="1" t="s">
        <v>246</v>
      </c>
      <c r="F33" s="1" t="s">
        <v>183</v>
      </c>
      <c r="I33" s="1"/>
      <c r="K33" s="5" t="s">
        <v>2113</v>
      </c>
      <c r="N33" s="2"/>
      <c r="O33" s="1"/>
      <c r="P33" t="s">
        <v>189</v>
      </c>
      <c r="Q33" s="1" t="s">
        <v>251</v>
      </c>
      <c r="R33" s="1" t="s">
        <v>191</v>
      </c>
      <c r="S33" s="1" t="s">
        <v>254</v>
      </c>
      <c r="T33" s="1" t="s">
        <v>55</v>
      </c>
      <c r="U33" s="2" t="s">
        <v>193</v>
      </c>
      <c r="V33" s="1" t="s">
        <v>55</v>
      </c>
      <c r="W33" s="2" t="s">
        <v>36</v>
      </c>
      <c r="X33" s="2">
        <v>0</v>
      </c>
      <c r="Y33" s="2" t="s">
        <v>55</v>
      </c>
      <c r="Z33" s="2" t="s">
        <v>255</v>
      </c>
    </row>
    <row r="34" spans="1:27" ht="15.75" customHeight="1">
      <c r="A34" s="7" t="s">
        <v>256</v>
      </c>
      <c r="B34" t="str">
        <f t="shared" si="0"/>
        <v>CANTON RESTAURANT</v>
      </c>
      <c r="C34" s="1" t="s">
        <v>257</v>
      </c>
      <c r="D34" s="1" t="s">
        <v>258</v>
      </c>
      <c r="E34" s="1" t="s">
        <v>259</v>
      </c>
      <c r="F34" s="1" t="s">
        <v>260</v>
      </c>
      <c r="I34" s="1"/>
      <c r="K34" s="5" t="s">
        <v>2113</v>
      </c>
      <c r="N34" s="2"/>
      <c r="O34" s="1" t="s">
        <v>261</v>
      </c>
      <c r="P34" t="s">
        <v>73</v>
      </c>
      <c r="Q34" s="1" t="s">
        <v>107</v>
      </c>
      <c r="R34" s="1" t="s">
        <v>56</v>
      </c>
      <c r="S34" s="1" t="s">
        <v>262</v>
      </c>
      <c r="T34" s="1" t="s">
        <v>263</v>
      </c>
      <c r="U34" s="2" t="s">
        <v>110</v>
      </c>
      <c r="V34" s="1" t="s">
        <v>78</v>
      </c>
      <c r="W34" s="2" t="s">
        <v>36</v>
      </c>
      <c r="X34" s="2">
        <v>0</v>
      </c>
      <c r="Y34" s="2" t="s">
        <v>171</v>
      </c>
      <c r="Z34" s="2" t="s">
        <v>264</v>
      </c>
    </row>
    <row r="35" spans="1:27" ht="15.75" customHeight="1">
      <c r="A35" s="7" t="s">
        <v>265</v>
      </c>
      <c r="B35" t="str">
        <f t="shared" si="0"/>
        <v>CATHAY CITY</v>
      </c>
      <c r="C35" s="1" t="s">
        <v>266</v>
      </c>
      <c r="D35" s="1" t="s">
        <v>267</v>
      </c>
      <c r="E35" s="1" t="s">
        <v>268</v>
      </c>
      <c r="F35" s="1" t="s">
        <v>167</v>
      </c>
      <c r="I35" s="1"/>
      <c r="K35" s="5" t="s">
        <v>49</v>
      </c>
      <c r="N35" s="2"/>
      <c r="O35" s="1"/>
      <c r="P35" t="s">
        <v>51</v>
      </c>
      <c r="Q35" s="1" t="s">
        <v>52</v>
      </c>
      <c r="R35" s="1" t="s">
        <v>53</v>
      </c>
      <c r="S35" s="1" t="s">
        <v>269</v>
      </c>
      <c r="T35" s="1" t="s">
        <v>55</v>
      </c>
      <c r="U35" s="2" t="s">
        <v>56</v>
      </c>
      <c r="V35" s="1" t="s">
        <v>55</v>
      </c>
      <c r="W35" s="2" t="s">
        <v>36</v>
      </c>
      <c r="X35" s="2">
        <v>0</v>
      </c>
      <c r="Y35" s="2" t="s">
        <v>55</v>
      </c>
      <c r="Z35" s="2" t="s">
        <v>270</v>
      </c>
    </row>
    <row r="36" spans="1:27" ht="15.75" customHeight="1">
      <c r="A36" s="7" t="s">
        <v>271</v>
      </c>
      <c r="B36" t="str">
        <f t="shared" si="0"/>
        <v>CATHAY GARDEN</v>
      </c>
      <c r="C36" s="1" t="s">
        <v>272</v>
      </c>
      <c r="D36" s="1" t="s">
        <v>273</v>
      </c>
      <c r="E36" s="1" t="s">
        <v>274</v>
      </c>
      <c r="F36" s="1" t="s">
        <v>167</v>
      </c>
      <c r="G36">
        <v>1956</v>
      </c>
      <c r="H36">
        <v>1980</v>
      </c>
      <c r="I36" s="1"/>
      <c r="K36" s="5" t="s">
        <v>2113</v>
      </c>
      <c r="N36" s="2"/>
      <c r="O36" s="1" t="s">
        <v>275</v>
      </c>
      <c r="P36" t="s">
        <v>73</v>
      </c>
      <c r="Q36" s="1" t="s">
        <v>107</v>
      </c>
      <c r="R36" s="1" t="s">
        <v>56</v>
      </c>
      <c r="S36" s="1" t="s">
        <v>276</v>
      </c>
      <c r="T36" s="1" t="s">
        <v>277</v>
      </c>
      <c r="U36" s="2" t="s">
        <v>110</v>
      </c>
      <c r="V36" s="1" t="s">
        <v>186</v>
      </c>
      <c r="W36" s="2" t="s">
        <v>36</v>
      </c>
      <c r="X36" s="2">
        <v>0</v>
      </c>
      <c r="Y36" s="2" t="s">
        <v>278</v>
      </c>
      <c r="Z36" s="2" t="s">
        <v>279</v>
      </c>
    </row>
    <row r="37" spans="1:27" ht="15.75" customHeight="1">
      <c r="A37" s="7" t="s">
        <v>280</v>
      </c>
      <c r="B37" t="str">
        <f t="shared" si="0"/>
        <v>CATHAY GARDEN</v>
      </c>
      <c r="C37" s="1" t="s">
        <v>272</v>
      </c>
      <c r="D37" s="1" t="s">
        <v>273</v>
      </c>
      <c r="E37" s="1" t="s">
        <v>274</v>
      </c>
      <c r="F37" s="1" t="s">
        <v>167</v>
      </c>
      <c r="G37">
        <v>1956</v>
      </c>
      <c r="H37">
        <v>1980</v>
      </c>
      <c r="I37" s="1"/>
      <c r="K37" s="5" t="s">
        <v>2113</v>
      </c>
      <c r="N37" s="2"/>
      <c r="O37" s="1" t="s">
        <v>275</v>
      </c>
      <c r="P37" t="s">
        <v>73</v>
      </c>
      <c r="Q37" s="1" t="s">
        <v>107</v>
      </c>
      <c r="R37" s="1" t="s">
        <v>56</v>
      </c>
      <c r="S37" s="1" t="s">
        <v>281</v>
      </c>
      <c r="T37" s="1" t="s">
        <v>282</v>
      </c>
      <c r="U37" s="2" t="s">
        <v>110</v>
      </c>
      <c r="V37" s="1" t="s">
        <v>186</v>
      </c>
      <c r="W37" s="2" t="s">
        <v>36</v>
      </c>
      <c r="X37" s="2">
        <v>0</v>
      </c>
      <c r="Y37" s="2" t="s">
        <v>278</v>
      </c>
      <c r="Z37" s="2" t="s">
        <v>283</v>
      </c>
    </row>
    <row r="38" spans="1:27" ht="15.75" customHeight="1">
      <c r="A38" s="7" t="s">
        <v>284</v>
      </c>
      <c r="B38" t="str">
        <f t="shared" si="0"/>
        <v>CATHAY GARDEN</v>
      </c>
      <c r="C38" s="1" t="s">
        <v>272</v>
      </c>
      <c r="D38" s="1" t="s">
        <v>273</v>
      </c>
      <c r="E38" s="1" t="s">
        <v>274</v>
      </c>
      <c r="F38" s="1" t="s">
        <v>167</v>
      </c>
      <c r="G38">
        <v>1956</v>
      </c>
      <c r="H38">
        <v>1980</v>
      </c>
      <c r="I38" s="1"/>
      <c r="K38" s="5" t="s">
        <v>2113</v>
      </c>
      <c r="N38" s="2"/>
      <c r="O38" s="1" t="s">
        <v>275</v>
      </c>
      <c r="P38" t="s">
        <v>73</v>
      </c>
      <c r="Q38" s="1" t="s">
        <v>74</v>
      </c>
      <c r="R38" s="1" t="s">
        <v>56</v>
      </c>
      <c r="S38" s="1" t="s">
        <v>263</v>
      </c>
      <c r="T38" s="1" t="s">
        <v>285</v>
      </c>
      <c r="U38" s="2" t="s">
        <v>110</v>
      </c>
      <c r="V38" s="1" t="s">
        <v>186</v>
      </c>
      <c r="W38" s="2" t="s">
        <v>36</v>
      </c>
      <c r="X38" s="2">
        <v>0</v>
      </c>
      <c r="Y38" s="2" t="s">
        <v>278</v>
      </c>
      <c r="Z38" s="2" t="s">
        <v>286</v>
      </c>
    </row>
    <row r="39" spans="1:27" ht="15.75" customHeight="1">
      <c r="A39" s="7" t="s">
        <v>287</v>
      </c>
      <c r="B39" t="str">
        <f t="shared" si="0"/>
        <v>CATHAY GARDEN</v>
      </c>
      <c r="C39" s="1" t="s">
        <v>272</v>
      </c>
      <c r="D39" s="1" t="s">
        <v>273</v>
      </c>
      <c r="E39" s="1" t="s">
        <v>274</v>
      </c>
      <c r="F39" s="1" t="s">
        <v>167</v>
      </c>
      <c r="G39">
        <v>1956</v>
      </c>
      <c r="H39">
        <v>1980</v>
      </c>
      <c r="I39" s="1"/>
      <c r="K39" s="5" t="s">
        <v>2113</v>
      </c>
      <c r="N39" s="2"/>
      <c r="O39" s="1" t="s">
        <v>275</v>
      </c>
      <c r="P39" t="s">
        <v>73</v>
      </c>
      <c r="Q39" s="1" t="s">
        <v>107</v>
      </c>
      <c r="R39" s="1" t="s">
        <v>56</v>
      </c>
      <c r="S39" s="1" t="s">
        <v>288</v>
      </c>
      <c r="T39" s="1" t="s">
        <v>289</v>
      </c>
      <c r="U39" s="2" t="s">
        <v>110</v>
      </c>
      <c r="V39" s="1" t="s">
        <v>186</v>
      </c>
      <c r="W39" s="2" t="s">
        <v>36</v>
      </c>
      <c r="X39" s="2">
        <v>0</v>
      </c>
      <c r="Y39" s="2" t="s">
        <v>171</v>
      </c>
      <c r="Z39" s="2" t="s">
        <v>290</v>
      </c>
    </row>
    <row r="40" spans="1:27" ht="15.75" customHeight="1">
      <c r="A40" s="7" t="s">
        <v>291</v>
      </c>
      <c r="B40" t="str">
        <f t="shared" si="0"/>
        <v>CATHAY HOUSE</v>
      </c>
      <c r="C40" s="1" t="s">
        <v>292</v>
      </c>
      <c r="D40" s="1" t="s">
        <v>293</v>
      </c>
      <c r="E40" s="1" t="s">
        <v>294</v>
      </c>
      <c r="F40" s="1" t="s">
        <v>106</v>
      </c>
      <c r="I40" s="1"/>
      <c r="K40" s="5" t="s">
        <v>2113</v>
      </c>
      <c r="N40" s="2"/>
      <c r="O40" s="1"/>
      <c r="P40" t="s">
        <v>73</v>
      </c>
      <c r="Q40" s="1" t="s">
        <v>107</v>
      </c>
      <c r="R40" s="1" t="s">
        <v>56</v>
      </c>
      <c r="S40" s="1" t="s">
        <v>295</v>
      </c>
      <c r="T40" s="1" t="s">
        <v>208</v>
      </c>
      <c r="U40" s="2" t="s">
        <v>110</v>
      </c>
      <c r="V40" s="1" t="s">
        <v>186</v>
      </c>
      <c r="W40" s="2" t="s">
        <v>30</v>
      </c>
      <c r="X40" s="2">
        <v>0</v>
      </c>
      <c r="Y40" s="2" t="s">
        <v>79</v>
      </c>
      <c r="Z40" s="2" t="s">
        <v>296</v>
      </c>
    </row>
    <row r="41" spans="1:27" ht="15.75" customHeight="1">
      <c r="A41" s="7" t="s">
        <v>297</v>
      </c>
      <c r="B41" t="str">
        <f t="shared" si="0"/>
        <v>CATHAY INN</v>
      </c>
      <c r="C41" s="1" t="s">
        <v>298</v>
      </c>
      <c r="D41" s="1" t="s">
        <v>299</v>
      </c>
      <c r="E41" s="1" t="s">
        <v>300</v>
      </c>
      <c r="F41" s="1" t="s">
        <v>183</v>
      </c>
      <c r="G41">
        <v>1950</v>
      </c>
      <c r="I41" s="1"/>
      <c r="K41" s="5" t="s">
        <v>129</v>
      </c>
      <c r="M41">
        <v>1983</v>
      </c>
      <c r="N41" s="2" t="s">
        <v>302</v>
      </c>
      <c r="O41" s="1"/>
      <c r="P41" t="s">
        <v>73</v>
      </c>
      <c r="Q41" s="1" t="s">
        <v>74</v>
      </c>
      <c r="R41" s="1" t="s">
        <v>303</v>
      </c>
      <c r="S41" s="1" t="s">
        <v>304</v>
      </c>
      <c r="T41" s="1" t="s">
        <v>185</v>
      </c>
      <c r="U41" s="2" t="s">
        <v>77</v>
      </c>
      <c r="V41" s="1" t="s">
        <v>305</v>
      </c>
      <c r="W41" s="2" t="s">
        <v>146</v>
      </c>
      <c r="X41" s="2">
        <v>0</v>
      </c>
      <c r="Y41" s="2" t="s">
        <v>79</v>
      </c>
      <c r="Z41" s="2" t="s">
        <v>306</v>
      </c>
    </row>
    <row r="42" spans="1:27" ht="15.75" customHeight="1">
      <c r="A42" s="7" t="s">
        <v>307</v>
      </c>
      <c r="B42" t="str">
        <f t="shared" si="0"/>
        <v>CHAN'S RESTAURANT</v>
      </c>
      <c r="C42" s="1" t="s">
        <v>308</v>
      </c>
      <c r="D42" s="1" t="s">
        <v>309</v>
      </c>
      <c r="E42" s="1" t="s">
        <v>310</v>
      </c>
      <c r="F42" s="1" t="s">
        <v>85</v>
      </c>
      <c r="I42" s="1"/>
      <c r="K42" s="5" t="s">
        <v>27</v>
      </c>
      <c r="N42" s="2" t="s">
        <v>311</v>
      </c>
      <c r="O42" s="1"/>
      <c r="P42" t="s">
        <v>51</v>
      </c>
      <c r="Q42" s="1" t="s">
        <v>52</v>
      </c>
      <c r="R42" s="1" t="s">
        <v>53</v>
      </c>
      <c r="S42" s="1" t="s">
        <v>217</v>
      </c>
      <c r="T42" s="1" t="s">
        <v>55</v>
      </c>
      <c r="U42" s="2" t="s">
        <v>56</v>
      </c>
      <c r="V42" s="1" t="s">
        <v>55</v>
      </c>
      <c r="W42" s="2" t="s">
        <v>43</v>
      </c>
      <c r="X42" s="2">
        <v>0</v>
      </c>
      <c r="Y42" s="2" t="s">
        <v>55</v>
      </c>
      <c r="Z42" s="2" t="s">
        <v>312</v>
      </c>
    </row>
    <row r="43" spans="1:27" ht="15.75" customHeight="1">
      <c r="A43" s="1" t="s">
        <v>313</v>
      </c>
      <c r="B43" t="str">
        <f t="shared" si="0"/>
        <v>CHIAM</v>
      </c>
      <c r="C43" s="1" t="s">
        <v>314</v>
      </c>
      <c r="D43" s="1" t="s">
        <v>315</v>
      </c>
      <c r="E43" s="1" t="s">
        <v>316</v>
      </c>
      <c r="F43" s="1" t="s">
        <v>85</v>
      </c>
      <c r="I43" s="1"/>
      <c r="K43" s="5" t="s">
        <v>2114</v>
      </c>
      <c r="N43" s="2">
        <v>0</v>
      </c>
      <c r="O43" s="1" t="s">
        <v>317</v>
      </c>
      <c r="P43" t="s">
        <v>51</v>
      </c>
      <c r="Q43" s="1"/>
      <c r="R43" s="1"/>
      <c r="S43" s="1"/>
      <c r="T43" s="1"/>
      <c r="V43" s="1"/>
      <c r="W43" s="2" t="s">
        <v>36</v>
      </c>
      <c r="X43" s="2">
        <v>0</v>
      </c>
      <c r="AA43" s="2" t="s">
        <v>318</v>
      </c>
    </row>
    <row r="44" spans="1:27" ht="15.75" customHeight="1">
      <c r="A44" s="7" t="s">
        <v>319</v>
      </c>
      <c r="B44" t="str">
        <f t="shared" si="0"/>
        <v>CHIAM RESTAURANT</v>
      </c>
      <c r="C44" s="1" t="s">
        <v>320</v>
      </c>
      <c r="D44" s="1" t="s">
        <v>321</v>
      </c>
      <c r="E44" s="1" t="s">
        <v>322</v>
      </c>
      <c r="F44" s="1" t="s">
        <v>323</v>
      </c>
      <c r="I44" s="1"/>
      <c r="K44" s="5" t="s">
        <v>49</v>
      </c>
      <c r="N44" s="2"/>
      <c r="O44" s="1"/>
      <c r="P44" t="s">
        <v>51</v>
      </c>
      <c r="Q44" s="1" t="s">
        <v>52</v>
      </c>
      <c r="R44" s="1" t="s">
        <v>53</v>
      </c>
      <c r="S44" s="1" t="s">
        <v>324</v>
      </c>
      <c r="T44" s="1" t="s">
        <v>55</v>
      </c>
      <c r="U44" s="2" t="s">
        <v>56</v>
      </c>
      <c r="V44" s="1" t="s">
        <v>55</v>
      </c>
      <c r="W44" s="2" t="s">
        <v>146</v>
      </c>
      <c r="X44" s="2">
        <v>0</v>
      </c>
      <c r="Y44" s="2" t="s">
        <v>55</v>
      </c>
      <c r="Z44" s="2" t="s">
        <v>325</v>
      </c>
    </row>
    <row r="45" spans="1:27" ht="15.75" customHeight="1">
      <c r="A45" s="7" t="s">
        <v>326</v>
      </c>
      <c r="B45" t="str">
        <f t="shared" si="0"/>
        <v>CHIN'S CAFE</v>
      </c>
      <c r="C45" s="1" t="s">
        <v>327</v>
      </c>
      <c r="D45" s="1" t="s">
        <v>328</v>
      </c>
      <c r="E45" s="1" t="s">
        <v>329</v>
      </c>
      <c r="F45" s="1" t="s">
        <v>40</v>
      </c>
      <c r="G45">
        <v>1960</v>
      </c>
      <c r="H45">
        <v>2012</v>
      </c>
      <c r="I45" s="1"/>
      <c r="K45" s="5" t="s">
        <v>27</v>
      </c>
      <c r="N45" s="2" t="s">
        <v>330</v>
      </c>
      <c r="O45" s="1"/>
      <c r="P45" t="s">
        <v>73</v>
      </c>
      <c r="Q45" s="1">
        <v>8</v>
      </c>
      <c r="R45" s="1" t="s">
        <v>303</v>
      </c>
      <c r="S45" s="1" t="s">
        <v>208</v>
      </c>
      <c r="T45" s="1" t="s">
        <v>331</v>
      </c>
      <c r="U45" s="2" t="s">
        <v>110</v>
      </c>
      <c r="V45" s="1" t="s">
        <v>209</v>
      </c>
      <c r="W45" s="2" t="s">
        <v>43</v>
      </c>
      <c r="X45" s="2">
        <v>0</v>
      </c>
      <c r="Y45" s="2" t="s">
        <v>248</v>
      </c>
      <c r="Z45" s="2" t="s">
        <v>332</v>
      </c>
    </row>
    <row r="46" spans="1:27" ht="15.75" customHeight="1">
      <c r="A46" s="7" t="s">
        <v>333</v>
      </c>
      <c r="B46" t="str">
        <f t="shared" si="0"/>
        <v>CHIN'S CAFE</v>
      </c>
      <c r="C46" s="1" t="s">
        <v>327</v>
      </c>
      <c r="D46" s="1" t="s">
        <v>328</v>
      </c>
      <c r="E46" s="1" t="s">
        <v>329</v>
      </c>
      <c r="F46" s="1" t="s">
        <v>40</v>
      </c>
      <c r="G46">
        <v>1960</v>
      </c>
      <c r="H46">
        <v>2012</v>
      </c>
      <c r="I46" s="1"/>
      <c r="K46" s="5" t="s">
        <v>27</v>
      </c>
      <c r="N46" s="2" t="s">
        <v>330</v>
      </c>
      <c r="O46" s="1"/>
      <c r="P46" t="s">
        <v>73</v>
      </c>
      <c r="Q46" s="1">
        <v>8</v>
      </c>
      <c r="R46" s="1" t="s">
        <v>303</v>
      </c>
      <c r="S46" s="1" t="s">
        <v>334</v>
      </c>
      <c r="T46" s="1" t="s">
        <v>185</v>
      </c>
      <c r="U46" s="2" t="s">
        <v>110</v>
      </c>
      <c r="V46" s="1" t="s">
        <v>209</v>
      </c>
      <c r="W46" s="2" t="s">
        <v>43</v>
      </c>
      <c r="X46" s="2">
        <v>0</v>
      </c>
      <c r="Y46" s="2" t="s">
        <v>79</v>
      </c>
      <c r="Z46" s="2" t="s">
        <v>332</v>
      </c>
    </row>
    <row r="47" spans="1:27" ht="15.75" customHeight="1">
      <c r="A47" s="7" t="s">
        <v>335</v>
      </c>
      <c r="B47" t="str">
        <f t="shared" si="0"/>
        <v>CHIN'S CAFE</v>
      </c>
      <c r="C47" s="1" t="s">
        <v>327</v>
      </c>
      <c r="D47" s="1" t="s">
        <v>328</v>
      </c>
      <c r="E47" s="1" t="s">
        <v>329</v>
      </c>
      <c r="F47" s="1" t="s">
        <v>40</v>
      </c>
      <c r="G47">
        <v>1960</v>
      </c>
      <c r="H47">
        <v>2012</v>
      </c>
      <c r="I47" s="1"/>
      <c r="K47" s="5" t="s">
        <v>27</v>
      </c>
      <c r="N47" s="2" t="s">
        <v>330</v>
      </c>
      <c r="O47" s="1"/>
      <c r="P47" t="s">
        <v>73</v>
      </c>
      <c r="Q47" s="1">
        <v>8</v>
      </c>
      <c r="R47" s="1" t="s">
        <v>303</v>
      </c>
      <c r="S47" s="1" t="s">
        <v>109</v>
      </c>
      <c r="T47" s="1" t="s">
        <v>185</v>
      </c>
      <c r="U47" s="2" t="s">
        <v>110</v>
      </c>
      <c r="V47" s="1" t="s">
        <v>209</v>
      </c>
      <c r="W47" s="2" t="s">
        <v>43</v>
      </c>
      <c r="X47" s="2">
        <v>0</v>
      </c>
      <c r="Y47" s="2" t="s">
        <v>79</v>
      </c>
      <c r="Z47" s="2" t="s">
        <v>336</v>
      </c>
    </row>
    <row r="48" spans="1:27" ht="15.75" customHeight="1">
      <c r="A48" s="7" t="s">
        <v>337</v>
      </c>
      <c r="B48" t="str">
        <f t="shared" si="0"/>
        <v>CHIN'S PAGODA RESTAURANT</v>
      </c>
      <c r="C48" s="1" t="s">
        <v>338</v>
      </c>
      <c r="D48" s="1" t="s">
        <v>339</v>
      </c>
      <c r="E48" s="1" t="s">
        <v>340</v>
      </c>
      <c r="F48" s="1" t="s">
        <v>323</v>
      </c>
      <c r="I48" s="1"/>
      <c r="K48" s="5" t="s">
        <v>2113</v>
      </c>
      <c r="N48" s="2"/>
      <c r="O48" s="1" t="s">
        <v>341</v>
      </c>
      <c r="P48" t="s">
        <v>73</v>
      </c>
      <c r="Q48" s="1" t="s">
        <v>107</v>
      </c>
      <c r="R48" s="1" t="s">
        <v>56</v>
      </c>
      <c r="S48" s="1" t="s">
        <v>342</v>
      </c>
      <c r="T48" s="1" t="s">
        <v>343</v>
      </c>
      <c r="U48" s="2" t="s">
        <v>110</v>
      </c>
      <c r="V48" s="1" t="s">
        <v>111</v>
      </c>
      <c r="W48" s="2" t="s">
        <v>30</v>
      </c>
      <c r="X48" s="2">
        <v>0</v>
      </c>
      <c r="Y48" s="2" t="s">
        <v>79</v>
      </c>
      <c r="Z48" s="2" t="s">
        <v>344</v>
      </c>
    </row>
    <row r="49" spans="1:27" ht="15.75" customHeight="1">
      <c r="A49" s="7" t="s">
        <v>345</v>
      </c>
      <c r="B49" t="str">
        <f t="shared" si="0"/>
        <v>CHIN'S PAGODA RESTAURANT</v>
      </c>
      <c r="C49" s="1" t="s">
        <v>338</v>
      </c>
      <c r="D49" s="1" t="s">
        <v>339</v>
      </c>
      <c r="E49" s="1" t="s">
        <v>340</v>
      </c>
      <c r="F49" s="1" t="s">
        <v>323</v>
      </c>
      <c r="I49" s="1"/>
      <c r="K49" s="5" t="s">
        <v>2113</v>
      </c>
      <c r="N49" s="2"/>
      <c r="O49" s="1" t="s">
        <v>341</v>
      </c>
      <c r="P49" t="s">
        <v>189</v>
      </c>
      <c r="Q49" s="1" t="s">
        <v>251</v>
      </c>
      <c r="R49" s="1" t="s">
        <v>191</v>
      </c>
      <c r="S49" s="1" t="s">
        <v>346</v>
      </c>
      <c r="T49" s="1" t="s">
        <v>55</v>
      </c>
      <c r="U49" s="2" t="s">
        <v>347</v>
      </c>
      <c r="V49" s="1" t="s">
        <v>55</v>
      </c>
      <c r="W49" s="2" t="s">
        <v>30</v>
      </c>
      <c r="X49" s="2">
        <v>0</v>
      </c>
      <c r="Y49" s="2" t="s">
        <v>55</v>
      </c>
      <c r="Z49" s="2" t="s">
        <v>348</v>
      </c>
    </row>
    <row r="50" spans="1:27" ht="15.75" customHeight="1">
      <c r="A50" s="7" t="s">
        <v>349</v>
      </c>
      <c r="B50" t="str">
        <f t="shared" si="0"/>
        <v>CHIN'S RESTAURANT</v>
      </c>
      <c r="C50" s="1" t="s">
        <v>350</v>
      </c>
      <c r="D50" s="1" t="s">
        <v>351</v>
      </c>
      <c r="E50" s="1" t="s">
        <v>352</v>
      </c>
      <c r="F50" s="1" t="s">
        <v>353</v>
      </c>
      <c r="I50" s="1"/>
      <c r="K50" s="5" t="s">
        <v>2113</v>
      </c>
      <c r="N50" s="2"/>
      <c r="O50" s="1"/>
      <c r="P50" t="s">
        <v>73</v>
      </c>
      <c r="Q50" s="1" t="s">
        <v>74</v>
      </c>
      <c r="R50" s="1" t="s">
        <v>56</v>
      </c>
      <c r="S50" s="1" t="s">
        <v>354</v>
      </c>
      <c r="T50" s="1" t="s">
        <v>355</v>
      </c>
      <c r="U50" s="2" t="s">
        <v>110</v>
      </c>
      <c r="V50" s="1" t="s">
        <v>186</v>
      </c>
      <c r="W50" s="2" t="s">
        <v>36</v>
      </c>
      <c r="X50" s="2">
        <v>0</v>
      </c>
      <c r="Y50" s="2" t="s">
        <v>278</v>
      </c>
      <c r="Z50" s="2" t="s">
        <v>356</v>
      </c>
    </row>
    <row r="51" spans="1:27" ht="15.75" customHeight="1">
      <c r="A51" s="7" t="s">
        <v>357</v>
      </c>
      <c r="B51" t="str">
        <f t="shared" si="0"/>
        <v>CHINA CAFE</v>
      </c>
      <c r="C51" s="1" t="s">
        <v>358</v>
      </c>
      <c r="D51" s="1" t="s">
        <v>359</v>
      </c>
      <c r="E51" s="1" t="s">
        <v>360</v>
      </c>
      <c r="F51" s="1" t="s">
        <v>40</v>
      </c>
      <c r="G51">
        <v>1949</v>
      </c>
      <c r="H51">
        <v>1973</v>
      </c>
      <c r="I51" s="1"/>
      <c r="K51" s="5" t="s">
        <v>27</v>
      </c>
      <c r="N51" s="2" t="s">
        <v>199</v>
      </c>
      <c r="O51" s="1"/>
      <c r="P51" t="s">
        <v>73</v>
      </c>
      <c r="Q51" s="1">
        <v>8</v>
      </c>
      <c r="R51" s="1" t="s">
        <v>303</v>
      </c>
      <c r="S51" s="1" t="s">
        <v>200</v>
      </c>
      <c r="T51" s="1" t="s">
        <v>361</v>
      </c>
      <c r="U51" s="2" t="s">
        <v>110</v>
      </c>
      <c r="V51" s="1" t="s">
        <v>78</v>
      </c>
      <c r="W51" s="2" t="s">
        <v>36</v>
      </c>
      <c r="X51" s="2">
        <v>0</v>
      </c>
      <c r="Y51" s="2" t="s">
        <v>79</v>
      </c>
      <c r="Z51" s="2" t="s">
        <v>362</v>
      </c>
    </row>
    <row r="52" spans="1:27" ht="15.75" customHeight="1">
      <c r="A52" s="7" t="s">
        <v>363</v>
      </c>
      <c r="B52" t="str">
        <f t="shared" si="0"/>
        <v>CHINA CAFE</v>
      </c>
      <c r="C52" s="1" t="s">
        <v>358</v>
      </c>
      <c r="D52" s="1" t="s">
        <v>364</v>
      </c>
      <c r="E52" s="1" t="s">
        <v>360</v>
      </c>
      <c r="F52" s="1" t="s">
        <v>40</v>
      </c>
      <c r="G52">
        <v>1949</v>
      </c>
      <c r="H52">
        <v>1973</v>
      </c>
      <c r="I52" s="1"/>
      <c r="K52" s="5" t="s">
        <v>2115</v>
      </c>
      <c r="N52" s="2"/>
      <c r="O52" s="1"/>
      <c r="P52" t="s">
        <v>73</v>
      </c>
      <c r="Q52" s="1">
        <v>8</v>
      </c>
      <c r="R52" s="1" t="s">
        <v>303</v>
      </c>
      <c r="S52" s="1" t="s">
        <v>365</v>
      </c>
      <c r="T52" s="1" t="s">
        <v>366</v>
      </c>
      <c r="U52" s="2" t="s">
        <v>111</v>
      </c>
      <c r="V52" s="1" t="s">
        <v>305</v>
      </c>
      <c r="W52" s="2" t="s">
        <v>30</v>
      </c>
      <c r="X52" s="2">
        <v>0</v>
      </c>
      <c r="Y52" s="2" t="s">
        <v>79</v>
      </c>
      <c r="Z52" s="2" t="s">
        <v>367</v>
      </c>
    </row>
    <row r="53" spans="1:27" ht="15.75" customHeight="1">
      <c r="A53" s="1" t="s">
        <v>368</v>
      </c>
      <c r="B53" t="str">
        <f t="shared" si="0"/>
        <v>CHINA CAFE</v>
      </c>
      <c r="C53" s="1" t="s">
        <v>358</v>
      </c>
      <c r="D53" s="1" t="s">
        <v>364</v>
      </c>
      <c r="E53" s="1" t="s">
        <v>360</v>
      </c>
      <c r="F53" s="1" t="s">
        <v>40</v>
      </c>
      <c r="I53" s="1"/>
      <c r="K53" s="5" t="s">
        <v>2114</v>
      </c>
      <c r="O53" s="1" t="s">
        <v>369</v>
      </c>
      <c r="P53" t="s">
        <v>73</v>
      </c>
      <c r="Q53" s="1"/>
      <c r="R53" s="1"/>
      <c r="S53" s="1"/>
      <c r="T53" s="1"/>
      <c r="V53" s="1"/>
      <c r="W53" s="2" t="s">
        <v>30</v>
      </c>
      <c r="X53" s="2">
        <v>0</v>
      </c>
    </row>
    <row r="54" spans="1:27" ht="15.75" customHeight="1">
      <c r="A54" s="7" t="s">
        <v>370</v>
      </c>
      <c r="B54" t="str">
        <f t="shared" si="0"/>
        <v>CHINA CITY CAFE</v>
      </c>
      <c r="C54" s="1" t="s">
        <v>371</v>
      </c>
      <c r="D54" s="1" t="s">
        <v>372</v>
      </c>
      <c r="E54" s="1" t="s">
        <v>360</v>
      </c>
      <c r="F54" s="1" t="s">
        <v>40</v>
      </c>
      <c r="G54">
        <v>1953</v>
      </c>
      <c r="H54">
        <v>1972</v>
      </c>
      <c r="I54" s="1"/>
      <c r="K54" s="5" t="s">
        <v>2113</v>
      </c>
      <c r="N54" s="2"/>
      <c r="O54" s="1"/>
      <c r="P54" t="s">
        <v>73</v>
      </c>
      <c r="Q54" s="1">
        <v>8</v>
      </c>
      <c r="R54" s="1" t="s">
        <v>56</v>
      </c>
      <c r="S54" s="1" t="s">
        <v>373</v>
      </c>
      <c r="T54" s="1" t="s">
        <v>208</v>
      </c>
      <c r="U54" s="2" t="s">
        <v>110</v>
      </c>
      <c r="V54" s="1" t="s">
        <v>186</v>
      </c>
      <c r="W54" s="2" t="s">
        <v>30</v>
      </c>
      <c r="X54" s="2">
        <v>0</v>
      </c>
      <c r="Y54" s="2" t="s">
        <v>79</v>
      </c>
      <c r="Z54" s="2" t="s">
        <v>374</v>
      </c>
    </row>
    <row r="55" spans="1:27" ht="15.75" customHeight="1">
      <c r="A55" s="7" t="s">
        <v>375</v>
      </c>
      <c r="B55" t="str">
        <f t="shared" si="0"/>
        <v>CHINA CITY CAFE</v>
      </c>
      <c r="C55" s="1" t="s">
        <v>371</v>
      </c>
      <c r="D55" s="1" t="s">
        <v>372</v>
      </c>
      <c r="E55" s="1" t="s">
        <v>360</v>
      </c>
      <c r="F55" s="1" t="s">
        <v>40</v>
      </c>
      <c r="G55">
        <v>1953</v>
      </c>
      <c r="H55">
        <v>1972</v>
      </c>
      <c r="I55" s="1"/>
      <c r="K55" s="5" t="s">
        <v>2113</v>
      </c>
      <c r="N55" s="2"/>
      <c r="O55" s="1"/>
      <c r="P55" t="s">
        <v>73</v>
      </c>
      <c r="Q55" s="1">
        <v>8</v>
      </c>
      <c r="R55" s="1" t="s">
        <v>56</v>
      </c>
      <c r="S55" s="1" t="s">
        <v>209</v>
      </c>
      <c r="T55" s="1" t="s">
        <v>376</v>
      </c>
      <c r="U55" s="2" t="s">
        <v>110</v>
      </c>
      <c r="V55" s="1" t="s">
        <v>78</v>
      </c>
      <c r="W55" s="2" t="s">
        <v>30</v>
      </c>
      <c r="X55" s="2">
        <v>0</v>
      </c>
      <c r="Y55" s="2" t="s">
        <v>79</v>
      </c>
      <c r="Z55" s="2" t="s">
        <v>377</v>
      </c>
    </row>
    <row r="56" spans="1:27" ht="15.75" customHeight="1">
      <c r="A56" s="1" t="s">
        <v>378</v>
      </c>
      <c r="B56" t="str">
        <f t="shared" si="0"/>
        <v>CHINA CLIPPER</v>
      </c>
      <c r="C56" s="1" t="s">
        <v>379</v>
      </c>
      <c r="D56" s="1"/>
      <c r="E56" s="1" t="s">
        <v>380</v>
      </c>
      <c r="F56" s="1" t="s">
        <v>381</v>
      </c>
      <c r="I56" s="1"/>
      <c r="K56" s="5" t="s">
        <v>2113</v>
      </c>
      <c r="N56" s="2" t="s">
        <v>63</v>
      </c>
      <c r="O56" s="1" t="s">
        <v>382</v>
      </c>
      <c r="P56" t="s">
        <v>383</v>
      </c>
      <c r="Q56" s="1" t="s">
        <v>384</v>
      </c>
      <c r="R56" s="1" t="s">
        <v>385</v>
      </c>
      <c r="S56" s="1"/>
      <c r="T56" s="1"/>
      <c r="U56" s="2" t="s">
        <v>386</v>
      </c>
      <c r="V56" s="1" t="s">
        <v>387</v>
      </c>
      <c r="W56" s="2" t="s">
        <v>388</v>
      </c>
      <c r="X56" s="2">
        <v>0</v>
      </c>
      <c r="AA56" s="2" t="s">
        <v>389</v>
      </c>
    </row>
    <row r="57" spans="1:27" ht="15.75" customHeight="1">
      <c r="A57" s="1" t="s">
        <v>390</v>
      </c>
      <c r="B57" t="str">
        <f t="shared" si="0"/>
        <v>CHINA DOLL RESTAURANT BEER, WINE, &amp; LIQUORS</v>
      </c>
      <c r="C57" s="1" t="s">
        <v>391</v>
      </c>
      <c r="D57" s="1" t="s">
        <v>392</v>
      </c>
      <c r="E57" s="1" t="s">
        <v>393</v>
      </c>
      <c r="F57" s="1" t="s">
        <v>394</v>
      </c>
      <c r="I57" s="1"/>
      <c r="K57" s="5" t="s">
        <v>49</v>
      </c>
      <c r="N57" s="2" t="s">
        <v>395</v>
      </c>
      <c r="O57" s="1" t="s">
        <v>396</v>
      </c>
      <c r="P57" t="s">
        <v>51</v>
      </c>
      <c r="Q57" s="1"/>
      <c r="R57" s="1"/>
      <c r="S57" s="1"/>
      <c r="T57" s="1"/>
      <c r="V57" s="1"/>
      <c r="W57" s="2" t="s">
        <v>36</v>
      </c>
      <c r="X57" s="2">
        <v>0</v>
      </c>
      <c r="AA57" s="2" t="s">
        <v>397</v>
      </c>
    </row>
    <row r="58" spans="1:27" ht="15.75" customHeight="1">
      <c r="A58" s="7" t="s">
        <v>398</v>
      </c>
      <c r="B58" t="str">
        <f t="shared" si="0"/>
        <v>CHINA GATE RESTAURANT</v>
      </c>
      <c r="C58" s="1" t="s">
        <v>399</v>
      </c>
      <c r="D58" s="1" t="s">
        <v>400</v>
      </c>
      <c r="E58" s="1" t="s">
        <v>340</v>
      </c>
      <c r="F58" s="1" t="s">
        <v>323</v>
      </c>
      <c r="G58">
        <v>1955</v>
      </c>
      <c r="H58">
        <v>2018</v>
      </c>
      <c r="I58" s="1"/>
      <c r="J58" t="s">
        <v>71</v>
      </c>
      <c r="K58" s="5" t="s">
        <v>2113</v>
      </c>
      <c r="N58" s="2"/>
      <c r="O58" s="1"/>
      <c r="P58" t="s">
        <v>73</v>
      </c>
      <c r="Q58" s="1" t="s">
        <v>107</v>
      </c>
      <c r="R58" s="1" t="s">
        <v>56</v>
      </c>
      <c r="S58" s="1" t="s">
        <v>401</v>
      </c>
      <c r="T58" s="1" t="s">
        <v>402</v>
      </c>
      <c r="U58" s="2" t="s">
        <v>110</v>
      </c>
      <c r="V58" s="1" t="s">
        <v>111</v>
      </c>
      <c r="W58" s="2" t="s">
        <v>30</v>
      </c>
      <c r="X58" s="2">
        <v>0</v>
      </c>
      <c r="Y58" s="2" t="s">
        <v>79</v>
      </c>
      <c r="Z58" s="2" t="s">
        <v>403</v>
      </c>
    </row>
    <row r="59" spans="1:27" ht="15.75" customHeight="1">
      <c r="A59" s="7" t="s">
        <v>404</v>
      </c>
      <c r="B59" t="str">
        <f t="shared" si="0"/>
        <v>CHINA HOUSE</v>
      </c>
      <c r="C59" s="1" t="s">
        <v>405</v>
      </c>
      <c r="D59" s="1" t="s">
        <v>406</v>
      </c>
      <c r="E59" s="1" t="s">
        <v>407</v>
      </c>
      <c r="F59" s="1" t="s">
        <v>408</v>
      </c>
      <c r="G59">
        <v>1968</v>
      </c>
      <c r="I59" s="1"/>
      <c r="K59" s="5" t="s">
        <v>27</v>
      </c>
      <c r="N59" s="2" t="s">
        <v>199</v>
      </c>
      <c r="O59" s="1" t="s">
        <v>409</v>
      </c>
      <c r="P59" t="s">
        <v>73</v>
      </c>
      <c r="Q59" s="1" t="s">
        <v>107</v>
      </c>
      <c r="R59" s="1" t="s">
        <v>56</v>
      </c>
      <c r="S59" s="1" t="s">
        <v>410</v>
      </c>
      <c r="T59" s="1" t="s">
        <v>411</v>
      </c>
      <c r="U59" s="2" t="s">
        <v>110</v>
      </c>
      <c r="V59" s="1" t="s">
        <v>186</v>
      </c>
      <c r="W59" s="2" t="s">
        <v>36</v>
      </c>
      <c r="X59" s="2">
        <v>0</v>
      </c>
      <c r="Y59" s="2" t="s">
        <v>278</v>
      </c>
      <c r="Z59" s="2" t="s">
        <v>412</v>
      </c>
    </row>
    <row r="60" spans="1:27" ht="15.75" customHeight="1">
      <c r="A60" s="1" t="s">
        <v>413</v>
      </c>
      <c r="B60" t="str">
        <f t="shared" si="0"/>
        <v>CHINA INN RESTAURANT</v>
      </c>
      <c r="C60" s="1" t="s">
        <v>414</v>
      </c>
      <c r="D60" s="1" t="s">
        <v>415</v>
      </c>
      <c r="E60" s="1" t="s">
        <v>416</v>
      </c>
      <c r="F60" s="1" t="s">
        <v>417</v>
      </c>
      <c r="I60" s="1"/>
      <c r="K60" s="5" t="s">
        <v>49</v>
      </c>
      <c r="N60" s="2" t="s">
        <v>395</v>
      </c>
      <c r="O60" s="1" t="s">
        <v>418</v>
      </c>
      <c r="P60" t="s">
        <v>51</v>
      </c>
      <c r="Q60" s="1"/>
      <c r="R60" s="1"/>
      <c r="S60" s="1"/>
      <c r="T60" s="1"/>
      <c r="V60" s="1"/>
      <c r="W60" s="2" t="s">
        <v>43</v>
      </c>
      <c r="X60" s="2">
        <v>0</v>
      </c>
      <c r="AA60" s="2" t="s">
        <v>419</v>
      </c>
    </row>
    <row r="61" spans="1:27" ht="70">
      <c r="A61" s="1" t="s">
        <v>420</v>
      </c>
      <c r="B61" t="str">
        <f t="shared" si="0"/>
        <v>CHINA LAND</v>
      </c>
      <c r="C61" s="1" t="s">
        <v>421</v>
      </c>
      <c r="D61" s="1" t="s">
        <v>422</v>
      </c>
      <c r="E61" s="1" t="s">
        <v>423</v>
      </c>
      <c r="F61" s="1" t="s">
        <v>70</v>
      </c>
      <c r="I61" s="1"/>
      <c r="K61" s="5" t="s">
        <v>129</v>
      </c>
      <c r="N61" s="2" t="s">
        <v>424</v>
      </c>
      <c r="O61" s="1" t="s">
        <v>425</v>
      </c>
      <c r="P61" t="s">
        <v>73</v>
      </c>
      <c r="Q61" s="1" t="s">
        <v>426</v>
      </c>
      <c r="R61" s="1" t="s">
        <v>234</v>
      </c>
      <c r="S61" s="1" t="s">
        <v>427</v>
      </c>
      <c r="T61" s="1" t="s">
        <v>428</v>
      </c>
      <c r="U61" s="2" t="s">
        <v>429</v>
      </c>
      <c r="V61" s="1" t="s">
        <v>430</v>
      </c>
      <c r="W61" s="2" t="s">
        <v>36</v>
      </c>
      <c r="X61" s="2">
        <v>0</v>
      </c>
      <c r="Y61" s="2" t="s">
        <v>238</v>
      </c>
      <c r="Z61" s="2" t="s">
        <v>431</v>
      </c>
      <c r="AA61" s="2" t="s">
        <v>432</v>
      </c>
    </row>
    <row r="62" spans="1:27" ht="42">
      <c r="A62" s="1" t="s">
        <v>433</v>
      </c>
      <c r="B62" t="str">
        <f t="shared" si="0"/>
        <v>CHINA LANE</v>
      </c>
      <c r="C62" s="1" t="s">
        <v>434</v>
      </c>
      <c r="D62" s="1" t="s">
        <v>435</v>
      </c>
      <c r="E62" s="1" t="s">
        <v>340</v>
      </c>
      <c r="F62" s="1" t="s">
        <v>323</v>
      </c>
      <c r="I62" s="1"/>
      <c r="K62" s="5" t="s">
        <v>27</v>
      </c>
      <c r="N62" s="2" t="s">
        <v>28</v>
      </c>
      <c r="O62" s="1" t="s">
        <v>436</v>
      </c>
      <c r="P62" t="s">
        <v>73</v>
      </c>
      <c r="Q62" s="1" t="s">
        <v>437</v>
      </c>
      <c r="R62" s="1" t="s">
        <v>234</v>
      </c>
      <c r="S62" s="1" t="s">
        <v>438</v>
      </c>
      <c r="T62" s="1" t="s">
        <v>439</v>
      </c>
      <c r="U62" s="2" t="s">
        <v>429</v>
      </c>
      <c r="V62" s="1" t="s">
        <v>97</v>
      </c>
      <c r="W62" s="2" t="s">
        <v>30</v>
      </c>
      <c r="X62" s="2">
        <v>0</v>
      </c>
      <c r="Y62" s="2" t="s">
        <v>440</v>
      </c>
      <c r="Z62" s="2" t="s">
        <v>441</v>
      </c>
      <c r="AA62" s="2" t="s">
        <v>442</v>
      </c>
    </row>
    <row r="63" spans="1:27" ht="56">
      <c r="A63" s="1" t="s">
        <v>443</v>
      </c>
      <c r="B63" t="str">
        <f t="shared" si="0"/>
        <v>CHINA LANE</v>
      </c>
      <c r="C63" s="1" t="s">
        <v>434</v>
      </c>
      <c r="D63" s="1" t="s">
        <v>435</v>
      </c>
      <c r="E63" s="1" t="s">
        <v>340</v>
      </c>
      <c r="F63" s="1" t="s">
        <v>323</v>
      </c>
      <c r="I63" s="1"/>
      <c r="K63" s="5" t="s">
        <v>27</v>
      </c>
      <c r="N63" s="2" t="s">
        <v>444</v>
      </c>
      <c r="O63" s="1" t="s">
        <v>445</v>
      </c>
      <c r="P63" t="s">
        <v>73</v>
      </c>
      <c r="Q63" s="1" t="s">
        <v>437</v>
      </c>
      <c r="R63" s="1" t="s">
        <v>234</v>
      </c>
      <c r="S63" s="1" t="s">
        <v>235</v>
      </c>
      <c r="T63" s="1" t="s">
        <v>446</v>
      </c>
      <c r="U63" s="2" t="s">
        <v>429</v>
      </c>
      <c r="V63" s="1" t="s">
        <v>97</v>
      </c>
      <c r="W63" s="2" t="s">
        <v>30</v>
      </c>
      <c r="X63" s="2">
        <v>0</v>
      </c>
      <c r="Y63" s="2" t="s">
        <v>447</v>
      </c>
      <c r="Z63" s="2" t="s">
        <v>448</v>
      </c>
      <c r="AA63" s="2" t="s">
        <v>442</v>
      </c>
    </row>
    <row r="64" spans="1:27" ht="42">
      <c r="A64" s="1" t="s">
        <v>449</v>
      </c>
      <c r="B64" t="str">
        <f t="shared" si="0"/>
        <v>CHINA LANE</v>
      </c>
      <c r="C64" s="1" t="s">
        <v>434</v>
      </c>
      <c r="D64" s="1" t="s">
        <v>435</v>
      </c>
      <c r="E64" s="1" t="s">
        <v>340</v>
      </c>
      <c r="F64" s="1" t="s">
        <v>323</v>
      </c>
      <c r="I64" s="1"/>
      <c r="K64" s="5" t="s">
        <v>27</v>
      </c>
      <c r="N64" s="2" t="s">
        <v>444</v>
      </c>
      <c r="O64" s="1" t="s">
        <v>450</v>
      </c>
      <c r="P64" t="s">
        <v>73</v>
      </c>
      <c r="Q64" s="1" t="s">
        <v>437</v>
      </c>
      <c r="R64" s="1" t="s">
        <v>234</v>
      </c>
      <c r="S64" s="1" t="s">
        <v>235</v>
      </c>
      <c r="T64" s="1" t="s">
        <v>446</v>
      </c>
      <c r="U64" s="2" t="s">
        <v>429</v>
      </c>
      <c r="V64" s="1" t="s">
        <v>97</v>
      </c>
      <c r="W64" s="2" t="s">
        <v>30</v>
      </c>
      <c r="X64" s="2">
        <v>0</v>
      </c>
      <c r="Y64" s="2" t="s">
        <v>451</v>
      </c>
      <c r="Z64" s="2" t="s">
        <v>452</v>
      </c>
      <c r="AA64" s="2" t="s">
        <v>442</v>
      </c>
    </row>
    <row r="65" spans="1:27" ht="28">
      <c r="A65" s="1" t="s">
        <v>453</v>
      </c>
      <c r="B65" t="str">
        <f t="shared" si="0"/>
        <v>CHINA LANE</v>
      </c>
      <c r="C65" s="1" t="s">
        <v>434</v>
      </c>
      <c r="D65" s="1" t="s">
        <v>435</v>
      </c>
      <c r="E65" s="1" t="s">
        <v>340</v>
      </c>
      <c r="F65" s="1" t="s">
        <v>323</v>
      </c>
      <c r="I65" s="1"/>
      <c r="K65" s="5" t="s">
        <v>27</v>
      </c>
      <c r="N65" s="2" t="s">
        <v>444</v>
      </c>
      <c r="O65" s="1" t="s">
        <v>454</v>
      </c>
      <c r="P65" t="s">
        <v>73</v>
      </c>
      <c r="Q65" s="1" t="s">
        <v>455</v>
      </c>
      <c r="R65" s="1" t="s">
        <v>456</v>
      </c>
      <c r="S65" s="1" t="s">
        <v>457</v>
      </c>
      <c r="T65" s="1" t="s">
        <v>439</v>
      </c>
      <c r="U65" s="2" t="s">
        <v>458</v>
      </c>
      <c r="V65" s="1" t="s">
        <v>97</v>
      </c>
      <c r="W65" s="2" t="s">
        <v>30</v>
      </c>
      <c r="X65" s="2">
        <v>0</v>
      </c>
      <c r="Y65" s="2" t="s">
        <v>451</v>
      </c>
      <c r="Z65" s="2" t="s">
        <v>459</v>
      </c>
      <c r="AA65" s="2" t="s">
        <v>460</v>
      </c>
    </row>
    <row r="66" spans="1:27" ht="28">
      <c r="A66" s="7" t="s">
        <v>461</v>
      </c>
      <c r="B66" t="str">
        <f t="shared" si="0"/>
        <v>CHINA LANTERN</v>
      </c>
      <c r="C66" s="1" t="s">
        <v>462</v>
      </c>
      <c r="D66" s="1" t="s">
        <v>55</v>
      </c>
      <c r="E66" s="1" t="s">
        <v>463</v>
      </c>
      <c r="F66" s="1" t="s">
        <v>40</v>
      </c>
      <c r="G66">
        <v>1957</v>
      </c>
      <c r="H66">
        <v>1968</v>
      </c>
      <c r="I66" s="1"/>
      <c r="K66" s="5" t="s">
        <v>143</v>
      </c>
      <c r="N66" s="2"/>
      <c r="O66" s="1" t="s">
        <v>464</v>
      </c>
      <c r="P66" t="s">
        <v>51</v>
      </c>
      <c r="Q66" s="1" t="s">
        <v>52</v>
      </c>
      <c r="R66" s="1" t="s">
        <v>53</v>
      </c>
      <c r="S66" s="1" t="s">
        <v>465</v>
      </c>
      <c r="T66" s="1" t="s">
        <v>466</v>
      </c>
      <c r="U66" s="2" t="s">
        <v>56</v>
      </c>
      <c r="V66" s="1" t="s">
        <v>55</v>
      </c>
      <c r="W66" s="2" t="s">
        <v>36</v>
      </c>
      <c r="X66" s="2" t="s">
        <v>137</v>
      </c>
      <c r="Y66" s="2" t="s">
        <v>55</v>
      </c>
      <c r="Z66" s="2" t="s">
        <v>467</v>
      </c>
    </row>
    <row r="67" spans="1:27" ht="14">
      <c r="A67" s="1" t="s">
        <v>468</v>
      </c>
      <c r="B67" t="str">
        <f t="shared" ref="B67:B130" si="1">UPPER(TRIM(C67))</f>
        <v>CHINA LANTERN</v>
      </c>
      <c r="C67" s="1" t="s">
        <v>462</v>
      </c>
      <c r="D67" s="1"/>
      <c r="E67" s="1" t="s">
        <v>463</v>
      </c>
      <c r="F67" s="1" t="s">
        <v>40</v>
      </c>
      <c r="G67">
        <v>1957</v>
      </c>
      <c r="H67">
        <v>1968</v>
      </c>
      <c r="I67" s="1"/>
      <c r="K67" s="5" t="s">
        <v>129</v>
      </c>
      <c r="N67" s="2" t="s">
        <v>123</v>
      </c>
      <c r="O67" s="1" t="s">
        <v>41</v>
      </c>
      <c r="P67" t="s">
        <v>2117</v>
      </c>
      <c r="Q67" s="1" t="s">
        <v>469</v>
      </c>
      <c r="R67" s="1">
        <v>5.17</v>
      </c>
      <c r="S67" s="1">
        <v>5.5</v>
      </c>
      <c r="T67" s="1">
        <v>6.8</v>
      </c>
      <c r="U67" s="2">
        <v>3.35</v>
      </c>
      <c r="V67" s="1">
        <v>2.2999999999999998</v>
      </c>
      <c r="W67" s="2" t="s">
        <v>30</v>
      </c>
      <c r="X67" s="2">
        <v>0</v>
      </c>
      <c r="Y67" s="2">
        <v>108</v>
      </c>
      <c r="Z67" s="2">
        <v>120.22</v>
      </c>
    </row>
    <row r="68" spans="1:27" ht="56">
      <c r="A68" s="1" t="s">
        <v>470</v>
      </c>
      <c r="B68" t="str">
        <f t="shared" si="1"/>
        <v>CHINA PAGODA RESTRAURANT</v>
      </c>
      <c r="C68" s="1" t="s">
        <v>471</v>
      </c>
      <c r="D68" s="1" t="s">
        <v>472</v>
      </c>
      <c r="E68" s="1" t="s">
        <v>473</v>
      </c>
      <c r="F68" s="1" t="s">
        <v>167</v>
      </c>
      <c r="I68" s="1"/>
      <c r="K68" s="5" t="s">
        <v>27</v>
      </c>
      <c r="N68" s="2" t="s">
        <v>152</v>
      </c>
      <c r="O68" s="1" t="s">
        <v>474</v>
      </c>
      <c r="P68" t="s">
        <v>73</v>
      </c>
      <c r="Q68" s="1"/>
      <c r="R68" s="1"/>
      <c r="S68" s="1"/>
      <c r="T68" s="1"/>
      <c r="V68" s="1"/>
      <c r="W68" s="2" t="s">
        <v>30</v>
      </c>
      <c r="X68" s="2">
        <v>0</v>
      </c>
      <c r="AA68" s="2" t="s">
        <v>475</v>
      </c>
    </row>
    <row r="69" spans="1:27" ht="56">
      <c r="A69" s="1" t="s">
        <v>476</v>
      </c>
      <c r="B69" t="str">
        <f t="shared" si="1"/>
        <v>CHINA PAGODA RESTRAURANT</v>
      </c>
      <c r="C69" s="1" t="s">
        <v>471</v>
      </c>
      <c r="D69" s="1" t="s">
        <v>472</v>
      </c>
      <c r="E69" s="1" t="s">
        <v>473</v>
      </c>
      <c r="F69" s="1" t="s">
        <v>167</v>
      </c>
      <c r="I69" s="1"/>
      <c r="K69" s="5" t="s">
        <v>27</v>
      </c>
      <c r="N69" s="2" t="s">
        <v>152</v>
      </c>
      <c r="O69" s="1" t="s">
        <v>474</v>
      </c>
      <c r="P69" t="s">
        <v>73</v>
      </c>
      <c r="Q69" s="1"/>
      <c r="R69" s="1"/>
      <c r="S69" s="1"/>
      <c r="T69" s="1"/>
      <c r="V69" s="1"/>
      <c r="W69" s="2" t="s">
        <v>30</v>
      </c>
      <c r="X69" s="2">
        <v>0</v>
      </c>
      <c r="AA69" s="2" t="s">
        <v>475</v>
      </c>
    </row>
    <row r="70" spans="1:27" ht="56">
      <c r="A70" s="1" t="s">
        <v>477</v>
      </c>
      <c r="B70" t="str">
        <f t="shared" si="1"/>
        <v>CHINA PAGODA RESTRAURANT</v>
      </c>
      <c r="C70" s="1" t="s">
        <v>471</v>
      </c>
      <c r="D70" s="1" t="s">
        <v>472</v>
      </c>
      <c r="E70" s="1" t="s">
        <v>473</v>
      </c>
      <c r="F70" s="1" t="s">
        <v>167</v>
      </c>
      <c r="I70" s="1"/>
      <c r="K70" s="5" t="s">
        <v>27</v>
      </c>
      <c r="N70" s="2" t="s">
        <v>152</v>
      </c>
      <c r="O70" s="1" t="s">
        <v>474</v>
      </c>
      <c r="P70" t="s">
        <v>73</v>
      </c>
      <c r="Q70" s="1"/>
      <c r="R70" s="1"/>
      <c r="S70" s="1"/>
      <c r="T70" s="1"/>
      <c r="V70" s="1"/>
      <c r="W70" s="2" t="s">
        <v>30</v>
      </c>
      <c r="X70" s="2">
        <v>0</v>
      </c>
      <c r="AA70" s="2" t="s">
        <v>475</v>
      </c>
    </row>
    <row r="71" spans="1:27" ht="28">
      <c r="A71" s="1" t="s">
        <v>478</v>
      </c>
      <c r="B71" t="str">
        <f t="shared" si="1"/>
        <v>CHINA VILLAGE</v>
      </c>
      <c r="C71" s="1" t="s">
        <v>479</v>
      </c>
      <c r="D71" s="1" t="s">
        <v>480</v>
      </c>
      <c r="E71" s="1" t="s">
        <v>481</v>
      </c>
      <c r="F71" s="1" t="s">
        <v>482</v>
      </c>
      <c r="I71" s="1"/>
      <c r="K71" s="5" t="s">
        <v>27</v>
      </c>
      <c r="N71" s="2" t="s">
        <v>28</v>
      </c>
      <c r="O71" s="1" t="s">
        <v>483</v>
      </c>
      <c r="P71" t="s">
        <v>51</v>
      </c>
      <c r="Q71" s="1"/>
      <c r="R71" s="1"/>
      <c r="S71" s="1"/>
      <c r="T71" s="1"/>
      <c r="V71" s="1"/>
      <c r="W71" s="2" t="s">
        <v>36</v>
      </c>
      <c r="X71" s="2">
        <v>0</v>
      </c>
      <c r="AA71" s="2" t="s">
        <v>484</v>
      </c>
    </row>
    <row r="72" spans="1:27" ht="42">
      <c r="A72" s="7" t="s">
        <v>485</v>
      </c>
      <c r="B72" t="str">
        <f t="shared" si="1"/>
        <v>CHINA VILLAGE CHINESE RESTAURANT</v>
      </c>
      <c r="C72" s="1" t="s">
        <v>486</v>
      </c>
      <c r="D72" s="1" t="s">
        <v>487</v>
      </c>
      <c r="E72" s="1" t="s">
        <v>488</v>
      </c>
      <c r="F72" s="1" t="s">
        <v>489</v>
      </c>
      <c r="G72">
        <v>1955</v>
      </c>
      <c r="H72">
        <v>2008</v>
      </c>
      <c r="I72" s="1"/>
      <c r="J72" t="s">
        <v>71</v>
      </c>
      <c r="K72" s="5" t="s">
        <v>2113</v>
      </c>
      <c r="N72" s="2"/>
      <c r="O72" s="1"/>
      <c r="P72" t="s">
        <v>73</v>
      </c>
      <c r="Q72" s="1" t="s">
        <v>74</v>
      </c>
      <c r="R72" s="1" t="s">
        <v>56</v>
      </c>
      <c r="S72" s="1" t="s">
        <v>490</v>
      </c>
      <c r="T72" s="1" t="s">
        <v>491</v>
      </c>
      <c r="U72" s="2" t="s">
        <v>110</v>
      </c>
      <c r="V72" s="1" t="s">
        <v>78</v>
      </c>
      <c r="W72" s="2" t="s">
        <v>30</v>
      </c>
      <c r="X72" s="2">
        <v>0</v>
      </c>
      <c r="Y72" s="2" t="s">
        <v>79</v>
      </c>
      <c r="Z72" s="2" t="s">
        <v>492</v>
      </c>
    </row>
    <row r="73" spans="1:27" ht="42">
      <c r="A73" s="7" t="s">
        <v>493</v>
      </c>
      <c r="B73" t="str">
        <f t="shared" si="1"/>
        <v>CHINA VILLAGE CHINESE RESTAURANT</v>
      </c>
      <c r="C73" s="1" t="s">
        <v>486</v>
      </c>
      <c r="D73" s="1" t="s">
        <v>487</v>
      </c>
      <c r="E73" s="1" t="s">
        <v>488</v>
      </c>
      <c r="F73" s="1" t="s">
        <v>489</v>
      </c>
      <c r="G73">
        <v>1955</v>
      </c>
      <c r="H73">
        <v>2008</v>
      </c>
      <c r="I73" s="1"/>
      <c r="J73" t="s">
        <v>71</v>
      </c>
      <c r="K73" s="5" t="s">
        <v>2113</v>
      </c>
      <c r="N73" s="2"/>
      <c r="O73" s="1"/>
      <c r="P73" t="s">
        <v>2117</v>
      </c>
      <c r="Q73" s="1" t="s">
        <v>494</v>
      </c>
      <c r="R73" s="1" t="s">
        <v>495</v>
      </c>
      <c r="S73" s="1" t="s">
        <v>496</v>
      </c>
      <c r="T73" s="1" t="s">
        <v>497</v>
      </c>
      <c r="U73" s="2" t="s">
        <v>190</v>
      </c>
      <c r="V73" s="1" t="s">
        <v>209</v>
      </c>
      <c r="W73" s="2" t="s">
        <v>36</v>
      </c>
      <c r="X73" s="2">
        <v>0</v>
      </c>
      <c r="Y73" s="2" t="s">
        <v>498</v>
      </c>
      <c r="Z73" s="2" t="s">
        <v>499</v>
      </c>
    </row>
    <row r="74" spans="1:27" ht="42">
      <c r="A74" s="7" t="s">
        <v>500</v>
      </c>
      <c r="B74" t="str">
        <f t="shared" si="1"/>
        <v>CHINA VILLAGE CHINESE RESTAURANT</v>
      </c>
      <c r="C74" s="1" t="s">
        <v>501</v>
      </c>
      <c r="D74" s="1" t="s">
        <v>487</v>
      </c>
      <c r="E74" s="1" t="s">
        <v>488</v>
      </c>
      <c r="F74" s="1" t="s">
        <v>489</v>
      </c>
      <c r="G74">
        <v>1955</v>
      </c>
      <c r="H74">
        <v>2008</v>
      </c>
      <c r="I74" s="1"/>
      <c r="J74" t="s">
        <v>71</v>
      </c>
      <c r="K74" s="5" t="s">
        <v>2113</v>
      </c>
      <c r="N74" s="2"/>
      <c r="O74" s="1"/>
      <c r="P74" t="s">
        <v>2117</v>
      </c>
      <c r="Q74" s="1" t="s">
        <v>494</v>
      </c>
      <c r="R74" s="1" t="s">
        <v>495</v>
      </c>
      <c r="S74" s="1" t="s">
        <v>496</v>
      </c>
      <c r="T74" s="1" t="s">
        <v>169</v>
      </c>
      <c r="U74" s="2" t="s">
        <v>190</v>
      </c>
      <c r="V74" s="1" t="s">
        <v>209</v>
      </c>
      <c r="W74" s="2" t="s">
        <v>36</v>
      </c>
      <c r="X74" s="2">
        <v>0</v>
      </c>
      <c r="Y74" s="2" t="s">
        <v>498</v>
      </c>
      <c r="Z74" s="2" t="s">
        <v>502</v>
      </c>
    </row>
    <row r="75" spans="1:27" ht="28">
      <c r="A75" s="7" t="s">
        <v>503</v>
      </c>
      <c r="B75" t="str">
        <f t="shared" si="1"/>
        <v>CHINESE LANTERN</v>
      </c>
      <c r="C75" s="1" t="s">
        <v>504</v>
      </c>
      <c r="D75" s="1" t="s">
        <v>505</v>
      </c>
      <c r="E75" s="1" t="s">
        <v>506</v>
      </c>
      <c r="F75" s="1" t="s">
        <v>507</v>
      </c>
      <c r="I75" s="1"/>
      <c r="K75" s="5" t="s">
        <v>2113</v>
      </c>
      <c r="N75" s="2"/>
      <c r="O75" s="1"/>
      <c r="P75" t="s">
        <v>73</v>
      </c>
      <c r="Q75" s="1" t="s">
        <v>74</v>
      </c>
      <c r="R75" s="1" t="s">
        <v>56</v>
      </c>
      <c r="S75" s="1" t="s">
        <v>508</v>
      </c>
      <c r="T75" s="1" t="s">
        <v>509</v>
      </c>
      <c r="U75" s="2" t="s">
        <v>110</v>
      </c>
      <c r="V75" s="1" t="s">
        <v>78</v>
      </c>
      <c r="W75" s="2" t="s">
        <v>36</v>
      </c>
      <c r="X75" s="2">
        <v>0</v>
      </c>
      <c r="Y75" s="2" t="s">
        <v>79</v>
      </c>
      <c r="Z75" s="2" t="s">
        <v>510</v>
      </c>
    </row>
    <row r="76" spans="1:27" ht="28">
      <c r="A76" s="7" t="s">
        <v>511</v>
      </c>
      <c r="B76" t="str">
        <f t="shared" si="1"/>
        <v>CHINESE TEA ROOM</v>
      </c>
      <c r="C76" s="1" t="s">
        <v>512</v>
      </c>
      <c r="D76" s="1" t="s">
        <v>513</v>
      </c>
      <c r="E76" s="1" t="s">
        <v>514</v>
      </c>
      <c r="F76" s="1" t="s">
        <v>40</v>
      </c>
      <c r="I76" s="1"/>
      <c r="K76" s="5" t="s">
        <v>2113</v>
      </c>
      <c r="N76" s="2"/>
      <c r="O76" s="1"/>
      <c r="P76" t="s">
        <v>73</v>
      </c>
      <c r="Q76" s="1">
        <v>8</v>
      </c>
      <c r="R76" s="1" t="s">
        <v>303</v>
      </c>
      <c r="S76" s="1" t="s">
        <v>515</v>
      </c>
      <c r="T76" s="1" t="s">
        <v>185</v>
      </c>
      <c r="U76" s="2" t="s">
        <v>110</v>
      </c>
      <c r="V76" s="1" t="s">
        <v>78</v>
      </c>
      <c r="W76" s="2" t="s">
        <v>30</v>
      </c>
      <c r="X76" s="2">
        <v>0</v>
      </c>
      <c r="Y76" s="2" t="s">
        <v>516</v>
      </c>
      <c r="Z76" s="2" t="s">
        <v>517</v>
      </c>
    </row>
    <row r="77" spans="1:27" ht="42">
      <c r="A77" s="7" t="s">
        <v>518</v>
      </c>
      <c r="B77" t="str">
        <f t="shared" si="1"/>
        <v>CHINESE VILLAGE</v>
      </c>
      <c r="C77" s="1" t="s">
        <v>519</v>
      </c>
      <c r="D77" s="1" t="s">
        <v>520</v>
      </c>
      <c r="E77" s="1" t="s">
        <v>521</v>
      </c>
      <c r="F77" s="1" t="s">
        <v>40</v>
      </c>
      <c r="G77">
        <v>1949</v>
      </c>
      <c r="H77">
        <v>2018</v>
      </c>
      <c r="I77" s="8" t="s">
        <v>522</v>
      </c>
      <c r="J77" t="s">
        <v>71</v>
      </c>
      <c r="K77" s="5" t="s">
        <v>2113</v>
      </c>
      <c r="N77" s="2"/>
      <c r="O77" s="1"/>
      <c r="P77" t="s">
        <v>73</v>
      </c>
      <c r="Q77" s="1">
        <v>8</v>
      </c>
      <c r="R77" s="1" t="s">
        <v>303</v>
      </c>
      <c r="S77" s="1" t="s">
        <v>200</v>
      </c>
      <c r="T77" s="1" t="s">
        <v>523</v>
      </c>
      <c r="U77" s="2" t="s">
        <v>110</v>
      </c>
      <c r="V77" s="1" t="s">
        <v>209</v>
      </c>
      <c r="W77" s="2" t="s">
        <v>43</v>
      </c>
      <c r="X77" s="2">
        <v>0</v>
      </c>
      <c r="Y77" s="2" t="s">
        <v>79</v>
      </c>
      <c r="Z77" s="2" t="s">
        <v>517</v>
      </c>
    </row>
    <row r="78" spans="1:27" ht="42">
      <c r="A78" s="7" t="s">
        <v>524</v>
      </c>
      <c r="B78" t="str">
        <f t="shared" si="1"/>
        <v>CHINESE VILLAGE</v>
      </c>
      <c r="C78" s="1" t="s">
        <v>519</v>
      </c>
      <c r="D78" s="1" t="s">
        <v>520</v>
      </c>
      <c r="E78" s="1" t="s">
        <v>521</v>
      </c>
      <c r="F78" s="1" t="s">
        <v>40</v>
      </c>
      <c r="G78">
        <v>1949</v>
      </c>
      <c r="H78">
        <v>2018</v>
      </c>
      <c r="I78" s="8" t="s">
        <v>522</v>
      </c>
      <c r="J78" t="s">
        <v>71</v>
      </c>
      <c r="K78" s="5" t="s">
        <v>2113</v>
      </c>
      <c r="N78" s="2"/>
      <c r="O78" s="1"/>
      <c r="P78" t="s">
        <v>73</v>
      </c>
      <c r="Q78" s="1">
        <v>8</v>
      </c>
      <c r="R78" s="1" t="s">
        <v>56</v>
      </c>
      <c r="S78" s="1" t="s">
        <v>525</v>
      </c>
      <c r="T78" s="1" t="s">
        <v>185</v>
      </c>
      <c r="U78" s="2" t="s">
        <v>110</v>
      </c>
      <c r="V78" s="1" t="s">
        <v>78</v>
      </c>
      <c r="W78" s="2" t="s">
        <v>36</v>
      </c>
      <c r="X78" s="2">
        <v>0</v>
      </c>
      <c r="Y78" s="2" t="s">
        <v>171</v>
      </c>
      <c r="Z78" s="2" t="s">
        <v>526</v>
      </c>
    </row>
    <row r="79" spans="1:27" ht="42">
      <c r="A79" s="7" t="s">
        <v>527</v>
      </c>
      <c r="B79" t="str">
        <f t="shared" si="1"/>
        <v>CHINESE VILLAGE</v>
      </c>
      <c r="C79" s="1" t="s">
        <v>519</v>
      </c>
      <c r="D79" s="1" t="s">
        <v>520</v>
      </c>
      <c r="E79" s="1" t="s">
        <v>521</v>
      </c>
      <c r="F79" s="1" t="s">
        <v>40</v>
      </c>
      <c r="G79">
        <v>1949</v>
      </c>
      <c r="H79">
        <v>2018</v>
      </c>
      <c r="I79" s="8" t="s">
        <v>522</v>
      </c>
      <c r="J79" t="s">
        <v>71</v>
      </c>
      <c r="K79" s="5" t="s">
        <v>2113</v>
      </c>
      <c r="N79" s="2"/>
      <c r="O79" s="1"/>
      <c r="P79" t="s">
        <v>73</v>
      </c>
      <c r="Q79" s="1">
        <v>8</v>
      </c>
      <c r="R79" s="1" t="s">
        <v>303</v>
      </c>
      <c r="S79" s="1" t="s">
        <v>515</v>
      </c>
      <c r="T79" s="1" t="s">
        <v>523</v>
      </c>
      <c r="U79" s="2" t="s">
        <v>110</v>
      </c>
      <c r="V79" s="1" t="s">
        <v>209</v>
      </c>
      <c r="W79" s="2" t="s">
        <v>43</v>
      </c>
      <c r="X79" s="2">
        <v>0</v>
      </c>
      <c r="Y79" s="2" t="s">
        <v>79</v>
      </c>
      <c r="Z79" s="2" t="s">
        <v>528</v>
      </c>
    </row>
    <row r="80" spans="1:27" ht="42">
      <c r="A80" s="7" t="s">
        <v>529</v>
      </c>
      <c r="B80" t="str">
        <f t="shared" si="1"/>
        <v>CHINESE VILLAGE</v>
      </c>
      <c r="C80" s="1" t="s">
        <v>519</v>
      </c>
      <c r="D80" s="1" t="s">
        <v>520</v>
      </c>
      <c r="E80" s="1" t="s">
        <v>521</v>
      </c>
      <c r="F80" s="1" t="s">
        <v>40</v>
      </c>
      <c r="G80">
        <v>1949</v>
      </c>
      <c r="H80">
        <v>2018</v>
      </c>
      <c r="I80" s="8" t="s">
        <v>522</v>
      </c>
      <c r="J80" t="s">
        <v>71</v>
      </c>
      <c r="K80" s="5" t="s">
        <v>27</v>
      </c>
      <c r="N80" s="2"/>
      <c r="O80" s="1"/>
      <c r="P80" t="s">
        <v>530</v>
      </c>
      <c r="Q80" s="1">
        <v>8</v>
      </c>
      <c r="R80" s="1" t="s">
        <v>531</v>
      </c>
      <c r="S80" s="1" t="s">
        <v>324</v>
      </c>
      <c r="T80" s="1" t="s">
        <v>532</v>
      </c>
      <c r="U80" s="2" t="s">
        <v>533</v>
      </c>
      <c r="V80" s="1" t="s">
        <v>55</v>
      </c>
      <c r="W80" s="2" t="s">
        <v>30</v>
      </c>
      <c r="X80" s="2">
        <v>0</v>
      </c>
      <c r="Y80" s="2" t="s">
        <v>534</v>
      </c>
      <c r="Z80" s="2" t="s">
        <v>535</v>
      </c>
    </row>
    <row r="81" spans="1:27" ht="28">
      <c r="A81" s="7" t="s">
        <v>536</v>
      </c>
      <c r="B81" t="str">
        <f t="shared" si="1"/>
        <v>CHINESE VILLAGE</v>
      </c>
      <c r="C81" s="1" t="s">
        <v>519</v>
      </c>
      <c r="D81" s="1" t="s">
        <v>520</v>
      </c>
      <c r="E81" s="1" t="s">
        <v>521</v>
      </c>
      <c r="F81" s="1" t="s">
        <v>40</v>
      </c>
      <c r="G81">
        <v>1949</v>
      </c>
      <c r="H81">
        <v>2018</v>
      </c>
      <c r="I81" s="9" t="s">
        <v>522</v>
      </c>
      <c r="J81" t="s">
        <v>71</v>
      </c>
      <c r="K81" s="5" t="s">
        <v>2113</v>
      </c>
      <c r="N81" s="2"/>
      <c r="O81" s="1"/>
      <c r="P81" t="s">
        <v>1489</v>
      </c>
      <c r="Q81" s="1">
        <v>6.5</v>
      </c>
      <c r="R81" s="1" t="s">
        <v>494</v>
      </c>
      <c r="S81" s="1" t="s">
        <v>55</v>
      </c>
      <c r="T81" s="1" t="s">
        <v>55</v>
      </c>
      <c r="U81" s="2" t="s">
        <v>533</v>
      </c>
      <c r="V81" s="1" t="s">
        <v>55</v>
      </c>
      <c r="W81" s="2" t="s">
        <v>36</v>
      </c>
      <c r="X81" s="2">
        <v>0</v>
      </c>
      <c r="Y81" s="2" t="s">
        <v>537</v>
      </c>
      <c r="Z81" s="2" t="s">
        <v>538</v>
      </c>
    </row>
    <row r="82" spans="1:27" ht="28">
      <c r="A82" s="7" t="s">
        <v>539</v>
      </c>
      <c r="B82" t="str">
        <f t="shared" si="1"/>
        <v>CHINESE VILLAGE</v>
      </c>
      <c r="C82" s="1" t="s">
        <v>519</v>
      </c>
      <c r="D82" s="1" t="s">
        <v>520</v>
      </c>
      <c r="E82" s="1" t="s">
        <v>521</v>
      </c>
      <c r="F82" s="1" t="s">
        <v>40</v>
      </c>
      <c r="G82">
        <v>1949</v>
      </c>
      <c r="H82">
        <v>2018</v>
      </c>
      <c r="I82" s="9" t="s">
        <v>522</v>
      </c>
      <c r="J82" t="s">
        <v>71</v>
      </c>
      <c r="K82" s="5" t="s">
        <v>49</v>
      </c>
      <c r="N82" s="2"/>
      <c r="O82" s="1"/>
      <c r="P82" t="s">
        <v>51</v>
      </c>
      <c r="Q82" s="1">
        <v>10</v>
      </c>
      <c r="R82" s="1" t="s">
        <v>53</v>
      </c>
      <c r="S82" s="1" t="s">
        <v>540</v>
      </c>
      <c r="T82" s="1" t="s">
        <v>540</v>
      </c>
      <c r="U82" s="2" t="s">
        <v>56</v>
      </c>
      <c r="V82" s="1" t="s">
        <v>55</v>
      </c>
      <c r="W82" s="2" t="s">
        <v>36</v>
      </c>
      <c r="X82" s="2">
        <v>0</v>
      </c>
      <c r="Y82" s="2" t="s">
        <v>55</v>
      </c>
      <c r="Z82" s="2" t="s">
        <v>541</v>
      </c>
    </row>
    <row r="83" spans="1:27" ht="28">
      <c r="A83" s="7" t="s">
        <v>542</v>
      </c>
      <c r="B83" t="str">
        <f t="shared" si="1"/>
        <v>CHINESE VILLAGE</v>
      </c>
      <c r="C83" s="1" t="s">
        <v>519</v>
      </c>
      <c r="D83" s="1" t="s">
        <v>543</v>
      </c>
      <c r="E83" s="1" t="s">
        <v>521</v>
      </c>
      <c r="F83" s="1" t="s">
        <v>40</v>
      </c>
      <c r="G83">
        <v>1949</v>
      </c>
      <c r="H83">
        <v>2018</v>
      </c>
      <c r="I83" s="9" t="s">
        <v>522</v>
      </c>
      <c r="J83" t="s">
        <v>71</v>
      </c>
      <c r="K83" s="5" t="s">
        <v>49</v>
      </c>
      <c r="N83" s="2"/>
      <c r="O83" s="1"/>
      <c r="P83" t="s">
        <v>51</v>
      </c>
      <c r="Q83" s="1">
        <v>10</v>
      </c>
      <c r="R83" s="1" t="s">
        <v>53</v>
      </c>
      <c r="S83" s="1" t="s">
        <v>544</v>
      </c>
      <c r="T83" s="1" t="s">
        <v>545</v>
      </c>
      <c r="U83" s="2" t="s">
        <v>56</v>
      </c>
      <c r="V83" s="1" t="s">
        <v>55</v>
      </c>
      <c r="W83" s="2" t="s">
        <v>36</v>
      </c>
      <c r="X83" s="2" t="s">
        <v>137</v>
      </c>
      <c r="Y83" s="2" t="s">
        <v>55</v>
      </c>
      <c r="Z83" s="2" t="s">
        <v>546</v>
      </c>
    </row>
    <row r="84" spans="1:27" ht="28">
      <c r="A84" s="7" t="s">
        <v>547</v>
      </c>
      <c r="B84" t="str">
        <f t="shared" si="1"/>
        <v>CHINESE VILLAGE</v>
      </c>
      <c r="C84" s="1" t="s">
        <v>548</v>
      </c>
      <c r="D84" s="1" t="s">
        <v>520</v>
      </c>
      <c r="E84" s="1" t="s">
        <v>521</v>
      </c>
      <c r="F84" s="1" t="s">
        <v>40</v>
      </c>
      <c r="G84">
        <v>1949</v>
      </c>
      <c r="H84">
        <v>2018</v>
      </c>
      <c r="I84" s="9" t="s">
        <v>522</v>
      </c>
      <c r="J84" t="s">
        <v>71</v>
      </c>
      <c r="K84" s="5" t="s">
        <v>2113</v>
      </c>
      <c r="N84" s="2"/>
      <c r="O84" s="1"/>
      <c r="P84" t="s">
        <v>383</v>
      </c>
      <c r="Q84" s="1">
        <v>8</v>
      </c>
      <c r="R84" s="1" t="s">
        <v>53</v>
      </c>
      <c r="S84" s="1" t="s">
        <v>549</v>
      </c>
      <c r="T84" s="1" t="s">
        <v>55</v>
      </c>
      <c r="U84" s="2" t="s">
        <v>550</v>
      </c>
      <c r="V84" s="1" t="s">
        <v>55</v>
      </c>
      <c r="W84" s="2" t="s">
        <v>388</v>
      </c>
      <c r="X84" s="2">
        <v>0</v>
      </c>
      <c r="Y84" s="2" t="s">
        <v>55</v>
      </c>
      <c r="Z84" s="2" t="s">
        <v>551</v>
      </c>
    </row>
    <row r="85" spans="1:27" ht="28">
      <c r="A85" s="1" t="s">
        <v>552</v>
      </c>
      <c r="B85" t="str">
        <f t="shared" si="1"/>
        <v>CHINEST PALACE REST.</v>
      </c>
      <c r="C85" s="1" t="s">
        <v>553</v>
      </c>
      <c r="D85" s="1" t="s">
        <v>554</v>
      </c>
      <c r="E85" s="1" t="s">
        <v>555</v>
      </c>
      <c r="F85" s="1" t="s">
        <v>323</v>
      </c>
      <c r="I85" s="9"/>
      <c r="K85" s="5" t="s">
        <v>49</v>
      </c>
      <c r="N85" s="2" t="s">
        <v>556</v>
      </c>
      <c r="O85" s="1" t="s">
        <v>557</v>
      </c>
      <c r="P85" t="s">
        <v>51</v>
      </c>
      <c r="Q85" s="1"/>
      <c r="R85" s="1"/>
      <c r="S85" s="1"/>
      <c r="T85" s="1"/>
      <c r="V85" s="1"/>
      <c r="W85" s="2" t="s">
        <v>146</v>
      </c>
      <c r="X85" s="2" t="s">
        <v>558</v>
      </c>
      <c r="AA85" s="2" t="s">
        <v>559</v>
      </c>
    </row>
    <row r="86" spans="1:27" ht="28">
      <c r="A86" s="1" t="s">
        <v>560</v>
      </c>
      <c r="B86" t="str">
        <f t="shared" si="1"/>
        <v>CHING KING INN</v>
      </c>
      <c r="C86" s="1" t="s">
        <v>561</v>
      </c>
      <c r="D86" s="1" t="s">
        <v>55</v>
      </c>
      <c r="E86" s="1" t="s">
        <v>55</v>
      </c>
      <c r="F86" s="1" t="s">
        <v>55</v>
      </c>
      <c r="I86" s="1"/>
      <c r="K86" s="5" t="s">
        <v>2113</v>
      </c>
      <c r="N86" s="1"/>
      <c r="O86" s="1" t="s">
        <v>562</v>
      </c>
      <c r="P86" t="s">
        <v>73</v>
      </c>
      <c r="Q86" s="1" t="s">
        <v>74</v>
      </c>
      <c r="R86" s="1" t="s">
        <v>303</v>
      </c>
      <c r="S86" s="1" t="s">
        <v>342</v>
      </c>
      <c r="T86" s="1" t="s">
        <v>563</v>
      </c>
      <c r="U86" s="2" t="s">
        <v>110</v>
      </c>
      <c r="V86" s="1" t="s">
        <v>186</v>
      </c>
      <c r="W86" s="2" t="s">
        <v>30</v>
      </c>
      <c r="X86" s="2">
        <v>0</v>
      </c>
      <c r="Y86" s="2" t="s">
        <v>55</v>
      </c>
      <c r="Z86" s="1" t="s">
        <v>564</v>
      </c>
    </row>
    <row r="87" spans="1:27" ht="84">
      <c r="A87" s="7" t="s">
        <v>565</v>
      </c>
      <c r="B87" t="str">
        <f t="shared" si="1"/>
        <v>CHU WAH RESTAURANT AND LOUNGE</v>
      </c>
      <c r="C87" s="1" t="s">
        <v>566</v>
      </c>
      <c r="D87" s="1" t="s">
        <v>567</v>
      </c>
      <c r="E87" s="1" t="s">
        <v>568</v>
      </c>
      <c r="F87" s="1" t="s">
        <v>569</v>
      </c>
      <c r="G87">
        <v>1970</v>
      </c>
      <c r="I87" s="1"/>
      <c r="K87" s="5" t="s">
        <v>143</v>
      </c>
      <c r="N87" s="2"/>
      <c r="O87" s="1" t="s">
        <v>570</v>
      </c>
      <c r="P87" t="s">
        <v>51</v>
      </c>
      <c r="Q87" s="1" t="s">
        <v>52</v>
      </c>
      <c r="R87" s="1" t="s">
        <v>53</v>
      </c>
      <c r="S87" s="1" t="s">
        <v>571</v>
      </c>
      <c r="T87" s="1" t="s">
        <v>55</v>
      </c>
      <c r="U87" s="2" t="s">
        <v>56</v>
      </c>
      <c r="V87" s="1" t="s">
        <v>55</v>
      </c>
      <c r="W87" s="2" t="s">
        <v>36</v>
      </c>
      <c r="X87" s="2">
        <v>0</v>
      </c>
      <c r="Y87" s="2" t="s">
        <v>55</v>
      </c>
      <c r="Z87" s="2" t="s">
        <v>572</v>
      </c>
    </row>
    <row r="88" spans="1:27" ht="42">
      <c r="A88" s="1" t="s">
        <v>573</v>
      </c>
      <c r="B88" t="str">
        <f t="shared" si="1"/>
        <v>CHUCK'S FINE FOODS AT SID'S CAFE</v>
      </c>
      <c r="C88" s="1" t="s">
        <v>574</v>
      </c>
      <c r="D88" s="1">
        <v>0</v>
      </c>
      <c r="E88" s="1" t="s">
        <v>575</v>
      </c>
      <c r="F88" s="1" t="s">
        <v>70</v>
      </c>
      <c r="I88" s="1"/>
      <c r="K88" s="5" t="s">
        <v>2114</v>
      </c>
      <c r="O88" s="1" t="s">
        <v>576</v>
      </c>
      <c r="P88" t="s">
        <v>2117</v>
      </c>
      <c r="Q88" s="1"/>
      <c r="R88" s="1"/>
      <c r="S88" s="1"/>
      <c r="T88" s="1"/>
      <c r="V88" s="1"/>
      <c r="W88" s="2">
        <v>0</v>
      </c>
      <c r="X88" s="2">
        <v>0</v>
      </c>
    </row>
    <row r="89" spans="1:27" ht="28">
      <c r="A89" s="7" t="s">
        <v>577</v>
      </c>
      <c r="B89" t="str">
        <f t="shared" si="1"/>
        <v>CHUNGKING CAFE</v>
      </c>
      <c r="C89" s="1" t="s">
        <v>578</v>
      </c>
      <c r="D89" s="1" t="s">
        <v>579</v>
      </c>
      <c r="E89" s="1" t="s">
        <v>580</v>
      </c>
      <c r="F89" s="1" t="s">
        <v>70</v>
      </c>
      <c r="I89" s="1"/>
      <c r="K89" s="5" t="s">
        <v>2113</v>
      </c>
      <c r="N89" s="2" t="s">
        <v>581</v>
      </c>
      <c r="O89" s="1" t="s">
        <v>582</v>
      </c>
      <c r="P89" t="s">
        <v>73</v>
      </c>
      <c r="Q89" s="1" t="s">
        <v>107</v>
      </c>
      <c r="R89" s="1" t="s">
        <v>56</v>
      </c>
      <c r="S89" s="1" t="s">
        <v>583</v>
      </c>
      <c r="T89" s="1" t="s">
        <v>584</v>
      </c>
      <c r="U89" s="2" t="s">
        <v>111</v>
      </c>
      <c r="V89" s="1" t="s">
        <v>305</v>
      </c>
      <c r="W89" s="2" t="s">
        <v>36</v>
      </c>
      <c r="X89" s="2">
        <v>0</v>
      </c>
      <c r="Y89" s="2" t="s">
        <v>79</v>
      </c>
      <c r="Z89" s="2" t="s">
        <v>585</v>
      </c>
    </row>
    <row r="90" spans="1:27" ht="28">
      <c r="A90" s="1" t="s">
        <v>586</v>
      </c>
      <c r="B90" t="str">
        <f t="shared" si="1"/>
        <v>CHUNGKING RESTAURANT</v>
      </c>
      <c r="C90" s="1" t="s">
        <v>587</v>
      </c>
      <c r="D90" s="1" t="s">
        <v>588</v>
      </c>
      <c r="E90" s="1" t="s">
        <v>589</v>
      </c>
      <c r="F90" s="1" t="s">
        <v>70</v>
      </c>
      <c r="I90" s="1"/>
      <c r="K90" s="5" t="s">
        <v>49</v>
      </c>
      <c r="N90" s="2" t="s">
        <v>395</v>
      </c>
      <c r="O90" s="1" t="s">
        <v>590</v>
      </c>
      <c r="P90" t="s">
        <v>51</v>
      </c>
      <c r="Q90" s="1"/>
      <c r="R90" s="1"/>
      <c r="S90" s="1"/>
      <c r="T90" s="1"/>
      <c r="V90" s="1"/>
      <c r="W90" s="2" t="s">
        <v>36</v>
      </c>
      <c r="X90" s="2">
        <v>0</v>
      </c>
      <c r="AA90" s="2" t="s">
        <v>591</v>
      </c>
    </row>
    <row r="91" spans="1:27" ht="28">
      <c r="A91" s="1" t="s">
        <v>592</v>
      </c>
      <c r="B91" t="str">
        <f t="shared" si="1"/>
        <v>CHUNGKING RESTAURANT</v>
      </c>
      <c r="C91" s="1" t="s">
        <v>587</v>
      </c>
      <c r="D91" s="1" t="s">
        <v>588</v>
      </c>
      <c r="E91" s="1" t="s">
        <v>589</v>
      </c>
      <c r="F91" s="1" t="s">
        <v>70</v>
      </c>
      <c r="I91" s="1"/>
      <c r="K91" s="5" t="s">
        <v>49</v>
      </c>
      <c r="N91" s="2" t="s">
        <v>395</v>
      </c>
      <c r="O91" s="1" t="s">
        <v>593</v>
      </c>
      <c r="P91" t="s">
        <v>51</v>
      </c>
      <c r="Q91" s="1"/>
      <c r="R91" s="1"/>
      <c r="S91" s="1"/>
      <c r="T91" s="1"/>
      <c r="V91" s="1"/>
      <c r="W91" s="2" t="s">
        <v>36</v>
      </c>
      <c r="X91" s="2">
        <v>0</v>
      </c>
      <c r="AA91" s="2" t="s">
        <v>591</v>
      </c>
    </row>
    <row r="92" spans="1:27" ht="42">
      <c r="A92" s="7" t="s">
        <v>594</v>
      </c>
      <c r="B92" t="str">
        <f t="shared" si="1"/>
        <v>CHUNGSUN CAFE</v>
      </c>
      <c r="C92" s="1" t="s">
        <v>595</v>
      </c>
      <c r="D92" s="1" t="s">
        <v>596</v>
      </c>
      <c r="E92" s="1" t="s">
        <v>246</v>
      </c>
      <c r="F92" s="1" t="s">
        <v>183</v>
      </c>
      <c r="G92">
        <v>1940</v>
      </c>
      <c r="H92">
        <v>1972</v>
      </c>
      <c r="I92" s="1"/>
      <c r="K92" s="5" t="s">
        <v>2113</v>
      </c>
      <c r="N92" s="2"/>
      <c r="O92" s="1"/>
      <c r="P92" t="s">
        <v>73</v>
      </c>
      <c r="Q92" s="1" t="s">
        <v>74</v>
      </c>
      <c r="R92" s="1" t="s">
        <v>56</v>
      </c>
      <c r="S92" s="1" t="s">
        <v>597</v>
      </c>
      <c r="T92" s="1" t="s">
        <v>598</v>
      </c>
      <c r="U92" s="2" t="s">
        <v>110</v>
      </c>
      <c r="V92" s="1" t="s">
        <v>186</v>
      </c>
      <c r="W92" s="2" t="s">
        <v>36</v>
      </c>
      <c r="X92" s="2">
        <v>0</v>
      </c>
      <c r="Y92" s="2" t="s">
        <v>278</v>
      </c>
      <c r="Z92" s="2" t="s">
        <v>599</v>
      </c>
    </row>
    <row r="93" spans="1:27" ht="28">
      <c r="A93" s="1" t="s">
        <v>600</v>
      </c>
      <c r="B93" t="str">
        <f t="shared" si="1"/>
        <v>DAN CHAN RESTAURANT</v>
      </c>
      <c r="C93" s="1" t="s">
        <v>601</v>
      </c>
      <c r="D93" s="1" t="s">
        <v>602</v>
      </c>
      <c r="E93" s="1" t="s">
        <v>603</v>
      </c>
      <c r="F93" s="1" t="s">
        <v>167</v>
      </c>
      <c r="G93">
        <v>1964</v>
      </c>
      <c r="I93" s="1"/>
      <c r="K93" s="5" t="s">
        <v>27</v>
      </c>
      <c r="N93" s="2" t="s">
        <v>330</v>
      </c>
      <c r="O93" s="1"/>
      <c r="P93" t="s">
        <v>73</v>
      </c>
      <c r="Q93" s="1" t="s">
        <v>437</v>
      </c>
      <c r="R93" s="1" t="s">
        <v>604</v>
      </c>
      <c r="S93" s="1" t="s">
        <v>605</v>
      </c>
      <c r="T93" s="1" t="s">
        <v>439</v>
      </c>
      <c r="U93" s="2" t="s">
        <v>429</v>
      </c>
      <c r="V93" s="1" t="s">
        <v>430</v>
      </c>
      <c r="W93" s="2" t="s">
        <v>43</v>
      </c>
      <c r="X93" s="2">
        <v>0</v>
      </c>
      <c r="Y93" s="2" t="s">
        <v>606</v>
      </c>
      <c r="Z93" s="2" t="s">
        <v>607</v>
      </c>
      <c r="AA93" s="2" t="s">
        <v>608</v>
      </c>
    </row>
    <row r="94" spans="1:27" ht="28">
      <c r="A94" s="1" t="s">
        <v>609</v>
      </c>
      <c r="B94" t="str">
        <f t="shared" si="1"/>
        <v>DAN CHAN RESTAURANT</v>
      </c>
      <c r="C94" s="1" t="s">
        <v>601</v>
      </c>
      <c r="D94" s="1" t="s">
        <v>602</v>
      </c>
      <c r="E94" s="1" t="s">
        <v>603</v>
      </c>
      <c r="F94" s="1" t="s">
        <v>167</v>
      </c>
      <c r="G94">
        <v>1964</v>
      </c>
      <c r="I94" s="1"/>
      <c r="K94" s="5" t="s">
        <v>27</v>
      </c>
      <c r="N94" s="2" t="s">
        <v>610</v>
      </c>
      <c r="O94" s="1" t="s">
        <v>611</v>
      </c>
      <c r="P94" t="s">
        <v>73</v>
      </c>
      <c r="Q94" s="1" t="s">
        <v>455</v>
      </c>
      <c r="R94" s="1" t="s">
        <v>604</v>
      </c>
      <c r="S94" s="1" t="s">
        <v>605</v>
      </c>
      <c r="T94" s="1" t="s">
        <v>439</v>
      </c>
      <c r="U94" s="2" t="s">
        <v>429</v>
      </c>
      <c r="V94" s="1" t="s">
        <v>430</v>
      </c>
      <c r="W94" s="2" t="s">
        <v>612</v>
      </c>
      <c r="X94" s="2">
        <v>0</v>
      </c>
      <c r="Y94" s="2" t="s">
        <v>451</v>
      </c>
      <c r="Z94" s="2" t="s">
        <v>613</v>
      </c>
      <c r="AA94" s="2" t="s">
        <v>614</v>
      </c>
    </row>
    <row r="95" spans="1:27" ht="28">
      <c r="A95" s="1" t="s">
        <v>615</v>
      </c>
      <c r="B95" t="str">
        <f t="shared" si="1"/>
        <v>DAN CHAN RESTAURANT</v>
      </c>
      <c r="C95" s="1" t="s">
        <v>601</v>
      </c>
      <c r="D95" s="1" t="s">
        <v>602</v>
      </c>
      <c r="E95" s="1" t="s">
        <v>603</v>
      </c>
      <c r="F95" s="1" t="s">
        <v>167</v>
      </c>
      <c r="G95">
        <v>1964</v>
      </c>
      <c r="I95" s="1"/>
      <c r="K95" s="5" t="s">
        <v>27</v>
      </c>
      <c r="N95" s="2" t="s">
        <v>610</v>
      </c>
      <c r="O95" s="1" t="s">
        <v>616</v>
      </c>
      <c r="P95" t="s">
        <v>73</v>
      </c>
      <c r="Q95" s="1" t="s">
        <v>455</v>
      </c>
      <c r="R95" s="1" t="s">
        <v>617</v>
      </c>
      <c r="S95" s="1" t="s">
        <v>439</v>
      </c>
      <c r="T95" s="1" t="s">
        <v>226</v>
      </c>
      <c r="U95" s="2" t="s">
        <v>458</v>
      </c>
      <c r="V95" s="1" t="s">
        <v>430</v>
      </c>
      <c r="W95" s="2" t="s">
        <v>43</v>
      </c>
      <c r="X95" s="2">
        <v>0</v>
      </c>
      <c r="Y95" s="2" t="s">
        <v>618</v>
      </c>
      <c r="Z95" s="2" t="s">
        <v>619</v>
      </c>
      <c r="AA95" s="2" t="s">
        <v>614</v>
      </c>
    </row>
    <row r="96" spans="1:27" ht="28">
      <c r="A96" s="1" t="s">
        <v>620</v>
      </c>
      <c r="B96" t="str">
        <f t="shared" si="1"/>
        <v>DAN CHAN RESTAURANT</v>
      </c>
      <c r="C96" s="1" t="s">
        <v>601</v>
      </c>
      <c r="D96" s="1" t="s">
        <v>602</v>
      </c>
      <c r="E96" s="1" t="s">
        <v>603</v>
      </c>
      <c r="F96" s="1" t="s">
        <v>167</v>
      </c>
      <c r="G96">
        <v>1964</v>
      </c>
      <c r="I96" s="1"/>
      <c r="K96" s="5" t="s">
        <v>27</v>
      </c>
      <c r="N96" s="2" t="s">
        <v>610</v>
      </c>
      <c r="O96" s="1" t="s">
        <v>616</v>
      </c>
      <c r="P96" t="s">
        <v>73</v>
      </c>
      <c r="Q96" s="1" t="s">
        <v>455</v>
      </c>
      <c r="R96" s="1" t="s">
        <v>617</v>
      </c>
      <c r="S96" s="1" t="s">
        <v>621</v>
      </c>
      <c r="T96" s="1" t="s">
        <v>622</v>
      </c>
      <c r="U96" s="2" t="s">
        <v>429</v>
      </c>
      <c r="V96" s="1" t="s">
        <v>430</v>
      </c>
      <c r="W96" s="2" t="s">
        <v>43</v>
      </c>
      <c r="X96" s="2">
        <v>0</v>
      </c>
      <c r="Y96" s="2" t="s">
        <v>451</v>
      </c>
      <c r="Z96" s="2" t="s">
        <v>623</v>
      </c>
      <c r="AA96" s="2" t="s">
        <v>624</v>
      </c>
    </row>
    <row r="97" spans="1:27" ht="28">
      <c r="A97" s="1" t="s">
        <v>625</v>
      </c>
      <c r="B97" t="str">
        <f t="shared" si="1"/>
        <v>DAN CHAN RESTAURANT</v>
      </c>
      <c r="C97" s="1" t="s">
        <v>601</v>
      </c>
      <c r="D97" s="1" t="s">
        <v>602</v>
      </c>
      <c r="E97" s="1" t="s">
        <v>603</v>
      </c>
      <c r="F97" s="1" t="s">
        <v>167</v>
      </c>
      <c r="G97">
        <v>1964</v>
      </c>
      <c r="I97" s="1" t="s">
        <v>626</v>
      </c>
      <c r="K97" s="5" t="s">
        <v>27</v>
      </c>
      <c r="N97" s="2" t="s">
        <v>610</v>
      </c>
      <c r="O97" s="1" t="s">
        <v>616</v>
      </c>
      <c r="P97" t="s">
        <v>73</v>
      </c>
      <c r="Q97" s="1" t="s">
        <v>627</v>
      </c>
      <c r="R97" s="1" t="s">
        <v>604</v>
      </c>
      <c r="S97" s="1" t="s">
        <v>621</v>
      </c>
      <c r="T97" s="1" t="s">
        <v>605</v>
      </c>
      <c r="U97" s="2" t="s">
        <v>429</v>
      </c>
      <c r="V97" s="1" t="s">
        <v>430</v>
      </c>
      <c r="W97" s="2" t="s">
        <v>43</v>
      </c>
      <c r="X97" s="2">
        <v>0</v>
      </c>
      <c r="Y97" s="2" t="s">
        <v>451</v>
      </c>
      <c r="Z97" s="2" t="s">
        <v>628</v>
      </c>
      <c r="AA97" s="2" t="s">
        <v>624</v>
      </c>
    </row>
    <row r="98" spans="1:27" ht="28">
      <c r="A98" s="7" t="s">
        <v>629</v>
      </c>
      <c r="B98" t="str">
        <f t="shared" si="1"/>
        <v>DING HO CAFE</v>
      </c>
      <c r="C98" s="1" t="s">
        <v>630</v>
      </c>
      <c r="D98" s="1" t="s">
        <v>631</v>
      </c>
      <c r="E98" s="1" t="s">
        <v>481</v>
      </c>
      <c r="F98" s="1" t="s">
        <v>482</v>
      </c>
      <c r="G98">
        <v>1953</v>
      </c>
      <c r="H98">
        <v>1977</v>
      </c>
      <c r="I98" s="1"/>
      <c r="K98" s="5" t="s">
        <v>49</v>
      </c>
      <c r="N98" s="2"/>
      <c r="O98" s="1"/>
      <c r="P98" t="s">
        <v>51</v>
      </c>
      <c r="Q98" s="1" t="s">
        <v>52</v>
      </c>
      <c r="R98" s="1" t="s">
        <v>53</v>
      </c>
      <c r="S98" s="1" t="s">
        <v>632</v>
      </c>
      <c r="T98" s="1" t="s">
        <v>55</v>
      </c>
      <c r="U98" s="2" t="s">
        <v>56</v>
      </c>
      <c r="V98" s="1" t="s">
        <v>55</v>
      </c>
      <c r="W98" s="2" t="s">
        <v>36</v>
      </c>
      <c r="X98" s="2">
        <v>0</v>
      </c>
      <c r="Y98" s="2" t="s">
        <v>55</v>
      </c>
      <c r="Z98" s="2" t="s">
        <v>633</v>
      </c>
    </row>
    <row r="99" spans="1:27" ht="42">
      <c r="A99" s="1" t="s">
        <v>634</v>
      </c>
      <c r="B99" t="str">
        <f t="shared" si="1"/>
        <v>DOROTHY WONG'S EAST WIND RESTAURANT</v>
      </c>
      <c r="C99" s="1" t="s">
        <v>635</v>
      </c>
      <c r="D99" s="1" t="s">
        <v>636</v>
      </c>
      <c r="E99" s="1" t="s">
        <v>637</v>
      </c>
      <c r="F99" s="1" t="s">
        <v>159</v>
      </c>
      <c r="I99" s="1"/>
      <c r="K99" s="5" t="s">
        <v>49</v>
      </c>
      <c r="N99" s="2" t="s">
        <v>395</v>
      </c>
      <c r="O99" s="1" t="s">
        <v>396</v>
      </c>
      <c r="P99" t="s">
        <v>51</v>
      </c>
      <c r="Q99" s="1"/>
      <c r="R99" s="1"/>
      <c r="S99" s="1"/>
      <c r="T99" s="1"/>
      <c r="V99" s="1"/>
      <c r="W99" s="2" t="s">
        <v>36</v>
      </c>
      <c r="X99" s="2">
        <v>0</v>
      </c>
      <c r="AA99" s="2" t="s">
        <v>638</v>
      </c>
    </row>
    <row r="100" spans="1:27" ht="28">
      <c r="A100" s="7" t="s">
        <v>639</v>
      </c>
      <c r="B100" t="str">
        <f t="shared" si="1"/>
        <v>DRAGON SEED RESTAURANT</v>
      </c>
      <c r="C100" s="1" t="s">
        <v>640</v>
      </c>
      <c r="D100" s="1" t="s">
        <v>641</v>
      </c>
      <c r="E100" s="1" t="s">
        <v>642</v>
      </c>
      <c r="F100" s="1" t="s">
        <v>643</v>
      </c>
      <c r="G100">
        <v>1960</v>
      </c>
      <c r="H100">
        <v>1980</v>
      </c>
      <c r="I100" s="1"/>
      <c r="K100" s="5" t="s">
        <v>2113</v>
      </c>
      <c r="N100" s="2"/>
      <c r="O100" s="1" t="s">
        <v>644</v>
      </c>
      <c r="P100" t="s">
        <v>73</v>
      </c>
      <c r="Q100" s="1" t="s">
        <v>74</v>
      </c>
      <c r="R100" s="1" t="s">
        <v>56</v>
      </c>
      <c r="S100" s="1" t="s">
        <v>645</v>
      </c>
      <c r="T100" s="1" t="s">
        <v>646</v>
      </c>
      <c r="U100" s="2" t="s">
        <v>110</v>
      </c>
      <c r="V100" s="1" t="s">
        <v>186</v>
      </c>
      <c r="W100" s="2" t="s">
        <v>36</v>
      </c>
      <c r="X100" s="2">
        <v>0</v>
      </c>
      <c r="Y100" s="2" t="s">
        <v>171</v>
      </c>
      <c r="Z100" s="2" t="s">
        <v>647</v>
      </c>
    </row>
    <row r="101" spans="1:27" ht="28">
      <c r="A101" s="7" t="s">
        <v>648</v>
      </c>
      <c r="B101" t="str">
        <f t="shared" si="1"/>
        <v>DRAGON SEED RESTAURANT</v>
      </c>
      <c r="C101" s="1" t="s">
        <v>640</v>
      </c>
      <c r="D101" s="1" t="s">
        <v>641</v>
      </c>
      <c r="E101" s="1" t="s">
        <v>642</v>
      </c>
      <c r="F101" s="1" t="s">
        <v>643</v>
      </c>
      <c r="G101">
        <v>1960</v>
      </c>
      <c r="H101">
        <v>1980</v>
      </c>
      <c r="I101" s="1"/>
      <c r="K101" s="5" t="s">
        <v>2113</v>
      </c>
      <c r="N101" s="2"/>
      <c r="O101" s="1" t="s">
        <v>644</v>
      </c>
      <c r="P101" t="s">
        <v>73</v>
      </c>
      <c r="Q101" s="1" t="s">
        <v>74</v>
      </c>
      <c r="R101" s="1" t="s">
        <v>56</v>
      </c>
      <c r="S101" s="1" t="s">
        <v>649</v>
      </c>
      <c r="T101" s="1" t="s">
        <v>650</v>
      </c>
      <c r="U101" s="2" t="s">
        <v>110</v>
      </c>
      <c r="V101" s="1" t="s">
        <v>186</v>
      </c>
      <c r="W101" s="2" t="s">
        <v>36</v>
      </c>
      <c r="X101" s="2">
        <v>0</v>
      </c>
      <c r="Y101" s="2" t="s">
        <v>171</v>
      </c>
      <c r="Z101" s="2" t="s">
        <v>651</v>
      </c>
    </row>
    <row r="102" spans="1:27" ht="28">
      <c r="A102" s="7" t="s">
        <v>652</v>
      </c>
      <c r="B102" t="str">
        <f t="shared" si="1"/>
        <v>DRAGON SEED RESTAURANT</v>
      </c>
      <c r="C102" s="1" t="s">
        <v>640</v>
      </c>
      <c r="D102" s="1" t="s">
        <v>641</v>
      </c>
      <c r="E102" s="1" t="s">
        <v>642</v>
      </c>
      <c r="F102" s="1" t="s">
        <v>643</v>
      </c>
      <c r="G102">
        <v>1960</v>
      </c>
      <c r="H102">
        <v>1980</v>
      </c>
      <c r="I102" s="1"/>
      <c r="K102" s="5" t="s">
        <v>27</v>
      </c>
      <c r="N102" s="2" t="s">
        <v>199</v>
      </c>
      <c r="O102" s="1" t="s">
        <v>644</v>
      </c>
      <c r="P102" t="s">
        <v>73</v>
      </c>
      <c r="Q102" s="1" t="s">
        <v>74</v>
      </c>
      <c r="R102" s="1" t="s">
        <v>56</v>
      </c>
      <c r="S102" s="1" t="s">
        <v>650</v>
      </c>
      <c r="T102" s="1" t="s">
        <v>653</v>
      </c>
      <c r="U102" s="2" t="s">
        <v>110</v>
      </c>
      <c r="V102" s="1" t="s">
        <v>186</v>
      </c>
      <c r="W102" s="2" t="s">
        <v>36</v>
      </c>
      <c r="X102" s="2">
        <v>0</v>
      </c>
      <c r="Y102" s="2" t="s">
        <v>278</v>
      </c>
      <c r="Z102" s="2" t="s">
        <v>654</v>
      </c>
    </row>
    <row r="103" spans="1:27" ht="28">
      <c r="A103" s="7" t="s">
        <v>655</v>
      </c>
      <c r="B103" t="str">
        <f t="shared" si="1"/>
        <v>EDNARAY RESTAURANT</v>
      </c>
      <c r="C103" s="1" t="s">
        <v>656</v>
      </c>
      <c r="D103" s="1" t="s">
        <v>657</v>
      </c>
      <c r="E103" s="1" t="s">
        <v>658</v>
      </c>
      <c r="F103" s="1" t="s">
        <v>70</v>
      </c>
      <c r="G103">
        <v>1963</v>
      </c>
      <c r="H103">
        <v>1997</v>
      </c>
      <c r="I103" s="1"/>
      <c r="K103" s="5" t="s">
        <v>143</v>
      </c>
      <c r="N103" s="2"/>
      <c r="O103" s="1" t="s">
        <v>659</v>
      </c>
      <c r="P103" t="s">
        <v>73</v>
      </c>
      <c r="Q103" s="1" t="s">
        <v>107</v>
      </c>
      <c r="R103" s="1" t="s">
        <v>56</v>
      </c>
      <c r="S103" s="1" t="s">
        <v>660</v>
      </c>
      <c r="T103" s="1" t="s">
        <v>661</v>
      </c>
      <c r="U103" s="2" t="s">
        <v>110</v>
      </c>
      <c r="V103" s="1" t="s">
        <v>186</v>
      </c>
      <c r="W103" s="2" t="s">
        <v>36</v>
      </c>
      <c r="X103" s="2">
        <v>0</v>
      </c>
      <c r="Y103" s="2" t="s">
        <v>278</v>
      </c>
      <c r="Z103" s="2" t="s">
        <v>662</v>
      </c>
    </row>
    <row r="104" spans="1:27" ht="14">
      <c r="A104" s="7" t="s">
        <v>663</v>
      </c>
      <c r="B104" t="str">
        <f t="shared" si="1"/>
        <v>ENG</v>
      </c>
      <c r="C104" s="1" t="s">
        <v>664</v>
      </c>
      <c r="D104" s="1" t="s">
        <v>55</v>
      </c>
      <c r="E104" s="1" t="s">
        <v>665</v>
      </c>
      <c r="F104" s="1" t="s">
        <v>666</v>
      </c>
      <c r="I104" s="1"/>
      <c r="K104" s="5" t="s">
        <v>129</v>
      </c>
      <c r="M104">
        <v>1983</v>
      </c>
      <c r="N104" s="2" t="s">
        <v>302</v>
      </c>
      <c r="O104" s="1"/>
      <c r="P104" t="s">
        <v>73</v>
      </c>
      <c r="Q104" s="1" t="s">
        <v>107</v>
      </c>
      <c r="R104" s="1" t="s">
        <v>56</v>
      </c>
      <c r="S104" s="1" t="s">
        <v>667</v>
      </c>
      <c r="T104" s="1" t="s">
        <v>668</v>
      </c>
      <c r="U104" s="2" t="s">
        <v>111</v>
      </c>
      <c r="V104" s="1" t="s">
        <v>305</v>
      </c>
      <c r="W104" s="2" t="s">
        <v>43</v>
      </c>
      <c r="X104" s="2">
        <v>0</v>
      </c>
      <c r="Y104" s="2" t="s">
        <v>171</v>
      </c>
      <c r="Z104" s="2" t="s">
        <v>669</v>
      </c>
    </row>
    <row r="105" spans="1:27" ht="28">
      <c r="A105" s="7" t="s">
        <v>670</v>
      </c>
      <c r="B105" t="str">
        <f t="shared" si="1"/>
        <v>ENG'S GRILL</v>
      </c>
      <c r="C105" s="1" t="s">
        <v>671</v>
      </c>
      <c r="D105" s="1" t="s">
        <v>672</v>
      </c>
      <c r="E105" s="1" t="s">
        <v>673</v>
      </c>
      <c r="F105" s="1" t="s">
        <v>183</v>
      </c>
      <c r="I105" s="1"/>
      <c r="K105" s="5" t="s">
        <v>129</v>
      </c>
      <c r="M105">
        <v>1983</v>
      </c>
      <c r="N105" s="2" t="s">
        <v>674</v>
      </c>
      <c r="O105" s="1"/>
      <c r="P105" t="s">
        <v>73</v>
      </c>
      <c r="Q105" s="1" t="s">
        <v>74</v>
      </c>
      <c r="R105" s="1" t="s">
        <v>56</v>
      </c>
      <c r="S105" s="1" t="s">
        <v>675</v>
      </c>
      <c r="T105" s="1" t="s">
        <v>676</v>
      </c>
      <c r="U105" s="2" t="s">
        <v>110</v>
      </c>
      <c r="V105" s="1" t="s">
        <v>186</v>
      </c>
      <c r="W105" s="2" t="s">
        <v>30</v>
      </c>
      <c r="X105" s="2">
        <v>0</v>
      </c>
      <c r="Y105" s="2" t="s">
        <v>79</v>
      </c>
      <c r="Z105" s="2" t="s">
        <v>677</v>
      </c>
    </row>
    <row r="106" spans="1:27" ht="42">
      <c r="A106" s="1" t="s">
        <v>678</v>
      </c>
      <c r="B106" t="str">
        <f t="shared" si="1"/>
        <v>ENG'S RESTAURANT</v>
      </c>
      <c r="C106" s="1" t="s">
        <v>679</v>
      </c>
      <c r="D106" s="1" t="s">
        <v>680</v>
      </c>
      <c r="E106" s="1" t="s">
        <v>681</v>
      </c>
      <c r="F106" s="1" t="s">
        <v>260</v>
      </c>
      <c r="I106" s="1"/>
      <c r="K106" s="5" t="s">
        <v>49</v>
      </c>
      <c r="N106" s="2" t="s">
        <v>395</v>
      </c>
      <c r="O106" s="1" t="s">
        <v>682</v>
      </c>
      <c r="P106" t="s">
        <v>51</v>
      </c>
      <c r="Q106" s="1"/>
      <c r="R106" s="1"/>
      <c r="S106" s="1"/>
      <c r="T106" s="1"/>
      <c r="V106" s="1"/>
      <c r="W106" s="2" t="s">
        <v>36</v>
      </c>
      <c r="X106" s="2" t="s">
        <v>683</v>
      </c>
      <c r="AA106" s="2" t="s">
        <v>684</v>
      </c>
    </row>
    <row r="107" spans="1:27" ht="42">
      <c r="A107" s="7" t="s">
        <v>685</v>
      </c>
      <c r="B107" t="str">
        <f t="shared" si="1"/>
        <v>EVERGREEN GARDENS</v>
      </c>
      <c r="C107" s="1" t="s">
        <v>686</v>
      </c>
      <c r="D107" s="1" t="s">
        <v>687</v>
      </c>
      <c r="E107" s="1" t="s">
        <v>158</v>
      </c>
      <c r="F107" s="1" t="s">
        <v>159</v>
      </c>
      <c r="I107" s="1"/>
      <c r="K107" s="5" t="s">
        <v>2113</v>
      </c>
      <c r="N107" s="2"/>
      <c r="O107" s="1"/>
      <c r="P107" t="s">
        <v>73</v>
      </c>
      <c r="Q107" s="1" t="s">
        <v>74</v>
      </c>
      <c r="R107" s="1" t="s">
        <v>56</v>
      </c>
      <c r="S107" s="1" t="s">
        <v>688</v>
      </c>
      <c r="T107" s="1" t="s">
        <v>689</v>
      </c>
      <c r="U107" s="2" t="s">
        <v>110</v>
      </c>
      <c r="V107" s="1" t="s">
        <v>111</v>
      </c>
      <c r="W107" s="2" t="s">
        <v>30</v>
      </c>
      <c r="X107" s="2">
        <v>0</v>
      </c>
      <c r="Y107" s="2" t="s">
        <v>79</v>
      </c>
      <c r="Z107" s="2" t="s">
        <v>690</v>
      </c>
    </row>
    <row r="108" spans="1:27" ht="42">
      <c r="A108" s="7" t="s">
        <v>691</v>
      </c>
      <c r="B108" t="str">
        <f t="shared" si="1"/>
        <v>EVERGREEN GARDENS</v>
      </c>
      <c r="C108" s="1" t="s">
        <v>686</v>
      </c>
      <c r="D108" s="1" t="s">
        <v>687</v>
      </c>
      <c r="E108" s="1" t="s">
        <v>158</v>
      </c>
      <c r="F108" s="1" t="s">
        <v>159</v>
      </c>
      <c r="I108" s="1"/>
      <c r="K108" s="5" t="s">
        <v>2113</v>
      </c>
      <c r="N108" s="2"/>
      <c r="O108" s="1"/>
      <c r="P108" t="s">
        <v>189</v>
      </c>
      <c r="Q108" s="1" t="s">
        <v>251</v>
      </c>
      <c r="R108" s="1" t="s">
        <v>191</v>
      </c>
      <c r="S108" s="1" t="s">
        <v>692</v>
      </c>
      <c r="T108" s="1" t="s">
        <v>55</v>
      </c>
      <c r="U108" s="2" t="s">
        <v>193</v>
      </c>
      <c r="V108" s="1" t="s">
        <v>55</v>
      </c>
      <c r="W108" s="2" t="s">
        <v>30</v>
      </c>
      <c r="X108" s="2">
        <v>0</v>
      </c>
      <c r="Y108" s="2" t="s">
        <v>55</v>
      </c>
      <c r="Z108" s="2" t="s">
        <v>693</v>
      </c>
    </row>
    <row r="109" spans="1:27" ht="28">
      <c r="A109" s="1" t="s">
        <v>694</v>
      </c>
      <c r="B109" t="str">
        <f t="shared" si="1"/>
        <v>FAR EAST</v>
      </c>
      <c r="C109" s="1" t="s">
        <v>695</v>
      </c>
      <c r="D109" s="1" t="s">
        <v>696</v>
      </c>
      <c r="E109" s="1" t="s">
        <v>300</v>
      </c>
      <c r="F109" s="1" t="s">
        <v>183</v>
      </c>
      <c r="I109" s="1"/>
      <c r="K109" s="5" t="s">
        <v>49</v>
      </c>
      <c r="N109" s="2" t="s">
        <v>395</v>
      </c>
      <c r="O109" s="1" t="s">
        <v>697</v>
      </c>
      <c r="P109" t="s">
        <v>51</v>
      </c>
      <c r="Q109" s="1"/>
      <c r="R109" s="1"/>
      <c r="S109" s="1"/>
      <c r="T109" s="1"/>
      <c r="V109" s="1"/>
      <c r="W109" s="2" t="s">
        <v>698</v>
      </c>
      <c r="X109" s="2">
        <v>0</v>
      </c>
    </row>
    <row r="110" spans="1:27" ht="28">
      <c r="A110" s="1" t="s">
        <v>699</v>
      </c>
      <c r="B110" t="str">
        <f t="shared" si="1"/>
        <v>FAR EAST</v>
      </c>
      <c r="C110" s="1" t="s">
        <v>700</v>
      </c>
      <c r="D110" s="1" t="s">
        <v>696</v>
      </c>
      <c r="E110" s="1" t="s">
        <v>300</v>
      </c>
      <c r="F110" s="1" t="s">
        <v>183</v>
      </c>
      <c r="I110" s="1"/>
      <c r="K110" s="5" t="s">
        <v>27</v>
      </c>
      <c r="N110" s="2" t="s">
        <v>28</v>
      </c>
      <c r="O110" s="1" t="s">
        <v>701</v>
      </c>
      <c r="P110" t="s">
        <v>51</v>
      </c>
      <c r="Q110" s="1"/>
      <c r="R110" s="1"/>
      <c r="S110" s="1"/>
      <c r="T110" s="1"/>
      <c r="V110" s="1"/>
      <c r="W110" s="2" t="s">
        <v>698</v>
      </c>
      <c r="X110" s="2">
        <v>0</v>
      </c>
    </row>
    <row r="111" spans="1:27" ht="70">
      <c r="A111" s="1" t="s">
        <v>702</v>
      </c>
      <c r="B111" t="str">
        <f t="shared" si="1"/>
        <v>FAR EAST</v>
      </c>
      <c r="C111" s="1" t="s">
        <v>700</v>
      </c>
      <c r="D111" s="1" t="s">
        <v>696</v>
      </c>
      <c r="E111" s="1" t="s">
        <v>703</v>
      </c>
      <c r="F111" s="1" t="s">
        <v>183</v>
      </c>
      <c r="I111" s="1"/>
      <c r="K111" s="5" t="s">
        <v>27</v>
      </c>
      <c r="N111" s="2" t="s">
        <v>28</v>
      </c>
      <c r="O111" s="1" t="s">
        <v>704</v>
      </c>
      <c r="P111" t="s">
        <v>51</v>
      </c>
      <c r="Q111" s="1"/>
      <c r="R111" s="1"/>
      <c r="S111" s="1"/>
      <c r="T111" s="1"/>
      <c r="V111" s="1"/>
      <c r="W111" s="2" t="s">
        <v>698</v>
      </c>
      <c r="X111" s="2">
        <v>0</v>
      </c>
    </row>
    <row r="112" spans="1:27" ht="42">
      <c r="A112" s="1" t="s">
        <v>705</v>
      </c>
      <c r="B112" t="str">
        <f t="shared" si="1"/>
        <v>FONG'S CHINESE RESTAURANT FOR BETTER LIIVNG</v>
      </c>
      <c r="C112" s="1" t="s">
        <v>706</v>
      </c>
      <c r="D112" s="1" t="s">
        <v>707</v>
      </c>
      <c r="E112" s="1" t="s">
        <v>708</v>
      </c>
      <c r="F112" s="1" t="s">
        <v>70</v>
      </c>
      <c r="G112">
        <v>1960</v>
      </c>
      <c r="H112">
        <v>2025</v>
      </c>
      <c r="I112" s="1" t="s">
        <v>709</v>
      </c>
      <c r="K112" s="5" t="s">
        <v>2113</v>
      </c>
      <c r="N112" s="2" t="s">
        <v>710</v>
      </c>
      <c r="O112" s="1" t="s">
        <v>41</v>
      </c>
      <c r="P112" t="s">
        <v>2117</v>
      </c>
      <c r="Q112" s="1" t="s">
        <v>107</v>
      </c>
      <c r="R112" s="1" t="s">
        <v>711</v>
      </c>
      <c r="S112" s="1" t="s">
        <v>712</v>
      </c>
      <c r="T112" s="1" t="s">
        <v>226</v>
      </c>
      <c r="U112" s="2" t="s">
        <v>713</v>
      </c>
      <c r="V112" s="1" t="s">
        <v>97</v>
      </c>
      <c r="W112" s="2" t="s">
        <v>30</v>
      </c>
      <c r="X112" s="2" t="s">
        <v>714</v>
      </c>
      <c r="Y112" s="2" t="s">
        <v>715</v>
      </c>
      <c r="Z112" s="2" t="s">
        <v>716</v>
      </c>
    </row>
    <row r="113" spans="1:27" ht="28">
      <c r="A113" s="1" t="s">
        <v>717</v>
      </c>
      <c r="B113" t="str">
        <f t="shared" si="1"/>
        <v>FOO CHOW</v>
      </c>
      <c r="C113" s="1" t="s">
        <v>718</v>
      </c>
      <c r="D113" s="1" t="s">
        <v>719</v>
      </c>
      <c r="E113" s="1" t="s">
        <v>521</v>
      </c>
      <c r="F113" s="1" t="s">
        <v>40</v>
      </c>
      <c r="G113">
        <v>1955</v>
      </c>
      <c r="I113" s="1" t="s">
        <v>301</v>
      </c>
      <c r="K113" s="5" t="s">
        <v>129</v>
      </c>
      <c r="M113">
        <v>1983</v>
      </c>
      <c r="O113" s="1"/>
      <c r="P113" t="s">
        <v>73</v>
      </c>
      <c r="Q113" s="1" t="s">
        <v>720</v>
      </c>
      <c r="R113" s="1" t="s">
        <v>721</v>
      </c>
      <c r="S113" s="1" t="s">
        <v>722</v>
      </c>
      <c r="T113" s="1" t="s">
        <v>723</v>
      </c>
      <c r="U113" s="2" t="s">
        <v>724</v>
      </c>
      <c r="V113" s="1" t="s">
        <v>186</v>
      </c>
      <c r="W113" s="2" t="s">
        <v>30</v>
      </c>
      <c r="X113" s="2">
        <v>0</v>
      </c>
      <c r="Y113" s="2" t="s">
        <v>725</v>
      </c>
      <c r="Z113" s="2" t="s">
        <v>726</v>
      </c>
    </row>
    <row r="114" spans="1:27" ht="28">
      <c r="A114" s="1" t="s">
        <v>727</v>
      </c>
      <c r="B114" t="str">
        <f t="shared" si="1"/>
        <v>FOO-CHOW</v>
      </c>
      <c r="C114" s="1" t="s">
        <v>728</v>
      </c>
      <c r="D114" s="1" t="s">
        <v>719</v>
      </c>
      <c r="E114" s="1" t="s">
        <v>521</v>
      </c>
      <c r="F114" s="1" t="s">
        <v>40</v>
      </c>
      <c r="G114">
        <v>1955</v>
      </c>
      <c r="I114" s="1"/>
      <c r="K114" s="5" t="s">
        <v>129</v>
      </c>
      <c r="M114">
        <v>1983</v>
      </c>
      <c r="N114" s="2" t="s">
        <v>729</v>
      </c>
      <c r="O114" s="1"/>
      <c r="Q114" s="1"/>
      <c r="R114" s="1"/>
      <c r="S114" s="1"/>
      <c r="T114" s="1"/>
      <c r="V114" s="1"/>
      <c r="X114" s="2"/>
    </row>
    <row r="115" spans="1:27" ht="28">
      <c r="A115" s="1" t="s">
        <v>727</v>
      </c>
      <c r="B115" t="str">
        <f t="shared" si="1"/>
        <v>FOO-CHOW</v>
      </c>
      <c r="C115" s="1" t="s">
        <v>728</v>
      </c>
      <c r="D115" s="1" t="s">
        <v>719</v>
      </c>
      <c r="E115" s="1" t="s">
        <v>521</v>
      </c>
      <c r="F115" s="1" t="s">
        <v>40</v>
      </c>
      <c r="G115">
        <v>1955</v>
      </c>
      <c r="I115" s="1"/>
      <c r="K115" s="5" t="s">
        <v>129</v>
      </c>
      <c r="M115">
        <v>1983</v>
      </c>
      <c r="N115" s="2" t="s">
        <v>232</v>
      </c>
      <c r="O115" s="1"/>
      <c r="P115" t="s">
        <v>73</v>
      </c>
      <c r="Q115" s="1" t="s">
        <v>437</v>
      </c>
      <c r="R115" s="1" t="s">
        <v>234</v>
      </c>
      <c r="S115" s="1" t="s">
        <v>228</v>
      </c>
      <c r="T115" s="1" t="s">
        <v>730</v>
      </c>
      <c r="U115" s="2" t="s">
        <v>429</v>
      </c>
      <c r="V115" s="1" t="s">
        <v>97</v>
      </c>
      <c r="W115" s="2" t="s">
        <v>30</v>
      </c>
      <c r="X115" s="2">
        <v>0</v>
      </c>
      <c r="Y115" s="2" t="s">
        <v>440</v>
      </c>
      <c r="Z115" s="2" t="s">
        <v>731</v>
      </c>
      <c r="AA115" s="2" t="s">
        <v>732</v>
      </c>
    </row>
    <row r="116" spans="1:27" ht="28">
      <c r="A116" s="7" t="s">
        <v>733</v>
      </c>
      <c r="B116" t="str">
        <f t="shared" si="1"/>
        <v>FORMOSA CAFE</v>
      </c>
      <c r="C116" s="1" t="s">
        <v>734</v>
      </c>
      <c r="D116" s="1" t="s">
        <v>735</v>
      </c>
      <c r="E116" s="1" t="s">
        <v>521</v>
      </c>
      <c r="F116" s="1" t="s">
        <v>40</v>
      </c>
      <c r="G116">
        <v>1952</v>
      </c>
      <c r="H116">
        <v>2015</v>
      </c>
      <c r="I116" s="9" t="s">
        <v>736</v>
      </c>
      <c r="K116" s="5" t="s">
        <v>129</v>
      </c>
      <c r="M116">
        <v>1983</v>
      </c>
      <c r="N116" s="2" t="s">
        <v>302</v>
      </c>
      <c r="O116" s="1"/>
      <c r="P116" t="s">
        <v>73</v>
      </c>
      <c r="Q116" s="1">
        <v>8</v>
      </c>
      <c r="R116" s="1" t="s">
        <v>303</v>
      </c>
      <c r="S116" s="1" t="s">
        <v>208</v>
      </c>
      <c r="T116" s="1" t="s">
        <v>737</v>
      </c>
      <c r="U116" s="2" t="s">
        <v>110</v>
      </c>
      <c r="V116" s="1" t="s">
        <v>209</v>
      </c>
      <c r="W116" s="2" t="s">
        <v>43</v>
      </c>
      <c r="X116" s="2">
        <v>0</v>
      </c>
      <c r="Y116" s="2" t="s">
        <v>79</v>
      </c>
      <c r="Z116" s="2" t="s">
        <v>738</v>
      </c>
    </row>
    <row r="117" spans="1:27" ht="28">
      <c r="A117" s="1" t="s">
        <v>739</v>
      </c>
      <c r="B117" t="str">
        <f t="shared" si="1"/>
        <v>FORMOSA CAFE</v>
      </c>
      <c r="C117" s="1" t="s">
        <v>734</v>
      </c>
      <c r="D117" s="1" t="s">
        <v>740</v>
      </c>
      <c r="E117" s="1" t="s">
        <v>521</v>
      </c>
      <c r="F117" s="1" t="s">
        <v>40</v>
      </c>
      <c r="G117">
        <v>1952</v>
      </c>
      <c r="H117">
        <v>2015</v>
      </c>
      <c r="I117" s="9" t="s">
        <v>736</v>
      </c>
      <c r="K117" s="5" t="s">
        <v>129</v>
      </c>
      <c r="M117">
        <v>1983</v>
      </c>
      <c r="N117" s="2" t="s">
        <v>741</v>
      </c>
      <c r="O117" s="1"/>
      <c r="P117" t="s">
        <v>73</v>
      </c>
      <c r="Q117" s="1" t="s">
        <v>437</v>
      </c>
      <c r="R117" s="1" t="s">
        <v>742</v>
      </c>
      <c r="S117" s="1" t="s">
        <v>743</v>
      </c>
      <c r="T117" s="1" t="s">
        <v>428</v>
      </c>
      <c r="U117" s="2" t="s">
        <v>429</v>
      </c>
      <c r="V117" s="1" t="s">
        <v>430</v>
      </c>
      <c r="W117" s="2" t="s">
        <v>146</v>
      </c>
      <c r="X117" s="2">
        <v>0</v>
      </c>
      <c r="Y117" s="2" t="s">
        <v>440</v>
      </c>
      <c r="Z117" s="2" t="s">
        <v>744</v>
      </c>
      <c r="AA117" s="2" t="s">
        <v>745</v>
      </c>
    </row>
    <row r="118" spans="1:27" ht="28">
      <c r="A118" s="1" t="s">
        <v>746</v>
      </c>
      <c r="B118" t="str">
        <f t="shared" si="1"/>
        <v>FORMOSA RESTAURANT</v>
      </c>
      <c r="C118" s="1" t="s">
        <v>747</v>
      </c>
      <c r="D118" s="1" t="s">
        <v>748</v>
      </c>
      <c r="E118" s="1" t="s">
        <v>749</v>
      </c>
      <c r="F118" s="1" t="s">
        <v>507</v>
      </c>
      <c r="I118" s="1"/>
      <c r="K118" s="5" t="s">
        <v>2113</v>
      </c>
      <c r="N118" s="2" t="s">
        <v>63</v>
      </c>
      <c r="O118" s="1" t="s">
        <v>750</v>
      </c>
      <c r="P118" t="s">
        <v>73</v>
      </c>
      <c r="Q118" s="1" t="s">
        <v>437</v>
      </c>
      <c r="R118" s="1" t="s">
        <v>456</v>
      </c>
      <c r="S118" s="1" t="s">
        <v>605</v>
      </c>
      <c r="T118" s="1" t="s">
        <v>226</v>
      </c>
      <c r="U118" s="2" t="s">
        <v>429</v>
      </c>
      <c r="V118" s="1" t="s">
        <v>430</v>
      </c>
      <c r="X118" s="2">
        <v>0</v>
      </c>
      <c r="Y118" s="2" t="s">
        <v>751</v>
      </c>
      <c r="Z118" s="2" t="s">
        <v>752</v>
      </c>
      <c r="AA118" s="2" t="s">
        <v>753</v>
      </c>
    </row>
    <row r="119" spans="1:27" ht="70">
      <c r="A119" s="1" t="s">
        <v>754</v>
      </c>
      <c r="B119" t="str">
        <f t="shared" si="1"/>
        <v>FORMOSA RESTAURANT</v>
      </c>
      <c r="C119" s="1" t="s">
        <v>747</v>
      </c>
      <c r="D119" s="1" t="s">
        <v>748</v>
      </c>
      <c r="E119" s="1" t="s">
        <v>749</v>
      </c>
      <c r="F119" s="1" t="s">
        <v>507</v>
      </c>
      <c r="I119" s="1"/>
      <c r="K119" s="5" t="s">
        <v>2113</v>
      </c>
      <c r="N119" s="2" t="s">
        <v>63</v>
      </c>
      <c r="O119" s="1" t="s">
        <v>755</v>
      </c>
      <c r="P119" t="s">
        <v>73</v>
      </c>
      <c r="Q119" s="1"/>
      <c r="R119" s="1"/>
      <c r="S119" s="1"/>
      <c r="T119" s="1"/>
      <c r="V119" s="1"/>
      <c r="W119" s="2" t="s">
        <v>36</v>
      </c>
      <c r="X119" s="2">
        <v>0</v>
      </c>
      <c r="AA119" s="2" t="s">
        <v>753</v>
      </c>
    </row>
    <row r="120" spans="1:27" ht="28">
      <c r="A120" s="7" t="s">
        <v>756</v>
      </c>
      <c r="B120" t="str">
        <f t="shared" si="1"/>
        <v>FORTUNE COOKIE</v>
      </c>
      <c r="C120" s="1" t="s">
        <v>757</v>
      </c>
      <c r="D120" s="1" t="s">
        <v>758</v>
      </c>
      <c r="E120" s="1" t="s">
        <v>360</v>
      </c>
      <c r="F120" s="1" t="s">
        <v>40</v>
      </c>
      <c r="G120">
        <v>1971</v>
      </c>
      <c r="H120">
        <v>1988</v>
      </c>
      <c r="I120" s="1"/>
      <c r="K120" s="5" t="s">
        <v>129</v>
      </c>
      <c r="M120">
        <v>1983</v>
      </c>
      <c r="N120" s="2" t="s">
        <v>302</v>
      </c>
      <c r="O120" s="1"/>
      <c r="P120" t="s">
        <v>73</v>
      </c>
      <c r="Q120" s="1">
        <v>8</v>
      </c>
      <c r="R120" s="1" t="s">
        <v>303</v>
      </c>
      <c r="S120" s="1" t="s">
        <v>759</v>
      </c>
      <c r="T120" s="1" t="s">
        <v>466</v>
      </c>
      <c r="U120" s="2" t="s">
        <v>110</v>
      </c>
      <c r="V120" s="1" t="s">
        <v>209</v>
      </c>
      <c r="W120" s="2" t="s">
        <v>146</v>
      </c>
      <c r="X120" s="2">
        <v>0</v>
      </c>
      <c r="Y120" s="2" t="s">
        <v>760</v>
      </c>
      <c r="Z120" s="2" t="s">
        <v>761</v>
      </c>
    </row>
    <row r="121" spans="1:27" ht="42">
      <c r="A121" s="7" t="s">
        <v>762</v>
      </c>
      <c r="B121" t="str">
        <f t="shared" si="1"/>
        <v>GAMSUN</v>
      </c>
      <c r="C121" s="1" t="s">
        <v>763</v>
      </c>
      <c r="D121" s="1" t="s">
        <v>764</v>
      </c>
      <c r="E121" s="1" t="s">
        <v>166</v>
      </c>
      <c r="F121" s="1" t="s">
        <v>167</v>
      </c>
      <c r="G121">
        <v>1940</v>
      </c>
      <c r="H121">
        <v>1962</v>
      </c>
      <c r="I121" s="1"/>
      <c r="K121" s="5" t="s">
        <v>2113</v>
      </c>
      <c r="N121" s="2"/>
      <c r="O121" s="1" t="s">
        <v>765</v>
      </c>
      <c r="P121" t="s">
        <v>73</v>
      </c>
      <c r="Q121" s="1" t="s">
        <v>74</v>
      </c>
      <c r="R121" s="1" t="s">
        <v>303</v>
      </c>
      <c r="S121" s="1" t="s">
        <v>766</v>
      </c>
      <c r="T121" s="1" t="s">
        <v>767</v>
      </c>
      <c r="U121" s="2" t="s">
        <v>110</v>
      </c>
      <c r="V121" s="1" t="s">
        <v>78</v>
      </c>
      <c r="W121" s="2" t="s">
        <v>30</v>
      </c>
      <c r="X121" s="2">
        <v>0</v>
      </c>
      <c r="Y121" s="2" t="s">
        <v>248</v>
      </c>
      <c r="Z121" s="2" t="s">
        <v>768</v>
      </c>
    </row>
    <row r="122" spans="1:27" ht="42">
      <c r="A122" s="7" t="s">
        <v>769</v>
      </c>
      <c r="B122" t="str">
        <f t="shared" si="1"/>
        <v>GANG SUE'S TEAGARDEN</v>
      </c>
      <c r="C122" s="1" t="s">
        <v>770</v>
      </c>
      <c r="D122" s="1" t="s">
        <v>771</v>
      </c>
      <c r="E122" s="1" t="s">
        <v>772</v>
      </c>
      <c r="F122" s="1" t="s">
        <v>70</v>
      </c>
      <c r="G122">
        <v>1949</v>
      </c>
      <c r="H122">
        <v>1990</v>
      </c>
      <c r="I122" s="1"/>
      <c r="K122" s="5" t="s">
        <v>49</v>
      </c>
      <c r="N122" s="2"/>
      <c r="O122" s="1" t="s">
        <v>773</v>
      </c>
      <c r="P122" t="s">
        <v>51</v>
      </c>
      <c r="Q122" s="1" t="s">
        <v>52</v>
      </c>
      <c r="R122" s="1" t="s">
        <v>53</v>
      </c>
      <c r="S122" s="1" t="s">
        <v>774</v>
      </c>
      <c r="T122" s="1" t="s">
        <v>55</v>
      </c>
      <c r="U122" s="2" t="s">
        <v>56</v>
      </c>
      <c r="V122" s="1" t="s">
        <v>55</v>
      </c>
      <c r="W122" s="2" t="s">
        <v>43</v>
      </c>
      <c r="X122" s="2">
        <v>0</v>
      </c>
      <c r="Y122" s="2" t="s">
        <v>55</v>
      </c>
      <c r="Z122" s="2" t="s">
        <v>775</v>
      </c>
    </row>
    <row r="123" spans="1:27" ht="42">
      <c r="A123" s="1" t="s">
        <v>776</v>
      </c>
      <c r="B123" t="str">
        <f t="shared" si="1"/>
        <v>GEE'S RESTAURANT</v>
      </c>
      <c r="C123" s="1" t="s">
        <v>777</v>
      </c>
      <c r="D123" s="1" t="s">
        <v>778</v>
      </c>
      <c r="E123" s="1" t="s">
        <v>105</v>
      </c>
      <c r="F123" s="1" t="s">
        <v>779</v>
      </c>
      <c r="G123">
        <v>1954</v>
      </c>
      <c r="H123">
        <v>2022</v>
      </c>
      <c r="I123" s="1" t="s">
        <v>780</v>
      </c>
      <c r="K123" s="5" t="s">
        <v>27</v>
      </c>
      <c r="N123" s="2" t="s">
        <v>28</v>
      </c>
      <c r="O123" s="1" t="s">
        <v>781</v>
      </c>
      <c r="P123" t="s">
        <v>51</v>
      </c>
      <c r="Q123" s="1"/>
      <c r="R123" s="1"/>
      <c r="S123" s="1"/>
      <c r="T123" s="1"/>
      <c r="V123" s="1"/>
      <c r="W123" s="2" t="s">
        <v>36</v>
      </c>
      <c r="X123" s="2">
        <v>0</v>
      </c>
      <c r="AA123" s="2" t="s">
        <v>782</v>
      </c>
    </row>
    <row r="124" spans="1:27" ht="14">
      <c r="A124" s="7" t="s">
        <v>783</v>
      </c>
      <c r="B124" t="str">
        <f t="shared" si="1"/>
        <v>GENE'S GRILL</v>
      </c>
      <c r="C124" s="1" t="s">
        <v>784</v>
      </c>
      <c r="D124" s="1" t="s">
        <v>785</v>
      </c>
      <c r="E124" s="1" t="s">
        <v>246</v>
      </c>
      <c r="F124" s="1" t="s">
        <v>183</v>
      </c>
      <c r="I124" s="1"/>
      <c r="K124" s="5" t="s">
        <v>49</v>
      </c>
      <c r="N124" s="2"/>
      <c r="O124" s="1"/>
      <c r="P124" t="s">
        <v>51</v>
      </c>
      <c r="Q124" s="1" t="s">
        <v>52</v>
      </c>
      <c r="R124" s="1" t="s">
        <v>53</v>
      </c>
      <c r="S124" s="1" t="s">
        <v>786</v>
      </c>
      <c r="T124" s="1" t="s">
        <v>55</v>
      </c>
      <c r="U124" s="2" t="s">
        <v>56</v>
      </c>
      <c r="V124" s="1" t="s">
        <v>55</v>
      </c>
      <c r="W124" s="2" t="s">
        <v>36</v>
      </c>
      <c r="X124" s="2">
        <v>0</v>
      </c>
      <c r="Y124" s="2" t="s">
        <v>55</v>
      </c>
      <c r="Z124" s="2" t="s">
        <v>787</v>
      </c>
    </row>
    <row r="125" spans="1:27" ht="42">
      <c r="A125" s="1" t="s">
        <v>788</v>
      </c>
      <c r="B125" t="str">
        <f t="shared" si="1"/>
        <v>GENERIC</v>
      </c>
      <c r="C125" s="1" t="s">
        <v>789</v>
      </c>
      <c r="D125" s="1"/>
      <c r="E125" s="1"/>
      <c r="F125" s="1"/>
      <c r="I125" s="1"/>
      <c r="K125" s="5" t="s">
        <v>2113</v>
      </c>
      <c r="N125" s="2" t="s">
        <v>86</v>
      </c>
      <c r="O125" s="1" t="s">
        <v>790</v>
      </c>
      <c r="P125" t="s">
        <v>73</v>
      </c>
      <c r="Q125" s="1"/>
      <c r="R125" s="1"/>
      <c r="S125" s="1"/>
      <c r="T125" s="1"/>
      <c r="V125" s="1"/>
      <c r="W125" s="2" t="s">
        <v>36</v>
      </c>
      <c r="X125" s="2">
        <v>0</v>
      </c>
    </row>
    <row r="126" spans="1:27" ht="14">
      <c r="A126" s="1" t="s">
        <v>791</v>
      </c>
      <c r="B126" t="str">
        <f t="shared" si="1"/>
        <v>GENERIC</v>
      </c>
      <c r="C126" s="1" t="s">
        <v>789</v>
      </c>
      <c r="D126" s="1"/>
      <c r="E126" s="1"/>
      <c r="F126" s="1"/>
      <c r="I126" s="1"/>
      <c r="K126" s="5" t="s">
        <v>129</v>
      </c>
      <c r="M126">
        <v>1983</v>
      </c>
      <c r="N126" s="2" t="s">
        <v>792</v>
      </c>
      <c r="O126" s="1"/>
      <c r="P126" t="s">
        <v>73</v>
      </c>
      <c r="Q126" s="1"/>
      <c r="R126" s="1"/>
      <c r="S126" s="1"/>
      <c r="T126" s="1"/>
      <c r="V126" s="1"/>
      <c r="W126" s="2" t="s">
        <v>146</v>
      </c>
      <c r="X126" s="2">
        <v>0</v>
      </c>
    </row>
    <row r="127" spans="1:27" ht="14">
      <c r="A127" s="1" t="s">
        <v>793</v>
      </c>
      <c r="B127" t="str">
        <f t="shared" si="1"/>
        <v>GENERIC</v>
      </c>
      <c r="C127" s="1" t="s">
        <v>789</v>
      </c>
      <c r="D127" s="1"/>
      <c r="E127" s="1"/>
      <c r="F127" s="1"/>
      <c r="I127" s="1"/>
      <c r="K127" s="5" t="s">
        <v>2113</v>
      </c>
      <c r="N127" s="2" t="s">
        <v>86</v>
      </c>
      <c r="O127" s="1" t="s">
        <v>794</v>
      </c>
      <c r="P127" t="s">
        <v>73</v>
      </c>
      <c r="Q127" s="1"/>
      <c r="R127" s="1"/>
      <c r="S127" s="1"/>
      <c r="T127" s="1"/>
      <c r="V127" s="1"/>
      <c r="W127" s="2" t="s">
        <v>698</v>
      </c>
      <c r="X127" s="2">
        <v>0</v>
      </c>
    </row>
    <row r="128" spans="1:27" ht="70">
      <c r="A128" s="1" t="s">
        <v>795</v>
      </c>
      <c r="B128" t="str">
        <f t="shared" si="1"/>
        <v>GENERIC</v>
      </c>
      <c r="C128" s="1" t="s">
        <v>789</v>
      </c>
      <c r="D128" s="1"/>
      <c r="E128" s="1"/>
      <c r="F128" s="1"/>
      <c r="I128" s="1"/>
      <c r="K128" s="5" t="s">
        <v>129</v>
      </c>
      <c r="L128">
        <v>1983</v>
      </c>
      <c r="N128" s="2" t="s">
        <v>796</v>
      </c>
      <c r="O128" s="1" t="s">
        <v>797</v>
      </c>
      <c r="P128" t="s">
        <v>73</v>
      </c>
      <c r="Q128" s="1"/>
      <c r="R128" s="1"/>
      <c r="S128" s="1"/>
      <c r="T128" s="1"/>
      <c r="V128" s="1"/>
      <c r="W128" s="2" t="s">
        <v>146</v>
      </c>
      <c r="X128" s="2">
        <v>0</v>
      </c>
    </row>
    <row r="129" spans="1:27" ht="28">
      <c r="A129" s="7" t="s">
        <v>798</v>
      </c>
      <c r="B129" t="str">
        <f t="shared" si="1"/>
        <v>GEORGE CHING'S THE GOLDEN LION</v>
      </c>
      <c r="C129" s="1" t="s">
        <v>799</v>
      </c>
      <c r="D129" s="1" t="s">
        <v>800</v>
      </c>
      <c r="E129" s="1" t="s">
        <v>801</v>
      </c>
      <c r="F129" s="1" t="s">
        <v>70</v>
      </c>
      <c r="G129">
        <v>1967</v>
      </c>
      <c r="H129">
        <v>1994</v>
      </c>
      <c r="I129" s="1" t="s">
        <v>802</v>
      </c>
      <c r="K129" s="5" t="s">
        <v>49</v>
      </c>
      <c r="N129" s="2"/>
      <c r="O129" s="1"/>
      <c r="P129" t="s">
        <v>51</v>
      </c>
      <c r="Q129" s="1" t="s">
        <v>52</v>
      </c>
      <c r="R129" s="1" t="s">
        <v>53</v>
      </c>
      <c r="S129" s="1" t="s">
        <v>803</v>
      </c>
      <c r="T129" s="1" t="s">
        <v>55</v>
      </c>
      <c r="U129" s="2" t="s">
        <v>56</v>
      </c>
      <c r="V129" s="1" t="s">
        <v>55</v>
      </c>
      <c r="W129" s="2" t="s">
        <v>36</v>
      </c>
      <c r="X129" s="2" t="s">
        <v>137</v>
      </c>
      <c r="Y129" s="1" t="s">
        <v>55</v>
      </c>
      <c r="Z129" s="2" t="s">
        <v>804</v>
      </c>
    </row>
    <row r="130" spans="1:27" ht="28">
      <c r="A130" s="7" t="s">
        <v>805</v>
      </c>
      <c r="B130" t="str">
        <f t="shared" si="1"/>
        <v>GEORGE'S RESTAURANT</v>
      </c>
      <c r="C130" s="1" t="s">
        <v>806</v>
      </c>
      <c r="D130" s="1" t="s">
        <v>55</v>
      </c>
      <c r="E130" s="1" t="s">
        <v>380</v>
      </c>
      <c r="F130" s="1" t="s">
        <v>381</v>
      </c>
      <c r="I130" s="1"/>
      <c r="K130" s="5" t="s">
        <v>49</v>
      </c>
      <c r="N130" s="2"/>
      <c r="O130" s="1"/>
      <c r="P130" t="s">
        <v>51</v>
      </c>
      <c r="Q130" s="1" t="s">
        <v>52</v>
      </c>
      <c r="R130" s="1" t="s">
        <v>53</v>
      </c>
      <c r="S130" s="1" t="s">
        <v>807</v>
      </c>
      <c r="T130" s="1" t="s">
        <v>55</v>
      </c>
      <c r="U130" s="2" t="s">
        <v>56</v>
      </c>
      <c r="V130" s="1" t="s">
        <v>55</v>
      </c>
      <c r="W130" s="2" t="s">
        <v>36</v>
      </c>
      <c r="X130" s="2" t="s">
        <v>137</v>
      </c>
      <c r="Y130" s="2" t="s">
        <v>55</v>
      </c>
      <c r="Z130" s="2" t="s">
        <v>808</v>
      </c>
    </row>
    <row r="131" spans="1:27" ht="70">
      <c r="A131" s="1" t="s">
        <v>809</v>
      </c>
      <c r="B131" t="str">
        <f t="shared" ref="B131:B194" si="2">UPPER(TRIM(C131))</f>
        <v>GIFTWARE</v>
      </c>
      <c r="C131" s="1" t="s">
        <v>810</v>
      </c>
      <c r="D131" s="1"/>
      <c r="E131" s="1"/>
      <c r="F131" s="1"/>
      <c r="I131" s="1"/>
      <c r="K131" s="5" t="s">
        <v>2114</v>
      </c>
      <c r="O131" s="1" t="s">
        <v>811</v>
      </c>
      <c r="P131" t="s">
        <v>73</v>
      </c>
      <c r="Q131" s="1"/>
      <c r="R131" s="1"/>
      <c r="S131" s="1"/>
      <c r="T131" s="1"/>
      <c r="V131" s="1"/>
      <c r="W131" s="2" t="s">
        <v>36</v>
      </c>
      <c r="X131" s="2">
        <v>0</v>
      </c>
      <c r="AA131" s="2" t="s">
        <v>812</v>
      </c>
    </row>
    <row r="132" spans="1:27" ht="112">
      <c r="A132" s="1" t="s">
        <v>813</v>
      </c>
      <c r="B132" t="str">
        <f t="shared" si="2"/>
        <v>GIFTWARE</v>
      </c>
      <c r="C132" s="1" t="s">
        <v>810</v>
      </c>
      <c r="D132" s="1"/>
      <c r="E132" s="1"/>
      <c r="F132" s="1"/>
      <c r="I132" s="1"/>
      <c r="K132" s="5" t="s">
        <v>2114</v>
      </c>
      <c r="O132" s="1" t="s">
        <v>814</v>
      </c>
      <c r="P132" t="s">
        <v>189</v>
      </c>
      <c r="Q132" s="1"/>
      <c r="R132" s="1"/>
      <c r="S132" s="1"/>
      <c r="T132" s="1"/>
      <c r="V132" s="1"/>
      <c r="W132" s="2" t="s">
        <v>36</v>
      </c>
      <c r="X132" s="2">
        <v>0</v>
      </c>
    </row>
    <row r="133" spans="1:27" ht="28">
      <c r="A133" s="7" t="s">
        <v>815</v>
      </c>
      <c r="B133" t="str">
        <f t="shared" si="2"/>
        <v>GOLDEN CITY CAFE</v>
      </c>
      <c r="C133" s="1" t="s">
        <v>816</v>
      </c>
      <c r="D133" s="1" t="s">
        <v>817</v>
      </c>
      <c r="E133" s="1" t="s">
        <v>818</v>
      </c>
      <c r="F133" s="1" t="s">
        <v>183</v>
      </c>
      <c r="G133">
        <v>1960</v>
      </c>
      <c r="I133" s="1" t="s">
        <v>819</v>
      </c>
      <c r="K133" s="5" t="s">
        <v>2113</v>
      </c>
      <c r="N133" s="2"/>
      <c r="O133" s="1"/>
      <c r="P133" t="s">
        <v>73</v>
      </c>
      <c r="Q133" s="1" t="s">
        <v>107</v>
      </c>
      <c r="R133" s="1" t="s">
        <v>56</v>
      </c>
      <c r="S133" s="1" t="s">
        <v>820</v>
      </c>
      <c r="T133" s="1" t="s">
        <v>821</v>
      </c>
      <c r="U133" s="2" t="s">
        <v>110</v>
      </c>
      <c r="V133" s="1" t="s">
        <v>186</v>
      </c>
      <c r="W133" s="2" t="s">
        <v>36</v>
      </c>
      <c r="X133" s="2">
        <v>0</v>
      </c>
      <c r="Y133" s="2" t="s">
        <v>79</v>
      </c>
      <c r="Z133" s="2" t="s">
        <v>822</v>
      </c>
    </row>
    <row r="134" spans="1:27" ht="28">
      <c r="A134" s="7" t="s">
        <v>823</v>
      </c>
      <c r="B134" t="str">
        <f t="shared" si="2"/>
        <v>GOLDEN CITY CAFE</v>
      </c>
      <c r="C134" s="1" t="s">
        <v>816</v>
      </c>
      <c r="D134" s="1" t="s">
        <v>817</v>
      </c>
      <c r="E134" s="1" t="s">
        <v>818</v>
      </c>
      <c r="F134" s="1" t="s">
        <v>183</v>
      </c>
      <c r="G134">
        <v>1960</v>
      </c>
      <c r="I134" s="1" t="s">
        <v>819</v>
      </c>
      <c r="K134" s="5" t="s">
        <v>129</v>
      </c>
      <c r="M134">
        <v>1983</v>
      </c>
      <c r="N134" s="2" t="s">
        <v>674</v>
      </c>
      <c r="O134" s="1"/>
      <c r="P134" t="s">
        <v>73</v>
      </c>
      <c r="Q134" s="1" t="s">
        <v>107</v>
      </c>
      <c r="R134" s="1" t="s">
        <v>56</v>
      </c>
      <c r="S134" s="1" t="s">
        <v>824</v>
      </c>
      <c r="T134" s="1" t="s">
        <v>523</v>
      </c>
      <c r="U134" s="2" t="s">
        <v>77</v>
      </c>
      <c r="V134" s="1" t="s">
        <v>78</v>
      </c>
      <c r="W134" s="2" t="s">
        <v>30</v>
      </c>
      <c r="X134" s="2">
        <v>0</v>
      </c>
      <c r="Y134" s="2" t="s">
        <v>79</v>
      </c>
      <c r="Z134" s="2" t="s">
        <v>825</v>
      </c>
    </row>
    <row r="135" spans="1:27" ht="84">
      <c r="A135" s="1" t="s">
        <v>826</v>
      </c>
      <c r="B135" t="str">
        <f t="shared" si="2"/>
        <v>GOLDEN DRAGON</v>
      </c>
      <c r="C135" s="1" t="s">
        <v>827</v>
      </c>
      <c r="D135" s="1" t="s">
        <v>828</v>
      </c>
      <c r="E135" s="1" t="s">
        <v>829</v>
      </c>
      <c r="F135" s="1" t="s">
        <v>70</v>
      </c>
      <c r="I135" s="1"/>
      <c r="J135" t="s">
        <v>71</v>
      </c>
      <c r="K135" s="5" t="s">
        <v>2114</v>
      </c>
      <c r="N135" s="2">
        <v>0</v>
      </c>
      <c r="O135" s="1" t="s">
        <v>830</v>
      </c>
      <c r="P135" t="s">
        <v>51</v>
      </c>
      <c r="Q135" s="1"/>
      <c r="R135" s="1"/>
      <c r="S135" s="1"/>
      <c r="T135" s="1"/>
      <c r="V135" s="1"/>
      <c r="W135" s="2" t="s">
        <v>36</v>
      </c>
      <c r="X135" s="2">
        <v>0</v>
      </c>
      <c r="AA135" s="2" t="s">
        <v>831</v>
      </c>
    </row>
    <row r="136" spans="1:27" ht="28">
      <c r="A136" s="7" t="s">
        <v>832</v>
      </c>
      <c r="B136" t="str">
        <f t="shared" si="2"/>
        <v>GOLDEN DRAGON CAFE</v>
      </c>
      <c r="C136" s="1" t="s">
        <v>833</v>
      </c>
      <c r="D136" s="1" t="s">
        <v>834</v>
      </c>
      <c r="E136" s="1" t="s">
        <v>818</v>
      </c>
      <c r="F136" s="1" t="s">
        <v>183</v>
      </c>
      <c r="G136">
        <v>1951</v>
      </c>
      <c r="H136">
        <v>1982</v>
      </c>
      <c r="I136" s="1" t="s">
        <v>835</v>
      </c>
      <c r="J136" t="s">
        <v>71</v>
      </c>
      <c r="K136" s="5" t="s">
        <v>2113</v>
      </c>
      <c r="N136" s="2"/>
      <c r="O136" s="1"/>
      <c r="P136" t="s">
        <v>73</v>
      </c>
      <c r="Q136" s="1" t="s">
        <v>107</v>
      </c>
      <c r="R136" s="1" t="s">
        <v>56</v>
      </c>
      <c r="S136" s="1" t="s">
        <v>836</v>
      </c>
      <c r="T136" s="1" t="s">
        <v>837</v>
      </c>
      <c r="U136" s="2" t="s">
        <v>77</v>
      </c>
      <c r="V136" s="1" t="s">
        <v>78</v>
      </c>
      <c r="W136" s="2" t="s">
        <v>30</v>
      </c>
      <c r="X136" s="2">
        <v>0</v>
      </c>
      <c r="Y136" s="2" t="s">
        <v>79</v>
      </c>
      <c r="Z136" s="2" t="s">
        <v>838</v>
      </c>
    </row>
    <row r="137" spans="1:27" ht="42">
      <c r="A137" s="1" t="s">
        <v>839</v>
      </c>
      <c r="B137" t="str">
        <f t="shared" si="2"/>
        <v>GOLDEN DRAGON CAFE</v>
      </c>
      <c r="C137" s="1" t="s">
        <v>833</v>
      </c>
      <c r="D137" s="1" t="s">
        <v>840</v>
      </c>
      <c r="E137" s="1" t="s">
        <v>818</v>
      </c>
      <c r="F137" s="1" t="s">
        <v>183</v>
      </c>
      <c r="G137">
        <v>1951</v>
      </c>
      <c r="H137">
        <v>1982</v>
      </c>
      <c r="I137" s="1" t="s">
        <v>835</v>
      </c>
      <c r="J137" t="s">
        <v>71</v>
      </c>
      <c r="K137" s="5" t="s">
        <v>2113</v>
      </c>
      <c r="N137" s="2" t="s">
        <v>63</v>
      </c>
      <c r="O137" s="1" t="s">
        <v>841</v>
      </c>
      <c r="P137" t="s">
        <v>73</v>
      </c>
      <c r="Q137" s="1" t="s">
        <v>437</v>
      </c>
      <c r="R137" s="1" t="s">
        <v>93</v>
      </c>
      <c r="S137" s="1" t="s">
        <v>743</v>
      </c>
      <c r="T137" s="1" t="s">
        <v>842</v>
      </c>
      <c r="U137" s="2" t="s">
        <v>429</v>
      </c>
      <c r="V137" s="1" t="s">
        <v>97</v>
      </c>
      <c r="W137" s="2" t="s">
        <v>30</v>
      </c>
      <c r="X137" s="2">
        <v>0</v>
      </c>
      <c r="Y137" s="2" t="s">
        <v>843</v>
      </c>
      <c r="Z137" s="2" t="s">
        <v>844</v>
      </c>
    </row>
    <row r="138" spans="1:27" ht="28">
      <c r="A138" s="1" t="s">
        <v>845</v>
      </c>
      <c r="B138" t="str">
        <f t="shared" si="2"/>
        <v>GOLDEN DRAGON CAFE</v>
      </c>
      <c r="C138" s="1" t="s">
        <v>833</v>
      </c>
      <c r="D138" s="1" t="s">
        <v>846</v>
      </c>
      <c r="E138" s="1" t="s">
        <v>847</v>
      </c>
      <c r="F138" s="1" t="s">
        <v>183</v>
      </c>
      <c r="I138" s="1"/>
      <c r="J138" t="s">
        <v>71</v>
      </c>
      <c r="K138" s="5" t="s">
        <v>49</v>
      </c>
      <c r="N138" s="2" t="s">
        <v>395</v>
      </c>
      <c r="O138" s="1" t="s">
        <v>848</v>
      </c>
      <c r="P138" t="s">
        <v>51</v>
      </c>
      <c r="Q138" s="1"/>
      <c r="R138" s="1"/>
      <c r="S138" s="1"/>
      <c r="T138" s="1"/>
      <c r="V138" s="1"/>
      <c r="W138" s="2" t="s">
        <v>43</v>
      </c>
      <c r="X138" s="2">
        <v>0</v>
      </c>
      <c r="AA138" s="2" t="s">
        <v>849</v>
      </c>
    </row>
    <row r="139" spans="1:27" ht="28">
      <c r="A139" s="1" t="s">
        <v>850</v>
      </c>
      <c r="B139" t="str">
        <f t="shared" si="2"/>
        <v>GOLDEN DRAGON CAFE</v>
      </c>
      <c r="C139" s="1" t="s">
        <v>833</v>
      </c>
      <c r="D139" s="1" t="s">
        <v>851</v>
      </c>
      <c r="E139" s="1" t="s">
        <v>852</v>
      </c>
      <c r="F139" s="1" t="s">
        <v>183</v>
      </c>
      <c r="I139" s="1"/>
      <c r="J139" t="s">
        <v>71</v>
      </c>
      <c r="K139" s="5" t="s">
        <v>129</v>
      </c>
      <c r="M139">
        <v>1983</v>
      </c>
      <c r="N139" s="2" t="s">
        <v>152</v>
      </c>
      <c r="O139" s="1" t="s">
        <v>853</v>
      </c>
      <c r="P139" t="s">
        <v>73</v>
      </c>
      <c r="Q139" s="1"/>
      <c r="R139" s="1"/>
      <c r="S139" s="1"/>
      <c r="T139" s="1"/>
      <c r="V139" s="1"/>
      <c r="W139" s="2" t="s">
        <v>30</v>
      </c>
      <c r="X139" s="2">
        <v>0</v>
      </c>
    </row>
    <row r="140" spans="1:27" ht="28">
      <c r="A140" s="1" t="s">
        <v>854</v>
      </c>
      <c r="B140" t="str">
        <f t="shared" si="2"/>
        <v>GOLDEN DRAGON CAFE</v>
      </c>
      <c r="C140" s="1" t="s">
        <v>833</v>
      </c>
      <c r="D140" s="1" t="s">
        <v>855</v>
      </c>
      <c r="E140" s="1" t="s">
        <v>856</v>
      </c>
      <c r="F140" s="1" t="s">
        <v>183</v>
      </c>
      <c r="I140" s="1"/>
      <c r="J140" t="s">
        <v>71</v>
      </c>
      <c r="K140" s="5" t="s">
        <v>49</v>
      </c>
      <c r="N140" s="2" t="s">
        <v>395</v>
      </c>
      <c r="O140" s="1" t="s">
        <v>557</v>
      </c>
      <c r="P140" t="s">
        <v>51</v>
      </c>
      <c r="Q140" s="1"/>
      <c r="R140" s="1"/>
      <c r="S140" s="1"/>
      <c r="T140" s="1"/>
      <c r="V140" s="1"/>
      <c r="W140" s="2" t="s">
        <v>43</v>
      </c>
      <c r="X140" s="2">
        <v>0</v>
      </c>
      <c r="AA140" s="2" t="s">
        <v>857</v>
      </c>
    </row>
    <row r="141" spans="1:27" ht="42">
      <c r="A141" s="1" t="s">
        <v>858</v>
      </c>
      <c r="B141" t="str">
        <f t="shared" si="2"/>
        <v>GOLDEN DRAGON CAFE</v>
      </c>
      <c r="C141" s="1" t="s">
        <v>833</v>
      </c>
      <c r="D141" s="1" t="s">
        <v>859</v>
      </c>
      <c r="E141" s="1" t="s">
        <v>852</v>
      </c>
      <c r="F141" s="1" t="s">
        <v>183</v>
      </c>
      <c r="I141" s="1"/>
      <c r="J141" t="s">
        <v>71</v>
      </c>
      <c r="K141" s="5" t="s">
        <v>129</v>
      </c>
      <c r="M141">
        <v>1983</v>
      </c>
      <c r="N141" s="2" t="s">
        <v>130</v>
      </c>
      <c r="O141" s="1" t="s">
        <v>860</v>
      </c>
      <c r="Q141" s="1"/>
      <c r="R141" s="1"/>
      <c r="S141" s="1"/>
      <c r="T141" s="1"/>
      <c r="V141" s="1"/>
      <c r="W141" s="2" t="s">
        <v>30</v>
      </c>
      <c r="X141" s="2">
        <v>0</v>
      </c>
    </row>
    <row r="142" spans="1:27" ht="42">
      <c r="A142" s="7" t="s">
        <v>861</v>
      </c>
      <c r="B142" t="str">
        <f t="shared" si="2"/>
        <v>GOLDEN DRAGON RESTAURANT</v>
      </c>
      <c r="C142" s="1" t="s">
        <v>862</v>
      </c>
      <c r="D142" s="1" t="s">
        <v>863</v>
      </c>
      <c r="E142" s="1" t="s">
        <v>864</v>
      </c>
      <c r="F142" s="1" t="s">
        <v>489</v>
      </c>
      <c r="I142" s="1"/>
      <c r="K142" s="5" t="s">
        <v>2113</v>
      </c>
      <c r="N142" s="2"/>
      <c r="O142" s="1" t="s">
        <v>865</v>
      </c>
      <c r="P142" t="s">
        <v>73</v>
      </c>
      <c r="Q142" s="1" t="s">
        <v>107</v>
      </c>
      <c r="R142" s="1" t="s">
        <v>56</v>
      </c>
      <c r="S142" s="1" t="s">
        <v>866</v>
      </c>
      <c r="T142" s="1" t="s">
        <v>867</v>
      </c>
      <c r="U142" s="2" t="s">
        <v>110</v>
      </c>
      <c r="V142" s="1" t="s">
        <v>78</v>
      </c>
      <c r="W142" s="2" t="s">
        <v>36</v>
      </c>
      <c r="X142" s="2">
        <v>0</v>
      </c>
      <c r="Y142" s="2" t="s">
        <v>79</v>
      </c>
      <c r="Z142" s="2" t="s">
        <v>868</v>
      </c>
    </row>
    <row r="143" spans="1:27" ht="28">
      <c r="A143" s="7" t="s">
        <v>869</v>
      </c>
      <c r="B143" t="str">
        <f t="shared" si="2"/>
        <v>GOLDEN PAGODA</v>
      </c>
      <c r="C143" s="1" t="s">
        <v>870</v>
      </c>
      <c r="D143" s="1" t="s">
        <v>871</v>
      </c>
      <c r="E143" s="1" t="s">
        <v>872</v>
      </c>
      <c r="F143" s="1" t="s">
        <v>70</v>
      </c>
      <c r="G143">
        <v>1938</v>
      </c>
      <c r="H143">
        <v>1980</v>
      </c>
      <c r="I143" s="1"/>
      <c r="K143" s="5" t="s">
        <v>143</v>
      </c>
      <c r="N143" s="2"/>
      <c r="O143" s="1" t="s">
        <v>873</v>
      </c>
      <c r="P143" t="s">
        <v>2118</v>
      </c>
      <c r="Q143" s="1" t="s">
        <v>52</v>
      </c>
      <c r="R143" s="1" t="s">
        <v>191</v>
      </c>
      <c r="S143" s="1" t="s">
        <v>874</v>
      </c>
      <c r="T143" s="1" t="s">
        <v>55</v>
      </c>
      <c r="U143" s="2" t="s">
        <v>875</v>
      </c>
      <c r="V143" s="1" t="s">
        <v>55</v>
      </c>
      <c r="W143" s="2" t="s">
        <v>36</v>
      </c>
      <c r="X143" s="2" t="s">
        <v>876</v>
      </c>
      <c r="Y143" s="2" t="s">
        <v>55</v>
      </c>
      <c r="Z143" s="2" t="s">
        <v>877</v>
      </c>
    </row>
    <row r="144" spans="1:27" ht="28">
      <c r="A144" s="7" t="s">
        <v>878</v>
      </c>
      <c r="B144" t="str">
        <f t="shared" si="2"/>
        <v>GOLDEN PAGODA</v>
      </c>
      <c r="C144" s="1" t="s">
        <v>870</v>
      </c>
      <c r="D144" s="1" t="s">
        <v>871</v>
      </c>
      <c r="E144" s="1" t="s">
        <v>872</v>
      </c>
      <c r="F144" s="1" t="s">
        <v>70</v>
      </c>
      <c r="G144">
        <v>1938</v>
      </c>
      <c r="H144">
        <v>1980</v>
      </c>
      <c r="I144" s="1"/>
      <c r="K144" s="5" t="s">
        <v>143</v>
      </c>
      <c r="N144" s="2"/>
      <c r="O144" s="1" t="s">
        <v>873</v>
      </c>
      <c r="P144" t="s">
        <v>2118</v>
      </c>
      <c r="Q144" s="1" t="s">
        <v>52</v>
      </c>
      <c r="R144" s="1" t="s">
        <v>191</v>
      </c>
      <c r="S144" s="1" t="s">
        <v>879</v>
      </c>
      <c r="T144" s="1" t="s">
        <v>55</v>
      </c>
      <c r="U144" s="2" t="s">
        <v>303</v>
      </c>
      <c r="V144" s="1" t="s">
        <v>55</v>
      </c>
      <c r="W144" s="2" t="s">
        <v>36</v>
      </c>
      <c r="X144" s="2">
        <v>0</v>
      </c>
      <c r="Y144" s="2" t="s">
        <v>55</v>
      </c>
      <c r="Z144" s="2" t="s">
        <v>880</v>
      </c>
    </row>
    <row r="145" spans="1:27" ht="84">
      <c r="A145" s="1" t="s">
        <v>881</v>
      </c>
      <c r="B145" t="str">
        <f t="shared" si="2"/>
        <v>GOOD EARTH RESTAURANT</v>
      </c>
      <c r="C145" s="1" t="s">
        <v>882</v>
      </c>
      <c r="D145" s="1" t="s">
        <v>883</v>
      </c>
      <c r="E145" s="1" t="s">
        <v>884</v>
      </c>
      <c r="F145" s="1" t="s">
        <v>885</v>
      </c>
      <c r="I145" s="1"/>
      <c r="K145" s="5" t="s">
        <v>2113</v>
      </c>
      <c r="N145" s="2" t="s">
        <v>63</v>
      </c>
      <c r="O145" s="1" t="s">
        <v>886</v>
      </c>
      <c r="P145" t="s">
        <v>189</v>
      </c>
      <c r="Q145" s="1"/>
      <c r="R145" s="1"/>
      <c r="S145" s="1"/>
      <c r="T145" s="1"/>
      <c r="V145" s="1"/>
      <c r="W145" s="2" t="s">
        <v>36</v>
      </c>
      <c r="X145" s="2" t="s">
        <v>683</v>
      </c>
      <c r="AA145" s="2" t="s">
        <v>887</v>
      </c>
    </row>
    <row r="146" spans="1:27" ht="28">
      <c r="A146" s="7" t="s">
        <v>888</v>
      </c>
      <c r="B146" t="str">
        <f t="shared" si="2"/>
        <v>GUNG HO RESTAURANT</v>
      </c>
      <c r="C146" s="1" t="s">
        <v>889</v>
      </c>
      <c r="D146" s="1" t="s">
        <v>890</v>
      </c>
      <c r="E146" s="1" t="s">
        <v>352</v>
      </c>
      <c r="F146" s="1" t="s">
        <v>353</v>
      </c>
      <c r="I146" s="1"/>
      <c r="K146" s="5" t="s">
        <v>129</v>
      </c>
      <c r="M146">
        <v>1983</v>
      </c>
      <c r="N146" s="2" t="s">
        <v>674</v>
      </c>
      <c r="O146" s="1"/>
      <c r="P146" t="s">
        <v>73</v>
      </c>
      <c r="Q146" s="1" t="s">
        <v>74</v>
      </c>
      <c r="R146" s="1" t="s">
        <v>303</v>
      </c>
      <c r="S146" s="1" t="s">
        <v>891</v>
      </c>
      <c r="T146" s="1" t="s">
        <v>892</v>
      </c>
      <c r="U146" s="2" t="s">
        <v>110</v>
      </c>
      <c r="V146" s="1" t="s">
        <v>209</v>
      </c>
      <c r="W146" s="2" t="s">
        <v>30</v>
      </c>
      <c r="X146" s="2">
        <v>0</v>
      </c>
      <c r="Y146" s="2" t="s">
        <v>248</v>
      </c>
      <c r="Z146" s="2" t="s">
        <v>893</v>
      </c>
      <c r="AA146" s="10"/>
    </row>
    <row r="147" spans="1:27" ht="28">
      <c r="A147" s="7" t="s">
        <v>894</v>
      </c>
      <c r="B147" t="str">
        <f t="shared" si="2"/>
        <v>HAO WAH RESTAURANT</v>
      </c>
      <c r="C147" s="1" t="s">
        <v>895</v>
      </c>
      <c r="D147" s="1" t="s">
        <v>896</v>
      </c>
      <c r="E147" s="1" t="s">
        <v>105</v>
      </c>
      <c r="F147" s="1" t="s">
        <v>106</v>
      </c>
      <c r="I147" s="1"/>
      <c r="K147" s="5" t="s">
        <v>2113</v>
      </c>
      <c r="N147" s="2"/>
      <c r="O147" s="1" t="s">
        <v>897</v>
      </c>
      <c r="P147" t="s">
        <v>1489</v>
      </c>
      <c r="Q147" s="1" t="s">
        <v>74</v>
      </c>
      <c r="R147" s="1" t="s">
        <v>898</v>
      </c>
      <c r="S147" s="1" t="s">
        <v>55</v>
      </c>
      <c r="T147" s="1" t="s">
        <v>55</v>
      </c>
      <c r="U147" s="2" t="s">
        <v>74</v>
      </c>
      <c r="V147" s="1" t="s">
        <v>55</v>
      </c>
      <c r="W147" s="2" t="s">
        <v>30</v>
      </c>
      <c r="X147" s="2">
        <v>0</v>
      </c>
      <c r="Y147" s="2" t="s">
        <v>899</v>
      </c>
      <c r="Z147" s="2" t="s">
        <v>900</v>
      </c>
    </row>
    <row r="148" spans="1:27" ht="42">
      <c r="A148" s="7" t="s">
        <v>901</v>
      </c>
      <c r="B148" t="str">
        <f t="shared" si="2"/>
        <v>HAWAIIAN GARDEN MOTOR INN-RESTAURANT</v>
      </c>
      <c r="C148" s="1" t="s">
        <v>902</v>
      </c>
      <c r="D148" s="1" t="s">
        <v>903</v>
      </c>
      <c r="E148" s="1" t="s">
        <v>904</v>
      </c>
      <c r="F148" s="1" t="s">
        <v>408</v>
      </c>
      <c r="G148">
        <v>1960</v>
      </c>
      <c r="H148">
        <v>1980</v>
      </c>
      <c r="I148" s="1"/>
      <c r="K148" s="5" t="s">
        <v>2113</v>
      </c>
      <c r="N148" s="2"/>
      <c r="O148" s="1"/>
      <c r="P148" t="s">
        <v>73</v>
      </c>
      <c r="Q148" s="1" t="s">
        <v>74</v>
      </c>
      <c r="R148" s="1" t="s">
        <v>303</v>
      </c>
      <c r="S148" s="1" t="s">
        <v>905</v>
      </c>
      <c r="T148" s="1" t="s">
        <v>906</v>
      </c>
      <c r="U148" s="2" t="s">
        <v>110</v>
      </c>
      <c r="V148" s="1" t="s">
        <v>209</v>
      </c>
      <c r="W148" s="2" t="s">
        <v>146</v>
      </c>
      <c r="X148" s="2">
        <v>0</v>
      </c>
      <c r="Y148" s="2" t="s">
        <v>79</v>
      </c>
      <c r="Z148" s="2" t="s">
        <v>907</v>
      </c>
    </row>
    <row r="149" spans="1:27" ht="42">
      <c r="A149" s="7" t="s">
        <v>908</v>
      </c>
      <c r="B149" t="str">
        <f t="shared" si="2"/>
        <v>HAWAIIAN GARDEN MOTOR INN-RESTAURANT</v>
      </c>
      <c r="C149" s="1" t="s">
        <v>902</v>
      </c>
      <c r="D149" s="1" t="s">
        <v>903</v>
      </c>
      <c r="E149" s="1" t="s">
        <v>904</v>
      </c>
      <c r="F149" s="1" t="s">
        <v>408</v>
      </c>
      <c r="G149">
        <v>1960</v>
      </c>
      <c r="H149">
        <v>1980</v>
      </c>
      <c r="I149" s="1"/>
      <c r="K149" s="5" t="s">
        <v>2113</v>
      </c>
      <c r="N149" s="2"/>
      <c r="O149" s="1"/>
      <c r="P149" t="s">
        <v>73</v>
      </c>
      <c r="Q149" s="1" t="s">
        <v>74</v>
      </c>
      <c r="R149" s="1" t="s">
        <v>303</v>
      </c>
      <c r="S149" s="1" t="s">
        <v>490</v>
      </c>
      <c r="T149" s="1" t="s">
        <v>909</v>
      </c>
      <c r="U149" s="2" t="s">
        <v>110</v>
      </c>
      <c r="V149" s="1" t="s">
        <v>209</v>
      </c>
      <c r="W149" s="2" t="s">
        <v>612</v>
      </c>
      <c r="X149" s="2">
        <v>0</v>
      </c>
      <c r="Y149" s="2" t="s">
        <v>79</v>
      </c>
      <c r="Z149" s="2" t="s">
        <v>677</v>
      </c>
    </row>
    <row r="150" spans="1:27" ht="28">
      <c r="A150" s="7" t="s">
        <v>910</v>
      </c>
      <c r="B150" t="str">
        <f t="shared" si="2"/>
        <v>HI HAT</v>
      </c>
      <c r="C150" s="1" t="s">
        <v>911</v>
      </c>
      <c r="D150" s="1" t="s">
        <v>912</v>
      </c>
      <c r="E150" s="1" t="s">
        <v>521</v>
      </c>
      <c r="F150" s="1" t="s">
        <v>40</v>
      </c>
      <c r="G150">
        <v>1955</v>
      </c>
      <c r="H150">
        <v>2011</v>
      </c>
      <c r="I150" s="1"/>
      <c r="K150" s="5" t="s">
        <v>2113</v>
      </c>
      <c r="N150" s="2"/>
      <c r="O150" s="1" t="s">
        <v>913</v>
      </c>
      <c r="P150" t="s">
        <v>73</v>
      </c>
      <c r="Q150" s="1" t="s">
        <v>107</v>
      </c>
      <c r="R150" s="1" t="s">
        <v>56</v>
      </c>
      <c r="S150" s="1" t="s">
        <v>324</v>
      </c>
      <c r="T150" s="1" t="s">
        <v>914</v>
      </c>
      <c r="U150" s="2" t="s">
        <v>110</v>
      </c>
      <c r="V150" s="1" t="s">
        <v>186</v>
      </c>
      <c r="W150" s="2" t="s">
        <v>36</v>
      </c>
      <c r="X150" s="2">
        <v>0</v>
      </c>
      <c r="Y150" s="2" t="s">
        <v>79</v>
      </c>
      <c r="Z150" s="2" t="s">
        <v>915</v>
      </c>
    </row>
    <row r="151" spans="1:27" ht="28">
      <c r="A151" s="1" t="s">
        <v>916</v>
      </c>
      <c r="B151" t="str">
        <f t="shared" si="2"/>
        <v>HI HAT RESTAURANT</v>
      </c>
      <c r="C151" s="1" t="s">
        <v>917</v>
      </c>
      <c r="D151" s="1" t="s">
        <v>918</v>
      </c>
      <c r="E151" s="1" t="s">
        <v>521</v>
      </c>
      <c r="F151" s="1" t="s">
        <v>40</v>
      </c>
      <c r="G151">
        <v>1955</v>
      </c>
      <c r="H151">
        <v>2011</v>
      </c>
      <c r="I151" s="1"/>
      <c r="K151" s="5" t="s">
        <v>49</v>
      </c>
      <c r="N151" s="2"/>
      <c r="O151" s="1"/>
      <c r="P151" t="s">
        <v>51</v>
      </c>
      <c r="Q151" s="1" t="s">
        <v>52</v>
      </c>
      <c r="R151" s="1" t="s">
        <v>53</v>
      </c>
      <c r="S151" s="1" t="s">
        <v>919</v>
      </c>
      <c r="T151" s="1" t="s">
        <v>920</v>
      </c>
      <c r="U151" s="2" t="s">
        <v>56</v>
      </c>
      <c r="V151" s="1" t="s">
        <v>55</v>
      </c>
      <c r="W151" s="2" t="s">
        <v>36</v>
      </c>
      <c r="X151" s="2">
        <v>0</v>
      </c>
      <c r="Y151" s="2" t="s">
        <v>55</v>
      </c>
      <c r="Z151" s="2" t="s">
        <v>921</v>
      </c>
    </row>
    <row r="152" spans="1:27" ht="28">
      <c r="A152" s="7" t="s">
        <v>922</v>
      </c>
      <c r="B152" t="str">
        <f t="shared" si="2"/>
        <v>HO SAI GAI</v>
      </c>
      <c r="C152" s="1" t="s">
        <v>923</v>
      </c>
      <c r="D152" s="1" t="s">
        <v>924</v>
      </c>
      <c r="E152" s="1" t="s">
        <v>925</v>
      </c>
      <c r="F152" s="1" t="s">
        <v>167</v>
      </c>
      <c r="I152" s="1"/>
      <c r="K152" s="5" t="s">
        <v>129</v>
      </c>
      <c r="M152">
        <v>1983</v>
      </c>
      <c r="N152" s="2" t="s">
        <v>926</v>
      </c>
      <c r="O152" s="1" t="s">
        <v>927</v>
      </c>
      <c r="P152" t="s">
        <v>73</v>
      </c>
      <c r="Q152" s="1" t="s">
        <v>74</v>
      </c>
      <c r="R152" s="1" t="s">
        <v>303</v>
      </c>
      <c r="S152" s="1" t="s">
        <v>928</v>
      </c>
      <c r="T152" s="1" t="s">
        <v>929</v>
      </c>
      <c r="U152" s="2" t="s">
        <v>110</v>
      </c>
      <c r="V152" s="1" t="s">
        <v>78</v>
      </c>
      <c r="W152" s="2" t="s">
        <v>30</v>
      </c>
      <c r="X152" s="2">
        <v>0</v>
      </c>
      <c r="Y152" s="2" t="s">
        <v>248</v>
      </c>
      <c r="Z152" s="2" t="s">
        <v>930</v>
      </c>
    </row>
    <row r="153" spans="1:27" ht="56">
      <c r="A153" s="7" t="s">
        <v>931</v>
      </c>
      <c r="B153" t="str">
        <f t="shared" si="2"/>
        <v>HO-TOY LO</v>
      </c>
      <c r="C153" s="1" t="s">
        <v>932</v>
      </c>
      <c r="D153" s="1" t="s">
        <v>933</v>
      </c>
      <c r="E153" s="1" t="s">
        <v>310</v>
      </c>
      <c r="F153" s="1" t="s">
        <v>85</v>
      </c>
      <c r="I153" s="1"/>
      <c r="K153" s="5" t="s">
        <v>2113</v>
      </c>
      <c r="N153" s="2"/>
      <c r="O153" s="1"/>
      <c r="P153" t="s">
        <v>73</v>
      </c>
      <c r="Q153" s="1" t="s">
        <v>74</v>
      </c>
      <c r="R153" s="1" t="s">
        <v>303</v>
      </c>
      <c r="S153" s="1" t="s">
        <v>109</v>
      </c>
      <c r="T153" s="1" t="s">
        <v>934</v>
      </c>
      <c r="U153" s="2" t="s">
        <v>110</v>
      </c>
      <c r="V153" s="1" t="s">
        <v>209</v>
      </c>
      <c r="W153" s="2" t="s">
        <v>43</v>
      </c>
      <c r="X153" s="2">
        <v>0</v>
      </c>
      <c r="Y153" s="2" t="s">
        <v>79</v>
      </c>
      <c r="Z153" s="2" t="s">
        <v>935</v>
      </c>
    </row>
    <row r="154" spans="1:27" ht="56">
      <c r="A154" s="1" t="s">
        <v>936</v>
      </c>
      <c r="B154" t="str">
        <f t="shared" si="2"/>
        <v>HO-TOY LO</v>
      </c>
      <c r="C154" s="1" t="s">
        <v>932</v>
      </c>
      <c r="D154" s="1" t="s">
        <v>933</v>
      </c>
      <c r="E154" s="1" t="s">
        <v>310</v>
      </c>
      <c r="F154" s="1" t="s">
        <v>85</v>
      </c>
      <c r="I154" s="1"/>
      <c r="K154" s="5" t="s">
        <v>2114</v>
      </c>
      <c r="N154" s="2"/>
      <c r="O154" s="1"/>
      <c r="Q154" s="1"/>
      <c r="R154" s="1"/>
      <c r="S154" s="1"/>
      <c r="T154" s="1"/>
      <c r="U154" s="2"/>
      <c r="V154" s="1"/>
      <c r="W154" s="2"/>
      <c r="X154" s="2"/>
      <c r="Y154" s="2"/>
      <c r="Z154" s="2"/>
    </row>
    <row r="155" spans="1:27" ht="28">
      <c r="A155" s="7" t="s">
        <v>937</v>
      </c>
      <c r="B155" t="str">
        <f t="shared" si="2"/>
        <v>HOLLY CAFE</v>
      </c>
      <c r="C155" s="1" t="s">
        <v>938</v>
      </c>
      <c r="D155" s="1" t="s">
        <v>939</v>
      </c>
      <c r="E155" s="1" t="s">
        <v>940</v>
      </c>
      <c r="F155" s="1" t="s">
        <v>70</v>
      </c>
      <c r="I155" s="1"/>
      <c r="J155" t="s">
        <v>71</v>
      </c>
      <c r="K155" s="5" t="s">
        <v>2113</v>
      </c>
      <c r="N155" s="2" t="s">
        <v>941</v>
      </c>
      <c r="O155" s="1"/>
      <c r="P155" t="s">
        <v>73</v>
      </c>
      <c r="Q155" s="1" t="s">
        <v>74</v>
      </c>
      <c r="R155" s="1" t="s">
        <v>303</v>
      </c>
      <c r="S155" s="1" t="s">
        <v>490</v>
      </c>
      <c r="T155" s="1" t="s">
        <v>942</v>
      </c>
      <c r="U155" s="2" t="s">
        <v>110</v>
      </c>
      <c r="V155" s="1" t="s">
        <v>209</v>
      </c>
      <c r="W155" s="2" t="s">
        <v>43</v>
      </c>
      <c r="X155" s="2">
        <v>0</v>
      </c>
      <c r="Y155" s="2" t="s">
        <v>248</v>
      </c>
      <c r="Z155" s="2" t="s">
        <v>943</v>
      </c>
    </row>
    <row r="156" spans="1:27" ht="14">
      <c r="A156" s="1" t="s">
        <v>944</v>
      </c>
      <c r="B156" t="str">
        <f t="shared" si="2"/>
        <v>HOLLY CAFE</v>
      </c>
      <c r="C156" s="1" t="s">
        <v>938</v>
      </c>
      <c r="D156" s="1"/>
      <c r="E156" s="1" t="s">
        <v>945</v>
      </c>
      <c r="F156" s="1" t="s">
        <v>70</v>
      </c>
      <c r="I156" s="1"/>
      <c r="J156" t="s">
        <v>71</v>
      </c>
      <c r="K156" s="5" t="s">
        <v>129</v>
      </c>
      <c r="M156">
        <v>1983</v>
      </c>
      <c r="N156" s="2" t="s">
        <v>91</v>
      </c>
      <c r="O156" s="1"/>
      <c r="P156" t="s">
        <v>73</v>
      </c>
      <c r="Q156" s="1" t="s">
        <v>437</v>
      </c>
      <c r="R156" s="1" t="s">
        <v>93</v>
      </c>
      <c r="S156" s="1" t="s">
        <v>946</v>
      </c>
      <c r="T156" s="1" t="s">
        <v>947</v>
      </c>
      <c r="U156" s="2" t="s">
        <v>96</v>
      </c>
      <c r="V156" s="1" t="s">
        <v>97</v>
      </c>
      <c r="W156" s="2" t="s">
        <v>30</v>
      </c>
      <c r="X156" s="2">
        <v>0</v>
      </c>
      <c r="Y156" s="2" t="s">
        <v>238</v>
      </c>
      <c r="Z156" s="2" t="s">
        <v>948</v>
      </c>
      <c r="AA156" s="2" t="s">
        <v>949</v>
      </c>
    </row>
    <row r="157" spans="1:27" ht="28">
      <c r="A157" s="7" t="s">
        <v>950</v>
      </c>
      <c r="B157" t="str">
        <f t="shared" si="2"/>
        <v>HONG KONG CAFE</v>
      </c>
      <c r="C157" s="1" t="s">
        <v>951</v>
      </c>
      <c r="D157" s="1" t="s">
        <v>952</v>
      </c>
      <c r="E157" s="1" t="s">
        <v>246</v>
      </c>
      <c r="F157" s="1" t="s">
        <v>183</v>
      </c>
      <c r="I157" s="1"/>
      <c r="J157" t="s">
        <v>71</v>
      </c>
      <c r="K157" s="5" t="s">
        <v>129</v>
      </c>
      <c r="M157">
        <v>1983</v>
      </c>
      <c r="N157" s="2" t="s">
        <v>953</v>
      </c>
      <c r="O157" s="1"/>
      <c r="P157" t="s">
        <v>73</v>
      </c>
      <c r="Q157" s="1" t="s">
        <v>74</v>
      </c>
      <c r="R157" s="1" t="s">
        <v>56</v>
      </c>
      <c r="S157" s="1" t="s">
        <v>954</v>
      </c>
      <c r="T157" s="1" t="s">
        <v>523</v>
      </c>
      <c r="U157" s="2" t="s">
        <v>110</v>
      </c>
      <c r="V157" s="1" t="s">
        <v>186</v>
      </c>
      <c r="W157" s="2" t="s">
        <v>36</v>
      </c>
      <c r="X157" s="2">
        <v>0</v>
      </c>
      <c r="Y157" s="2" t="s">
        <v>79</v>
      </c>
      <c r="Z157" s="2" t="s">
        <v>187</v>
      </c>
    </row>
    <row r="158" spans="1:27" ht="28">
      <c r="A158" s="1" t="s">
        <v>955</v>
      </c>
      <c r="B158" t="str">
        <f t="shared" si="2"/>
        <v>HONG KONG CAFE</v>
      </c>
      <c r="C158" s="1" t="s">
        <v>951</v>
      </c>
      <c r="D158" s="1" t="s">
        <v>952</v>
      </c>
      <c r="E158" s="1" t="s">
        <v>246</v>
      </c>
      <c r="F158" s="1" t="s">
        <v>183</v>
      </c>
      <c r="I158" s="1"/>
      <c r="J158" t="s">
        <v>71</v>
      </c>
      <c r="K158" s="5" t="s">
        <v>129</v>
      </c>
      <c r="M158">
        <v>1983</v>
      </c>
      <c r="N158" s="2" t="s">
        <v>130</v>
      </c>
      <c r="O158" s="1" t="s">
        <v>956</v>
      </c>
      <c r="P158" t="s">
        <v>2117</v>
      </c>
      <c r="Q158" s="1"/>
      <c r="R158" s="1"/>
      <c r="S158" s="1"/>
      <c r="T158" s="1"/>
      <c r="V158" s="1"/>
      <c r="W158" s="2" t="s">
        <v>30</v>
      </c>
      <c r="X158" s="2">
        <v>0</v>
      </c>
    </row>
    <row r="159" spans="1:27" ht="28">
      <c r="A159" s="7" t="s">
        <v>957</v>
      </c>
      <c r="B159" t="str">
        <f t="shared" si="2"/>
        <v>HONG KONG RESTAURANT</v>
      </c>
      <c r="C159" s="1" t="s">
        <v>958</v>
      </c>
      <c r="D159" s="1" t="s">
        <v>55</v>
      </c>
      <c r="E159" s="1" t="s">
        <v>959</v>
      </c>
      <c r="F159" s="1" t="s">
        <v>85</v>
      </c>
      <c r="I159" s="1"/>
      <c r="K159" s="5" t="s">
        <v>2113</v>
      </c>
      <c r="N159" s="2"/>
      <c r="O159" s="1"/>
      <c r="P159" t="s">
        <v>383</v>
      </c>
      <c r="Q159" s="1" t="s">
        <v>960</v>
      </c>
      <c r="R159" s="1" t="s">
        <v>191</v>
      </c>
      <c r="S159" s="1" t="s">
        <v>961</v>
      </c>
      <c r="T159" s="1" t="s">
        <v>55</v>
      </c>
      <c r="U159" s="2" t="s">
        <v>962</v>
      </c>
      <c r="V159" s="1" t="s">
        <v>55</v>
      </c>
      <c r="W159" s="2" t="s">
        <v>388</v>
      </c>
      <c r="X159" s="2">
        <v>0</v>
      </c>
      <c r="Y159" s="2" t="s">
        <v>55</v>
      </c>
      <c r="Z159" s="2" t="s">
        <v>963</v>
      </c>
    </row>
    <row r="160" spans="1:27" ht="56">
      <c r="A160" s="7" t="s">
        <v>964</v>
      </c>
      <c r="B160" t="str">
        <f t="shared" si="2"/>
        <v>HONG KONG RESTAURANT</v>
      </c>
      <c r="C160" s="1" t="s">
        <v>958</v>
      </c>
      <c r="D160" s="1" t="s">
        <v>965</v>
      </c>
      <c r="E160" s="1" t="s">
        <v>966</v>
      </c>
      <c r="F160" s="1" t="s">
        <v>106</v>
      </c>
      <c r="G160">
        <v>1955</v>
      </c>
      <c r="H160">
        <v>1992</v>
      </c>
      <c r="I160" s="1" t="s">
        <v>967</v>
      </c>
      <c r="K160" s="5" t="s">
        <v>49</v>
      </c>
      <c r="N160" s="2"/>
      <c r="O160" s="1"/>
      <c r="P160" t="s">
        <v>51</v>
      </c>
      <c r="Q160" s="1" t="s">
        <v>52</v>
      </c>
      <c r="R160" s="1" t="s">
        <v>53</v>
      </c>
      <c r="S160" s="1" t="s">
        <v>136</v>
      </c>
      <c r="T160" s="1" t="s">
        <v>55</v>
      </c>
      <c r="U160" s="2" t="s">
        <v>56</v>
      </c>
      <c r="V160" s="1" t="s">
        <v>55</v>
      </c>
      <c r="W160" s="2" t="s">
        <v>36</v>
      </c>
      <c r="X160" s="2">
        <v>0</v>
      </c>
      <c r="Y160" s="2" t="s">
        <v>55</v>
      </c>
      <c r="Z160" s="2" t="s">
        <v>968</v>
      </c>
    </row>
    <row r="161" spans="1:27" ht="28">
      <c r="A161" s="1" t="s">
        <v>969</v>
      </c>
      <c r="B161" t="str">
        <f t="shared" si="2"/>
        <v>HONG KONG RESTAURANT</v>
      </c>
      <c r="C161" s="1" t="s">
        <v>958</v>
      </c>
      <c r="D161" s="1" t="s">
        <v>970</v>
      </c>
      <c r="E161" s="1" t="s">
        <v>872</v>
      </c>
      <c r="F161" s="1" t="s">
        <v>70</v>
      </c>
      <c r="I161" s="1"/>
      <c r="K161" s="5" t="s">
        <v>129</v>
      </c>
      <c r="M161">
        <v>1983</v>
      </c>
      <c r="N161" s="2" t="s">
        <v>674</v>
      </c>
      <c r="O161" s="1" t="s">
        <v>971</v>
      </c>
      <c r="P161" t="s">
        <v>2117</v>
      </c>
      <c r="Q161" s="1" t="s">
        <v>972</v>
      </c>
      <c r="R161" s="1" t="s">
        <v>973</v>
      </c>
      <c r="S161" s="1" t="s">
        <v>974</v>
      </c>
      <c r="T161" s="1" t="s">
        <v>975</v>
      </c>
      <c r="U161" s="2" t="s">
        <v>976</v>
      </c>
      <c r="V161" s="1" t="s">
        <v>97</v>
      </c>
      <c r="W161" s="2" t="s">
        <v>30</v>
      </c>
      <c r="X161" s="2">
        <v>0</v>
      </c>
      <c r="Y161" s="2" t="s">
        <v>977</v>
      </c>
      <c r="Z161" s="2">
        <v>126.5</v>
      </c>
    </row>
    <row r="162" spans="1:27" ht="42">
      <c r="A162" s="1" t="s">
        <v>978</v>
      </c>
      <c r="B162" t="str">
        <f t="shared" si="2"/>
        <v>HONG KONG RESTAURANT</v>
      </c>
      <c r="C162" s="1" t="s">
        <v>958</v>
      </c>
      <c r="D162" s="1" t="s">
        <v>979</v>
      </c>
      <c r="E162" s="1" t="s">
        <v>340</v>
      </c>
      <c r="F162" s="1" t="s">
        <v>323</v>
      </c>
      <c r="I162" s="1"/>
      <c r="K162" s="5" t="s">
        <v>49</v>
      </c>
      <c r="N162" s="2" t="s">
        <v>980</v>
      </c>
      <c r="O162" s="1" t="s">
        <v>981</v>
      </c>
      <c r="P162" t="s">
        <v>51</v>
      </c>
      <c r="Q162" s="1"/>
      <c r="R162" s="1"/>
      <c r="S162" s="1"/>
      <c r="T162" s="1"/>
      <c r="V162" s="1"/>
      <c r="W162" s="2" t="s">
        <v>698</v>
      </c>
      <c r="X162" s="2">
        <v>0</v>
      </c>
      <c r="AA162" s="2" t="s">
        <v>982</v>
      </c>
    </row>
    <row r="163" spans="1:27" ht="42">
      <c r="A163" s="1" t="s">
        <v>983</v>
      </c>
      <c r="B163" t="str">
        <f t="shared" si="2"/>
        <v>HOUSE OF LEE</v>
      </c>
      <c r="C163" s="1" t="s">
        <v>984</v>
      </c>
      <c r="D163" s="1">
        <v>0</v>
      </c>
      <c r="E163" s="1" t="s">
        <v>985</v>
      </c>
      <c r="F163" s="1" t="s">
        <v>986</v>
      </c>
      <c r="I163" s="1"/>
      <c r="K163" s="5" t="s">
        <v>2113</v>
      </c>
      <c r="N163" s="2" t="s">
        <v>63</v>
      </c>
      <c r="O163" s="1" t="s">
        <v>987</v>
      </c>
      <c r="P163" t="s">
        <v>73</v>
      </c>
      <c r="Q163" s="1"/>
      <c r="R163" s="1"/>
      <c r="S163" s="1"/>
      <c r="T163" s="1"/>
      <c r="V163" s="1"/>
      <c r="W163" s="2" t="s">
        <v>36</v>
      </c>
      <c r="X163" s="2">
        <v>0</v>
      </c>
    </row>
    <row r="164" spans="1:27" ht="28">
      <c r="A164" s="1" t="s">
        <v>988</v>
      </c>
      <c r="B164" t="str">
        <f t="shared" si="2"/>
        <v>HUNG FAR LOW</v>
      </c>
      <c r="C164" s="1" t="s">
        <v>989</v>
      </c>
      <c r="D164" s="1" t="s">
        <v>990</v>
      </c>
      <c r="E164" s="1" t="s">
        <v>991</v>
      </c>
      <c r="F164" s="1" t="s">
        <v>40</v>
      </c>
      <c r="I164" s="1"/>
      <c r="K164" s="5" t="s">
        <v>2114</v>
      </c>
      <c r="O164" s="1" t="s">
        <v>369</v>
      </c>
      <c r="P164" t="s">
        <v>73</v>
      </c>
      <c r="Q164" s="1"/>
      <c r="R164" s="1"/>
      <c r="S164" s="1"/>
      <c r="T164" s="1"/>
      <c r="V164" s="1"/>
      <c r="W164" s="2" t="s">
        <v>30</v>
      </c>
      <c r="X164" s="2">
        <v>0</v>
      </c>
    </row>
    <row r="165" spans="1:27" ht="28">
      <c r="A165" s="7" t="s">
        <v>992</v>
      </c>
      <c r="B165" t="str">
        <f t="shared" si="2"/>
        <v>JADE PLACE</v>
      </c>
      <c r="C165" s="1" t="s">
        <v>993</v>
      </c>
      <c r="D165" s="1" t="s">
        <v>994</v>
      </c>
      <c r="E165" s="1" t="s">
        <v>995</v>
      </c>
      <c r="F165" s="1" t="s">
        <v>183</v>
      </c>
      <c r="I165" s="1"/>
      <c r="K165" s="5" t="s">
        <v>49</v>
      </c>
      <c r="N165" s="2"/>
      <c r="O165" s="1"/>
      <c r="P165" t="s">
        <v>51</v>
      </c>
      <c r="Q165" s="1" t="s">
        <v>52</v>
      </c>
      <c r="R165" s="1" t="s">
        <v>53</v>
      </c>
      <c r="S165" s="1" t="s">
        <v>549</v>
      </c>
      <c r="T165" s="1" t="s">
        <v>55</v>
      </c>
      <c r="U165" s="2" t="s">
        <v>56</v>
      </c>
      <c r="V165" s="1" t="s">
        <v>55</v>
      </c>
      <c r="W165" s="2" t="s">
        <v>43</v>
      </c>
      <c r="X165" s="2">
        <v>0</v>
      </c>
      <c r="Y165" s="2" t="s">
        <v>55</v>
      </c>
      <c r="Z165" s="2" t="s">
        <v>996</v>
      </c>
    </row>
    <row r="166" spans="1:27" ht="28">
      <c r="A166" s="7" t="s">
        <v>997</v>
      </c>
      <c r="B166" t="str">
        <f t="shared" si="2"/>
        <v>JADE PLACE</v>
      </c>
      <c r="C166" s="1" t="s">
        <v>993</v>
      </c>
      <c r="D166" s="1" t="s">
        <v>994</v>
      </c>
      <c r="E166" s="1" t="s">
        <v>995</v>
      </c>
      <c r="F166" s="1" t="s">
        <v>183</v>
      </c>
      <c r="I166" s="1"/>
      <c r="K166" s="5" t="s">
        <v>49</v>
      </c>
      <c r="N166" s="2"/>
      <c r="O166" s="1"/>
      <c r="P166" t="s">
        <v>51</v>
      </c>
      <c r="Q166" s="1" t="s">
        <v>52</v>
      </c>
      <c r="R166" s="1" t="s">
        <v>53</v>
      </c>
      <c r="S166" s="1" t="s">
        <v>177</v>
      </c>
      <c r="T166" s="1" t="s">
        <v>55</v>
      </c>
      <c r="U166" s="2" t="s">
        <v>56</v>
      </c>
      <c r="V166" s="1" t="s">
        <v>55</v>
      </c>
      <c r="W166" s="2" t="s">
        <v>36</v>
      </c>
      <c r="X166" s="2">
        <v>0</v>
      </c>
      <c r="Y166" s="2" t="s">
        <v>55</v>
      </c>
      <c r="Z166" s="2" t="s">
        <v>998</v>
      </c>
    </row>
    <row r="167" spans="1:27" ht="42">
      <c r="A167" s="1" t="s">
        <v>999</v>
      </c>
      <c r="B167" t="str">
        <f t="shared" si="2"/>
        <v>JAS LOUIE'S CAFE</v>
      </c>
      <c r="C167" s="1" t="s">
        <v>1000</v>
      </c>
      <c r="D167" s="1" t="s">
        <v>1001</v>
      </c>
      <c r="E167" s="1" t="s">
        <v>246</v>
      </c>
      <c r="F167" s="1" t="s">
        <v>183</v>
      </c>
      <c r="I167" s="1"/>
      <c r="K167" s="5" t="s">
        <v>27</v>
      </c>
      <c r="N167" s="2" t="s">
        <v>199</v>
      </c>
      <c r="O167" s="1" t="s">
        <v>1002</v>
      </c>
      <c r="P167" t="s">
        <v>2117</v>
      </c>
      <c r="Q167" s="1" t="s">
        <v>1003</v>
      </c>
      <c r="R167" s="1" t="s">
        <v>1004</v>
      </c>
      <c r="S167" s="1" t="s">
        <v>1005</v>
      </c>
      <c r="T167" s="1" t="s">
        <v>1006</v>
      </c>
      <c r="U167" s="2" t="s">
        <v>1007</v>
      </c>
      <c r="V167" s="1" t="s">
        <v>1008</v>
      </c>
      <c r="W167" s="2" t="s">
        <v>36</v>
      </c>
      <c r="X167" s="2" t="s">
        <v>714</v>
      </c>
      <c r="Y167" s="2" t="s">
        <v>1009</v>
      </c>
      <c r="Z167" s="2">
        <v>172.22</v>
      </c>
    </row>
    <row r="168" spans="1:27" ht="42">
      <c r="A168" s="1" t="s">
        <v>1010</v>
      </c>
      <c r="B168" t="str">
        <f t="shared" si="2"/>
        <v>JERRY'S MING HOUSE</v>
      </c>
      <c r="C168" s="1" t="s">
        <v>1011</v>
      </c>
      <c r="D168" s="1" t="s">
        <v>1012</v>
      </c>
      <c r="E168" s="1" t="s">
        <v>1013</v>
      </c>
      <c r="F168" s="1" t="s">
        <v>1014</v>
      </c>
      <c r="I168" s="1"/>
      <c r="J168" t="s">
        <v>71</v>
      </c>
      <c r="K168" s="5" t="s">
        <v>129</v>
      </c>
      <c r="M168">
        <v>1983</v>
      </c>
      <c r="N168" s="2" t="s">
        <v>1015</v>
      </c>
      <c r="O168" s="1" t="s">
        <v>382</v>
      </c>
      <c r="P168" t="s">
        <v>73</v>
      </c>
      <c r="Q168" s="1" t="s">
        <v>233</v>
      </c>
      <c r="R168" s="1" t="s">
        <v>234</v>
      </c>
      <c r="S168" s="1" t="s">
        <v>1016</v>
      </c>
      <c r="T168" s="1" t="s">
        <v>1017</v>
      </c>
      <c r="U168" s="2" t="s">
        <v>1018</v>
      </c>
      <c r="V168" s="1" t="s">
        <v>1019</v>
      </c>
      <c r="W168" s="2" t="s">
        <v>118</v>
      </c>
      <c r="X168" s="2">
        <v>0</v>
      </c>
      <c r="Y168" s="2" t="s">
        <v>751</v>
      </c>
      <c r="Z168" s="2" t="s">
        <v>1020</v>
      </c>
      <c r="AA168" s="2" t="s">
        <v>1021</v>
      </c>
    </row>
    <row r="169" spans="1:27" ht="42">
      <c r="A169" s="1" t="s">
        <v>1022</v>
      </c>
      <c r="B169" t="str">
        <f t="shared" si="2"/>
        <v>JERRY'S MING HOUSE</v>
      </c>
      <c r="C169" s="1" t="s">
        <v>1011</v>
      </c>
      <c r="D169" s="1" t="s">
        <v>1012</v>
      </c>
      <c r="E169" s="1" t="s">
        <v>1013</v>
      </c>
      <c r="F169" s="1" t="s">
        <v>1014</v>
      </c>
      <c r="I169" s="1"/>
      <c r="J169" t="s">
        <v>71</v>
      </c>
      <c r="K169" s="5" t="s">
        <v>129</v>
      </c>
      <c r="M169">
        <v>1983</v>
      </c>
      <c r="N169" s="2" t="s">
        <v>1023</v>
      </c>
      <c r="O169" s="1" t="s">
        <v>382</v>
      </c>
      <c r="P169" t="s">
        <v>73</v>
      </c>
      <c r="Q169" s="1" t="s">
        <v>233</v>
      </c>
      <c r="R169" s="1" t="s">
        <v>234</v>
      </c>
      <c r="S169" s="1" t="s">
        <v>1024</v>
      </c>
      <c r="T169" s="1" t="s">
        <v>1017</v>
      </c>
      <c r="U169" s="2" t="s">
        <v>1018</v>
      </c>
      <c r="V169" s="1" t="s">
        <v>1019</v>
      </c>
      <c r="W169" s="2" t="s">
        <v>118</v>
      </c>
      <c r="X169" s="2">
        <v>0</v>
      </c>
      <c r="Y169" s="2" t="s">
        <v>751</v>
      </c>
      <c r="Z169" s="2" t="s">
        <v>1025</v>
      </c>
      <c r="AA169" s="2" t="s">
        <v>1021</v>
      </c>
    </row>
    <row r="170" spans="1:27" ht="42">
      <c r="A170" s="1" t="s">
        <v>1026</v>
      </c>
      <c r="B170" t="str">
        <f t="shared" si="2"/>
        <v>JERRY'S MING HOUSE</v>
      </c>
      <c r="C170" s="1" t="s">
        <v>1011</v>
      </c>
      <c r="D170" s="1" t="s">
        <v>1012</v>
      </c>
      <c r="E170" s="1" t="s">
        <v>1013</v>
      </c>
      <c r="F170" s="1" t="s">
        <v>1014</v>
      </c>
      <c r="I170" s="1"/>
      <c r="J170" t="s">
        <v>71</v>
      </c>
      <c r="K170" s="5" t="s">
        <v>129</v>
      </c>
      <c r="M170">
        <v>1983</v>
      </c>
      <c r="N170" s="2" t="s">
        <v>1023</v>
      </c>
      <c r="O170" s="1" t="s">
        <v>382</v>
      </c>
      <c r="P170" t="s">
        <v>73</v>
      </c>
      <c r="Q170" s="1" t="s">
        <v>233</v>
      </c>
      <c r="R170" s="1" t="s">
        <v>234</v>
      </c>
      <c r="S170" s="1" t="s">
        <v>1027</v>
      </c>
      <c r="T170" s="1" t="s">
        <v>1028</v>
      </c>
      <c r="U170" s="2" t="s">
        <v>1018</v>
      </c>
      <c r="V170" s="1" t="s">
        <v>1019</v>
      </c>
      <c r="W170" s="2" t="s">
        <v>118</v>
      </c>
      <c r="X170" s="2">
        <v>0</v>
      </c>
      <c r="Y170" s="2" t="s">
        <v>751</v>
      </c>
      <c r="Z170" s="2" t="s">
        <v>1029</v>
      </c>
      <c r="AA170" s="2" t="s">
        <v>1021</v>
      </c>
    </row>
    <row r="171" spans="1:27" ht="42">
      <c r="A171" s="1" t="s">
        <v>1030</v>
      </c>
      <c r="B171" t="str">
        <f t="shared" si="2"/>
        <v>JERRY'S MING HOUSE</v>
      </c>
      <c r="C171" s="1" t="s">
        <v>1011</v>
      </c>
      <c r="D171" s="1" t="s">
        <v>1012</v>
      </c>
      <c r="E171" s="1" t="s">
        <v>1013</v>
      </c>
      <c r="F171" s="1" t="s">
        <v>1014</v>
      </c>
      <c r="I171" s="1"/>
      <c r="J171" t="s">
        <v>71</v>
      </c>
      <c r="K171" s="5" t="s">
        <v>129</v>
      </c>
      <c r="M171">
        <v>1983</v>
      </c>
      <c r="N171" s="2" t="s">
        <v>1023</v>
      </c>
      <c r="O171" s="1" t="s">
        <v>382</v>
      </c>
      <c r="P171" t="s">
        <v>73</v>
      </c>
      <c r="Q171" s="1" t="s">
        <v>233</v>
      </c>
      <c r="R171" s="1" t="s">
        <v>234</v>
      </c>
      <c r="S171" s="1" t="s">
        <v>1019</v>
      </c>
      <c r="T171" s="1" t="s">
        <v>1027</v>
      </c>
      <c r="U171" s="2" t="s">
        <v>1018</v>
      </c>
      <c r="V171" s="1" t="s">
        <v>1019</v>
      </c>
      <c r="W171" s="2" t="s">
        <v>118</v>
      </c>
      <c r="X171" s="2">
        <v>0</v>
      </c>
      <c r="Y171" s="2" t="s">
        <v>1031</v>
      </c>
      <c r="Z171" s="2" t="s">
        <v>1032</v>
      </c>
      <c r="AA171" s="2" t="s">
        <v>1021</v>
      </c>
    </row>
    <row r="172" spans="1:27" ht="42">
      <c r="A172" s="1" t="s">
        <v>1033</v>
      </c>
      <c r="B172" t="str">
        <f t="shared" si="2"/>
        <v>JERRY'S MING HOUSE</v>
      </c>
      <c r="C172" s="1" t="s">
        <v>1011</v>
      </c>
      <c r="D172" s="1" t="s">
        <v>1012</v>
      </c>
      <c r="E172" s="1" t="s">
        <v>1013</v>
      </c>
      <c r="F172" s="1" t="s">
        <v>1014</v>
      </c>
      <c r="I172" s="1"/>
      <c r="J172" t="s">
        <v>71</v>
      </c>
      <c r="K172" s="5" t="s">
        <v>129</v>
      </c>
      <c r="M172">
        <v>1983</v>
      </c>
      <c r="N172" s="2" t="s">
        <v>1023</v>
      </c>
      <c r="O172" s="1" t="s">
        <v>382</v>
      </c>
      <c r="P172" t="s">
        <v>73</v>
      </c>
      <c r="Q172" s="1" t="s">
        <v>233</v>
      </c>
      <c r="R172" s="1" t="s">
        <v>234</v>
      </c>
      <c r="S172" s="1" t="s">
        <v>1017</v>
      </c>
      <c r="T172" s="1" t="s">
        <v>1028</v>
      </c>
      <c r="U172" s="2" t="s">
        <v>1018</v>
      </c>
      <c r="V172" s="1" t="s">
        <v>1019</v>
      </c>
      <c r="W172" s="2" t="s">
        <v>30</v>
      </c>
      <c r="X172" s="2">
        <v>0</v>
      </c>
      <c r="Y172" s="2" t="s">
        <v>1031</v>
      </c>
      <c r="Z172" s="2" t="s">
        <v>1034</v>
      </c>
      <c r="AA172" s="2" t="s">
        <v>1035</v>
      </c>
    </row>
    <row r="173" spans="1:27" ht="28">
      <c r="A173" s="1" t="s">
        <v>1036</v>
      </c>
      <c r="B173" t="str">
        <f t="shared" si="2"/>
        <v>JERY'S MING HOUSE</v>
      </c>
      <c r="C173" s="1" t="s">
        <v>1037</v>
      </c>
      <c r="D173" s="1" t="s">
        <v>1012</v>
      </c>
      <c r="E173" s="1" t="s">
        <v>1013</v>
      </c>
      <c r="F173" s="1" t="s">
        <v>1014</v>
      </c>
      <c r="I173" s="1"/>
      <c r="K173" s="5" t="s">
        <v>129</v>
      </c>
      <c r="M173">
        <v>1983</v>
      </c>
      <c r="N173" s="2" t="s">
        <v>1038</v>
      </c>
      <c r="O173" s="1" t="s">
        <v>41</v>
      </c>
      <c r="P173" t="s">
        <v>2117</v>
      </c>
      <c r="Q173" s="1" t="s">
        <v>1039</v>
      </c>
      <c r="R173" s="1" t="s">
        <v>1040</v>
      </c>
      <c r="S173" s="1" t="s">
        <v>1041</v>
      </c>
      <c r="T173" s="1" t="s">
        <v>1042</v>
      </c>
      <c r="U173" s="2" t="s">
        <v>1043</v>
      </c>
      <c r="V173" s="1" t="s">
        <v>1044</v>
      </c>
      <c r="W173" s="2" t="s">
        <v>30</v>
      </c>
      <c r="X173" s="2" t="s">
        <v>714</v>
      </c>
      <c r="Y173" s="2" t="s">
        <v>977</v>
      </c>
      <c r="Z173" s="2">
        <v>73.3</v>
      </c>
    </row>
    <row r="174" spans="1:27" ht="14">
      <c r="A174" s="7" t="s">
        <v>1045</v>
      </c>
      <c r="B174" t="str">
        <f t="shared" si="2"/>
        <v>JIMMY WONG'S</v>
      </c>
      <c r="C174" s="1" t="s">
        <v>1046</v>
      </c>
      <c r="D174" s="1" t="s">
        <v>55</v>
      </c>
      <c r="E174" s="1" t="s">
        <v>316</v>
      </c>
      <c r="F174" s="1" t="s">
        <v>85</v>
      </c>
      <c r="G174">
        <v>1957</v>
      </c>
      <c r="H174">
        <v>1997</v>
      </c>
      <c r="I174" s="1"/>
      <c r="K174" s="5" t="s">
        <v>129</v>
      </c>
      <c r="M174">
        <v>1983</v>
      </c>
      <c r="N174" s="2" t="s">
        <v>953</v>
      </c>
      <c r="O174" s="1" t="s">
        <v>1047</v>
      </c>
      <c r="P174" t="s">
        <v>73</v>
      </c>
      <c r="Q174" s="1" t="s">
        <v>107</v>
      </c>
      <c r="R174" s="1" t="s">
        <v>56</v>
      </c>
      <c r="S174" s="1" t="s">
        <v>1048</v>
      </c>
      <c r="T174" s="1" t="s">
        <v>124</v>
      </c>
      <c r="U174" s="2" t="s">
        <v>110</v>
      </c>
      <c r="V174" s="1" t="s">
        <v>186</v>
      </c>
      <c r="W174" s="2" t="s">
        <v>36</v>
      </c>
      <c r="X174" s="2">
        <v>0</v>
      </c>
      <c r="Y174" s="2" t="s">
        <v>79</v>
      </c>
      <c r="Z174" s="2" t="s">
        <v>1049</v>
      </c>
    </row>
    <row r="175" spans="1:27" ht="28">
      <c r="A175" s="1" t="s">
        <v>1050</v>
      </c>
      <c r="B175" t="str">
        <f t="shared" si="2"/>
        <v>JIMMY WONG'S GOLDEN DRAGON</v>
      </c>
      <c r="C175" s="1" t="s">
        <v>1051</v>
      </c>
      <c r="D175" s="1" t="s">
        <v>1052</v>
      </c>
      <c r="E175" s="1" t="s">
        <v>1053</v>
      </c>
      <c r="F175" s="1" t="s">
        <v>70</v>
      </c>
      <c r="I175" s="1"/>
      <c r="K175" s="5" t="s">
        <v>129</v>
      </c>
      <c r="M175">
        <v>1983</v>
      </c>
      <c r="N175" s="2" t="s">
        <v>232</v>
      </c>
      <c r="O175" s="1"/>
      <c r="P175" t="s">
        <v>73</v>
      </c>
      <c r="Q175" s="1" t="s">
        <v>437</v>
      </c>
      <c r="R175" s="1" t="s">
        <v>234</v>
      </c>
      <c r="S175" s="1" t="s">
        <v>1054</v>
      </c>
      <c r="T175" s="1" t="s">
        <v>428</v>
      </c>
      <c r="U175" s="2" t="s">
        <v>429</v>
      </c>
      <c r="V175" s="1" t="s">
        <v>97</v>
      </c>
      <c r="W175" s="2" t="s">
        <v>30</v>
      </c>
      <c r="X175" s="2">
        <v>0</v>
      </c>
      <c r="Y175" s="2" t="s">
        <v>1031</v>
      </c>
      <c r="Z175" s="2" t="s">
        <v>1055</v>
      </c>
      <c r="AA175" s="2" t="s">
        <v>1056</v>
      </c>
    </row>
    <row r="176" spans="1:27" ht="28">
      <c r="A176" s="7" t="s">
        <v>1057</v>
      </c>
      <c r="B176" t="str">
        <f t="shared" si="2"/>
        <v>JIMMY WU'S NEW CHINA INN</v>
      </c>
      <c r="C176" s="1" t="s">
        <v>1058</v>
      </c>
      <c r="D176" s="1" t="s">
        <v>1059</v>
      </c>
      <c r="E176" s="1" t="s">
        <v>393</v>
      </c>
      <c r="F176" s="1" t="s">
        <v>394</v>
      </c>
      <c r="G176">
        <v>1948</v>
      </c>
      <c r="H176">
        <v>1983</v>
      </c>
      <c r="I176" s="1"/>
      <c r="K176" s="5" t="s">
        <v>2113</v>
      </c>
      <c r="N176" s="2"/>
      <c r="O176" s="1" t="s">
        <v>1060</v>
      </c>
      <c r="P176" t="s">
        <v>73</v>
      </c>
      <c r="Q176" s="1" t="s">
        <v>74</v>
      </c>
      <c r="R176" s="1" t="s">
        <v>56</v>
      </c>
      <c r="S176" s="1" t="s">
        <v>1061</v>
      </c>
      <c r="T176" s="1" t="s">
        <v>1062</v>
      </c>
      <c r="U176" s="2" t="s">
        <v>110</v>
      </c>
      <c r="V176" s="1" t="s">
        <v>78</v>
      </c>
      <c r="W176" s="2" t="s">
        <v>30</v>
      </c>
      <c r="X176" s="2">
        <v>0</v>
      </c>
      <c r="Y176" s="2" t="s">
        <v>79</v>
      </c>
      <c r="Z176" s="2" t="s">
        <v>1063</v>
      </c>
    </row>
    <row r="177" spans="1:27" ht="28">
      <c r="A177" s="7" t="s">
        <v>1064</v>
      </c>
      <c r="B177" t="str">
        <f t="shared" si="2"/>
        <v>JIMMY WU'S NEW CHINA INN</v>
      </c>
      <c r="C177" s="1" t="s">
        <v>1058</v>
      </c>
      <c r="D177" s="1" t="s">
        <v>1059</v>
      </c>
      <c r="E177" s="1" t="s">
        <v>393</v>
      </c>
      <c r="F177" s="1" t="s">
        <v>394</v>
      </c>
      <c r="G177">
        <v>1948</v>
      </c>
      <c r="H177">
        <v>1983</v>
      </c>
      <c r="I177" s="1"/>
      <c r="K177" s="5" t="s">
        <v>2113</v>
      </c>
      <c r="N177" s="2"/>
      <c r="O177" s="1"/>
      <c r="P177" t="s">
        <v>73</v>
      </c>
      <c r="Q177" s="1" t="s">
        <v>74</v>
      </c>
      <c r="R177" s="1" t="s">
        <v>303</v>
      </c>
      <c r="S177" s="1" t="s">
        <v>1065</v>
      </c>
      <c r="T177" s="1" t="s">
        <v>1062</v>
      </c>
      <c r="U177" s="2" t="s">
        <v>110</v>
      </c>
      <c r="V177" s="1" t="s">
        <v>209</v>
      </c>
      <c r="W177" s="2" t="s">
        <v>612</v>
      </c>
      <c r="X177" s="2">
        <v>0</v>
      </c>
      <c r="Y177" s="2" t="s">
        <v>760</v>
      </c>
      <c r="Z177" s="2" t="s">
        <v>1066</v>
      </c>
    </row>
    <row r="178" spans="1:27" ht="28">
      <c r="A178" s="7" t="s">
        <v>1067</v>
      </c>
      <c r="B178" t="str">
        <f t="shared" si="2"/>
        <v>JIMMY WU'S NEW CHINA INN</v>
      </c>
      <c r="C178" s="1" t="s">
        <v>1058</v>
      </c>
      <c r="D178" s="1" t="s">
        <v>1059</v>
      </c>
      <c r="E178" s="1" t="s">
        <v>393</v>
      </c>
      <c r="F178" s="1" t="s">
        <v>394</v>
      </c>
      <c r="G178">
        <v>1948</v>
      </c>
      <c r="H178">
        <v>1983</v>
      </c>
      <c r="I178" s="1"/>
      <c r="K178" s="5" t="s">
        <v>2113</v>
      </c>
      <c r="N178" s="2"/>
      <c r="O178" s="1"/>
      <c r="P178" t="s">
        <v>73</v>
      </c>
      <c r="Q178" s="1" t="s">
        <v>74</v>
      </c>
      <c r="R178" s="1" t="s">
        <v>303</v>
      </c>
      <c r="S178" s="1" t="s">
        <v>1068</v>
      </c>
      <c r="T178" s="1" t="s">
        <v>1069</v>
      </c>
      <c r="U178" s="2" t="s">
        <v>110</v>
      </c>
      <c r="V178" s="1" t="s">
        <v>209</v>
      </c>
      <c r="W178" s="2" t="s">
        <v>612</v>
      </c>
      <c r="X178" s="2">
        <v>0</v>
      </c>
      <c r="Y178" s="2" t="s">
        <v>760</v>
      </c>
      <c r="Z178" s="2" t="s">
        <v>1070</v>
      </c>
    </row>
    <row r="179" spans="1:27" ht="28">
      <c r="A179" s="7" t="s">
        <v>1071</v>
      </c>
      <c r="B179" t="str">
        <f t="shared" si="2"/>
        <v>JIMMY WU'S NEW CHINA INN</v>
      </c>
      <c r="C179" s="1" t="s">
        <v>1058</v>
      </c>
      <c r="D179" s="1" t="s">
        <v>1059</v>
      </c>
      <c r="E179" s="1" t="s">
        <v>393</v>
      </c>
      <c r="F179" s="1" t="s">
        <v>394</v>
      </c>
      <c r="G179">
        <v>1948</v>
      </c>
      <c r="H179">
        <v>1983</v>
      </c>
      <c r="I179" s="1"/>
      <c r="K179" s="5" t="s">
        <v>49</v>
      </c>
      <c r="N179" s="2"/>
      <c r="O179" s="1"/>
      <c r="P179" t="s">
        <v>51</v>
      </c>
      <c r="Q179" s="1" t="s">
        <v>52</v>
      </c>
      <c r="R179" s="1" t="s">
        <v>53</v>
      </c>
      <c r="S179" s="1" t="s">
        <v>184</v>
      </c>
      <c r="T179" s="1" t="s">
        <v>55</v>
      </c>
      <c r="U179" s="2" t="s">
        <v>56</v>
      </c>
      <c r="V179" s="1" t="s">
        <v>55</v>
      </c>
      <c r="W179" s="2" t="s">
        <v>698</v>
      </c>
      <c r="X179" s="2">
        <v>0</v>
      </c>
      <c r="Y179" s="2" t="s">
        <v>55</v>
      </c>
      <c r="Z179" s="2" t="s">
        <v>1072</v>
      </c>
    </row>
    <row r="180" spans="1:27" ht="28">
      <c r="A180" s="1" t="s">
        <v>1073</v>
      </c>
      <c r="B180" t="str">
        <f t="shared" si="2"/>
        <v>JIMMY'S ORIENTAL GARDENS</v>
      </c>
      <c r="C180" s="1" t="s">
        <v>1074</v>
      </c>
      <c r="D180" s="1"/>
      <c r="E180" s="1" t="s">
        <v>1075</v>
      </c>
      <c r="F180" s="1" t="s">
        <v>70</v>
      </c>
      <c r="G180">
        <v>1947</v>
      </c>
      <c r="H180">
        <v>2006</v>
      </c>
      <c r="I180" s="1"/>
      <c r="K180" s="5" t="s">
        <v>2113</v>
      </c>
      <c r="N180" s="2" t="s">
        <v>581</v>
      </c>
      <c r="O180" s="1" t="s">
        <v>1076</v>
      </c>
      <c r="P180" t="s">
        <v>2117</v>
      </c>
      <c r="Q180" s="1" t="s">
        <v>1077</v>
      </c>
      <c r="R180" s="1" t="s">
        <v>1078</v>
      </c>
      <c r="S180" s="1" t="s">
        <v>1079</v>
      </c>
      <c r="T180" s="1" t="s">
        <v>1080</v>
      </c>
      <c r="U180" s="2" t="s">
        <v>1081</v>
      </c>
      <c r="V180" s="1" t="s">
        <v>1082</v>
      </c>
      <c r="W180" s="2" t="s">
        <v>36</v>
      </c>
      <c r="X180" s="2" t="s">
        <v>714</v>
      </c>
      <c r="Y180" s="2" t="s">
        <v>1083</v>
      </c>
      <c r="Z180" s="2">
        <v>175.59</v>
      </c>
    </row>
    <row r="181" spans="1:27" ht="28">
      <c r="A181" s="7" t="s">
        <v>1084</v>
      </c>
      <c r="B181" t="str">
        <f t="shared" si="2"/>
        <v>JOY YUEN LOW</v>
      </c>
      <c r="C181" s="1" t="s">
        <v>1085</v>
      </c>
      <c r="D181" s="1" t="s">
        <v>1086</v>
      </c>
      <c r="E181" s="1" t="s">
        <v>135</v>
      </c>
      <c r="F181" s="1" t="s">
        <v>70</v>
      </c>
      <c r="I181" s="1"/>
      <c r="K181" s="5" t="s">
        <v>2115</v>
      </c>
      <c r="M181">
        <v>1960</v>
      </c>
      <c r="N181" s="2"/>
      <c r="O181" s="1" t="s">
        <v>1087</v>
      </c>
      <c r="P181" t="s">
        <v>73</v>
      </c>
      <c r="Q181" s="1" t="s">
        <v>74</v>
      </c>
      <c r="R181" s="1" t="s">
        <v>303</v>
      </c>
      <c r="S181" s="1" t="s">
        <v>1088</v>
      </c>
      <c r="T181" s="1" t="s">
        <v>1089</v>
      </c>
      <c r="U181" s="2" t="s">
        <v>111</v>
      </c>
      <c r="V181" s="1" t="s">
        <v>209</v>
      </c>
      <c r="W181" s="2" t="s">
        <v>30</v>
      </c>
      <c r="X181" s="2">
        <v>0</v>
      </c>
      <c r="Y181" s="2" t="s">
        <v>79</v>
      </c>
      <c r="Z181" s="2" t="s">
        <v>1090</v>
      </c>
    </row>
    <row r="182" spans="1:27" ht="14">
      <c r="A182" s="7" t="s">
        <v>1091</v>
      </c>
      <c r="B182" t="str">
        <f t="shared" si="2"/>
        <v>KAYE'S KORNER</v>
      </c>
      <c r="C182" s="1" t="s">
        <v>1092</v>
      </c>
      <c r="D182" s="1"/>
      <c r="E182" s="1" t="s">
        <v>1093</v>
      </c>
      <c r="F182" s="1" t="s">
        <v>70</v>
      </c>
      <c r="I182" s="1"/>
      <c r="K182" s="5" t="s">
        <v>2113</v>
      </c>
      <c r="N182" s="2"/>
      <c r="O182" s="1"/>
      <c r="P182" t="s">
        <v>73</v>
      </c>
      <c r="Q182" s="1" t="s">
        <v>107</v>
      </c>
      <c r="R182" s="1" t="s">
        <v>56</v>
      </c>
      <c r="S182" s="1" t="s">
        <v>177</v>
      </c>
      <c r="T182" s="1" t="s">
        <v>1094</v>
      </c>
      <c r="U182" s="2" t="s">
        <v>110</v>
      </c>
      <c r="V182" s="1" t="s">
        <v>186</v>
      </c>
      <c r="W182" s="2" t="s">
        <v>36</v>
      </c>
      <c r="X182" s="2">
        <v>0</v>
      </c>
      <c r="Y182" s="2" t="s">
        <v>79</v>
      </c>
      <c r="Z182" s="2" t="s">
        <v>1095</v>
      </c>
    </row>
    <row r="183" spans="1:27" ht="42">
      <c r="A183" s="7" t="s">
        <v>1096</v>
      </c>
      <c r="B183" t="str">
        <f t="shared" si="2"/>
        <v>KIM'S RESTAURANT</v>
      </c>
      <c r="C183" s="1" t="s">
        <v>1097</v>
      </c>
      <c r="D183" s="1" t="s">
        <v>1098</v>
      </c>
      <c r="E183" s="1" t="s">
        <v>1099</v>
      </c>
      <c r="F183" s="1" t="s">
        <v>40</v>
      </c>
      <c r="G183">
        <v>1951</v>
      </c>
      <c r="H183">
        <v>2005</v>
      </c>
      <c r="I183" s="1"/>
      <c r="K183" s="5" t="s">
        <v>2113</v>
      </c>
      <c r="N183" s="2"/>
      <c r="O183" s="1"/>
      <c r="P183" t="s">
        <v>73</v>
      </c>
      <c r="Q183" s="1">
        <v>8</v>
      </c>
      <c r="R183" s="1" t="s">
        <v>303</v>
      </c>
      <c r="S183" s="1" t="s">
        <v>824</v>
      </c>
      <c r="T183" s="1" t="s">
        <v>1100</v>
      </c>
      <c r="U183" s="2" t="s">
        <v>110</v>
      </c>
      <c r="V183" s="1" t="s">
        <v>186</v>
      </c>
      <c r="W183" s="2" t="s">
        <v>30</v>
      </c>
      <c r="X183" s="2">
        <v>0</v>
      </c>
      <c r="Y183" s="2" t="s">
        <v>79</v>
      </c>
      <c r="Z183" s="2" t="s">
        <v>1101</v>
      </c>
    </row>
    <row r="184" spans="1:27" ht="70">
      <c r="A184" s="7" t="s">
        <v>1102</v>
      </c>
      <c r="B184" t="str">
        <f t="shared" si="2"/>
        <v>KIM'S STEAK HOUSE</v>
      </c>
      <c r="C184" s="1" t="s">
        <v>1103</v>
      </c>
      <c r="D184" s="1" t="s">
        <v>1104</v>
      </c>
      <c r="E184" s="1" t="s">
        <v>1105</v>
      </c>
      <c r="F184" s="1" t="s">
        <v>48</v>
      </c>
      <c r="G184">
        <v>1953</v>
      </c>
      <c r="H184">
        <v>1982</v>
      </c>
      <c r="I184" s="1"/>
      <c r="K184" s="5" t="s">
        <v>143</v>
      </c>
      <c r="N184" s="2"/>
      <c r="O184" s="1" t="s">
        <v>1106</v>
      </c>
      <c r="P184" t="s">
        <v>51</v>
      </c>
      <c r="Q184" s="1" t="s">
        <v>52</v>
      </c>
      <c r="R184" s="1" t="s">
        <v>53</v>
      </c>
      <c r="S184" s="1" t="s">
        <v>1107</v>
      </c>
      <c r="T184" s="1" t="s">
        <v>55</v>
      </c>
      <c r="U184" s="2" t="s">
        <v>56</v>
      </c>
      <c r="V184" s="1" t="s">
        <v>55</v>
      </c>
      <c r="W184" s="2" t="s">
        <v>43</v>
      </c>
      <c r="X184" s="2">
        <v>0</v>
      </c>
      <c r="Y184" s="2" t="s">
        <v>55</v>
      </c>
      <c r="Z184" s="2" t="s">
        <v>1108</v>
      </c>
    </row>
    <row r="185" spans="1:27" ht="28">
      <c r="A185" s="7" t="s">
        <v>1109</v>
      </c>
      <c r="B185" t="str">
        <f t="shared" si="2"/>
        <v>KIN CHU CAFE AND EL MORROCO BAR</v>
      </c>
      <c r="C185" s="1" t="s">
        <v>1110</v>
      </c>
      <c r="D185" s="1" t="s">
        <v>1111</v>
      </c>
      <c r="E185" s="1" t="s">
        <v>1112</v>
      </c>
      <c r="F185" s="1" t="s">
        <v>1113</v>
      </c>
      <c r="I185" s="1"/>
      <c r="K185" s="5" t="s">
        <v>129</v>
      </c>
      <c r="M185">
        <v>1983</v>
      </c>
      <c r="N185" s="2" t="s">
        <v>674</v>
      </c>
      <c r="O185" s="1"/>
      <c r="P185" t="s">
        <v>73</v>
      </c>
      <c r="Q185" s="1" t="s">
        <v>74</v>
      </c>
      <c r="R185" s="1" t="s">
        <v>56</v>
      </c>
      <c r="S185" s="1" t="s">
        <v>1114</v>
      </c>
      <c r="T185" s="1" t="s">
        <v>1115</v>
      </c>
      <c r="U185" s="2" t="s">
        <v>110</v>
      </c>
      <c r="V185" s="1" t="s">
        <v>186</v>
      </c>
      <c r="W185" s="2" t="s">
        <v>30</v>
      </c>
      <c r="X185" s="2">
        <v>0</v>
      </c>
      <c r="Y185" s="2" t="s">
        <v>79</v>
      </c>
      <c r="Z185" s="2" t="s">
        <v>1116</v>
      </c>
    </row>
    <row r="186" spans="1:27" ht="28">
      <c r="A186" s="7" t="s">
        <v>1117</v>
      </c>
      <c r="B186" t="str">
        <f t="shared" si="2"/>
        <v>KING WAH TAVERN</v>
      </c>
      <c r="C186" s="1" t="s">
        <v>1118</v>
      </c>
      <c r="D186" s="1" t="s">
        <v>55</v>
      </c>
      <c r="E186" s="1" t="s">
        <v>1119</v>
      </c>
      <c r="F186" s="1" t="s">
        <v>1120</v>
      </c>
      <c r="I186" s="1"/>
      <c r="K186" s="5" t="s">
        <v>129</v>
      </c>
      <c r="M186">
        <v>1983</v>
      </c>
      <c r="O186" s="1"/>
      <c r="P186" t="s">
        <v>73</v>
      </c>
      <c r="Q186" s="1" t="s">
        <v>107</v>
      </c>
      <c r="R186" s="1" t="s">
        <v>56</v>
      </c>
      <c r="S186" s="1" t="s">
        <v>1121</v>
      </c>
      <c r="T186" s="1" t="s">
        <v>1122</v>
      </c>
      <c r="U186" s="2" t="s">
        <v>77</v>
      </c>
      <c r="V186" s="1" t="s">
        <v>78</v>
      </c>
      <c r="W186" s="2" t="s">
        <v>55</v>
      </c>
      <c r="X186" s="2">
        <v>0</v>
      </c>
      <c r="Y186" s="2" t="s">
        <v>79</v>
      </c>
      <c r="Z186" s="2" t="s">
        <v>1123</v>
      </c>
    </row>
    <row r="187" spans="1:27" ht="28">
      <c r="A187" s="1" t="s">
        <v>1124</v>
      </c>
      <c r="B187" t="str">
        <f t="shared" si="2"/>
        <v>LATERN CAFE</v>
      </c>
      <c r="C187" s="1" t="s">
        <v>1125</v>
      </c>
      <c r="D187" s="1" t="s">
        <v>1126</v>
      </c>
      <c r="E187" s="1" t="s">
        <v>1127</v>
      </c>
      <c r="F187" s="1" t="s">
        <v>381</v>
      </c>
      <c r="I187" s="1"/>
      <c r="K187" s="5" t="s">
        <v>2114</v>
      </c>
      <c r="O187" s="1" t="s">
        <v>1128</v>
      </c>
      <c r="P187" t="s">
        <v>51</v>
      </c>
      <c r="Q187" s="1"/>
      <c r="R187" s="1"/>
      <c r="S187" s="1"/>
      <c r="T187" s="1"/>
      <c r="V187" s="1"/>
      <c r="W187" s="2" t="s">
        <v>36</v>
      </c>
      <c r="X187" s="2">
        <v>0</v>
      </c>
      <c r="AA187" s="2" t="s">
        <v>1129</v>
      </c>
    </row>
    <row r="188" spans="1:27" ht="42">
      <c r="A188" s="1" t="s">
        <v>1130</v>
      </c>
      <c r="B188" t="str">
        <f t="shared" si="2"/>
        <v>LEE'S</v>
      </c>
      <c r="C188" s="1" t="s">
        <v>1131</v>
      </c>
      <c r="D188" s="1">
        <v>0</v>
      </c>
      <c r="E188" s="1" t="s">
        <v>1132</v>
      </c>
      <c r="F188" s="1" t="s">
        <v>70</v>
      </c>
      <c r="I188" s="1"/>
      <c r="K188" s="5" t="s">
        <v>2113</v>
      </c>
      <c r="N188" s="2" t="s">
        <v>63</v>
      </c>
      <c r="O188" s="1" t="s">
        <v>1133</v>
      </c>
      <c r="P188" t="s">
        <v>189</v>
      </c>
      <c r="Q188" s="1"/>
      <c r="R188" s="1"/>
      <c r="S188" s="1"/>
      <c r="T188" s="1"/>
      <c r="V188" s="1"/>
      <c r="W188" s="2" t="s">
        <v>36</v>
      </c>
      <c r="X188" s="2">
        <v>0</v>
      </c>
    </row>
    <row r="189" spans="1:27" ht="14">
      <c r="A189" s="7" t="s">
        <v>1134</v>
      </c>
      <c r="B189" t="str">
        <f t="shared" si="2"/>
        <v>LEM'S CAFE</v>
      </c>
      <c r="C189" s="1" t="s">
        <v>1135</v>
      </c>
      <c r="D189" s="1" t="s">
        <v>1136</v>
      </c>
      <c r="E189" s="1" t="s">
        <v>135</v>
      </c>
      <c r="F189" s="1" t="s">
        <v>70</v>
      </c>
      <c r="I189" s="1"/>
      <c r="J189" t="s">
        <v>71</v>
      </c>
      <c r="K189" s="5" t="s">
        <v>2113</v>
      </c>
      <c r="N189" s="2"/>
      <c r="O189" s="1"/>
      <c r="P189" t="s">
        <v>73</v>
      </c>
      <c r="Q189" s="1" t="s">
        <v>107</v>
      </c>
      <c r="R189" s="1" t="s">
        <v>56</v>
      </c>
      <c r="S189" s="1" t="s">
        <v>1137</v>
      </c>
      <c r="T189" s="1" t="s">
        <v>1138</v>
      </c>
      <c r="U189" s="2" t="s">
        <v>110</v>
      </c>
      <c r="V189" s="1" t="s">
        <v>186</v>
      </c>
      <c r="W189" s="2" t="s">
        <v>36</v>
      </c>
      <c r="X189" s="2">
        <v>0</v>
      </c>
      <c r="Y189" s="2" t="s">
        <v>79</v>
      </c>
      <c r="Z189" s="2" t="s">
        <v>1139</v>
      </c>
    </row>
    <row r="190" spans="1:27" ht="28">
      <c r="A190" s="7" t="s">
        <v>1140</v>
      </c>
      <c r="B190" t="str">
        <f t="shared" si="2"/>
        <v>LEM'S RESTAURANT</v>
      </c>
      <c r="C190" s="1" t="s">
        <v>1141</v>
      </c>
      <c r="D190" s="1" t="s">
        <v>1142</v>
      </c>
      <c r="E190" s="1" t="s">
        <v>1143</v>
      </c>
      <c r="F190" s="1" t="s">
        <v>70</v>
      </c>
      <c r="I190" s="1"/>
      <c r="K190" s="5" t="s">
        <v>49</v>
      </c>
      <c r="N190" s="2"/>
      <c r="O190" s="1"/>
      <c r="P190" t="s">
        <v>51</v>
      </c>
      <c r="Q190" s="1" t="s">
        <v>52</v>
      </c>
      <c r="R190" s="1" t="s">
        <v>53</v>
      </c>
      <c r="S190" s="1" t="s">
        <v>766</v>
      </c>
      <c r="T190" s="1" t="s">
        <v>55</v>
      </c>
      <c r="U190" s="2" t="s">
        <v>56</v>
      </c>
      <c r="V190" s="1" t="s">
        <v>55</v>
      </c>
      <c r="W190" s="2" t="s">
        <v>36</v>
      </c>
      <c r="X190" s="2">
        <v>0</v>
      </c>
      <c r="Y190" s="1" t="s">
        <v>55</v>
      </c>
      <c r="Z190" s="2" t="s">
        <v>1144</v>
      </c>
    </row>
    <row r="191" spans="1:27" ht="42">
      <c r="A191" s="7" t="s">
        <v>1145</v>
      </c>
      <c r="B191" t="str">
        <f t="shared" si="2"/>
        <v>LIM'S CAFE</v>
      </c>
      <c r="C191" s="1" t="s">
        <v>1146</v>
      </c>
      <c r="D191" s="1" t="s">
        <v>1147</v>
      </c>
      <c r="E191" s="1" t="s">
        <v>940</v>
      </c>
      <c r="F191" s="1" t="s">
        <v>70</v>
      </c>
      <c r="G191">
        <v>1957</v>
      </c>
      <c r="H191">
        <v>2023</v>
      </c>
      <c r="I191" s="1"/>
      <c r="K191" s="5" t="s">
        <v>2113</v>
      </c>
      <c r="N191" s="2"/>
      <c r="O191" s="1" t="s">
        <v>1148</v>
      </c>
      <c r="P191" t="s">
        <v>73</v>
      </c>
      <c r="Q191" s="1" t="s">
        <v>74</v>
      </c>
      <c r="R191" s="1" t="s">
        <v>56</v>
      </c>
      <c r="S191" s="1" t="s">
        <v>866</v>
      </c>
      <c r="T191" s="1" t="s">
        <v>1149</v>
      </c>
      <c r="U191" s="2" t="s">
        <v>110</v>
      </c>
      <c r="V191" s="1" t="s">
        <v>186</v>
      </c>
      <c r="W191" s="2" t="s">
        <v>36</v>
      </c>
      <c r="X191" s="2">
        <v>0</v>
      </c>
      <c r="Y191" s="2" t="s">
        <v>79</v>
      </c>
      <c r="Z191" s="2" t="s">
        <v>1150</v>
      </c>
    </row>
    <row r="192" spans="1:27" ht="42">
      <c r="A192" s="7" t="s">
        <v>1151</v>
      </c>
      <c r="B192" t="str">
        <f t="shared" si="2"/>
        <v>LIM'S CAFE</v>
      </c>
      <c r="C192" s="1" t="s">
        <v>1146</v>
      </c>
      <c r="D192" s="1" t="s">
        <v>1147</v>
      </c>
      <c r="E192" s="1" t="s">
        <v>940</v>
      </c>
      <c r="F192" s="1" t="s">
        <v>70</v>
      </c>
      <c r="G192">
        <v>1957</v>
      </c>
      <c r="H192">
        <v>2023</v>
      </c>
      <c r="I192" s="1"/>
      <c r="K192" s="5" t="s">
        <v>49</v>
      </c>
      <c r="N192" s="2"/>
      <c r="O192" s="1" t="s">
        <v>1148</v>
      </c>
      <c r="P192" t="s">
        <v>51</v>
      </c>
      <c r="Q192" s="1" t="s">
        <v>52</v>
      </c>
      <c r="R192" s="1" t="s">
        <v>53</v>
      </c>
      <c r="S192" s="1" t="s">
        <v>1121</v>
      </c>
      <c r="T192" s="1" t="s">
        <v>55</v>
      </c>
      <c r="U192" s="2" t="s">
        <v>56</v>
      </c>
      <c r="V192" s="1" t="s">
        <v>55</v>
      </c>
      <c r="W192" s="2" t="s">
        <v>36</v>
      </c>
      <c r="X192" s="2">
        <v>0</v>
      </c>
      <c r="Y192" s="1" t="s">
        <v>55</v>
      </c>
      <c r="Z192" s="2" t="s">
        <v>1152</v>
      </c>
    </row>
    <row r="193" spans="1:27" ht="56">
      <c r="A193" s="7" t="s">
        <v>1153</v>
      </c>
      <c r="B193" t="str">
        <f t="shared" si="2"/>
        <v>LIMEHOUSE RESTAURANT CHINESE-AMERICAN FOOD</v>
      </c>
      <c r="C193" s="1" t="s">
        <v>1154</v>
      </c>
      <c r="D193" s="1" t="s">
        <v>1155</v>
      </c>
      <c r="E193" s="1" t="s">
        <v>1156</v>
      </c>
      <c r="F193" s="1" t="s">
        <v>507</v>
      </c>
      <c r="G193">
        <v>1952</v>
      </c>
      <c r="H193">
        <v>1982</v>
      </c>
      <c r="I193" s="1"/>
      <c r="K193" s="5" t="s">
        <v>27</v>
      </c>
      <c r="N193" s="2" t="s">
        <v>1157</v>
      </c>
      <c r="O193" s="1"/>
      <c r="P193" t="s">
        <v>73</v>
      </c>
      <c r="Q193" s="1" t="s">
        <v>74</v>
      </c>
      <c r="R193" s="1" t="s">
        <v>56</v>
      </c>
      <c r="S193" s="1" t="s">
        <v>1158</v>
      </c>
      <c r="T193" s="1" t="s">
        <v>1159</v>
      </c>
      <c r="U193" s="2" t="s">
        <v>110</v>
      </c>
      <c r="V193" s="1" t="s">
        <v>209</v>
      </c>
      <c r="W193" s="2" t="s">
        <v>146</v>
      </c>
      <c r="X193" s="2">
        <v>0</v>
      </c>
      <c r="Y193" s="2" t="s">
        <v>248</v>
      </c>
      <c r="Z193" s="2" t="s">
        <v>1160</v>
      </c>
    </row>
    <row r="194" spans="1:27" ht="56">
      <c r="A194" s="7" t="s">
        <v>1161</v>
      </c>
      <c r="B194" t="str">
        <f t="shared" si="2"/>
        <v>LIMEHOUSE RESTAURANT CHINESE-AMERICAN FOOD</v>
      </c>
      <c r="C194" s="1" t="s">
        <v>1154</v>
      </c>
      <c r="D194" s="1" t="s">
        <v>1155</v>
      </c>
      <c r="E194" s="1" t="s">
        <v>1156</v>
      </c>
      <c r="F194" s="1" t="s">
        <v>507</v>
      </c>
      <c r="G194">
        <v>1952</v>
      </c>
      <c r="H194">
        <v>1982</v>
      </c>
      <c r="I194" s="1"/>
      <c r="K194" s="5" t="s">
        <v>27</v>
      </c>
      <c r="N194" s="2" t="s">
        <v>1162</v>
      </c>
      <c r="O194" s="1"/>
      <c r="P194" t="s">
        <v>73</v>
      </c>
      <c r="Q194" s="1" t="s">
        <v>74</v>
      </c>
      <c r="R194" s="1" t="s">
        <v>56</v>
      </c>
      <c r="S194" s="1" t="s">
        <v>1163</v>
      </c>
      <c r="T194" s="2" t="s">
        <v>1164</v>
      </c>
      <c r="U194" s="2" t="s">
        <v>110</v>
      </c>
      <c r="V194" s="1" t="s">
        <v>209</v>
      </c>
      <c r="W194" s="2" t="s">
        <v>146</v>
      </c>
      <c r="X194" s="2">
        <v>0</v>
      </c>
      <c r="Y194" s="2" t="s">
        <v>248</v>
      </c>
      <c r="Z194" s="2" t="s">
        <v>1165</v>
      </c>
    </row>
    <row r="195" spans="1:27" ht="56">
      <c r="A195" s="7" t="s">
        <v>1166</v>
      </c>
      <c r="B195" t="str">
        <f t="shared" ref="B195:B258" si="3">UPPER(TRIM(C195))</f>
        <v>LIMEHOUSE RESTAURANT CHINESE-AMERICAN FOOD</v>
      </c>
      <c r="C195" s="1" t="s">
        <v>1154</v>
      </c>
      <c r="D195" s="1" t="s">
        <v>1155</v>
      </c>
      <c r="E195" s="1" t="s">
        <v>1156</v>
      </c>
      <c r="F195" s="1" t="s">
        <v>507</v>
      </c>
      <c r="G195">
        <v>1952</v>
      </c>
      <c r="H195">
        <v>1982</v>
      </c>
      <c r="I195" s="1"/>
      <c r="K195" s="5" t="s">
        <v>27</v>
      </c>
      <c r="N195" s="2" t="s">
        <v>1162</v>
      </c>
      <c r="O195" s="1"/>
      <c r="P195" t="s">
        <v>73</v>
      </c>
      <c r="Q195" s="1" t="s">
        <v>74</v>
      </c>
      <c r="R195" s="1" t="s">
        <v>56</v>
      </c>
      <c r="S195" s="1" t="s">
        <v>1167</v>
      </c>
      <c r="T195" s="1" t="s">
        <v>1164</v>
      </c>
      <c r="U195" s="2" t="s">
        <v>110</v>
      </c>
      <c r="V195" s="1" t="s">
        <v>209</v>
      </c>
      <c r="W195" s="2" t="s">
        <v>146</v>
      </c>
      <c r="X195" s="2">
        <v>0</v>
      </c>
      <c r="Y195" s="2" t="s">
        <v>248</v>
      </c>
      <c r="Z195" s="2" t="s">
        <v>1168</v>
      </c>
    </row>
    <row r="196" spans="1:27" ht="56">
      <c r="A196" s="7" t="s">
        <v>1169</v>
      </c>
      <c r="B196" t="str">
        <f t="shared" si="3"/>
        <v>LIMEHOUSE RESTAURANT CHINESE-AMERICAN FOOD</v>
      </c>
      <c r="C196" s="1" t="s">
        <v>1154</v>
      </c>
      <c r="D196" s="1" t="s">
        <v>1155</v>
      </c>
      <c r="E196" s="1" t="s">
        <v>1156</v>
      </c>
      <c r="F196" s="1" t="s">
        <v>507</v>
      </c>
      <c r="G196">
        <v>1952</v>
      </c>
      <c r="H196">
        <v>1982</v>
      </c>
      <c r="I196" s="1"/>
      <c r="K196" s="5" t="s">
        <v>27</v>
      </c>
      <c r="N196" s="2" t="s">
        <v>1162</v>
      </c>
      <c r="O196" s="1"/>
      <c r="P196" t="s">
        <v>73</v>
      </c>
      <c r="Q196" s="1" t="s">
        <v>74</v>
      </c>
      <c r="R196" s="1" t="s">
        <v>303</v>
      </c>
      <c r="S196" s="1" t="s">
        <v>1170</v>
      </c>
      <c r="T196" s="1" t="s">
        <v>645</v>
      </c>
      <c r="U196" s="2" t="s">
        <v>77</v>
      </c>
      <c r="V196" s="1" t="s">
        <v>209</v>
      </c>
      <c r="W196" s="2" t="s">
        <v>146</v>
      </c>
      <c r="X196" s="2">
        <v>0</v>
      </c>
      <c r="Y196" s="2" t="s">
        <v>79</v>
      </c>
      <c r="Z196" s="2" t="s">
        <v>1171</v>
      </c>
    </row>
    <row r="197" spans="1:27" ht="56">
      <c r="A197" s="7" t="s">
        <v>1172</v>
      </c>
      <c r="B197" t="str">
        <f t="shared" si="3"/>
        <v>LIMEHOUSE RESTAURANT CHINESE-AMERICAN FOOD</v>
      </c>
      <c r="C197" s="1" t="s">
        <v>1154</v>
      </c>
      <c r="D197" s="1" t="s">
        <v>1155</v>
      </c>
      <c r="E197" s="1" t="s">
        <v>1156</v>
      </c>
      <c r="F197" s="1" t="s">
        <v>507</v>
      </c>
      <c r="G197">
        <v>1952</v>
      </c>
      <c r="H197">
        <v>1982</v>
      </c>
      <c r="I197" s="1"/>
      <c r="K197" s="5" t="s">
        <v>27</v>
      </c>
      <c r="N197" s="2" t="s">
        <v>1162</v>
      </c>
      <c r="O197" s="1"/>
      <c r="P197" t="s">
        <v>73</v>
      </c>
      <c r="Q197" s="1" t="s">
        <v>74</v>
      </c>
      <c r="R197" s="1" t="s">
        <v>303</v>
      </c>
      <c r="S197" s="1" t="s">
        <v>1173</v>
      </c>
      <c r="T197" s="1" t="s">
        <v>1174</v>
      </c>
      <c r="U197" s="2" t="s">
        <v>77</v>
      </c>
      <c r="V197" s="1" t="s">
        <v>209</v>
      </c>
      <c r="W197" s="2" t="s">
        <v>146</v>
      </c>
      <c r="X197" s="2">
        <v>0</v>
      </c>
      <c r="Y197" s="2" t="s">
        <v>79</v>
      </c>
      <c r="Z197" s="2" t="s">
        <v>1175</v>
      </c>
    </row>
    <row r="198" spans="1:27" ht="56">
      <c r="A198" s="7" t="s">
        <v>1176</v>
      </c>
      <c r="B198" t="str">
        <f t="shared" si="3"/>
        <v>LIMEHOUSE RESTAURANT CHINESE-AMERICAN FOOD</v>
      </c>
      <c r="C198" s="1" t="s">
        <v>1154</v>
      </c>
      <c r="D198" s="1" t="s">
        <v>1155</v>
      </c>
      <c r="E198" s="1" t="s">
        <v>1156</v>
      </c>
      <c r="F198" s="1" t="s">
        <v>507</v>
      </c>
      <c r="G198">
        <v>1952</v>
      </c>
      <c r="H198">
        <v>1982</v>
      </c>
      <c r="I198" s="1"/>
      <c r="K198" s="5" t="s">
        <v>27</v>
      </c>
      <c r="N198" s="2" t="s">
        <v>1162</v>
      </c>
      <c r="O198" s="1"/>
      <c r="P198" t="s">
        <v>73</v>
      </c>
      <c r="Q198" s="1" t="s">
        <v>74</v>
      </c>
      <c r="R198" s="1" t="s">
        <v>303</v>
      </c>
      <c r="S198" s="1" t="s">
        <v>1177</v>
      </c>
      <c r="T198" s="1" t="s">
        <v>1107</v>
      </c>
      <c r="U198" s="2" t="s">
        <v>110</v>
      </c>
      <c r="V198" s="1" t="s">
        <v>209</v>
      </c>
      <c r="W198" s="2" t="s">
        <v>146</v>
      </c>
      <c r="X198" s="2">
        <v>0</v>
      </c>
      <c r="Y198" s="2" t="s">
        <v>79</v>
      </c>
      <c r="Z198" s="2" t="s">
        <v>1178</v>
      </c>
    </row>
    <row r="199" spans="1:27" ht="14">
      <c r="A199" s="7" t="s">
        <v>1179</v>
      </c>
      <c r="B199" t="str">
        <f t="shared" si="3"/>
        <v>LOO'S RESTAURANT</v>
      </c>
      <c r="C199" s="1" t="s">
        <v>1180</v>
      </c>
      <c r="D199" s="1" t="s">
        <v>55</v>
      </c>
      <c r="E199" s="1" t="s">
        <v>1181</v>
      </c>
      <c r="F199" s="1" t="s">
        <v>1014</v>
      </c>
      <c r="G199">
        <v>1950</v>
      </c>
      <c r="H199">
        <v>1977</v>
      </c>
      <c r="I199" s="1"/>
      <c r="K199" s="5" t="s">
        <v>49</v>
      </c>
      <c r="N199" s="2"/>
      <c r="O199" s="1"/>
      <c r="P199" t="s">
        <v>51</v>
      </c>
      <c r="Q199" s="1" t="s">
        <v>52</v>
      </c>
      <c r="R199" s="1" t="s">
        <v>53</v>
      </c>
      <c r="S199" s="1" t="s">
        <v>200</v>
      </c>
      <c r="T199" s="1" t="s">
        <v>55</v>
      </c>
      <c r="U199" s="2" t="s">
        <v>56</v>
      </c>
      <c r="V199" s="1" t="s">
        <v>55</v>
      </c>
      <c r="W199" s="2" t="s">
        <v>36</v>
      </c>
      <c r="X199" s="2">
        <v>0</v>
      </c>
      <c r="Y199" s="2" t="s">
        <v>55</v>
      </c>
      <c r="Z199" s="2" t="s">
        <v>1182</v>
      </c>
    </row>
    <row r="200" spans="1:27" ht="56">
      <c r="A200" s="7" t="s">
        <v>1183</v>
      </c>
      <c r="B200" t="str">
        <f t="shared" si="3"/>
        <v>LOTUS GARDEN</v>
      </c>
      <c r="C200" s="1" t="s">
        <v>1184</v>
      </c>
      <c r="D200" s="1" t="s">
        <v>1185</v>
      </c>
      <c r="E200" s="1" t="s">
        <v>1186</v>
      </c>
      <c r="F200" s="1" t="s">
        <v>1187</v>
      </c>
      <c r="G200">
        <v>1965</v>
      </c>
      <c r="H200">
        <v>1999</v>
      </c>
      <c r="I200" s="1"/>
      <c r="K200" s="5" t="s">
        <v>49</v>
      </c>
      <c r="N200" s="2"/>
      <c r="O200" s="1"/>
      <c r="P200" t="s">
        <v>51</v>
      </c>
      <c r="Q200" s="1" t="s">
        <v>52</v>
      </c>
      <c r="R200" s="1" t="s">
        <v>53</v>
      </c>
      <c r="S200" s="1" t="s">
        <v>1188</v>
      </c>
      <c r="T200" s="1" t="s">
        <v>55</v>
      </c>
      <c r="U200" s="2" t="s">
        <v>56</v>
      </c>
      <c r="V200" s="1" t="s">
        <v>55</v>
      </c>
      <c r="W200" s="2" t="s">
        <v>43</v>
      </c>
      <c r="X200" s="2" t="s">
        <v>137</v>
      </c>
      <c r="Y200" s="2" t="s">
        <v>55</v>
      </c>
      <c r="Z200" s="2" t="s">
        <v>1189</v>
      </c>
    </row>
    <row r="201" spans="1:27" ht="28">
      <c r="A201" s="7" t="s">
        <v>1190</v>
      </c>
      <c r="B201" t="str">
        <f t="shared" si="3"/>
        <v>LOTUS GARDENS</v>
      </c>
      <c r="C201" s="1" t="s">
        <v>1191</v>
      </c>
      <c r="D201" s="1" t="s">
        <v>1192</v>
      </c>
      <c r="E201" s="1" t="s">
        <v>521</v>
      </c>
      <c r="F201" s="1" t="s">
        <v>40</v>
      </c>
      <c r="G201">
        <v>1955</v>
      </c>
      <c r="H201">
        <v>1963</v>
      </c>
      <c r="I201" s="1"/>
      <c r="K201" s="5" t="s">
        <v>49</v>
      </c>
      <c r="N201" s="2"/>
      <c r="O201" s="1"/>
      <c r="P201" t="s">
        <v>51</v>
      </c>
      <c r="Q201" s="1">
        <v>10</v>
      </c>
      <c r="R201" s="1" t="s">
        <v>53</v>
      </c>
      <c r="S201" s="1" t="s">
        <v>1193</v>
      </c>
      <c r="T201" s="1" t="s">
        <v>1194</v>
      </c>
      <c r="U201" s="2" t="s">
        <v>56</v>
      </c>
      <c r="V201" s="1" t="s">
        <v>55</v>
      </c>
      <c r="W201" s="2" t="s">
        <v>36</v>
      </c>
      <c r="X201" s="2">
        <v>0</v>
      </c>
      <c r="Y201" s="2" t="s">
        <v>55</v>
      </c>
      <c r="Z201" s="2" t="s">
        <v>1195</v>
      </c>
    </row>
    <row r="202" spans="1:27" ht="28">
      <c r="A202" s="1" t="s">
        <v>1196</v>
      </c>
      <c r="B202" t="str">
        <f t="shared" si="3"/>
        <v>LOTUS GARDENS</v>
      </c>
      <c r="C202" s="1" t="s">
        <v>1191</v>
      </c>
      <c r="D202" s="1" t="s">
        <v>1197</v>
      </c>
      <c r="E202" s="1" t="s">
        <v>521</v>
      </c>
      <c r="F202" s="1" t="s">
        <v>40</v>
      </c>
      <c r="I202" s="1"/>
      <c r="K202" s="5" t="s">
        <v>2113</v>
      </c>
      <c r="N202" s="2" t="s">
        <v>63</v>
      </c>
      <c r="O202" s="1" t="s">
        <v>701</v>
      </c>
      <c r="P202" t="s">
        <v>73</v>
      </c>
      <c r="Q202" s="1"/>
      <c r="R202" s="1"/>
      <c r="S202" s="1"/>
      <c r="T202" s="1"/>
      <c r="V202" s="1"/>
      <c r="W202" s="2" t="s">
        <v>30</v>
      </c>
      <c r="X202" s="2">
        <v>0</v>
      </c>
      <c r="AA202" s="2" t="s">
        <v>1198</v>
      </c>
    </row>
    <row r="203" spans="1:27" ht="42">
      <c r="A203" s="1" t="s">
        <v>1199</v>
      </c>
      <c r="B203" t="str">
        <f t="shared" si="3"/>
        <v>LOTUS ROOM</v>
      </c>
      <c r="C203" s="1" t="s">
        <v>1200</v>
      </c>
      <c r="D203" s="1" t="s">
        <v>1201</v>
      </c>
      <c r="E203" s="1" t="s">
        <v>1202</v>
      </c>
      <c r="F203" s="1" t="s">
        <v>569</v>
      </c>
      <c r="I203" s="1"/>
      <c r="K203" s="5" t="s">
        <v>27</v>
      </c>
      <c r="N203" s="2" t="s">
        <v>28</v>
      </c>
      <c r="O203" s="1" t="s">
        <v>1203</v>
      </c>
      <c r="P203" t="s">
        <v>51</v>
      </c>
      <c r="Q203" s="1"/>
      <c r="R203" s="1"/>
      <c r="S203" s="1"/>
      <c r="T203" s="1"/>
      <c r="V203" s="1"/>
      <c r="W203" s="2" t="s">
        <v>36</v>
      </c>
      <c r="X203" s="2">
        <v>0</v>
      </c>
      <c r="AA203" s="2" t="s">
        <v>1204</v>
      </c>
    </row>
    <row r="204" spans="1:27" ht="28">
      <c r="A204" s="7" t="s">
        <v>1205</v>
      </c>
      <c r="B204" t="str">
        <f t="shared" si="3"/>
        <v>LOUIE'S GOLDEN DRAGON</v>
      </c>
      <c r="C204" s="1" t="s">
        <v>1206</v>
      </c>
      <c r="D204" s="1" t="s">
        <v>55</v>
      </c>
      <c r="E204" s="1" t="s">
        <v>1207</v>
      </c>
      <c r="F204" s="1" t="s">
        <v>381</v>
      </c>
      <c r="H204">
        <v>1964</v>
      </c>
      <c r="I204" s="1"/>
      <c r="K204" s="5" t="s">
        <v>2115</v>
      </c>
      <c r="M204">
        <v>1960</v>
      </c>
      <c r="N204" s="2"/>
      <c r="O204" s="1" t="s">
        <v>1208</v>
      </c>
      <c r="P204" t="s">
        <v>73</v>
      </c>
      <c r="Q204" s="1" t="s">
        <v>107</v>
      </c>
      <c r="R204" s="1" t="s">
        <v>303</v>
      </c>
      <c r="S204" s="1" t="s">
        <v>1209</v>
      </c>
      <c r="T204" s="1" t="s">
        <v>1138</v>
      </c>
      <c r="U204" s="2" t="s">
        <v>1210</v>
      </c>
      <c r="V204" s="1" t="s">
        <v>1211</v>
      </c>
      <c r="W204" s="2" t="s">
        <v>30</v>
      </c>
      <c r="X204" s="2">
        <v>0</v>
      </c>
      <c r="Y204" s="2" t="s">
        <v>440</v>
      </c>
      <c r="Z204" s="2" t="s">
        <v>1212</v>
      </c>
    </row>
    <row r="205" spans="1:27" ht="42">
      <c r="A205" s="1" t="s">
        <v>1213</v>
      </c>
      <c r="B205" t="str">
        <f t="shared" si="3"/>
        <v>LOUIE'S GOLDEN DRAGON</v>
      </c>
      <c r="C205" s="1" t="s">
        <v>1206</v>
      </c>
      <c r="D205" s="1" t="s">
        <v>1214</v>
      </c>
      <c r="E205" s="1" t="s">
        <v>1215</v>
      </c>
      <c r="F205" s="1" t="s">
        <v>381</v>
      </c>
      <c r="I205" s="1"/>
      <c r="K205" s="5" t="s">
        <v>129</v>
      </c>
      <c r="M205">
        <v>1983</v>
      </c>
      <c r="N205" s="2" t="s">
        <v>130</v>
      </c>
      <c r="O205" s="1" t="s">
        <v>1216</v>
      </c>
      <c r="P205" t="s">
        <v>73</v>
      </c>
      <c r="Q205" s="1"/>
      <c r="R205" s="1"/>
      <c r="S205" s="1"/>
      <c r="T205" s="1"/>
      <c r="V205" s="1"/>
      <c r="W205" s="2" t="s">
        <v>698</v>
      </c>
      <c r="X205" s="2">
        <v>0</v>
      </c>
      <c r="AA205" s="2" t="s">
        <v>1217</v>
      </c>
    </row>
    <row r="206" spans="1:27" ht="28">
      <c r="A206" s="7" t="s">
        <v>1218</v>
      </c>
      <c r="B206" t="str">
        <f t="shared" si="3"/>
        <v>LOUIE'S RESTAURANT</v>
      </c>
      <c r="C206" s="1" t="s">
        <v>1219</v>
      </c>
      <c r="D206" s="1" t="s">
        <v>1220</v>
      </c>
      <c r="E206" s="1" t="s">
        <v>300</v>
      </c>
      <c r="F206" s="1" t="s">
        <v>183</v>
      </c>
      <c r="G206">
        <v>1963</v>
      </c>
      <c r="H206">
        <v>1991</v>
      </c>
      <c r="I206" s="1"/>
      <c r="K206" s="5" t="s">
        <v>2113</v>
      </c>
      <c r="N206" s="2"/>
      <c r="O206" s="1"/>
      <c r="P206" t="s">
        <v>73</v>
      </c>
      <c r="Q206" s="1" t="s">
        <v>74</v>
      </c>
      <c r="R206" s="1" t="s">
        <v>303</v>
      </c>
      <c r="S206" s="1" t="s">
        <v>1221</v>
      </c>
      <c r="T206" s="1" t="s">
        <v>1048</v>
      </c>
      <c r="U206" s="2" t="s">
        <v>77</v>
      </c>
      <c r="V206" s="1" t="s">
        <v>209</v>
      </c>
      <c r="W206" s="2" t="s">
        <v>146</v>
      </c>
      <c r="X206" s="2">
        <v>0</v>
      </c>
      <c r="Y206" s="2" t="s">
        <v>79</v>
      </c>
      <c r="Z206" s="2" t="s">
        <v>1222</v>
      </c>
    </row>
    <row r="207" spans="1:27" ht="28">
      <c r="A207" s="7" t="s">
        <v>1223</v>
      </c>
      <c r="B207" t="str">
        <f t="shared" si="3"/>
        <v>MAIN YON CAFE</v>
      </c>
      <c r="C207" s="1" t="s">
        <v>1224</v>
      </c>
      <c r="D207" s="1" t="s">
        <v>1225</v>
      </c>
      <c r="E207" s="1" t="s">
        <v>818</v>
      </c>
      <c r="F207" s="1" t="s">
        <v>183</v>
      </c>
      <c r="G207">
        <v>1960</v>
      </c>
      <c r="I207" s="1" t="s">
        <v>1226</v>
      </c>
      <c r="J207" t="s">
        <v>71</v>
      </c>
      <c r="K207" s="5" t="s">
        <v>2113</v>
      </c>
      <c r="N207" s="2"/>
      <c r="O207" s="1"/>
      <c r="P207" t="s">
        <v>73</v>
      </c>
      <c r="Q207" s="1" t="s">
        <v>107</v>
      </c>
      <c r="R207" s="1" t="s">
        <v>56</v>
      </c>
      <c r="S207" s="1" t="s">
        <v>667</v>
      </c>
      <c r="T207" s="1" t="s">
        <v>1227</v>
      </c>
      <c r="U207" s="2" t="s">
        <v>110</v>
      </c>
      <c r="V207" s="1" t="s">
        <v>186</v>
      </c>
      <c r="W207" s="2" t="s">
        <v>30</v>
      </c>
      <c r="X207" s="2">
        <v>0</v>
      </c>
      <c r="Y207" s="2" t="s">
        <v>79</v>
      </c>
      <c r="Z207" s="2" t="s">
        <v>1228</v>
      </c>
    </row>
    <row r="208" spans="1:27" ht="28">
      <c r="A208" s="7" t="s">
        <v>1229</v>
      </c>
      <c r="B208" t="str">
        <f t="shared" si="3"/>
        <v>MAIN YON CAFE</v>
      </c>
      <c r="C208" s="1" t="s">
        <v>1224</v>
      </c>
      <c r="D208" s="1" t="s">
        <v>1225</v>
      </c>
      <c r="E208" s="1" t="s">
        <v>818</v>
      </c>
      <c r="F208" s="1" t="s">
        <v>183</v>
      </c>
      <c r="G208">
        <v>1960</v>
      </c>
      <c r="I208" s="1" t="s">
        <v>1226</v>
      </c>
      <c r="J208" t="s">
        <v>71</v>
      </c>
      <c r="K208" s="5" t="s">
        <v>129</v>
      </c>
      <c r="M208">
        <v>1983</v>
      </c>
      <c r="N208" s="2" t="s">
        <v>123</v>
      </c>
      <c r="O208" s="1" t="s">
        <v>1230</v>
      </c>
      <c r="P208" t="s">
        <v>383</v>
      </c>
      <c r="Q208" s="1" t="s">
        <v>52</v>
      </c>
      <c r="R208" s="1" t="s">
        <v>111</v>
      </c>
      <c r="S208" s="1" t="s">
        <v>1231</v>
      </c>
      <c r="T208" s="1" t="s">
        <v>55</v>
      </c>
      <c r="U208" s="2" t="s">
        <v>347</v>
      </c>
      <c r="V208" s="1" t="s">
        <v>55</v>
      </c>
      <c r="W208" s="2" t="s">
        <v>30</v>
      </c>
      <c r="X208" s="2">
        <v>0</v>
      </c>
      <c r="Y208" s="2" t="s">
        <v>55</v>
      </c>
      <c r="Z208" s="2" t="s">
        <v>1232</v>
      </c>
    </row>
    <row r="209" spans="1:27" ht="28">
      <c r="A209" s="7" t="s">
        <v>1233</v>
      </c>
      <c r="B209" t="str">
        <f t="shared" si="3"/>
        <v>MAN FOOK LOW</v>
      </c>
      <c r="C209" s="1" t="s">
        <v>1234</v>
      </c>
      <c r="D209" s="1" t="s">
        <v>1235</v>
      </c>
      <c r="E209" s="1" t="s">
        <v>135</v>
      </c>
      <c r="F209" s="1" t="s">
        <v>70</v>
      </c>
      <c r="I209" s="1"/>
      <c r="J209" t="s">
        <v>71</v>
      </c>
      <c r="K209" s="5" t="s">
        <v>129</v>
      </c>
      <c r="M209">
        <v>1983</v>
      </c>
      <c r="N209" s="2" t="s">
        <v>674</v>
      </c>
      <c r="O209" s="1"/>
      <c r="P209" t="s">
        <v>73</v>
      </c>
      <c r="Q209" s="1" t="s">
        <v>107</v>
      </c>
      <c r="R209" s="1" t="s">
        <v>56</v>
      </c>
      <c r="S209" s="1" t="s">
        <v>1236</v>
      </c>
      <c r="T209" s="1" t="s">
        <v>1237</v>
      </c>
      <c r="U209" s="2" t="s">
        <v>110</v>
      </c>
      <c r="V209" s="1" t="s">
        <v>78</v>
      </c>
      <c r="W209" s="2" t="s">
        <v>30</v>
      </c>
      <c r="X209" s="2">
        <v>0</v>
      </c>
      <c r="Y209" s="2" t="s">
        <v>79</v>
      </c>
      <c r="Z209" s="2" t="s">
        <v>1238</v>
      </c>
    </row>
    <row r="210" spans="1:27" ht="28">
      <c r="A210" s="3" t="s">
        <v>1239</v>
      </c>
      <c r="B210" t="str">
        <f t="shared" si="3"/>
        <v>MAN FOOK LOW</v>
      </c>
      <c r="C210" s="1" t="s">
        <v>1234</v>
      </c>
      <c r="D210" s="1" t="s">
        <v>1235</v>
      </c>
      <c r="E210" s="1" t="s">
        <v>135</v>
      </c>
      <c r="F210" s="1" t="s">
        <v>70</v>
      </c>
      <c r="I210" s="1"/>
      <c r="J210" t="s">
        <v>71</v>
      </c>
      <c r="K210" s="5" t="s">
        <v>129</v>
      </c>
      <c r="M210">
        <v>1983</v>
      </c>
      <c r="N210" s="2" t="s">
        <v>674</v>
      </c>
      <c r="O210" s="1"/>
      <c r="P210" t="s">
        <v>73</v>
      </c>
      <c r="Q210" s="1" t="s">
        <v>107</v>
      </c>
      <c r="R210" s="1" t="s">
        <v>56</v>
      </c>
      <c r="S210" s="1" t="s">
        <v>295</v>
      </c>
      <c r="T210" s="1" t="s">
        <v>109</v>
      </c>
      <c r="U210" s="2" t="s">
        <v>110</v>
      </c>
      <c r="V210" s="1" t="s">
        <v>78</v>
      </c>
      <c r="W210" s="2" t="s">
        <v>30</v>
      </c>
      <c r="X210" s="2">
        <v>0</v>
      </c>
      <c r="Y210" s="2" t="s">
        <v>79</v>
      </c>
      <c r="Z210" s="2" t="s">
        <v>1240</v>
      </c>
    </row>
    <row r="211" spans="1:27" ht="28">
      <c r="A211" s="1" t="s">
        <v>1241</v>
      </c>
      <c r="B211" t="str">
        <f t="shared" si="3"/>
        <v>MAN FOOK LOW</v>
      </c>
      <c r="C211" s="1" t="s">
        <v>1234</v>
      </c>
      <c r="D211" s="1" t="s">
        <v>1242</v>
      </c>
      <c r="E211" s="1" t="s">
        <v>135</v>
      </c>
      <c r="F211" s="1" t="s">
        <v>70</v>
      </c>
      <c r="I211" s="1"/>
      <c r="J211" t="s">
        <v>71</v>
      </c>
      <c r="K211" s="5" t="s">
        <v>129</v>
      </c>
      <c r="M211">
        <v>1983</v>
      </c>
      <c r="N211" s="2" t="s">
        <v>152</v>
      </c>
      <c r="O211" s="1"/>
      <c r="P211" t="s">
        <v>73</v>
      </c>
      <c r="Q211" s="1" t="s">
        <v>437</v>
      </c>
      <c r="R211" s="1" t="s">
        <v>234</v>
      </c>
      <c r="S211" s="1" t="s">
        <v>1243</v>
      </c>
      <c r="T211" s="1" t="s">
        <v>743</v>
      </c>
      <c r="U211" s="2" t="s">
        <v>429</v>
      </c>
      <c r="V211" s="1" t="s">
        <v>1244</v>
      </c>
      <c r="W211" s="2" t="s">
        <v>30</v>
      </c>
      <c r="X211" s="2">
        <v>0</v>
      </c>
      <c r="Y211" s="2" t="s">
        <v>440</v>
      </c>
      <c r="Z211" s="2" t="s">
        <v>1245</v>
      </c>
      <c r="AA211" s="2" t="s">
        <v>101</v>
      </c>
    </row>
    <row r="212" spans="1:27" ht="28">
      <c r="A212" s="7" t="s">
        <v>1246</v>
      </c>
      <c r="B212" t="str">
        <f t="shared" si="3"/>
        <v>MARK YOU RESTAURANT</v>
      </c>
      <c r="C212" s="1" t="s">
        <v>1247</v>
      </c>
      <c r="D212" s="1" t="s">
        <v>1248</v>
      </c>
      <c r="E212" s="1" t="s">
        <v>1249</v>
      </c>
      <c r="F212" s="1" t="s">
        <v>167</v>
      </c>
      <c r="I212" s="1"/>
      <c r="K212" s="5" t="s">
        <v>129</v>
      </c>
      <c r="M212">
        <v>1983</v>
      </c>
      <c r="N212" s="2" t="s">
        <v>926</v>
      </c>
      <c r="O212" s="1" t="s">
        <v>1250</v>
      </c>
      <c r="P212" t="s">
        <v>73</v>
      </c>
      <c r="Q212" s="1" t="s">
        <v>74</v>
      </c>
      <c r="R212" s="1" t="s">
        <v>303</v>
      </c>
      <c r="S212" s="1" t="s">
        <v>1251</v>
      </c>
      <c r="T212" s="1" t="s">
        <v>1252</v>
      </c>
      <c r="U212" s="2" t="s">
        <v>110</v>
      </c>
      <c r="V212" s="1" t="s">
        <v>78</v>
      </c>
      <c r="W212" s="2" t="s">
        <v>30</v>
      </c>
      <c r="X212" s="2">
        <v>0</v>
      </c>
      <c r="Y212" s="2" t="s">
        <v>248</v>
      </c>
      <c r="Z212" s="2" t="s">
        <v>1253</v>
      </c>
    </row>
    <row r="213" spans="1:27" ht="42">
      <c r="A213" s="1" t="s">
        <v>1254</v>
      </c>
      <c r="B213" t="str">
        <f t="shared" si="3"/>
        <v>MEI LING CAFE</v>
      </c>
      <c r="C213" s="1" t="s">
        <v>1255</v>
      </c>
      <c r="D213" s="1" t="s">
        <v>1256</v>
      </c>
      <c r="E213" s="1" t="s">
        <v>1257</v>
      </c>
      <c r="F213" s="1" t="s">
        <v>70</v>
      </c>
      <c r="I213" s="1"/>
      <c r="K213" s="5" t="s">
        <v>2113</v>
      </c>
      <c r="N213" s="2" t="s">
        <v>63</v>
      </c>
      <c r="O213" s="1" t="s">
        <v>1258</v>
      </c>
      <c r="P213" t="s">
        <v>73</v>
      </c>
      <c r="Q213" s="1"/>
      <c r="R213" s="1"/>
      <c r="S213" s="1"/>
      <c r="T213" s="1"/>
      <c r="V213" s="1"/>
      <c r="W213" s="2" t="s">
        <v>98</v>
      </c>
      <c r="X213" s="2">
        <v>0</v>
      </c>
      <c r="AA213" s="2" t="s">
        <v>1259</v>
      </c>
    </row>
    <row r="214" spans="1:27" ht="28">
      <c r="A214" s="7" t="s">
        <v>1260</v>
      </c>
      <c r="B214" t="str">
        <f t="shared" si="3"/>
        <v>MING CHOW'S RESTAURANT</v>
      </c>
      <c r="C214" s="1" t="s">
        <v>1261</v>
      </c>
      <c r="D214" s="1" t="s">
        <v>1262</v>
      </c>
      <c r="E214" s="1" t="s">
        <v>1263</v>
      </c>
      <c r="F214" s="1" t="s">
        <v>167</v>
      </c>
      <c r="I214" s="1"/>
      <c r="K214" s="5" t="s">
        <v>49</v>
      </c>
      <c r="N214" s="2"/>
      <c r="O214" s="1"/>
      <c r="P214" t="s">
        <v>51</v>
      </c>
      <c r="Q214" s="1" t="s">
        <v>52</v>
      </c>
      <c r="R214" s="1" t="s">
        <v>53</v>
      </c>
      <c r="S214" s="1" t="s">
        <v>1264</v>
      </c>
      <c r="T214" s="1" t="s">
        <v>55</v>
      </c>
      <c r="U214" s="2" t="s">
        <v>56</v>
      </c>
      <c r="V214" s="1" t="s">
        <v>55</v>
      </c>
      <c r="W214" s="2" t="s">
        <v>146</v>
      </c>
      <c r="X214" s="2">
        <v>0</v>
      </c>
      <c r="Y214" s="2" t="s">
        <v>55</v>
      </c>
      <c r="Z214" s="2" t="s">
        <v>1265</v>
      </c>
    </row>
    <row r="215" spans="1:27" ht="42">
      <c r="A215" s="7" t="s">
        <v>1266</v>
      </c>
      <c r="B215" t="str">
        <f t="shared" si="3"/>
        <v>MING'S</v>
      </c>
      <c r="C215" s="1" t="s">
        <v>1267</v>
      </c>
      <c r="D215" s="1" t="s">
        <v>1268</v>
      </c>
      <c r="E215" s="1" t="s">
        <v>1269</v>
      </c>
      <c r="F215" s="1" t="s">
        <v>70</v>
      </c>
      <c r="G215">
        <v>1952</v>
      </c>
      <c r="H215">
        <v>2018</v>
      </c>
      <c r="I215" s="1"/>
      <c r="K215" s="5" t="s">
        <v>2113</v>
      </c>
      <c r="N215" s="2"/>
      <c r="O215" s="1"/>
      <c r="P215" t="s">
        <v>73</v>
      </c>
      <c r="Q215" s="1" t="s">
        <v>107</v>
      </c>
      <c r="R215" s="1" t="s">
        <v>56</v>
      </c>
      <c r="S215" s="1" t="s">
        <v>1270</v>
      </c>
      <c r="T215" s="1" t="s">
        <v>1271</v>
      </c>
      <c r="U215" s="2" t="s">
        <v>110</v>
      </c>
      <c r="V215" s="1" t="s">
        <v>78</v>
      </c>
      <c r="W215" s="2" t="s">
        <v>36</v>
      </c>
      <c r="X215" s="2">
        <v>0</v>
      </c>
      <c r="Y215" s="2" t="s">
        <v>79</v>
      </c>
      <c r="Z215" s="2" t="s">
        <v>1272</v>
      </c>
    </row>
    <row r="216" spans="1:27" ht="28">
      <c r="A216" s="7" t="s">
        <v>1273</v>
      </c>
      <c r="B216" t="str">
        <f t="shared" si="3"/>
        <v>MING'S (DRAGON DEN)</v>
      </c>
      <c r="C216" s="1" t="s">
        <v>1274</v>
      </c>
      <c r="D216" s="1" t="s">
        <v>1275</v>
      </c>
      <c r="E216" s="1" t="s">
        <v>1276</v>
      </c>
      <c r="F216" s="1" t="s">
        <v>40</v>
      </c>
      <c r="I216" s="1"/>
      <c r="K216" s="5" t="s">
        <v>2113</v>
      </c>
      <c r="N216" s="2"/>
      <c r="O216" s="1"/>
      <c r="P216" t="s">
        <v>73</v>
      </c>
      <c r="Q216" s="1">
        <v>8</v>
      </c>
      <c r="R216" s="1" t="s">
        <v>303</v>
      </c>
      <c r="S216" s="1" t="s">
        <v>1277</v>
      </c>
      <c r="T216" s="1" t="s">
        <v>1278</v>
      </c>
      <c r="U216" s="2" t="s">
        <v>110</v>
      </c>
      <c r="V216" s="1" t="s">
        <v>209</v>
      </c>
      <c r="W216" s="2" t="s">
        <v>612</v>
      </c>
      <c r="X216" s="2">
        <v>0</v>
      </c>
      <c r="Y216" s="2" t="s">
        <v>79</v>
      </c>
      <c r="Z216" s="2" t="s">
        <v>1279</v>
      </c>
    </row>
    <row r="217" spans="1:27" ht="42">
      <c r="A217" s="1" t="s">
        <v>1280</v>
      </c>
      <c r="B217" t="str">
        <f t="shared" si="3"/>
        <v>MIYAKO</v>
      </c>
      <c r="C217" s="1" t="s">
        <v>1281</v>
      </c>
      <c r="D217" s="1">
        <v>0</v>
      </c>
      <c r="E217" s="1" t="s">
        <v>423</v>
      </c>
      <c r="F217" s="1" t="s">
        <v>70</v>
      </c>
      <c r="I217" s="1"/>
      <c r="K217" s="5" t="s">
        <v>2113</v>
      </c>
      <c r="N217" s="2" t="s">
        <v>63</v>
      </c>
      <c r="O217" s="1" t="s">
        <v>1282</v>
      </c>
      <c r="P217" t="s">
        <v>73</v>
      </c>
      <c r="Q217" s="1"/>
      <c r="R217" s="1"/>
      <c r="S217" s="1"/>
      <c r="T217" s="1"/>
      <c r="V217" s="1"/>
      <c r="W217" s="2" t="s">
        <v>98</v>
      </c>
      <c r="X217" s="2">
        <v>0</v>
      </c>
    </row>
    <row r="218" spans="1:27" ht="28">
      <c r="A218" s="7" t="s">
        <v>1283</v>
      </c>
      <c r="B218" t="str">
        <f t="shared" si="3"/>
        <v>MODERN CAFE</v>
      </c>
      <c r="C218" s="1" t="s">
        <v>1284</v>
      </c>
      <c r="D218" s="1" t="s">
        <v>1285</v>
      </c>
      <c r="E218" s="1" t="s">
        <v>1286</v>
      </c>
      <c r="F218" s="1" t="s">
        <v>183</v>
      </c>
      <c r="G218">
        <v>1958</v>
      </c>
      <c r="H218">
        <v>2024</v>
      </c>
      <c r="I218" s="1"/>
      <c r="K218" s="5" t="s">
        <v>27</v>
      </c>
      <c r="N218" s="2" t="s">
        <v>199</v>
      </c>
      <c r="O218" s="1"/>
      <c r="P218" t="s">
        <v>73</v>
      </c>
      <c r="Q218" s="1" t="s">
        <v>74</v>
      </c>
      <c r="R218" s="1" t="s">
        <v>56</v>
      </c>
      <c r="S218" s="1" t="s">
        <v>200</v>
      </c>
      <c r="T218" s="1" t="s">
        <v>523</v>
      </c>
      <c r="U218" s="2" t="s">
        <v>110</v>
      </c>
      <c r="V218" s="1" t="s">
        <v>1287</v>
      </c>
      <c r="W218" s="2" t="s">
        <v>36</v>
      </c>
      <c r="X218" s="2">
        <v>0</v>
      </c>
      <c r="Y218" s="2" t="s">
        <v>79</v>
      </c>
      <c r="Z218" s="2" t="s">
        <v>1288</v>
      </c>
    </row>
    <row r="219" spans="1:27" ht="28">
      <c r="A219" s="7" t="s">
        <v>1289</v>
      </c>
      <c r="B219" t="str">
        <f t="shared" si="3"/>
        <v>MODERN CAFE</v>
      </c>
      <c r="C219" s="1" t="s">
        <v>1284</v>
      </c>
      <c r="D219" s="1" t="s">
        <v>1285</v>
      </c>
      <c r="E219" s="1" t="s">
        <v>1286</v>
      </c>
      <c r="F219" s="1" t="s">
        <v>183</v>
      </c>
      <c r="G219">
        <v>1958</v>
      </c>
      <c r="H219">
        <v>2024</v>
      </c>
      <c r="I219" s="1"/>
      <c r="K219" s="5" t="s">
        <v>27</v>
      </c>
      <c r="N219" s="2" t="s">
        <v>199</v>
      </c>
      <c r="O219" s="1"/>
      <c r="P219" t="s">
        <v>73</v>
      </c>
      <c r="Q219" s="1" t="s">
        <v>74</v>
      </c>
      <c r="R219" s="1" t="s">
        <v>56</v>
      </c>
      <c r="S219" s="1" t="s">
        <v>824</v>
      </c>
      <c r="T219" s="1" t="s">
        <v>523</v>
      </c>
      <c r="U219" s="2" t="s">
        <v>110</v>
      </c>
      <c r="V219" s="1" t="s">
        <v>186</v>
      </c>
      <c r="W219" s="2" t="s">
        <v>36</v>
      </c>
      <c r="X219" s="2">
        <v>0</v>
      </c>
      <c r="Y219" s="2" t="s">
        <v>79</v>
      </c>
      <c r="Z219" s="2" t="s">
        <v>1168</v>
      </c>
    </row>
    <row r="220" spans="1:27" ht="28">
      <c r="A220" s="7" t="s">
        <v>1290</v>
      </c>
      <c r="B220" t="str">
        <f t="shared" si="3"/>
        <v>MODERN CAFE</v>
      </c>
      <c r="C220" s="1" t="s">
        <v>1284</v>
      </c>
      <c r="D220" s="1" t="s">
        <v>1285</v>
      </c>
      <c r="E220" s="1" t="s">
        <v>1286</v>
      </c>
      <c r="F220" s="1" t="s">
        <v>183</v>
      </c>
      <c r="G220">
        <v>1958</v>
      </c>
      <c r="H220">
        <v>2024</v>
      </c>
      <c r="I220" s="1"/>
      <c r="K220" s="5" t="s">
        <v>143</v>
      </c>
      <c r="N220" s="2"/>
      <c r="O220" s="1" t="s">
        <v>1291</v>
      </c>
      <c r="P220" t="s">
        <v>51</v>
      </c>
      <c r="Q220" s="1" t="s">
        <v>52</v>
      </c>
      <c r="R220" s="1" t="s">
        <v>53</v>
      </c>
      <c r="S220" s="1" t="s">
        <v>1292</v>
      </c>
      <c r="T220" s="1" t="s">
        <v>55</v>
      </c>
      <c r="U220" s="2" t="s">
        <v>56</v>
      </c>
      <c r="V220" s="1" t="s">
        <v>55</v>
      </c>
      <c r="W220" s="2" t="s">
        <v>36</v>
      </c>
      <c r="X220" s="2">
        <v>0</v>
      </c>
      <c r="Y220" s="2" t="s">
        <v>55</v>
      </c>
      <c r="Z220" s="2" t="s">
        <v>1293</v>
      </c>
    </row>
    <row r="221" spans="1:27" ht="28">
      <c r="A221" s="1" t="s">
        <v>1294</v>
      </c>
      <c r="B221" t="str">
        <f t="shared" si="3"/>
        <v>MONSOON RESTAURANT</v>
      </c>
      <c r="C221" s="1" t="s">
        <v>1295</v>
      </c>
      <c r="D221" s="1" t="s">
        <v>1296</v>
      </c>
      <c r="E221" s="1" t="s">
        <v>818</v>
      </c>
      <c r="F221" s="1" t="s">
        <v>183</v>
      </c>
      <c r="G221">
        <v>1961</v>
      </c>
      <c r="I221" s="1"/>
      <c r="K221" s="5" t="s">
        <v>49</v>
      </c>
      <c r="N221" s="2" t="s">
        <v>980</v>
      </c>
      <c r="O221" s="1"/>
      <c r="P221" t="s">
        <v>51</v>
      </c>
      <c r="Q221" s="1"/>
      <c r="R221" s="1"/>
      <c r="S221" s="1"/>
      <c r="T221" s="1"/>
      <c r="V221" s="1"/>
      <c r="W221" s="2" t="s">
        <v>146</v>
      </c>
      <c r="X221" s="2">
        <v>0</v>
      </c>
      <c r="AA221" s="2" t="s">
        <v>1297</v>
      </c>
    </row>
    <row r="222" spans="1:27" ht="28">
      <c r="A222" s="7" t="s">
        <v>1298</v>
      </c>
      <c r="B222" t="str">
        <f t="shared" si="3"/>
        <v>MOON TEMPLE</v>
      </c>
      <c r="C222" s="1" t="s">
        <v>1299</v>
      </c>
      <c r="D222" s="1" t="s">
        <v>1300</v>
      </c>
      <c r="E222" s="1" t="s">
        <v>246</v>
      </c>
      <c r="F222" s="1" t="s">
        <v>183</v>
      </c>
      <c r="I222" s="1"/>
      <c r="K222" s="5" t="s">
        <v>27</v>
      </c>
      <c r="N222" s="2" t="s">
        <v>199</v>
      </c>
      <c r="O222" s="1"/>
      <c r="P222" t="s">
        <v>73</v>
      </c>
      <c r="Q222" s="1" t="s">
        <v>74</v>
      </c>
      <c r="R222" s="1" t="s">
        <v>56</v>
      </c>
      <c r="S222" s="1" t="s">
        <v>1301</v>
      </c>
      <c r="T222" s="1" t="s">
        <v>1302</v>
      </c>
      <c r="U222" s="2" t="s">
        <v>110</v>
      </c>
      <c r="V222" s="1" t="s">
        <v>186</v>
      </c>
      <c r="W222" s="2" t="s">
        <v>36</v>
      </c>
      <c r="X222" s="2">
        <v>0</v>
      </c>
      <c r="Y222" s="2" t="s">
        <v>79</v>
      </c>
      <c r="Z222" s="2" t="s">
        <v>517</v>
      </c>
    </row>
    <row r="223" spans="1:27" ht="42">
      <c r="A223" s="1" t="s">
        <v>1303</v>
      </c>
      <c r="B223" t="str">
        <f t="shared" si="3"/>
        <v>MOY'S CHINESE RESTAURANT</v>
      </c>
      <c r="C223" s="1" t="s">
        <v>1304</v>
      </c>
      <c r="D223" s="1" t="s">
        <v>1305</v>
      </c>
      <c r="E223" s="1" t="s">
        <v>1306</v>
      </c>
      <c r="F223" s="1" t="s">
        <v>507</v>
      </c>
      <c r="I223" s="1"/>
      <c r="K223" s="5" t="s">
        <v>2113</v>
      </c>
      <c r="N223" s="2" t="s">
        <v>63</v>
      </c>
      <c r="O223" s="1" t="s">
        <v>1307</v>
      </c>
      <c r="P223" t="s">
        <v>73</v>
      </c>
      <c r="Q223" s="1"/>
      <c r="R223" s="1"/>
      <c r="S223" s="1"/>
      <c r="T223" s="1"/>
      <c r="V223" s="1"/>
      <c r="W223" s="2" t="s">
        <v>36</v>
      </c>
      <c r="X223" s="2">
        <v>0</v>
      </c>
      <c r="AA223" s="11" t="s">
        <v>1308</v>
      </c>
    </row>
    <row r="224" spans="1:27" ht="42">
      <c r="A224" s="7" t="s">
        <v>1309</v>
      </c>
      <c r="B224" t="str">
        <f t="shared" si="3"/>
        <v>MOYTEL</v>
      </c>
      <c r="C224" s="1" t="s">
        <v>1310</v>
      </c>
      <c r="D224" s="1"/>
      <c r="E224" s="1" t="s">
        <v>1311</v>
      </c>
      <c r="F224" s="1" t="s">
        <v>70</v>
      </c>
      <c r="I224" s="1"/>
      <c r="K224" s="5" t="s">
        <v>49</v>
      </c>
      <c r="N224" s="2"/>
      <c r="O224" s="1" t="s">
        <v>1312</v>
      </c>
      <c r="P224" t="s">
        <v>51</v>
      </c>
      <c r="Q224" s="1" t="s">
        <v>52</v>
      </c>
      <c r="R224" s="1" t="s">
        <v>53</v>
      </c>
      <c r="S224" s="1" t="s">
        <v>1313</v>
      </c>
      <c r="T224" s="1" t="s">
        <v>55</v>
      </c>
      <c r="U224" s="2" t="s">
        <v>56</v>
      </c>
      <c r="V224" s="1" t="s">
        <v>55</v>
      </c>
      <c r="W224" s="2" t="s">
        <v>36</v>
      </c>
      <c r="X224" s="2">
        <v>0</v>
      </c>
      <c r="Y224" s="1" t="s">
        <v>55</v>
      </c>
      <c r="Z224" s="2" t="s">
        <v>1314</v>
      </c>
    </row>
    <row r="225" spans="1:26" ht="42">
      <c r="A225" s="7" t="s">
        <v>1315</v>
      </c>
      <c r="B225" t="str">
        <f t="shared" si="3"/>
        <v>MOYTEL</v>
      </c>
      <c r="C225" s="1" t="s">
        <v>1310</v>
      </c>
      <c r="D225" s="1"/>
      <c r="E225" s="1" t="s">
        <v>1311</v>
      </c>
      <c r="F225" s="1" t="s">
        <v>70</v>
      </c>
      <c r="I225" s="1"/>
      <c r="K225" s="5" t="s">
        <v>49</v>
      </c>
      <c r="N225" s="2"/>
      <c r="O225" s="1" t="s">
        <v>1312</v>
      </c>
      <c r="P225" t="s">
        <v>51</v>
      </c>
      <c r="Q225" s="1" t="s">
        <v>52</v>
      </c>
      <c r="R225" s="1" t="s">
        <v>53</v>
      </c>
      <c r="S225" s="1" t="s">
        <v>1316</v>
      </c>
      <c r="T225" s="1" t="s">
        <v>55</v>
      </c>
      <c r="U225" s="2" t="s">
        <v>56</v>
      </c>
      <c r="V225" s="1" t="s">
        <v>55</v>
      </c>
      <c r="W225" s="2" t="s">
        <v>36</v>
      </c>
      <c r="X225" s="2">
        <v>0</v>
      </c>
      <c r="Y225" s="1" t="s">
        <v>55</v>
      </c>
      <c r="Z225" s="2" t="s">
        <v>1317</v>
      </c>
    </row>
    <row r="226" spans="1:26" ht="42">
      <c r="A226" s="7" t="s">
        <v>1318</v>
      </c>
      <c r="B226" t="str">
        <f t="shared" si="3"/>
        <v>MOYTEL</v>
      </c>
      <c r="C226" s="1" t="s">
        <v>1310</v>
      </c>
      <c r="D226" s="1"/>
      <c r="E226" s="1" t="s">
        <v>1311</v>
      </c>
      <c r="F226" s="1" t="s">
        <v>70</v>
      </c>
      <c r="I226" s="1"/>
      <c r="K226" s="5" t="s">
        <v>49</v>
      </c>
      <c r="N226" s="2"/>
      <c r="O226" s="1" t="s">
        <v>1312</v>
      </c>
      <c r="P226" t="s">
        <v>51</v>
      </c>
      <c r="Q226" s="1" t="s">
        <v>52</v>
      </c>
      <c r="R226" s="1" t="s">
        <v>53</v>
      </c>
      <c r="S226" s="1" t="s">
        <v>1188</v>
      </c>
      <c r="T226" s="1" t="s">
        <v>55</v>
      </c>
      <c r="U226" s="2" t="s">
        <v>56</v>
      </c>
      <c r="V226" s="1" t="s">
        <v>55</v>
      </c>
      <c r="W226" s="2" t="s">
        <v>36</v>
      </c>
      <c r="X226" s="2">
        <v>0</v>
      </c>
      <c r="Y226" s="1" t="s">
        <v>55</v>
      </c>
      <c r="Z226" s="2" t="s">
        <v>1319</v>
      </c>
    </row>
    <row r="227" spans="1:26" ht="56">
      <c r="A227" s="7" t="s">
        <v>1320</v>
      </c>
      <c r="B227" t="str">
        <f t="shared" si="3"/>
        <v/>
      </c>
      <c r="C227" s="1"/>
      <c r="D227" s="1"/>
      <c r="E227" s="1"/>
      <c r="F227" s="1"/>
      <c r="I227" s="1"/>
      <c r="K227" s="5" t="s">
        <v>143</v>
      </c>
      <c r="N227" s="2"/>
      <c r="O227" s="1" t="s">
        <v>1321</v>
      </c>
      <c r="P227" t="s">
        <v>73</v>
      </c>
      <c r="Q227" s="1" t="s">
        <v>74</v>
      </c>
      <c r="R227" s="1" t="s">
        <v>303</v>
      </c>
      <c r="S227" s="1" t="s">
        <v>1322</v>
      </c>
      <c r="T227" s="1" t="s">
        <v>1323</v>
      </c>
      <c r="U227" s="2" t="s">
        <v>110</v>
      </c>
      <c r="V227" s="1" t="s">
        <v>209</v>
      </c>
      <c r="W227" s="2" t="s">
        <v>146</v>
      </c>
      <c r="X227" s="2">
        <v>0</v>
      </c>
      <c r="Y227" s="2" t="s">
        <v>79</v>
      </c>
      <c r="Z227" s="2" t="s">
        <v>1049</v>
      </c>
    </row>
    <row r="228" spans="1:26" ht="56">
      <c r="A228" s="7" t="s">
        <v>1324</v>
      </c>
      <c r="B228" t="str">
        <f t="shared" si="3"/>
        <v/>
      </c>
      <c r="C228" s="1"/>
      <c r="D228" s="1"/>
      <c r="E228" s="1"/>
      <c r="F228" s="1"/>
      <c r="I228" s="1"/>
      <c r="K228" s="5" t="s">
        <v>143</v>
      </c>
      <c r="N228" s="1"/>
      <c r="O228" s="1" t="s">
        <v>1325</v>
      </c>
      <c r="P228" t="s">
        <v>73</v>
      </c>
      <c r="Q228" s="1" t="s">
        <v>74</v>
      </c>
      <c r="R228" s="1" t="s">
        <v>303</v>
      </c>
      <c r="S228" s="1" t="s">
        <v>1326</v>
      </c>
      <c r="T228" s="1" t="s">
        <v>1252</v>
      </c>
      <c r="U228" s="2" t="s">
        <v>110</v>
      </c>
      <c r="V228" s="1" t="s">
        <v>209</v>
      </c>
      <c r="W228" s="2" t="s">
        <v>146</v>
      </c>
      <c r="X228" s="2">
        <v>0</v>
      </c>
      <c r="Y228" s="2" t="s">
        <v>79</v>
      </c>
      <c r="Z228" s="2" t="s">
        <v>1327</v>
      </c>
    </row>
    <row r="229" spans="1:26" ht="14">
      <c r="A229" s="7" t="s">
        <v>1328</v>
      </c>
      <c r="B229" t="str">
        <f t="shared" si="3"/>
        <v/>
      </c>
      <c r="C229" s="1"/>
      <c r="D229" s="1"/>
      <c r="E229" s="1"/>
      <c r="F229" s="1"/>
      <c r="I229" s="1"/>
      <c r="K229" s="5" t="s">
        <v>129</v>
      </c>
      <c r="M229">
        <v>1983</v>
      </c>
      <c r="N229" s="2"/>
      <c r="O229" s="1"/>
      <c r="P229" t="s">
        <v>73</v>
      </c>
      <c r="Q229" s="1" t="s">
        <v>74</v>
      </c>
      <c r="R229" s="1" t="s">
        <v>303</v>
      </c>
      <c r="S229" s="1" t="s">
        <v>1170</v>
      </c>
      <c r="T229" s="1" t="s">
        <v>1329</v>
      </c>
      <c r="U229" s="2" t="s">
        <v>77</v>
      </c>
      <c r="V229" s="1" t="s">
        <v>209</v>
      </c>
      <c r="W229" s="2" t="s">
        <v>146</v>
      </c>
      <c r="X229" s="2">
        <v>0</v>
      </c>
      <c r="Y229" s="2" t="s">
        <v>79</v>
      </c>
      <c r="Z229" s="2" t="s">
        <v>526</v>
      </c>
    </row>
    <row r="230" spans="1:26" ht="14">
      <c r="A230" s="7" t="s">
        <v>1330</v>
      </c>
      <c r="B230" t="str">
        <f t="shared" si="3"/>
        <v/>
      </c>
      <c r="C230" s="1"/>
      <c r="D230" s="1"/>
      <c r="E230" s="1"/>
      <c r="F230" s="1"/>
      <c r="I230" s="1"/>
      <c r="K230" s="5" t="s">
        <v>129</v>
      </c>
      <c r="M230">
        <v>1983</v>
      </c>
      <c r="N230" s="2"/>
      <c r="O230" s="1"/>
      <c r="P230" t="s">
        <v>73</v>
      </c>
      <c r="Q230" s="1" t="s">
        <v>107</v>
      </c>
      <c r="R230" s="1" t="s">
        <v>303</v>
      </c>
      <c r="S230" s="1" t="s">
        <v>1167</v>
      </c>
      <c r="T230" s="1" t="s">
        <v>1331</v>
      </c>
      <c r="U230" s="2" t="s">
        <v>110</v>
      </c>
      <c r="V230" s="1" t="s">
        <v>209</v>
      </c>
      <c r="W230" s="2" t="s">
        <v>43</v>
      </c>
      <c r="X230" s="2">
        <v>0</v>
      </c>
      <c r="Y230" s="2" t="s">
        <v>79</v>
      </c>
      <c r="Z230" s="2" t="s">
        <v>1332</v>
      </c>
    </row>
    <row r="231" spans="1:26" ht="14">
      <c r="A231" s="7" t="s">
        <v>1333</v>
      </c>
      <c r="B231" t="str">
        <f t="shared" si="3"/>
        <v/>
      </c>
      <c r="C231" s="1"/>
      <c r="D231" s="1"/>
      <c r="E231" s="1"/>
      <c r="F231" s="1"/>
      <c r="I231" s="1"/>
      <c r="K231" s="5" t="s">
        <v>129</v>
      </c>
      <c r="M231">
        <v>1983</v>
      </c>
      <c r="N231" s="2"/>
      <c r="O231" s="1"/>
      <c r="P231" t="s">
        <v>73</v>
      </c>
      <c r="Q231" s="1" t="s">
        <v>74</v>
      </c>
      <c r="R231" s="1" t="s">
        <v>303</v>
      </c>
      <c r="S231" s="1" t="s">
        <v>1334</v>
      </c>
      <c r="T231" s="1" t="s">
        <v>1335</v>
      </c>
      <c r="U231" s="2" t="s">
        <v>110</v>
      </c>
      <c r="V231" s="1" t="s">
        <v>209</v>
      </c>
      <c r="W231" s="2" t="s">
        <v>146</v>
      </c>
      <c r="X231" s="2">
        <v>0</v>
      </c>
      <c r="Y231" s="2" t="s">
        <v>79</v>
      </c>
      <c r="Z231" s="2" t="s">
        <v>1336</v>
      </c>
    </row>
    <row r="232" spans="1:26" ht="14">
      <c r="A232" s="7" t="s">
        <v>1337</v>
      </c>
      <c r="B232" t="str">
        <f t="shared" si="3"/>
        <v/>
      </c>
      <c r="C232" s="1"/>
      <c r="D232" s="1"/>
      <c r="E232" s="1"/>
      <c r="F232" s="1"/>
      <c r="I232" s="1"/>
      <c r="K232" s="5" t="s">
        <v>2113</v>
      </c>
      <c r="N232" s="2"/>
      <c r="O232" s="1"/>
      <c r="P232" t="s">
        <v>73</v>
      </c>
      <c r="Q232" s="1" t="s">
        <v>74</v>
      </c>
      <c r="R232" s="1" t="s">
        <v>303</v>
      </c>
      <c r="S232" s="1" t="s">
        <v>1338</v>
      </c>
      <c r="T232" s="1" t="s">
        <v>1339</v>
      </c>
      <c r="U232" s="2" t="s">
        <v>110</v>
      </c>
      <c r="V232" s="1" t="s">
        <v>305</v>
      </c>
      <c r="W232" s="2" t="s">
        <v>1340</v>
      </c>
      <c r="X232" s="2">
        <v>0</v>
      </c>
      <c r="Y232" s="2" t="s">
        <v>248</v>
      </c>
      <c r="Z232" s="2" t="s">
        <v>1341</v>
      </c>
    </row>
    <row r="233" spans="1:26" ht="14">
      <c r="A233" s="7" t="s">
        <v>1342</v>
      </c>
      <c r="B233" t="str">
        <f t="shared" si="3"/>
        <v/>
      </c>
      <c r="C233" s="1"/>
      <c r="D233" s="1"/>
      <c r="E233" s="1"/>
      <c r="F233" s="1"/>
      <c r="I233" s="1"/>
      <c r="K233" s="5" t="s">
        <v>129</v>
      </c>
      <c r="M233">
        <v>1983</v>
      </c>
      <c r="N233" s="2"/>
      <c r="O233" s="1"/>
      <c r="P233" t="s">
        <v>73</v>
      </c>
      <c r="Q233" s="1" t="s">
        <v>74</v>
      </c>
      <c r="R233" s="1" t="s">
        <v>303</v>
      </c>
      <c r="S233" s="1" t="s">
        <v>1343</v>
      </c>
      <c r="T233" s="1" t="s">
        <v>1344</v>
      </c>
      <c r="U233" s="2" t="s">
        <v>110</v>
      </c>
      <c r="V233" s="1" t="s">
        <v>209</v>
      </c>
      <c r="W233" s="2" t="s">
        <v>55</v>
      </c>
      <c r="X233" s="2">
        <v>0</v>
      </c>
      <c r="Y233" s="2" t="s">
        <v>79</v>
      </c>
      <c r="Z233" s="2" t="s">
        <v>1345</v>
      </c>
    </row>
    <row r="234" spans="1:26" ht="14">
      <c r="A234" s="7" t="s">
        <v>1346</v>
      </c>
      <c r="B234" t="str">
        <f t="shared" si="3"/>
        <v/>
      </c>
      <c r="C234" s="1"/>
      <c r="D234" s="1"/>
      <c r="E234" s="1"/>
      <c r="F234" s="1"/>
      <c r="I234" s="1"/>
      <c r="K234" s="5" t="s">
        <v>129</v>
      </c>
      <c r="L234">
        <v>1983</v>
      </c>
      <c r="N234" s="2"/>
      <c r="O234" s="1" t="s">
        <v>301</v>
      </c>
      <c r="P234" t="s">
        <v>73</v>
      </c>
      <c r="Q234" s="1" t="s">
        <v>74</v>
      </c>
      <c r="R234" s="1" t="s">
        <v>303</v>
      </c>
      <c r="S234" s="1" t="s">
        <v>1343</v>
      </c>
      <c r="T234" s="1" t="s">
        <v>1347</v>
      </c>
      <c r="U234" s="2" t="s">
        <v>110</v>
      </c>
      <c r="V234" s="1" t="s">
        <v>305</v>
      </c>
      <c r="W234" s="2" t="s">
        <v>1340</v>
      </c>
      <c r="X234" s="2">
        <v>0</v>
      </c>
      <c r="Y234" s="2" t="s">
        <v>79</v>
      </c>
      <c r="Z234" s="2" t="s">
        <v>1348</v>
      </c>
    </row>
    <row r="235" spans="1:26" ht="14">
      <c r="A235" s="7" t="s">
        <v>1349</v>
      </c>
      <c r="B235" t="str">
        <f t="shared" si="3"/>
        <v/>
      </c>
      <c r="C235" s="1"/>
      <c r="D235" s="1"/>
      <c r="E235" s="1"/>
      <c r="F235" s="1"/>
      <c r="I235" s="1"/>
      <c r="K235" s="5" t="s">
        <v>129</v>
      </c>
      <c r="M235">
        <v>1983</v>
      </c>
      <c r="N235" s="2"/>
      <c r="O235" s="1"/>
      <c r="P235" t="s">
        <v>73</v>
      </c>
      <c r="Q235" s="1" t="s">
        <v>74</v>
      </c>
      <c r="R235" s="1" t="s">
        <v>56</v>
      </c>
      <c r="S235" s="1" t="s">
        <v>1350</v>
      </c>
      <c r="T235" s="1" t="s">
        <v>76</v>
      </c>
      <c r="U235" s="2" t="s">
        <v>110</v>
      </c>
      <c r="V235" s="1" t="s">
        <v>78</v>
      </c>
      <c r="W235" s="2" t="s">
        <v>30</v>
      </c>
      <c r="X235" s="2">
        <v>0</v>
      </c>
      <c r="Y235" s="2" t="s">
        <v>79</v>
      </c>
      <c r="Z235" s="2" t="s">
        <v>1351</v>
      </c>
    </row>
    <row r="236" spans="1:26" ht="14">
      <c r="A236" s="7" t="s">
        <v>1352</v>
      </c>
      <c r="B236" t="str">
        <f t="shared" si="3"/>
        <v/>
      </c>
      <c r="C236" s="1"/>
      <c r="D236" s="1"/>
      <c r="E236" s="1"/>
      <c r="F236" s="1"/>
      <c r="I236" s="1"/>
      <c r="K236" s="5" t="s">
        <v>129</v>
      </c>
      <c r="L236">
        <v>1983</v>
      </c>
      <c r="N236" s="2"/>
      <c r="O236" s="1" t="s">
        <v>301</v>
      </c>
      <c r="P236" t="s">
        <v>73</v>
      </c>
      <c r="Q236" s="1" t="s">
        <v>74</v>
      </c>
      <c r="R236" s="1" t="s">
        <v>303</v>
      </c>
      <c r="S236" s="1" t="s">
        <v>1353</v>
      </c>
      <c r="T236" s="1" t="s">
        <v>1094</v>
      </c>
      <c r="U236" s="2" t="s">
        <v>110</v>
      </c>
      <c r="V236" s="1" t="s">
        <v>200</v>
      </c>
      <c r="W236" s="2" t="s">
        <v>146</v>
      </c>
      <c r="X236" s="2">
        <v>0</v>
      </c>
      <c r="Y236" s="2" t="s">
        <v>79</v>
      </c>
      <c r="Z236" s="2" t="s">
        <v>1354</v>
      </c>
    </row>
    <row r="237" spans="1:26" ht="14">
      <c r="A237" s="7" t="s">
        <v>1355</v>
      </c>
      <c r="B237" t="str">
        <f t="shared" si="3"/>
        <v/>
      </c>
      <c r="C237" s="1"/>
      <c r="D237" s="1"/>
      <c r="E237" s="1"/>
      <c r="F237" s="1"/>
      <c r="I237" s="1"/>
      <c r="K237" s="5" t="s">
        <v>2115</v>
      </c>
      <c r="M237">
        <v>1960</v>
      </c>
      <c r="N237" s="2"/>
      <c r="O237" s="1"/>
      <c r="P237" t="s">
        <v>73</v>
      </c>
      <c r="Q237" s="1" t="s">
        <v>107</v>
      </c>
      <c r="R237" s="1" t="s">
        <v>303</v>
      </c>
      <c r="S237" s="1" t="s">
        <v>1356</v>
      </c>
      <c r="T237" s="1" t="s">
        <v>1357</v>
      </c>
      <c r="U237" s="2" t="s">
        <v>111</v>
      </c>
      <c r="V237" s="1" t="s">
        <v>305</v>
      </c>
      <c r="W237" s="2" t="s">
        <v>30</v>
      </c>
      <c r="X237" s="2">
        <v>0</v>
      </c>
      <c r="Y237" s="2" t="s">
        <v>278</v>
      </c>
      <c r="Z237" s="2" t="s">
        <v>1358</v>
      </c>
    </row>
    <row r="238" spans="1:26" ht="14">
      <c r="A238" s="7" t="s">
        <v>1359</v>
      </c>
      <c r="B238" t="str">
        <f t="shared" si="3"/>
        <v/>
      </c>
      <c r="C238" s="1"/>
      <c r="D238" s="1"/>
      <c r="E238" s="1"/>
      <c r="F238" s="1"/>
      <c r="I238" s="1"/>
      <c r="K238" s="5" t="s">
        <v>2115</v>
      </c>
      <c r="M238">
        <v>1960</v>
      </c>
      <c r="N238" s="2"/>
      <c r="O238" s="1"/>
      <c r="P238" t="s">
        <v>73</v>
      </c>
      <c r="Q238" s="1" t="s">
        <v>107</v>
      </c>
      <c r="R238" s="1" t="s">
        <v>303</v>
      </c>
      <c r="S238" s="1" t="s">
        <v>1360</v>
      </c>
      <c r="T238" s="1" t="s">
        <v>1361</v>
      </c>
      <c r="U238" s="2" t="s">
        <v>111</v>
      </c>
      <c r="V238" s="1" t="s">
        <v>305</v>
      </c>
      <c r="W238" s="2" t="s">
        <v>30</v>
      </c>
      <c r="X238" s="2">
        <v>0</v>
      </c>
      <c r="Y238" s="2" t="s">
        <v>278</v>
      </c>
      <c r="Z238" s="2" t="s">
        <v>1362</v>
      </c>
    </row>
    <row r="239" spans="1:26" ht="14">
      <c r="A239" s="7" t="s">
        <v>1363</v>
      </c>
      <c r="B239" t="str">
        <f t="shared" si="3"/>
        <v/>
      </c>
      <c r="C239" s="1"/>
      <c r="D239" s="1"/>
      <c r="E239" s="1"/>
      <c r="F239" s="1"/>
      <c r="I239" s="1"/>
      <c r="K239" s="5" t="s">
        <v>2115</v>
      </c>
      <c r="M239">
        <v>1960</v>
      </c>
      <c r="N239" s="2"/>
      <c r="O239" s="1"/>
      <c r="P239" t="s">
        <v>73</v>
      </c>
      <c r="Q239" s="1" t="s">
        <v>107</v>
      </c>
      <c r="R239" s="1" t="s">
        <v>303</v>
      </c>
      <c r="S239" s="1" t="s">
        <v>1364</v>
      </c>
      <c r="T239" s="1" t="s">
        <v>1365</v>
      </c>
      <c r="U239" s="2" t="s">
        <v>111</v>
      </c>
      <c r="V239" s="1" t="s">
        <v>305</v>
      </c>
      <c r="W239" s="2" t="s">
        <v>30</v>
      </c>
      <c r="X239" s="2">
        <v>0</v>
      </c>
      <c r="Y239" s="2" t="s">
        <v>278</v>
      </c>
      <c r="Z239" s="2" t="s">
        <v>1366</v>
      </c>
    </row>
    <row r="240" spans="1:26" ht="14">
      <c r="A240" s="7" t="s">
        <v>1367</v>
      </c>
      <c r="B240" t="str">
        <f t="shared" si="3"/>
        <v/>
      </c>
      <c r="C240" s="1"/>
      <c r="D240" s="1"/>
      <c r="E240" s="1"/>
      <c r="F240" s="1"/>
      <c r="I240" s="1"/>
      <c r="K240" s="5" t="s">
        <v>2115</v>
      </c>
      <c r="M240">
        <v>1960</v>
      </c>
      <c r="N240" s="2"/>
      <c r="O240" s="1"/>
      <c r="P240" t="s">
        <v>73</v>
      </c>
      <c r="Q240" s="1" t="s">
        <v>107</v>
      </c>
      <c r="R240" s="1" t="s">
        <v>303</v>
      </c>
      <c r="S240" s="1" t="s">
        <v>1368</v>
      </c>
      <c r="T240" s="1" t="s">
        <v>1369</v>
      </c>
      <c r="U240" s="2" t="s">
        <v>111</v>
      </c>
      <c r="V240" s="1" t="s">
        <v>305</v>
      </c>
      <c r="W240" s="2" t="s">
        <v>30</v>
      </c>
      <c r="X240" s="2">
        <v>0</v>
      </c>
      <c r="Y240" s="2" t="s">
        <v>278</v>
      </c>
      <c r="Z240" s="2" t="s">
        <v>1370</v>
      </c>
    </row>
    <row r="241" spans="1:26" ht="14">
      <c r="A241" s="7" t="s">
        <v>1371</v>
      </c>
      <c r="B241" t="str">
        <f t="shared" si="3"/>
        <v/>
      </c>
      <c r="C241" s="1"/>
      <c r="D241" s="1"/>
      <c r="E241" s="1"/>
      <c r="F241" s="1"/>
      <c r="I241" s="1"/>
      <c r="K241" s="5" t="s">
        <v>129</v>
      </c>
      <c r="M241">
        <v>1983</v>
      </c>
      <c r="N241" s="2"/>
      <c r="O241" s="1" t="s">
        <v>1372</v>
      </c>
      <c r="P241" t="s">
        <v>73</v>
      </c>
      <c r="Q241" s="1" t="s">
        <v>74</v>
      </c>
      <c r="R241" s="1" t="s">
        <v>303</v>
      </c>
      <c r="S241" s="1" t="s">
        <v>1360</v>
      </c>
      <c r="T241" s="1" t="s">
        <v>1344</v>
      </c>
      <c r="U241" s="2" t="s">
        <v>110</v>
      </c>
      <c r="V241" s="1" t="s">
        <v>209</v>
      </c>
      <c r="W241" s="2" t="s">
        <v>55</v>
      </c>
      <c r="X241" s="2">
        <v>0</v>
      </c>
      <c r="Y241" s="2" t="s">
        <v>79</v>
      </c>
      <c r="Z241" s="2" t="s">
        <v>1373</v>
      </c>
    </row>
    <row r="242" spans="1:26" ht="14">
      <c r="A242" s="3" t="s">
        <v>1374</v>
      </c>
      <c r="B242" t="str">
        <f t="shared" si="3"/>
        <v/>
      </c>
      <c r="C242" s="1"/>
      <c r="D242" s="1"/>
      <c r="E242" s="1"/>
      <c r="F242" s="1"/>
      <c r="I242" s="1"/>
      <c r="K242" s="5" t="s">
        <v>2113</v>
      </c>
      <c r="N242" s="2"/>
      <c r="O242" s="1" t="s">
        <v>1375</v>
      </c>
      <c r="P242" t="s">
        <v>73</v>
      </c>
      <c r="Q242" s="1" t="s">
        <v>74</v>
      </c>
      <c r="R242" s="1" t="s">
        <v>303</v>
      </c>
      <c r="S242" s="1" t="s">
        <v>1322</v>
      </c>
      <c r="T242" s="1" t="s">
        <v>942</v>
      </c>
      <c r="U242" s="2" t="s">
        <v>110</v>
      </c>
      <c r="V242" s="1" t="s">
        <v>209</v>
      </c>
      <c r="W242" s="2" t="s">
        <v>146</v>
      </c>
      <c r="X242" s="2">
        <v>0</v>
      </c>
      <c r="Y242" s="2" t="s">
        <v>79</v>
      </c>
      <c r="Z242" s="2" t="s">
        <v>1376</v>
      </c>
    </row>
    <row r="243" spans="1:26" ht="14">
      <c r="A243" s="7" t="s">
        <v>1377</v>
      </c>
      <c r="B243" t="str">
        <f t="shared" si="3"/>
        <v/>
      </c>
      <c r="C243" s="1"/>
      <c r="D243" s="1"/>
      <c r="E243" s="1"/>
      <c r="F243" s="1"/>
      <c r="I243" s="1"/>
      <c r="K243" s="5" t="s">
        <v>129</v>
      </c>
      <c r="L243">
        <v>1983</v>
      </c>
      <c r="N243" s="2"/>
      <c r="O243" s="1" t="s">
        <v>301</v>
      </c>
      <c r="P243" t="s">
        <v>73</v>
      </c>
      <c r="Q243" s="1" t="s">
        <v>74</v>
      </c>
      <c r="R243" s="1" t="s">
        <v>303</v>
      </c>
      <c r="S243" s="1" t="s">
        <v>1065</v>
      </c>
      <c r="T243" s="1" t="s">
        <v>1378</v>
      </c>
      <c r="U243" s="2" t="s">
        <v>110</v>
      </c>
      <c r="V243" s="1" t="s">
        <v>305</v>
      </c>
      <c r="W243" s="2" t="s">
        <v>1340</v>
      </c>
      <c r="X243" s="2">
        <v>0</v>
      </c>
      <c r="Y243" s="2" t="s">
        <v>79</v>
      </c>
      <c r="Z243" s="2" t="s">
        <v>1379</v>
      </c>
    </row>
    <row r="244" spans="1:26" ht="14">
      <c r="A244" s="7" t="s">
        <v>1380</v>
      </c>
      <c r="B244" t="str">
        <f t="shared" si="3"/>
        <v/>
      </c>
      <c r="C244" s="1"/>
      <c r="D244" s="1"/>
      <c r="E244" s="1"/>
      <c r="F244" s="1"/>
      <c r="I244" s="1"/>
      <c r="K244" s="5" t="s">
        <v>129</v>
      </c>
      <c r="M244">
        <v>1983</v>
      </c>
      <c r="N244" s="2"/>
      <c r="O244" s="1" t="s">
        <v>1381</v>
      </c>
      <c r="P244" t="s">
        <v>73</v>
      </c>
      <c r="Q244" s="1" t="s">
        <v>107</v>
      </c>
      <c r="R244" s="1" t="s">
        <v>303</v>
      </c>
      <c r="S244" s="1" t="s">
        <v>1382</v>
      </c>
      <c r="T244" s="1" t="s">
        <v>1383</v>
      </c>
      <c r="U244" s="2" t="s">
        <v>111</v>
      </c>
      <c r="V244" s="1" t="s">
        <v>305</v>
      </c>
      <c r="W244" s="2" t="s">
        <v>698</v>
      </c>
      <c r="X244" s="2">
        <v>0</v>
      </c>
      <c r="Y244" s="2" t="s">
        <v>79</v>
      </c>
      <c r="Z244" s="2" t="s">
        <v>1384</v>
      </c>
    </row>
    <row r="245" spans="1:26" ht="14">
      <c r="A245" s="7" t="s">
        <v>1385</v>
      </c>
      <c r="B245" t="str">
        <f t="shared" si="3"/>
        <v/>
      </c>
      <c r="C245" s="1"/>
      <c r="D245" s="1"/>
      <c r="E245" s="1"/>
      <c r="F245" s="1"/>
      <c r="I245" s="1"/>
      <c r="K245" s="5" t="s">
        <v>129</v>
      </c>
      <c r="L245">
        <v>1983</v>
      </c>
      <c r="N245" s="2"/>
      <c r="O245" s="1" t="s">
        <v>301</v>
      </c>
      <c r="P245" t="s">
        <v>73</v>
      </c>
      <c r="Q245" s="1" t="s">
        <v>74</v>
      </c>
      <c r="R245" s="1" t="s">
        <v>303</v>
      </c>
      <c r="S245" s="1" t="s">
        <v>1386</v>
      </c>
      <c r="T245" s="1" t="s">
        <v>491</v>
      </c>
      <c r="U245" s="2" t="s">
        <v>110</v>
      </c>
      <c r="V245" s="1" t="s">
        <v>209</v>
      </c>
      <c r="W245" s="2" t="s">
        <v>146</v>
      </c>
      <c r="X245" s="2">
        <v>0</v>
      </c>
      <c r="Y245" s="2" t="s">
        <v>79</v>
      </c>
      <c r="Z245" s="2" t="s">
        <v>1387</v>
      </c>
    </row>
    <row r="246" spans="1:26" ht="14">
      <c r="A246" s="7" t="s">
        <v>1388</v>
      </c>
      <c r="B246" t="str">
        <f t="shared" si="3"/>
        <v/>
      </c>
      <c r="C246" s="1"/>
      <c r="D246" s="1"/>
      <c r="E246" s="1"/>
      <c r="F246" s="1"/>
      <c r="I246" s="1"/>
      <c r="K246" s="5" t="s">
        <v>129</v>
      </c>
      <c r="M246">
        <v>1983</v>
      </c>
      <c r="N246" s="2"/>
      <c r="O246" s="1" t="s">
        <v>1372</v>
      </c>
      <c r="P246" t="s">
        <v>73</v>
      </c>
      <c r="Q246" s="1" t="s">
        <v>74</v>
      </c>
      <c r="R246" s="1" t="s">
        <v>303</v>
      </c>
      <c r="S246" s="1" t="s">
        <v>1350</v>
      </c>
      <c r="T246" s="1" t="s">
        <v>1389</v>
      </c>
      <c r="U246" s="2" t="s">
        <v>110</v>
      </c>
      <c r="V246" s="1" t="s">
        <v>209</v>
      </c>
      <c r="W246" s="2" t="s">
        <v>55</v>
      </c>
      <c r="X246" s="2">
        <v>0</v>
      </c>
      <c r="Y246" s="2" t="s">
        <v>79</v>
      </c>
      <c r="Z246" s="2" t="s">
        <v>1390</v>
      </c>
    </row>
    <row r="247" spans="1:26" ht="14">
      <c r="A247" s="7" t="s">
        <v>1391</v>
      </c>
      <c r="B247" t="str">
        <f t="shared" si="3"/>
        <v/>
      </c>
      <c r="C247" s="1"/>
      <c r="D247" s="1"/>
      <c r="E247" s="1"/>
      <c r="F247" s="1"/>
      <c r="I247" s="1"/>
      <c r="K247" s="5" t="s">
        <v>2115</v>
      </c>
      <c r="M247">
        <v>1960</v>
      </c>
      <c r="N247" s="2"/>
      <c r="O247" s="1" t="s">
        <v>1372</v>
      </c>
      <c r="P247" t="s">
        <v>73</v>
      </c>
      <c r="Q247" s="1" t="s">
        <v>107</v>
      </c>
      <c r="R247" s="1" t="s">
        <v>303</v>
      </c>
      <c r="S247" s="1" t="s">
        <v>169</v>
      </c>
      <c r="T247" s="1" t="s">
        <v>928</v>
      </c>
      <c r="U247" s="2" t="s">
        <v>111</v>
      </c>
      <c r="V247" s="1" t="s">
        <v>305</v>
      </c>
      <c r="W247" s="2" t="s">
        <v>30</v>
      </c>
      <c r="X247" s="2">
        <v>0</v>
      </c>
      <c r="Y247" s="2" t="s">
        <v>79</v>
      </c>
      <c r="Z247" s="2" t="s">
        <v>1392</v>
      </c>
    </row>
    <row r="248" spans="1:26" ht="14">
      <c r="A248" s="7" t="s">
        <v>1393</v>
      </c>
      <c r="B248" t="str">
        <f t="shared" si="3"/>
        <v/>
      </c>
      <c r="C248" s="1"/>
      <c r="D248" s="1"/>
      <c r="E248" s="1"/>
      <c r="F248" s="1"/>
      <c r="I248" s="1"/>
      <c r="K248" s="5" t="s">
        <v>129</v>
      </c>
      <c r="L248">
        <v>1983</v>
      </c>
      <c r="N248" s="2"/>
      <c r="O248" s="1" t="s">
        <v>301</v>
      </c>
      <c r="P248" t="s">
        <v>73</v>
      </c>
      <c r="Q248" s="1" t="s">
        <v>74</v>
      </c>
      <c r="R248" s="1" t="s">
        <v>303</v>
      </c>
      <c r="S248" s="1" t="s">
        <v>1394</v>
      </c>
      <c r="T248" s="1" t="s">
        <v>1395</v>
      </c>
      <c r="U248" s="2" t="s">
        <v>110</v>
      </c>
      <c r="V248" s="1" t="s">
        <v>78</v>
      </c>
      <c r="W248" s="2" t="s">
        <v>1340</v>
      </c>
      <c r="X248" s="2">
        <v>0</v>
      </c>
      <c r="Y248" s="2" t="s">
        <v>79</v>
      </c>
      <c r="Z248" s="2" t="s">
        <v>1396</v>
      </c>
    </row>
    <row r="249" spans="1:26" ht="14">
      <c r="A249" s="7" t="s">
        <v>1397</v>
      </c>
      <c r="B249" t="str">
        <f t="shared" si="3"/>
        <v/>
      </c>
      <c r="C249" s="1"/>
      <c r="D249" s="1"/>
      <c r="E249" s="1"/>
      <c r="F249" s="1"/>
      <c r="I249" s="1"/>
      <c r="K249" s="5" t="s">
        <v>2113</v>
      </c>
      <c r="N249" s="2"/>
      <c r="O249" s="1" t="s">
        <v>1375</v>
      </c>
      <c r="P249" t="s">
        <v>73</v>
      </c>
      <c r="Q249" s="1" t="s">
        <v>74</v>
      </c>
      <c r="R249" s="1" t="s">
        <v>303</v>
      </c>
      <c r="S249" s="1" t="s">
        <v>1167</v>
      </c>
      <c r="T249" s="1" t="s">
        <v>1398</v>
      </c>
      <c r="U249" s="2" t="s">
        <v>110</v>
      </c>
      <c r="V249" s="1" t="s">
        <v>200</v>
      </c>
      <c r="W249" s="2" t="s">
        <v>43</v>
      </c>
      <c r="X249" s="2">
        <v>0</v>
      </c>
      <c r="Y249" s="2" t="s">
        <v>79</v>
      </c>
      <c r="Z249" s="2" t="s">
        <v>1399</v>
      </c>
    </row>
    <row r="250" spans="1:26" ht="14">
      <c r="A250" s="7" t="s">
        <v>1400</v>
      </c>
      <c r="B250" t="str">
        <f t="shared" si="3"/>
        <v/>
      </c>
      <c r="C250" s="1"/>
      <c r="D250" s="1"/>
      <c r="E250" s="1"/>
      <c r="F250" s="1"/>
      <c r="I250" s="1"/>
      <c r="K250" s="5" t="s">
        <v>129</v>
      </c>
      <c r="L250">
        <v>1983</v>
      </c>
      <c r="N250" s="2"/>
      <c r="O250" s="1" t="s">
        <v>301</v>
      </c>
      <c r="P250" t="s">
        <v>73</v>
      </c>
      <c r="Q250" s="1" t="s">
        <v>74</v>
      </c>
      <c r="R250" s="1" t="s">
        <v>303</v>
      </c>
      <c r="S250" s="1" t="s">
        <v>1401</v>
      </c>
      <c r="T250" s="1" t="s">
        <v>1402</v>
      </c>
      <c r="U250" s="2" t="s">
        <v>110</v>
      </c>
      <c r="V250" s="1" t="s">
        <v>209</v>
      </c>
      <c r="W250" s="2" t="s">
        <v>146</v>
      </c>
      <c r="X250" s="2">
        <v>0</v>
      </c>
      <c r="Y250" s="2" t="s">
        <v>79</v>
      </c>
      <c r="Z250" s="2" t="s">
        <v>1403</v>
      </c>
    </row>
    <row r="251" spans="1:26" ht="14">
      <c r="A251" s="7" t="s">
        <v>1404</v>
      </c>
      <c r="B251" t="str">
        <f t="shared" si="3"/>
        <v/>
      </c>
      <c r="C251" s="1"/>
      <c r="D251" s="1"/>
      <c r="E251" s="1"/>
      <c r="F251" s="1"/>
      <c r="I251" s="1"/>
      <c r="K251" s="5" t="s">
        <v>2115</v>
      </c>
      <c r="M251">
        <v>1960</v>
      </c>
      <c r="N251" s="2"/>
      <c r="O251" s="1"/>
      <c r="P251" t="s">
        <v>73</v>
      </c>
      <c r="Q251" s="1" t="s">
        <v>107</v>
      </c>
      <c r="R251" s="1" t="s">
        <v>303</v>
      </c>
      <c r="S251" s="1" t="s">
        <v>1405</v>
      </c>
      <c r="T251" s="1" t="s">
        <v>1401</v>
      </c>
      <c r="U251" s="2" t="s">
        <v>111</v>
      </c>
      <c r="V251" s="1" t="s">
        <v>305</v>
      </c>
      <c r="W251" s="2" t="s">
        <v>30</v>
      </c>
      <c r="X251" s="2">
        <v>0</v>
      </c>
      <c r="Y251" s="2" t="s">
        <v>79</v>
      </c>
      <c r="Z251" s="2" t="s">
        <v>1406</v>
      </c>
    </row>
    <row r="252" spans="1:26" ht="14">
      <c r="A252" s="7" t="s">
        <v>1407</v>
      </c>
      <c r="B252" t="str">
        <f t="shared" si="3"/>
        <v/>
      </c>
      <c r="C252" s="1"/>
      <c r="D252" s="1"/>
      <c r="E252" s="1"/>
      <c r="F252" s="1"/>
      <c r="I252" s="1"/>
      <c r="K252" s="5" t="s">
        <v>2115</v>
      </c>
      <c r="M252">
        <v>1960</v>
      </c>
      <c r="N252" s="2"/>
      <c r="O252" s="1"/>
      <c r="P252" t="s">
        <v>73</v>
      </c>
      <c r="Q252" s="1" t="s">
        <v>107</v>
      </c>
      <c r="R252" s="1" t="s">
        <v>303</v>
      </c>
      <c r="S252" s="1" t="s">
        <v>759</v>
      </c>
      <c r="T252" s="1" t="s">
        <v>1408</v>
      </c>
      <c r="U252" s="2" t="s">
        <v>77</v>
      </c>
      <c r="V252" s="1" t="s">
        <v>305</v>
      </c>
      <c r="W252" s="2" t="s">
        <v>30</v>
      </c>
      <c r="X252" s="2">
        <v>0</v>
      </c>
      <c r="Y252" s="2" t="s">
        <v>79</v>
      </c>
      <c r="Z252" s="2" t="s">
        <v>1409</v>
      </c>
    </row>
    <row r="253" spans="1:26" ht="14">
      <c r="A253" s="7" t="s">
        <v>1410</v>
      </c>
      <c r="B253" t="str">
        <f t="shared" si="3"/>
        <v/>
      </c>
      <c r="C253" s="1"/>
      <c r="D253" s="1"/>
      <c r="E253" s="1"/>
      <c r="F253" s="1"/>
      <c r="I253" s="1"/>
      <c r="K253" s="5" t="s">
        <v>2113</v>
      </c>
      <c r="N253" s="2"/>
      <c r="O253" s="1" t="s">
        <v>1375</v>
      </c>
      <c r="P253" t="s">
        <v>73</v>
      </c>
      <c r="Q253" s="1" t="s">
        <v>74</v>
      </c>
      <c r="R253" s="1" t="s">
        <v>303</v>
      </c>
      <c r="S253" s="1" t="s">
        <v>1138</v>
      </c>
      <c r="T253" s="1" t="s">
        <v>1347</v>
      </c>
      <c r="U253" s="2" t="s">
        <v>110</v>
      </c>
      <c r="V253" s="1" t="s">
        <v>78</v>
      </c>
      <c r="W253" s="2" t="s">
        <v>1340</v>
      </c>
      <c r="X253" s="2">
        <v>0</v>
      </c>
      <c r="Y253" s="2" t="s">
        <v>248</v>
      </c>
      <c r="Z253" s="2" t="s">
        <v>1411</v>
      </c>
    </row>
    <row r="254" spans="1:26" ht="14">
      <c r="A254" s="7" t="s">
        <v>1412</v>
      </c>
      <c r="B254" t="str">
        <f t="shared" si="3"/>
        <v/>
      </c>
      <c r="C254" s="1"/>
      <c r="D254" s="1"/>
      <c r="E254" s="1"/>
      <c r="F254" s="1"/>
      <c r="I254" s="1"/>
      <c r="K254" s="5" t="s">
        <v>129</v>
      </c>
      <c r="L254">
        <v>1983</v>
      </c>
      <c r="N254" s="2"/>
      <c r="O254" s="1" t="s">
        <v>1372</v>
      </c>
      <c r="P254" t="s">
        <v>73</v>
      </c>
      <c r="Q254" s="1" t="s">
        <v>74</v>
      </c>
      <c r="R254" s="1" t="s">
        <v>303</v>
      </c>
      <c r="S254" s="1" t="s">
        <v>905</v>
      </c>
      <c r="T254" s="1" t="s">
        <v>737</v>
      </c>
      <c r="U254" s="2" t="s">
        <v>110</v>
      </c>
      <c r="V254" s="1" t="s">
        <v>209</v>
      </c>
      <c r="W254" s="2" t="s">
        <v>55</v>
      </c>
      <c r="X254" s="2">
        <v>0</v>
      </c>
      <c r="Y254" s="2" t="s">
        <v>248</v>
      </c>
      <c r="Z254" s="2" t="s">
        <v>1413</v>
      </c>
    </row>
    <row r="255" spans="1:26" ht="14">
      <c r="A255" s="7" t="s">
        <v>1414</v>
      </c>
      <c r="B255" t="str">
        <f t="shared" si="3"/>
        <v/>
      </c>
      <c r="C255" s="1"/>
      <c r="D255" s="1"/>
      <c r="E255" s="1"/>
      <c r="F255" s="1"/>
      <c r="I255" s="1"/>
      <c r="K255" s="5" t="s">
        <v>49</v>
      </c>
      <c r="N255" s="2"/>
      <c r="O255" s="1"/>
      <c r="P255" t="s">
        <v>73</v>
      </c>
      <c r="Q255" s="1" t="s">
        <v>1415</v>
      </c>
      <c r="R255" s="1" t="s">
        <v>303</v>
      </c>
      <c r="S255" s="1" t="s">
        <v>1416</v>
      </c>
      <c r="T255" s="1" t="s">
        <v>1417</v>
      </c>
      <c r="U255" s="2" t="s">
        <v>56</v>
      </c>
      <c r="V255" s="1" t="s">
        <v>523</v>
      </c>
      <c r="W255" s="2" t="s">
        <v>36</v>
      </c>
      <c r="X255" s="2">
        <v>0</v>
      </c>
      <c r="Y255" s="2" t="s">
        <v>1418</v>
      </c>
      <c r="Z255" s="2" t="s">
        <v>1419</v>
      </c>
    </row>
    <row r="256" spans="1:26" ht="14">
      <c r="A256" s="7" t="s">
        <v>1420</v>
      </c>
      <c r="B256" t="str">
        <f t="shared" si="3"/>
        <v/>
      </c>
      <c r="C256" s="1"/>
      <c r="D256" s="1"/>
      <c r="E256" s="1"/>
      <c r="F256" s="1"/>
      <c r="I256" s="1"/>
      <c r="K256" s="5" t="s">
        <v>27</v>
      </c>
      <c r="N256" s="2"/>
      <c r="O256" s="1"/>
      <c r="P256" t="s">
        <v>51</v>
      </c>
      <c r="Q256" s="1" t="s">
        <v>52</v>
      </c>
      <c r="R256" s="1" t="s">
        <v>53</v>
      </c>
      <c r="S256" s="1" t="s">
        <v>295</v>
      </c>
      <c r="T256" s="1" t="s">
        <v>55</v>
      </c>
      <c r="U256" s="2" t="s">
        <v>56</v>
      </c>
      <c r="V256" s="1" t="s">
        <v>55</v>
      </c>
      <c r="W256" s="2" t="s">
        <v>36</v>
      </c>
      <c r="X256" s="2">
        <v>0</v>
      </c>
      <c r="Y256" s="2" t="s">
        <v>55</v>
      </c>
      <c r="Z256" s="2" t="s">
        <v>1421</v>
      </c>
    </row>
    <row r="257" spans="1:26" ht="14">
      <c r="A257" s="7" t="s">
        <v>1422</v>
      </c>
      <c r="B257" t="str">
        <f t="shared" si="3"/>
        <v/>
      </c>
      <c r="C257" s="1"/>
      <c r="D257" s="1"/>
      <c r="E257" s="1"/>
      <c r="F257" s="1"/>
      <c r="I257" s="1"/>
      <c r="K257" s="5" t="s">
        <v>27</v>
      </c>
      <c r="N257" s="2"/>
      <c r="O257" s="1"/>
      <c r="P257" t="s">
        <v>51</v>
      </c>
      <c r="Q257" s="1" t="s">
        <v>52</v>
      </c>
      <c r="R257" s="1" t="s">
        <v>53</v>
      </c>
      <c r="S257" s="1" t="s">
        <v>1423</v>
      </c>
      <c r="T257" s="1" t="s">
        <v>55</v>
      </c>
      <c r="U257" s="2" t="s">
        <v>56</v>
      </c>
      <c r="V257" s="1" t="s">
        <v>55</v>
      </c>
      <c r="W257" s="2" t="s">
        <v>36</v>
      </c>
      <c r="X257" s="2">
        <v>0</v>
      </c>
      <c r="Y257" s="2" t="s">
        <v>55</v>
      </c>
      <c r="Z257" s="2" t="s">
        <v>1424</v>
      </c>
    </row>
    <row r="258" spans="1:26" ht="14">
      <c r="A258" s="7" t="s">
        <v>1425</v>
      </c>
      <c r="B258" t="str">
        <f t="shared" si="3"/>
        <v/>
      </c>
      <c r="C258" s="1"/>
      <c r="D258" s="1"/>
      <c r="E258" s="1"/>
      <c r="F258" s="1"/>
      <c r="I258" s="1"/>
      <c r="K258" s="5" t="s">
        <v>27</v>
      </c>
      <c r="N258" s="2"/>
      <c r="O258" s="1"/>
      <c r="P258" t="s">
        <v>51</v>
      </c>
      <c r="Q258" s="1" t="s">
        <v>52</v>
      </c>
      <c r="R258" s="1" t="s">
        <v>53</v>
      </c>
      <c r="S258" s="1" t="s">
        <v>1292</v>
      </c>
      <c r="T258" s="1" t="s">
        <v>55</v>
      </c>
      <c r="U258" s="2" t="s">
        <v>56</v>
      </c>
      <c r="V258" s="1" t="s">
        <v>55</v>
      </c>
      <c r="W258" s="2" t="s">
        <v>36</v>
      </c>
      <c r="X258" s="2">
        <v>0</v>
      </c>
      <c r="Y258" s="2" t="s">
        <v>55</v>
      </c>
      <c r="Z258" s="2" t="s">
        <v>1426</v>
      </c>
    </row>
    <row r="259" spans="1:26" ht="14">
      <c r="A259" s="7" t="s">
        <v>1427</v>
      </c>
      <c r="B259" t="str">
        <f t="shared" ref="B259:B322" si="4">UPPER(TRIM(C259))</f>
        <v/>
      </c>
      <c r="C259" s="1"/>
      <c r="D259" s="1"/>
      <c r="E259" s="1"/>
      <c r="F259" s="1"/>
      <c r="I259" s="1"/>
      <c r="K259" s="5" t="s">
        <v>49</v>
      </c>
      <c r="N259" s="2"/>
      <c r="O259" s="1"/>
      <c r="P259" t="s">
        <v>51</v>
      </c>
      <c r="Q259" s="1" t="s">
        <v>52</v>
      </c>
      <c r="R259" s="1" t="s">
        <v>53</v>
      </c>
      <c r="S259" s="1" t="s">
        <v>1428</v>
      </c>
      <c r="T259" s="1" t="s">
        <v>55</v>
      </c>
      <c r="U259" s="2" t="s">
        <v>494</v>
      </c>
      <c r="V259" s="1" t="s">
        <v>55</v>
      </c>
      <c r="W259" s="2" t="s">
        <v>36</v>
      </c>
      <c r="X259" s="2">
        <v>0</v>
      </c>
      <c r="Y259" s="2" t="s">
        <v>55</v>
      </c>
      <c r="Z259" s="2" t="s">
        <v>1429</v>
      </c>
    </row>
    <row r="260" spans="1:26" ht="14">
      <c r="A260" s="7" t="s">
        <v>1430</v>
      </c>
      <c r="B260" t="str">
        <f t="shared" si="4"/>
        <v/>
      </c>
      <c r="C260" s="1"/>
      <c r="D260" s="1"/>
      <c r="E260" s="1"/>
      <c r="F260" s="1"/>
      <c r="I260" s="1"/>
      <c r="K260" s="5" t="s">
        <v>129</v>
      </c>
      <c r="L260">
        <v>1983</v>
      </c>
      <c r="N260" s="2"/>
      <c r="O260" s="1"/>
      <c r="P260" t="s">
        <v>383</v>
      </c>
      <c r="Q260" s="1" t="s">
        <v>531</v>
      </c>
      <c r="R260" s="1" t="s">
        <v>53</v>
      </c>
      <c r="S260" s="1" t="s">
        <v>1369</v>
      </c>
      <c r="T260" s="1" t="s">
        <v>55</v>
      </c>
      <c r="U260" s="2" t="s">
        <v>494</v>
      </c>
      <c r="V260" s="1" t="s">
        <v>55</v>
      </c>
      <c r="W260" s="2" t="s">
        <v>1340</v>
      </c>
      <c r="X260" s="2" t="s">
        <v>137</v>
      </c>
      <c r="Y260" s="2" t="s">
        <v>55</v>
      </c>
      <c r="Z260" s="2" t="s">
        <v>1431</v>
      </c>
    </row>
    <row r="261" spans="1:26" ht="14">
      <c r="A261" s="7" t="s">
        <v>1432</v>
      </c>
      <c r="B261" t="str">
        <f t="shared" si="4"/>
        <v/>
      </c>
      <c r="C261" s="1"/>
      <c r="D261" s="1"/>
      <c r="E261" s="1"/>
      <c r="F261" s="1"/>
      <c r="I261" s="1"/>
      <c r="K261" s="5" t="s">
        <v>49</v>
      </c>
      <c r="N261" s="2"/>
      <c r="O261" s="1"/>
      <c r="P261" t="s">
        <v>383</v>
      </c>
      <c r="Q261" s="1" t="s">
        <v>1433</v>
      </c>
      <c r="R261" s="1" t="s">
        <v>53</v>
      </c>
      <c r="S261" s="1" t="s">
        <v>1434</v>
      </c>
      <c r="T261" s="1" t="s">
        <v>55</v>
      </c>
      <c r="U261" s="2" t="s">
        <v>494</v>
      </c>
      <c r="V261" s="1" t="s">
        <v>55</v>
      </c>
      <c r="W261" s="2" t="s">
        <v>1435</v>
      </c>
      <c r="X261" s="2">
        <v>0</v>
      </c>
      <c r="Y261" s="2" t="s">
        <v>55</v>
      </c>
      <c r="Z261" s="2" t="s">
        <v>1436</v>
      </c>
    </row>
    <row r="262" spans="1:26" ht="14">
      <c r="A262" s="7" t="s">
        <v>1437</v>
      </c>
      <c r="B262" t="str">
        <f t="shared" si="4"/>
        <v/>
      </c>
      <c r="C262" s="1"/>
      <c r="D262" s="1"/>
      <c r="E262" s="1"/>
      <c r="F262" s="1"/>
      <c r="I262" s="1"/>
      <c r="K262" s="5" t="s">
        <v>129</v>
      </c>
      <c r="L262">
        <v>1983</v>
      </c>
      <c r="N262" s="2"/>
      <c r="O262" s="1"/>
      <c r="P262" t="s">
        <v>383</v>
      </c>
      <c r="Q262" s="1" t="s">
        <v>531</v>
      </c>
      <c r="R262" s="1" t="s">
        <v>53</v>
      </c>
      <c r="S262" s="1" t="s">
        <v>490</v>
      </c>
      <c r="T262" s="1" t="s">
        <v>55</v>
      </c>
      <c r="U262" s="2" t="s">
        <v>494</v>
      </c>
      <c r="V262" s="1" t="s">
        <v>55</v>
      </c>
      <c r="W262" s="2" t="s">
        <v>1435</v>
      </c>
      <c r="X262" s="2">
        <v>0</v>
      </c>
      <c r="Y262" s="2" t="s">
        <v>55</v>
      </c>
      <c r="Z262" s="2" t="s">
        <v>1438</v>
      </c>
    </row>
    <row r="263" spans="1:26" ht="14">
      <c r="A263" s="7" t="s">
        <v>1439</v>
      </c>
      <c r="B263" t="str">
        <f t="shared" si="4"/>
        <v/>
      </c>
      <c r="C263" s="1"/>
      <c r="D263" s="1"/>
      <c r="E263" s="1"/>
      <c r="F263" s="1"/>
      <c r="I263" s="1"/>
      <c r="K263" s="5" t="s">
        <v>49</v>
      </c>
      <c r="N263" s="2"/>
      <c r="O263" s="1"/>
      <c r="P263" t="s">
        <v>383</v>
      </c>
      <c r="Q263" s="1" t="s">
        <v>531</v>
      </c>
      <c r="R263" s="1" t="s">
        <v>53</v>
      </c>
      <c r="S263" s="1" t="s">
        <v>1440</v>
      </c>
      <c r="T263" s="1" t="s">
        <v>55</v>
      </c>
      <c r="U263" s="2" t="s">
        <v>494</v>
      </c>
      <c r="V263" s="1" t="s">
        <v>55</v>
      </c>
      <c r="W263" s="2" t="s">
        <v>1435</v>
      </c>
      <c r="X263" s="2">
        <v>0</v>
      </c>
      <c r="Y263" s="2" t="s">
        <v>55</v>
      </c>
      <c r="Z263" s="2" t="s">
        <v>1441</v>
      </c>
    </row>
    <row r="264" spans="1:26" ht="14">
      <c r="A264" s="7" t="s">
        <v>1442</v>
      </c>
      <c r="B264" t="str">
        <f t="shared" si="4"/>
        <v/>
      </c>
      <c r="C264" s="1"/>
      <c r="D264" s="1"/>
      <c r="E264" s="1"/>
      <c r="F264" s="1"/>
      <c r="I264" s="1"/>
      <c r="K264" s="5" t="s">
        <v>49</v>
      </c>
      <c r="N264" s="2"/>
      <c r="O264" s="1"/>
      <c r="P264" t="s">
        <v>383</v>
      </c>
      <c r="Q264" s="1" t="s">
        <v>531</v>
      </c>
      <c r="R264" s="1" t="s">
        <v>53</v>
      </c>
      <c r="S264" s="1" t="s">
        <v>1434</v>
      </c>
      <c r="T264" s="1" t="s">
        <v>55</v>
      </c>
      <c r="U264" s="2" t="s">
        <v>494</v>
      </c>
      <c r="V264" s="1" t="s">
        <v>55</v>
      </c>
      <c r="W264" s="2" t="s">
        <v>1435</v>
      </c>
      <c r="X264" s="2">
        <v>0</v>
      </c>
      <c r="Y264" s="2" t="s">
        <v>55</v>
      </c>
      <c r="Z264" s="2" t="s">
        <v>1443</v>
      </c>
    </row>
    <row r="265" spans="1:26" ht="14">
      <c r="A265" s="7" t="s">
        <v>1444</v>
      </c>
      <c r="B265" t="str">
        <f t="shared" si="4"/>
        <v/>
      </c>
      <c r="C265" s="1"/>
      <c r="D265" s="1"/>
      <c r="E265" s="1"/>
      <c r="F265" s="1"/>
      <c r="I265" s="1"/>
      <c r="K265" s="5" t="s">
        <v>49</v>
      </c>
      <c r="N265" s="2"/>
      <c r="O265" s="1"/>
      <c r="P265" t="s">
        <v>383</v>
      </c>
      <c r="Q265" s="1" t="s">
        <v>531</v>
      </c>
      <c r="R265" s="1" t="s">
        <v>53</v>
      </c>
      <c r="S265" s="1" t="s">
        <v>124</v>
      </c>
      <c r="T265" s="1" t="s">
        <v>55</v>
      </c>
      <c r="U265" s="2" t="s">
        <v>494</v>
      </c>
      <c r="V265" s="1" t="s">
        <v>55</v>
      </c>
      <c r="W265" s="2" t="s">
        <v>1340</v>
      </c>
      <c r="X265" s="2" t="s">
        <v>137</v>
      </c>
      <c r="Y265" s="2" t="s">
        <v>55</v>
      </c>
      <c r="Z265" s="2" t="s">
        <v>1445</v>
      </c>
    </row>
    <row r="266" spans="1:26" ht="42">
      <c r="A266" s="7" t="s">
        <v>1446</v>
      </c>
      <c r="B266" t="str">
        <f t="shared" si="4"/>
        <v/>
      </c>
      <c r="C266" s="1"/>
      <c r="D266" s="1"/>
      <c r="E266" s="1"/>
      <c r="F266" s="1"/>
      <c r="I266" s="1"/>
      <c r="K266" s="5" t="s">
        <v>2114</v>
      </c>
      <c r="N266" s="2"/>
      <c r="O266" s="1" t="s">
        <v>1447</v>
      </c>
      <c r="P266" t="s">
        <v>383</v>
      </c>
      <c r="Q266" s="1" t="s">
        <v>1448</v>
      </c>
      <c r="R266" s="1" t="s">
        <v>191</v>
      </c>
      <c r="S266" s="1" t="s">
        <v>1449</v>
      </c>
      <c r="T266" s="1" t="s">
        <v>55</v>
      </c>
      <c r="U266" s="2" t="s">
        <v>898</v>
      </c>
      <c r="V266" s="1" t="s">
        <v>55</v>
      </c>
      <c r="W266" s="2" t="s">
        <v>388</v>
      </c>
      <c r="X266" s="2">
        <v>0</v>
      </c>
      <c r="Y266" s="2" t="s">
        <v>55</v>
      </c>
      <c r="Z266" s="2" t="s">
        <v>1450</v>
      </c>
    </row>
    <row r="267" spans="1:26" ht="42">
      <c r="A267" s="7" t="s">
        <v>1451</v>
      </c>
      <c r="B267" t="str">
        <f t="shared" si="4"/>
        <v/>
      </c>
      <c r="C267" s="1"/>
      <c r="D267" s="1"/>
      <c r="E267" s="1"/>
      <c r="F267" s="1"/>
      <c r="I267" s="1"/>
      <c r="K267" s="5" t="s">
        <v>2114</v>
      </c>
      <c r="N267" s="2"/>
      <c r="O267" s="1" t="s">
        <v>1447</v>
      </c>
      <c r="P267" t="s">
        <v>383</v>
      </c>
      <c r="Q267" s="1" t="s">
        <v>1448</v>
      </c>
      <c r="R267" s="1" t="s">
        <v>191</v>
      </c>
      <c r="S267" s="1" t="s">
        <v>1452</v>
      </c>
      <c r="T267" s="1" t="s">
        <v>55</v>
      </c>
      <c r="U267" s="2" t="s">
        <v>898</v>
      </c>
      <c r="V267" s="1" t="s">
        <v>55</v>
      </c>
      <c r="W267" s="2" t="s">
        <v>388</v>
      </c>
      <c r="X267" s="2">
        <v>0</v>
      </c>
      <c r="Y267" s="2" t="s">
        <v>55</v>
      </c>
      <c r="Z267" s="2" t="s">
        <v>1453</v>
      </c>
    </row>
    <row r="268" spans="1:26" ht="42">
      <c r="A268" s="7" t="s">
        <v>1454</v>
      </c>
      <c r="B268" t="str">
        <f t="shared" si="4"/>
        <v/>
      </c>
      <c r="C268" s="1"/>
      <c r="D268" s="1"/>
      <c r="E268" s="1"/>
      <c r="F268" s="1"/>
      <c r="I268" s="1"/>
      <c r="K268" s="5" t="s">
        <v>2114</v>
      </c>
      <c r="N268" s="2"/>
      <c r="O268" s="1" t="s">
        <v>1447</v>
      </c>
      <c r="P268" t="s">
        <v>383</v>
      </c>
      <c r="Q268" s="1" t="s">
        <v>1448</v>
      </c>
      <c r="R268" s="1" t="s">
        <v>191</v>
      </c>
      <c r="S268" s="1" t="s">
        <v>1455</v>
      </c>
      <c r="T268" s="1" t="s">
        <v>55</v>
      </c>
      <c r="U268" s="2" t="s">
        <v>898</v>
      </c>
      <c r="V268" s="1" t="s">
        <v>55</v>
      </c>
      <c r="W268" s="2" t="s">
        <v>388</v>
      </c>
      <c r="X268" s="2">
        <v>0</v>
      </c>
      <c r="Y268" s="2" t="s">
        <v>55</v>
      </c>
      <c r="Z268" s="2" t="s">
        <v>1456</v>
      </c>
    </row>
    <row r="269" spans="1:26" ht="14">
      <c r="A269" s="7" t="s">
        <v>1457</v>
      </c>
      <c r="B269" t="str">
        <f t="shared" si="4"/>
        <v/>
      </c>
      <c r="C269" s="1"/>
      <c r="D269" s="1"/>
      <c r="E269" s="1"/>
      <c r="F269" s="1"/>
      <c r="I269" s="1"/>
      <c r="K269" s="5" t="s">
        <v>49</v>
      </c>
      <c r="N269" s="2"/>
      <c r="O269" s="1" t="s">
        <v>1208</v>
      </c>
      <c r="P269" t="s">
        <v>189</v>
      </c>
      <c r="Q269" s="1" t="s">
        <v>494</v>
      </c>
      <c r="R269" s="1" t="s">
        <v>191</v>
      </c>
      <c r="S269" s="1" t="s">
        <v>1458</v>
      </c>
      <c r="T269" s="1" t="s">
        <v>55</v>
      </c>
      <c r="U269" s="2" t="s">
        <v>107</v>
      </c>
      <c r="V269" s="1" t="s">
        <v>55</v>
      </c>
      <c r="W269" s="2" t="s">
        <v>388</v>
      </c>
      <c r="X269" s="2">
        <v>0</v>
      </c>
      <c r="Y269" s="2" t="s">
        <v>55</v>
      </c>
      <c r="Z269" s="2" t="s">
        <v>1459</v>
      </c>
    </row>
    <row r="270" spans="1:26" ht="14">
      <c r="A270" s="7" t="s">
        <v>1460</v>
      </c>
      <c r="B270" t="str">
        <f t="shared" si="4"/>
        <v/>
      </c>
      <c r="C270" s="1"/>
      <c r="D270" s="1"/>
      <c r="E270" s="1"/>
      <c r="F270" s="1"/>
      <c r="I270" s="1"/>
      <c r="K270" s="5" t="s">
        <v>129</v>
      </c>
      <c r="M270">
        <v>1983</v>
      </c>
      <c r="N270" s="2"/>
      <c r="O270" s="1" t="s">
        <v>1461</v>
      </c>
      <c r="P270" t="s">
        <v>189</v>
      </c>
      <c r="Q270" s="1" t="s">
        <v>1462</v>
      </c>
      <c r="R270" s="1" t="s">
        <v>53</v>
      </c>
      <c r="S270" s="1" t="s">
        <v>1463</v>
      </c>
      <c r="T270" s="1" t="s">
        <v>55</v>
      </c>
      <c r="U270" s="2" t="s">
        <v>1415</v>
      </c>
      <c r="V270" s="1" t="s">
        <v>55</v>
      </c>
      <c r="W270" s="2" t="s">
        <v>43</v>
      </c>
      <c r="X270" s="2">
        <v>0</v>
      </c>
      <c r="Y270" s="2" t="s">
        <v>55</v>
      </c>
      <c r="Z270" s="2" t="s">
        <v>1464</v>
      </c>
    </row>
    <row r="271" spans="1:26" ht="14">
      <c r="A271" s="7" t="s">
        <v>1465</v>
      </c>
      <c r="B271" t="str">
        <f t="shared" si="4"/>
        <v/>
      </c>
      <c r="C271" s="1"/>
      <c r="D271" s="1"/>
      <c r="E271" s="1"/>
      <c r="F271" s="1"/>
      <c r="I271" s="1"/>
      <c r="K271" s="5" t="s">
        <v>27</v>
      </c>
      <c r="N271" s="2"/>
      <c r="O271" s="1"/>
      <c r="P271" t="s">
        <v>2118</v>
      </c>
      <c r="Q271" s="1" t="s">
        <v>1466</v>
      </c>
      <c r="R271" s="1" t="s">
        <v>111</v>
      </c>
      <c r="S271" s="1" t="s">
        <v>200</v>
      </c>
      <c r="T271" s="1" t="s">
        <v>55</v>
      </c>
      <c r="U271" s="2" t="s">
        <v>303</v>
      </c>
      <c r="V271" s="1" t="s">
        <v>55</v>
      </c>
      <c r="W271" s="2" t="s">
        <v>36</v>
      </c>
      <c r="X271" s="2">
        <v>0</v>
      </c>
      <c r="Y271" s="2" t="s">
        <v>55</v>
      </c>
      <c r="Z271" s="2" t="s">
        <v>1467</v>
      </c>
    </row>
    <row r="272" spans="1:26" ht="14">
      <c r="A272" s="7" t="s">
        <v>1468</v>
      </c>
      <c r="B272" t="str">
        <f t="shared" si="4"/>
        <v/>
      </c>
      <c r="C272" s="1"/>
      <c r="D272" s="1"/>
      <c r="E272" s="1"/>
      <c r="F272" s="1"/>
      <c r="I272" s="1"/>
      <c r="K272" s="5" t="s">
        <v>49</v>
      </c>
      <c r="N272" s="2"/>
      <c r="O272" s="1"/>
      <c r="P272" t="s">
        <v>2118</v>
      </c>
      <c r="Q272" s="1" t="s">
        <v>533</v>
      </c>
      <c r="R272" s="1" t="s">
        <v>191</v>
      </c>
      <c r="S272" s="1" t="s">
        <v>1394</v>
      </c>
      <c r="T272" s="1" t="s">
        <v>55</v>
      </c>
      <c r="U272" s="2" t="s">
        <v>56</v>
      </c>
      <c r="V272" s="1" t="s">
        <v>55</v>
      </c>
      <c r="W272" s="2" t="s">
        <v>1340</v>
      </c>
      <c r="X272" s="2">
        <v>0</v>
      </c>
      <c r="Y272" s="2" t="s">
        <v>55</v>
      </c>
      <c r="Z272" s="2" t="s">
        <v>1469</v>
      </c>
    </row>
    <row r="273" spans="1:27" ht="14">
      <c r="A273" s="7" t="s">
        <v>1470</v>
      </c>
      <c r="B273" t="str">
        <f t="shared" si="4"/>
        <v/>
      </c>
      <c r="C273" s="1"/>
      <c r="D273" s="1"/>
      <c r="E273" s="1"/>
      <c r="F273" s="1"/>
      <c r="I273" s="1"/>
      <c r="K273" s="5" t="s">
        <v>129</v>
      </c>
      <c r="L273">
        <v>1983</v>
      </c>
      <c r="N273" s="2"/>
      <c r="O273" s="1" t="s">
        <v>301</v>
      </c>
      <c r="P273" t="s">
        <v>2117</v>
      </c>
      <c r="Q273" s="1" t="s">
        <v>1466</v>
      </c>
      <c r="R273" s="1" t="s">
        <v>56</v>
      </c>
      <c r="S273" s="1" t="s">
        <v>1471</v>
      </c>
      <c r="T273" s="1" t="s">
        <v>1338</v>
      </c>
      <c r="U273" s="2" t="s">
        <v>495</v>
      </c>
      <c r="V273" s="1" t="s">
        <v>523</v>
      </c>
      <c r="W273" s="2" t="s">
        <v>1340</v>
      </c>
      <c r="X273" s="2" t="s">
        <v>137</v>
      </c>
      <c r="Y273" s="2" t="s">
        <v>1472</v>
      </c>
      <c r="Z273" s="2" t="s">
        <v>1473</v>
      </c>
    </row>
    <row r="274" spans="1:27" ht="42">
      <c r="A274" s="7" t="s">
        <v>1474</v>
      </c>
      <c r="B274" t="str">
        <f t="shared" si="4"/>
        <v/>
      </c>
      <c r="C274" s="1"/>
      <c r="D274" s="1"/>
      <c r="E274" s="1"/>
      <c r="F274" s="1"/>
      <c r="I274" s="1"/>
      <c r="K274" s="5" t="s">
        <v>2113</v>
      </c>
      <c r="N274" s="2"/>
      <c r="O274" s="1" t="s">
        <v>1375</v>
      </c>
      <c r="P274" t="s">
        <v>1475</v>
      </c>
      <c r="Q274" s="1" t="s">
        <v>1476</v>
      </c>
      <c r="R274" s="1" t="s">
        <v>1477</v>
      </c>
      <c r="S274" s="1" t="s">
        <v>1458</v>
      </c>
      <c r="T274" s="1" t="s">
        <v>55</v>
      </c>
      <c r="U274" s="2" t="s">
        <v>55</v>
      </c>
      <c r="V274" s="1" t="s">
        <v>55</v>
      </c>
      <c r="W274" s="2" t="s">
        <v>36</v>
      </c>
      <c r="X274" s="2">
        <v>0</v>
      </c>
      <c r="Y274" s="2" t="s">
        <v>1478</v>
      </c>
      <c r="Z274" s="2" t="s">
        <v>877</v>
      </c>
    </row>
    <row r="275" spans="1:27" ht="42">
      <c r="A275" s="7" t="s">
        <v>1479</v>
      </c>
      <c r="B275" t="str">
        <f t="shared" si="4"/>
        <v/>
      </c>
      <c r="C275" s="1"/>
      <c r="D275" s="1"/>
      <c r="E275" s="1"/>
      <c r="F275" s="1"/>
      <c r="I275" s="1"/>
      <c r="K275" s="5" t="s">
        <v>143</v>
      </c>
      <c r="N275" s="2"/>
      <c r="O275" s="1" t="s">
        <v>1480</v>
      </c>
      <c r="P275" t="s">
        <v>1475</v>
      </c>
      <c r="Q275" s="1" t="s">
        <v>1481</v>
      </c>
      <c r="R275" s="1" t="s">
        <v>1477</v>
      </c>
      <c r="S275" s="1" t="s">
        <v>1458</v>
      </c>
      <c r="T275" s="1" t="s">
        <v>55</v>
      </c>
      <c r="U275" s="2" t="s">
        <v>55</v>
      </c>
      <c r="V275" s="1" t="s">
        <v>55</v>
      </c>
      <c r="W275" s="2" t="s">
        <v>43</v>
      </c>
      <c r="X275" s="2">
        <v>0</v>
      </c>
      <c r="Y275" s="2" t="s">
        <v>1478</v>
      </c>
      <c r="Z275" s="2" t="s">
        <v>1482</v>
      </c>
    </row>
    <row r="276" spans="1:27" ht="42">
      <c r="A276" s="7" t="s">
        <v>1483</v>
      </c>
      <c r="B276" t="str">
        <f t="shared" si="4"/>
        <v/>
      </c>
      <c r="C276" s="1"/>
      <c r="D276" s="1"/>
      <c r="E276" s="1"/>
      <c r="F276" s="1"/>
      <c r="I276" s="1"/>
      <c r="K276" s="5" t="s">
        <v>2113</v>
      </c>
      <c r="N276" s="2"/>
      <c r="O276" s="1" t="s">
        <v>1375</v>
      </c>
      <c r="P276" t="s">
        <v>1475</v>
      </c>
      <c r="Q276" s="1" t="s">
        <v>1476</v>
      </c>
      <c r="R276" s="1" t="s">
        <v>1477</v>
      </c>
      <c r="S276" s="1" t="s">
        <v>1458</v>
      </c>
      <c r="T276" s="1" t="s">
        <v>55</v>
      </c>
      <c r="U276" s="2" t="s">
        <v>55</v>
      </c>
      <c r="V276" s="1" t="s">
        <v>55</v>
      </c>
      <c r="W276" s="2" t="s">
        <v>36</v>
      </c>
      <c r="X276" s="2">
        <v>0</v>
      </c>
      <c r="Y276" s="2" t="s">
        <v>1478</v>
      </c>
      <c r="Z276" s="2" t="s">
        <v>1484</v>
      </c>
    </row>
    <row r="277" spans="1:27" ht="14">
      <c r="A277" s="7" t="s">
        <v>1485</v>
      </c>
      <c r="B277" t="str">
        <f t="shared" si="4"/>
        <v/>
      </c>
      <c r="C277" s="1"/>
      <c r="D277" s="1"/>
      <c r="E277" s="1"/>
      <c r="F277" s="1"/>
      <c r="I277" s="1"/>
      <c r="K277" s="5" t="s">
        <v>129</v>
      </c>
      <c r="N277" s="2"/>
      <c r="O277" s="1"/>
      <c r="P277" t="s">
        <v>1489</v>
      </c>
      <c r="Q277" s="1" t="s">
        <v>347</v>
      </c>
      <c r="R277" s="1" t="s">
        <v>1462</v>
      </c>
      <c r="S277" s="1" t="s">
        <v>55</v>
      </c>
      <c r="T277" s="1" t="s">
        <v>55</v>
      </c>
      <c r="U277" s="2" t="s">
        <v>533</v>
      </c>
      <c r="V277" s="1" t="s">
        <v>55</v>
      </c>
      <c r="W277" s="2" t="s">
        <v>30</v>
      </c>
      <c r="X277" s="2">
        <v>0</v>
      </c>
      <c r="Y277" s="2" t="s">
        <v>1486</v>
      </c>
      <c r="Z277" s="2" t="s">
        <v>1487</v>
      </c>
    </row>
    <row r="278" spans="1:27" ht="14">
      <c r="A278" s="7" t="s">
        <v>1488</v>
      </c>
      <c r="B278" t="str">
        <f t="shared" si="4"/>
        <v/>
      </c>
      <c r="C278" s="1"/>
      <c r="D278" s="1"/>
      <c r="E278" s="1"/>
      <c r="F278" s="1"/>
      <c r="I278" s="1"/>
      <c r="K278" s="5" t="s">
        <v>2113</v>
      </c>
      <c r="N278" s="2"/>
      <c r="O278" s="1" t="s">
        <v>301</v>
      </c>
      <c r="P278" t="s">
        <v>1489</v>
      </c>
      <c r="Q278" s="1" t="s">
        <v>193</v>
      </c>
      <c r="R278" s="1" t="s">
        <v>1490</v>
      </c>
      <c r="S278" s="1" t="s">
        <v>55</v>
      </c>
      <c r="T278" s="1" t="s">
        <v>55</v>
      </c>
      <c r="U278" s="2" t="s">
        <v>107</v>
      </c>
      <c r="V278" s="1" t="s">
        <v>55</v>
      </c>
      <c r="W278" s="2" t="s">
        <v>388</v>
      </c>
      <c r="X278" s="2">
        <v>0</v>
      </c>
      <c r="Y278" s="2" t="s">
        <v>1491</v>
      </c>
      <c r="Z278" s="2" t="s">
        <v>1492</v>
      </c>
    </row>
    <row r="279" spans="1:27" ht="28">
      <c r="A279" s="7" t="s">
        <v>1493</v>
      </c>
      <c r="B279" t="str">
        <f t="shared" si="4"/>
        <v>NANKING RESTAURANT</v>
      </c>
      <c r="C279" s="1" t="s">
        <v>1494</v>
      </c>
      <c r="D279" s="1" t="s">
        <v>1495</v>
      </c>
      <c r="E279" s="1" t="s">
        <v>352</v>
      </c>
      <c r="F279" s="1" t="s">
        <v>353</v>
      </c>
      <c r="G279">
        <v>1955</v>
      </c>
      <c r="I279" s="1"/>
      <c r="K279" s="5" t="s">
        <v>143</v>
      </c>
      <c r="N279" s="2"/>
      <c r="O279" s="1" t="s">
        <v>1496</v>
      </c>
      <c r="P279" t="s">
        <v>73</v>
      </c>
      <c r="Q279" s="1" t="s">
        <v>107</v>
      </c>
      <c r="R279" s="1" t="s">
        <v>56</v>
      </c>
      <c r="S279" s="1" t="s">
        <v>1471</v>
      </c>
      <c r="T279" s="1" t="s">
        <v>1497</v>
      </c>
      <c r="U279" s="2" t="s">
        <v>110</v>
      </c>
      <c r="V279" s="1" t="s">
        <v>78</v>
      </c>
      <c r="W279" s="2" t="s">
        <v>36</v>
      </c>
      <c r="X279" s="2">
        <v>0</v>
      </c>
      <c r="Y279" s="2" t="s">
        <v>171</v>
      </c>
      <c r="Z279" s="2" t="s">
        <v>1498</v>
      </c>
    </row>
    <row r="280" spans="1:27" ht="28">
      <c r="A280" s="1" t="s">
        <v>1499</v>
      </c>
      <c r="B280" t="str">
        <f t="shared" si="4"/>
        <v>NEW CATHAY</v>
      </c>
      <c r="C280" s="1" t="s">
        <v>1500</v>
      </c>
      <c r="D280" s="1" t="s">
        <v>1501</v>
      </c>
      <c r="E280" s="1" t="s">
        <v>521</v>
      </c>
      <c r="F280" s="1" t="s">
        <v>40</v>
      </c>
      <c r="I280" s="1"/>
      <c r="K280" s="5" t="s">
        <v>129</v>
      </c>
      <c r="M280">
        <v>1983</v>
      </c>
      <c r="N280" s="2" t="s">
        <v>1502</v>
      </c>
      <c r="O280" s="1" t="s">
        <v>1503</v>
      </c>
      <c r="P280" t="s">
        <v>73</v>
      </c>
      <c r="Q280" s="1"/>
      <c r="R280" s="1"/>
      <c r="S280" s="1"/>
      <c r="T280" s="1"/>
      <c r="V280" s="1"/>
      <c r="W280" s="2" t="s">
        <v>30</v>
      </c>
      <c r="X280" s="2">
        <v>0</v>
      </c>
    </row>
    <row r="281" spans="1:27" ht="28">
      <c r="A281" s="7" t="s">
        <v>1504</v>
      </c>
      <c r="B281" t="str">
        <f t="shared" si="4"/>
        <v>NEW CHINA CAFE</v>
      </c>
      <c r="C281" s="1" t="s">
        <v>1505</v>
      </c>
      <c r="D281" s="1" t="s">
        <v>1506</v>
      </c>
      <c r="E281" s="1" t="s">
        <v>205</v>
      </c>
      <c r="F281" s="1" t="s">
        <v>183</v>
      </c>
      <c r="G281">
        <v>1954</v>
      </c>
      <c r="H281">
        <v>1988</v>
      </c>
      <c r="I281" s="1"/>
      <c r="K281" s="5" t="s">
        <v>2113</v>
      </c>
      <c r="N281" s="2"/>
      <c r="O281" s="1"/>
      <c r="P281" t="s">
        <v>73</v>
      </c>
      <c r="Q281" s="1" t="s">
        <v>74</v>
      </c>
      <c r="R281" s="1" t="s">
        <v>303</v>
      </c>
      <c r="S281" s="1" t="s">
        <v>1159</v>
      </c>
      <c r="T281" s="1" t="s">
        <v>289</v>
      </c>
      <c r="U281" s="2" t="s">
        <v>110</v>
      </c>
      <c r="V281" s="1" t="s">
        <v>209</v>
      </c>
      <c r="W281" s="2" t="s">
        <v>146</v>
      </c>
      <c r="X281" s="2">
        <v>0</v>
      </c>
      <c r="Y281" s="2" t="s">
        <v>79</v>
      </c>
      <c r="Z281" s="2" t="s">
        <v>336</v>
      </c>
    </row>
    <row r="282" spans="1:27" ht="28">
      <c r="A282" s="7" t="s">
        <v>1507</v>
      </c>
      <c r="B282" t="str">
        <f t="shared" si="4"/>
        <v>NEW CHINA INN</v>
      </c>
      <c r="C282" s="1" t="s">
        <v>1508</v>
      </c>
      <c r="D282" s="1" t="s">
        <v>1509</v>
      </c>
      <c r="E282" s="1"/>
      <c r="F282" s="1" t="s">
        <v>1510</v>
      </c>
      <c r="I282" s="1"/>
      <c r="K282" s="5" t="s">
        <v>49</v>
      </c>
      <c r="N282" s="2"/>
      <c r="O282" s="1"/>
      <c r="P282" t="s">
        <v>51</v>
      </c>
      <c r="Q282" s="1" t="s">
        <v>52</v>
      </c>
      <c r="R282" s="1" t="s">
        <v>53</v>
      </c>
      <c r="S282" s="1" t="s">
        <v>1343</v>
      </c>
      <c r="T282" s="1" t="s">
        <v>55</v>
      </c>
      <c r="U282" s="2" t="s">
        <v>56</v>
      </c>
      <c r="V282" s="1" t="s">
        <v>55</v>
      </c>
      <c r="W282" s="2" t="s">
        <v>36</v>
      </c>
      <c r="X282" s="2">
        <v>0</v>
      </c>
      <c r="Y282" s="2" t="s">
        <v>55</v>
      </c>
      <c r="Z282" s="2" t="s">
        <v>1511</v>
      </c>
    </row>
    <row r="283" spans="1:27" ht="28">
      <c r="A283" s="1" t="s">
        <v>1512</v>
      </c>
      <c r="B283" t="str">
        <f t="shared" si="4"/>
        <v>NEW CHINA RESTAURANT</v>
      </c>
      <c r="C283" s="1" t="s">
        <v>1513</v>
      </c>
      <c r="D283" s="1" t="s">
        <v>1514</v>
      </c>
      <c r="E283" s="1" t="s">
        <v>1515</v>
      </c>
      <c r="F283" s="1" t="s">
        <v>85</v>
      </c>
      <c r="I283" s="1"/>
      <c r="K283" s="5" t="s">
        <v>2113</v>
      </c>
      <c r="N283" s="2" t="s">
        <v>1516</v>
      </c>
      <c r="O283" s="1" t="s">
        <v>1517</v>
      </c>
      <c r="P283" t="s">
        <v>73</v>
      </c>
      <c r="Q283" s="1" t="s">
        <v>720</v>
      </c>
      <c r="R283" s="1" t="s">
        <v>721</v>
      </c>
      <c r="S283" s="1" t="s">
        <v>1518</v>
      </c>
      <c r="T283" s="1" t="s">
        <v>914</v>
      </c>
      <c r="U283" s="2" t="s">
        <v>724</v>
      </c>
      <c r="V283" s="1" t="s">
        <v>186</v>
      </c>
      <c r="W283" s="2" t="s">
        <v>36</v>
      </c>
      <c r="X283" s="2">
        <v>0</v>
      </c>
      <c r="Y283" s="2" t="s">
        <v>1519</v>
      </c>
      <c r="Z283" s="2" t="s">
        <v>1520</v>
      </c>
      <c r="AA283" s="2" t="s">
        <v>1521</v>
      </c>
    </row>
    <row r="284" spans="1:27" ht="42">
      <c r="A284" s="1" t="s">
        <v>1522</v>
      </c>
      <c r="B284" t="str">
        <f t="shared" si="4"/>
        <v>NEW CHINATOWN RESTAURANT &amp; COCKTAIL LOUNGE</v>
      </c>
      <c r="C284" s="1" t="s">
        <v>1523</v>
      </c>
      <c r="D284" s="1" t="s">
        <v>1524</v>
      </c>
      <c r="E284" s="1" t="s">
        <v>1525</v>
      </c>
      <c r="F284" s="1" t="s">
        <v>1510</v>
      </c>
      <c r="G284">
        <v>1954</v>
      </c>
      <c r="H284">
        <v>2003</v>
      </c>
      <c r="I284" s="1"/>
      <c r="K284" s="5" t="s">
        <v>49</v>
      </c>
      <c r="N284" s="2" t="s">
        <v>395</v>
      </c>
      <c r="O284" s="1" t="s">
        <v>1526</v>
      </c>
      <c r="P284" t="s">
        <v>51</v>
      </c>
      <c r="Q284" s="1"/>
      <c r="R284" s="1"/>
      <c r="S284" s="1"/>
      <c r="T284" s="1"/>
      <c r="V284" s="1"/>
      <c r="W284" s="2" t="s">
        <v>36</v>
      </c>
      <c r="X284" s="2">
        <v>0</v>
      </c>
    </row>
    <row r="285" spans="1:27" ht="14">
      <c r="A285" s="7" t="s">
        <v>1527</v>
      </c>
      <c r="B285" t="str">
        <f t="shared" si="4"/>
        <v>NEW GRAND CAFE</v>
      </c>
      <c r="C285" s="1" t="s">
        <v>1528</v>
      </c>
      <c r="D285" s="1" t="s">
        <v>1529</v>
      </c>
      <c r="E285" s="1" t="s">
        <v>1530</v>
      </c>
      <c r="F285" s="1" t="s">
        <v>1531</v>
      </c>
      <c r="I285" s="1"/>
      <c r="K285" s="5" t="s">
        <v>2113</v>
      </c>
      <c r="N285" s="2"/>
      <c r="O285" s="1"/>
      <c r="P285" t="s">
        <v>73</v>
      </c>
      <c r="Q285" s="1" t="s">
        <v>74</v>
      </c>
      <c r="R285" s="1" t="s">
        <v>303</v>
      </c>
      <c r="S285" s="1" t="s">
        <v>1270</v>
      </c>
      <c r="T285" s="1" t="s">
        <v>361</v>
      </c>
      <c r="U285" s="2" t="s">
        <v>1532</v>
      </c>
      <c r="V285" s="1" t="s">
        <v>1211</v>
      </c>
      <c r="W285" s="2" t="s">
        <v>698</v>
      </c>
      <c r="X285" s="2">
        <v>0</v>
      </c>
      <c r="Y285" s="2" t="s">
        <v>440</v>
      </c>
      <c r="Z285" s="2" t="s">
        <v>1533</v>
      </c>
    </row>
    <row r="286" spans="1:27" ht="14">
      <c r="A286" s="7" t="s">
        <v>1534</v>
      </c>
      <c r="B286" t="str">
        <f t="shared" si="4"/>
        <v>NEW GRAND CAFE</v>
      </c>
      <c r="C286" s="1" t="s">
        <v>1528</v>
      </c>
      <c r="D286" s="1" t="s">
        <v>1535</v>
      </c>
      <c r="E286" s="1" t="s">
        <v>1530</v>
      </c>
      <c r="F286" s="1" t="s">
        <v>1531</v>
      </c>
      <c r="I286" s="1"/>
      <c r="K286" s="5" t="s">
        <v>2113</v>
      </c>
      <c r="N286" s="2"/>
      <c r="O286" s="1"/>
      <c r="P286" t="s">
        <v>73</v>
      </c>
      <c r="Q286" s="1" t="s">
        <v>107</v>
      </c>
      <c r="R286" s="1" t="s">
        <v>303</v>
      </c>
      <c r="S286" s="1" t="s">
        <v>1536</v>
      </c>
      <c r="T286" s="1" t="s">
        <v>1537</v>
      </c>
      <c r="U286" s="2" t="s">
        <v>1532</v>
      </c>
      <c r="V286" s="1" t="s">
        <v>1211</v>
      </c>
      <c r="W286" s="2" t="s">
        <v>698</v>
      </c>
      <c r="X286" s="2">
        <v>0</v>
      </c>
      <c r="Y286" s="2" t="s">
        <v>440</v>
      </c>
      <c r="Z286" s="2" t="s">
        <v>1538</v>
      </c>
    </row>
    <row r="287" spans="1:27" ht="28">
      <c r="A287" s="7" t="s">
        <v>1539</v>
      </c>
      <c r="B287" t="str">
        <f t="shared" si="4"/>
        <v>NEW LUCKY TOY</v>
      </c>
      <c r="C287" s="1" t="s">
        <v>1540</v>
      </c>
      <c r="D287" s="1" t="s">
        <v>1541</v>
      </c>
      <c r="E287" s="1" t="s">
        <v>246</v>
      </c>
      <c r="F287" s="1" t="s">
        <v>183</v>
      </c>
      <c r="I287" s="1"/>
      <c r="K287" s="5" t="s">
        <v>27</v>
      </c>
      <c r="N287" s="2" t="s">
        <v>330</v>
      </c>
      <c r="O287" s="1"/>
      <c r="P287" t="s">
        <v>73</v>
      </c>
      <c r="Q287" s="1" t="s">
        <v>74</v>
      </c>
      <c r="R287" s="1" t="s">
        <v>56</v>
      </c>
      <c r="S287" s="1" t="s">
        <v>1542</v>
      </c>
      <c r="T287" s="1" t="s">
        <v>1543</v>
      </c>
      <c r="U287" s="2" t="s">
        <v>110</v>
      </c>
      <c r="V287" s="1" t="s">
        <v>209</v>
      </c>
      <c r="W287" s="2" t="s">
        <v>43</v>
      </c>
      <c r="X287" s="2">
        <v>0</v>
      </c>
      <c r="Y287" s="2" t="s">
        <v>79</v>
      </c>
      <c r="Z287" s="2" t="s">
        <v>1101</v>
      </c>
    </row>
    <row r="288" spans="1:27" ht="28">
      <c r="A288" s="7" t="s">
        <v>1544</v>
      </c>
      <c r="B288" t="str">
        <f t="shared" si="4"/>
        <v>NEW MOON CAFE</v>
      </c>
      <c r="C288" s="1" t="s">
        <v>1545</v>
      </c>
      <c r="D288" s="1" t="s">
        <v>1546</v>
      </c>
      <c r="E288" s="1" t="s">
        <v>1547</v>
      </c>
      <c r="F288" s="1" t="s">
        <v>183</v>
      </c>
      <c r="I288" s="1"/>
      <c r="K288" s="5" t="s">
        <v>2113</v>
      </c>
      <c r="N288" s="2"/>
      <c r="O288" s="1"/>
      <c r="P288" t="s">
        <v>73</v>
      </c>
      <c r="Q288" s="1" t="s">
        <v>107</v>
      </c>
      <c r="R288" s="1" t="s">
        <v>56</v>
      </c>
      <c r="S288" s="1" t="s">
        <v>200</v>
      </c>
      <c r="T288" s="1" t="s">
        <v>185</v>
      </c>
      <c r="U288" s="2" t="s">
        <v>110</v>
      </c>
      <c r="V288" s="1" t="s">
        <v>186</v>
      </c>
      <c r="W288" s="2" t="s">
        <v>36</v>
      </c>
      <c r="X288" s="2">
        <v>0</v>
      </c>
      <c r="Y288" s="2" t="s">
        <v>79</v>
      </c>
      <c r="Z288" s="2" t="s">
        <v>1548</v>
      </c>
    </row>
    <row r="289" spans="1:27" ht="14">
      <c r="A289" s="7" t="s">
        <v>1549</v>
      </c>
      <c r="B289" t="str">
        <f t="shared" si="4"/>
        <v>NEW MOON CAFE</v>
      </c>
      <c r="C289" s="1" t="s">
        <v>1545</v>
      </c>
      <c r="D289" s="1" t="s">
        <v>1550</v>
      </c>
      <c r="E289" s="1" t="s">
        <v>1547</v>
      </c>
      <c r="F289" s="1" t="s">
        <v>183</v>
      </c>
      <c r="I289" s="1"/>
      <c r="K289" s="5" t="s">
        <v>49</v>
      </c>
      <c r="N289" s="2"/>
      <c r="O289" s="1"/>
      <c r="P289" t="s">
        <v>51</v>
      </c>
      <c r="Q289" s="1" t="s">
        <v>52</v>
      </c>
      <c r="R289" s="1" t="s">
        <v>53</v>
      </c>
      <c r="S289" s="1" t="s">
        <v>803</v>
      </c>
      <c r="T289" s="1" t="s">
        <v>55</v>
      </c>
      <c r="U289" s="2" t="s">
        <v>56</v>
      </c>
      <c r="V289" s="1" t="s">
        <v>55</v>
      </c>
      <c r="W289" s="2" t="s">
        <v>146</v>
      </c>
      <c r="X289" s="2">
        <v>0</v>
      </c>
      <c r="Y289" s="2" t="s">
        <v>55</v>
      </c>
      <c r="Z289" s="2" t="s">
        <v>1551</v>
      </c>
    </row>
    <row r="290" spans="1:27" ht="56">
      <c r="A290" s="1" t="s">
        <v>1552</v>
      </c>
      <c r="B290" t="str">
        <f t="shared" si="4"/>
        <v>NEW MOON CAFE</v>
      </c>
      <c r="C290" s="1" t="s">
        <v>1545</v>
      </c>
      <c r="D290" s="1" t="s">
        <v>1546</v>
      </c>
      <c r="E290" s="1" t="s">
        <v>1547</v>
      </c>
      <c r="F290" s="1" t="s">
        <v>183</v>
      </c>
      <c r="I290" s="1"/>
      <c r="K290" s="5" t="s">
        <v>2113</v>
      </c>
      <c r="N290" s="2" t="s">
        <v>63</v>
      </c>
      <c r="O290" s="1" t="s">
        <v>1553</v>
      </c>
      <c r="P290" t="s">
        <v>73</v>
      </c>
      <c r="Q290" s="1"/>
      <c r="R290" s="1"/>
      <c r="S290" s="1"/>
      <c r="T290" s="1"/>
      <c r="V290" s="1"/>
      <c r="W290" s="2" t="s">
        <v>36</v>
      </c>
      <c r="X290" s="2">
        <v>0</v>
      </c>
      <c r="AA290" s="2" t="s">
        <v>1554</v>
      </c>
    </row>
    <row r="291" spans="1:27" ht="28">
      <c r="A291" s="1" t="s">
        <v>1555</v>
      </c>
      <c r="B291" t="str">
        <f t="shared" si="4"/>
        <v>NEW SEA GIRT</v>
      </c>
      <c r="C291" s="1" t="s">
        <v>1556</v>
      </c>
      <c r="D291" s="1" t="s">
        <v>1557</v>
      </c>
      <c r="E291" s="1" t="s">
        <v>393</v>
      </c>
      <c r="F291" s="1" t="s">
        <v>394</v>
      </c>
      <c r="I291" s="1"/>
      <c r="K291" s="5" t="s">
        <v>27</v>
      </c>
      <c r="N291" s="2" t="s">
        <v>28</v>
      </c>
      <c r="O291" s="1" t="s">
        <v>616</v>
      </c>
      <c r="P291" t="s">
        <v>73</v>
      </c>
      <c r="Q291" s="1" t="s">
        <v>437</v>
      </c>
      <c r="R291" s="1" t="s">
        <v>234</v>
      </c>
      <c r="S291" s="1" t="s">
        <v>1558</v>
      </c>
      <c r="T291" s="1" t="s">
        <v>1079</v>
      </c>
      <c r="U291" s="2" t="s">
        <v>458</v>
      </c>
      <c r="V291" s="1" t="s">
        <v>97</v>
      </c>
      <c r="W291" s="2" t="s">
        <v>36</v>
      </c>
      <c r="X291" s="2">
        <v>0</v>
      </c>
      <c r="Y291" s="2" t="s">
        <v>977</v>
      </c>
      <c r="Z291" s="2" t="s">
        <v>1559</v>
      </c>
    </row>
    <row r="292" spans="1:27" ht="28">
      <c r="A292" s="1" t="s">
        <v>1560</v>
      </c>
      <c r="B292" t="str">
        <f t="shared" si="4"/>
        <v>NEW SEA GIRT INN</v>
      </c>
      <c r="C292" s="1" t="s">
        <v>1561</v>
      </c>
      <c r="D292" s="1" t="s">
        <v>1562</v>
      </c>
      <c r="E292" s="1" t="s">
        <v>393</v>
      </c>
      <c r="F292" s="1" t="s">
        <v>394</v>
      </c>
      <c r="I292" s="1"/>
      <c r="K292" s="5" t="s">
        <v>27</v>
      </c>
      <c r="N292" s="2" t="s">
        <v>28</v>
      </c>
      <c r="O292" s="1" t="s">
        <v>64</v>
      </c>
      <c r="P292" t="s">
        <v>189</v>
      </c>
      <c r="Q292" s="1"/>
      <c r="R292" s="1"/>
      <c r="S292" s="1"/>
      <c r="T292" s="1"/>
      <c r="V292" s="1"/>
      <c r="W292" s="2" t="s">
        <v>698</v>
      </c>
      <c r="X292" s="2">
        <v>0</v>
      </c>
    </row>
    <row r="293" spans="1:27" ht="28">
      <c r="A293" s="1" t="s">
        <v>1563</v>
      </c>
      <c r="B293" t="str">
        <f t="shared" si="4"/>
        <v>NEW SEA GIRT INN</v>
      </c>
      <c r="C293" s="1" t="s">
        <v>1561</v>
      </c>
      <c r="D293" s="1" t="s">
        <v>1557</v>
      </c>
      <c r="E293" s="1" t="s">
        <v>393</v>
      </c>
      <c r="F293" s="1" t="s">
        <v>394</v>
      </c>
      <c r="I293" s="1"/>
      <c r="K293" s="5" t="s">
        <v>27</v>
      </c>
      <c r="N293" s="2" t="s">
        <v>28</v>
      </c>
      <c r="O293" s="1" t="s">
        <v>64</v>
      </c>
      <c r="P293" t="s">
        <v>51</v>
      </c>
      <c r="Q293" s="1"/>
      <c r="R293" s="1"/>
      <c r="S293" s="1"/>
      <c r="T293" s="1"/>
      <c r="V293" s="1"/>
      <c r="W293" s="2" t="s">
        <v>36</v>
      </c>
      <c r="X293" s="2">
        <v>0</v>
      </c>
      <c r="AA293" s="2" t="s">
        <v>1564</v>
      </c>
    </row>
    <row r="294" spans="1:27" ht="28">
      <c r="A294" s="1" t="s">
        <v>1565</v>
      </c>
      <c r="B294" t="str">
        <f t="shared" si="4"/>
        <v>NEW SEA GIRT INN</v>
      </c>
      <c r="C294" s="1" t="s">
        <v>1561</v>
      </c>
      <c r="D294" s="1" t="s">
        <v>1557</v>
      </c>
      <c r="E294" s="1" t="s">
        <v>393</v>
      </c>
      <c r="F294" s="1" t="s">
        <v>394</v>
      </c>
      <c r="I294" s="1"/>
      <c r="K294" s="5" t="s">
        <v>27</v>
      </c>
      <c r="N294" s="2" t="s">
        <v>28</v>
      </c>
      <c r="O294" s="1" t="s">
        <v>64</v>
      </c>
      <c r="P294" t="s">
        <v>51</v>
      </c>
      <c r="Q294" s="1"/>
      <c r="R294" s="1"/>
      <c r="S294" s="1"/>
      <c r="T294" s="1"/>
      <c r="V294" s="1"/>
      <c r="W294" s="2" t="s">
        <v>36</v>
      </c>
      <c r="X294" s="2">
        <v>0</v>
      </c>
      <c r="AA294" s="2" t="s">
        <v>1564</v>
      </c>
    </row>
    <row r="295" spans="1:27" ht="28">
      <c r="A295" s="7" t="s">
        <v>1566</v>
      </c>
      <c r="B295" t="str">
        <f t="shared" si="4"/>
        <v>NEW SEA GRIT INN</v>
      </c>
      <c r="C295" s="1" t="s">
        <v>1567</v>
      </c>
      <c r="D295" s="1" t="s">
        <v>1568</v>
      </c>
      <c r="E295" s="1" t="s">
        <v>393</v>
      </c>
      <c r="F295" s="1" t="s">
        <v>394</v>
      </c>
      <c r="G295">
        <v>1955</v>
      </c>
      <c r="H295">
        <v>1985</v>
      </c>
      <c r="I295" s="1"/>
      <c r="K295" s="5" t="s">
        <v>49</v>
      </c>
      <c r="N295" s="2"/>
      <c r="O295" s="1"/>
      <c r="P295" t="s">
        <v>51</v>
      </c>
      <c r="Q295" s="1" t="s">
        <v>52</v>
      </c>
      <c r="R295" s="1" t="s">
        <v>53</v>
      </c>
      <c r="S295" s="1" t="s">
        <v>1569</v>
      </c>
      <c r="T295" s="1" t="s">
        <v>55</v>
      </c>
      <c r="U295" s="2" t="s">
        <v>56</v>
      </c>
      <c r="V295" s="1" t="s">
        <v>55</v>
      </c>
      <c r="W295" s="2" t="s">
        <v>146</v>
      </c>
      <c r="X295" s="2">
        <v>0</v>
      </c>
      <c r="Y295" s="2" t="s">
        <v>55</v>
      </c>
      <c r="Z295" s="2" t="s">
        <v>1570</v>
      </c>
    </row>
    <row r="296" spans="1:27" ht="28">
      <c r="A296" s="7" t="s">
        <v>1571</v>
      </c>
      <c r="B296" t="str">
        <f t="shared" si="4"/>
        <v>NEW SEA GRIT INN</v>
      </c>
      <c r="C296" s="1" t="s">
        <v>1567</v>
      </c>
      <c r="D296" s="1" t="s">
        <v>1568</v>
      </c>
      <c r="E296" s="1" t="s">
        <v>393</v>
      </c>
      <c r="F296" s="1" t="s">
        <v>394</v>
      </c>
      <c r="G296">
        <v>1955</v>
      </c>
      <c r="H296">
        <v>1985</v>
      </c>
      <c r="I296" s="1"/>
      <c r="K296" s="5" t="s">
        <v>49</v>
      </c>
      <c r="N296" s="2"/>
      <c r="O296" s="1"/>
      <c r="P296" t="s">
        <v>51</v>
      </c>
      <c r="Q296" s="1" t="s">
        <v>52</v>
      </c>
      <c r="R296" s="1" t="s">
        <v>53</v>
      </c>
      <c r="S296" s="1" t="s">
        <v>1572</v>
      </c>
      <c r="T296" s="1" t="s">
        <v>55</v>
      </c>
      <c r="U296" s="2" t="s">
        <v>56</v>
      </c>
      <c r="V296" s="1" t="s">
        <v>55</v>
      </c>
      <c r="W296" s="2" t="s">
        <v>146</v>
      </c>
      <c r="X296" s="2" t="s">
        <v>137</v>
      </c>
      <c r="Y296" s="2" t="s">
        <v>55</v>
      </c>
      <c r="Z296" s="2" t="s">
        <v>1573</v>
      </c>
    </row>
    <row r="297" spans="1:27" ht="28">
      <c r="A297" s="7" t="s">
        <v>1574</v>
      </c>
      <c r="B297" t="str">
        <f t="shared" si="4"/>
        <v>NEW SHANGHAI CAFE</v>
      </c>
      <c r="C297" s="1" t="s">
        <v>1575</v>
      </c>
      <c r="D297" s="1" t="s">
        <v>1576</v>
      </c>
      <c r="E297" s="1" t="s">
        <v>1577</v>
      </c>
      <c r="F297" s="1" t="s">
        <v>183</v>
      </c>
      <c r="I297" s="1"/>
      <c r="K297" s="5" t="s">
        <v>27</v>
      </c>
      <c r="N297" s="2" t="s">
        <v>199</v>
      </c>
      <c r="O297" s="1"/>
      <c r="P297" t="s">
        <v>73</v>
      </c>
      <c r="Q297" s="1" t="s">
        <v>74</v>
      </c>
      <c r="R297" s="1" t="s">
        <v>56</v>
      </c>
      <c r="S297" s="1" t="s">
        <v>1578</v>
      </c>
      <c r="T297" s="1" t="s">
        <v>289</v>
      </c>
      <c r="U297" s="2" t="s">
        <v>110</v>
      </c>
      <c r="V297" s="1" t="s">
        <v>186</v>
      </c>
      <c r="W297" s="2" t="s">
        <v>36</v>
      </c>
      <c r="X297" s="2">
        <v>0</v>
      </c>
      <c r="Y297" s="2" t="s">
        <v>278</v>
      </c>
      <c r="Z297" s="2" t="s">
        <v>1579</v>
      </c>
    </row>
    <row r="298" spans="1:27" ht="28">
      <c r="A298" s="7" t="s">
        <v>1580</v>
      </c>
      <c r="B298" t="str">
        <f t="shared" si="4"/>
        <v>NOODLE GRILL</v>
      </c>
      <c r="C298" s="1" t="s">
        <v>1581</v>
      </c>
      <c r="D298" s="1" t="s">
        <v>1582</v>
      </c>
      <c r="E298" s="1" t="s">
        <v>300</v>
      </c>
      <c r="F298" s="1" t="s">
        <v>183</v>
      </c>
      <c r="I298" s="1"/>
      <c r="K298" s="5" t="s">
        <v>129</v>
      </c>
      <c r="M298">
        <v>1983</v>
      </c>
      <c r="N298" s="1" t="s">
        <v>1583</v>
      </c>
      <c r="O298" s="1" t="s">
        <v>1584</v>
      </c>
      <c r="P298" t="s">
        <v>73</v>
      </c>
      <c r="Q298" s="1" t="s">
        <v>107</v>
      </c>
      <c r="R298" s="1" t="s">
        <v>303</v>
      </c>
      <c r="S298" s="1" t="s">
        <v>1585</v>
      </c>
      <c r="T298" s="1" t="s">
        <v>1164</v>
      </c>
      <c r="U298" s="2" t="s">
        <v>77</v>
      </c>
      <c r="V298" s="1" t="s">
        <v>209</v>
      </c>
      <c r="W298" s="2" t="s">
        <v>30</v>
      </c>
      <c r="X298" s="2">
        <v>0</v>
      </c>
      <c r="Y298" s="2" t="s">
        <v>79</v>
      </c>
      <c r="Z298" s="2" t="s">
        <v>1586</v>
      </c>
    </row>
    <row r="299" spans="1:27" ht="14">
      <c r="A299" s="7" t="s">
        <v>1587</v>
      </c>
      <c r="B299" t="str">
        <f t="shared" si="4"/>
        <v>NOODLE GRILL</v>
      </c>
      <c r="C299" s="1" t="s">
        <v>1581</v>
      </c>
      <c r="D299" s="1" t="s">
        <v>1582</v>
      </c>
      <c r="E299" s="1" t="s">
        <v>300</v>
      </c>
      <c r="F299" s="1" t="s">
        <v>183</v>
      </c>
      <c r="I299" s="1"/>
      <c r="K299" s="5" t="s">
        <v>129</v>
      </c>
      <c r="M299">
        <v>1983</v>
      </c>
      <c r="N299" s="2" t="s">
        <v>123</v>
      </c>
      <c r="O299" s="1" t="s">
        <v>1584</v>
      </c>
      <c r="P299" t="s">
        <v>189</v>
      </c>
      <c r="Q299" s="1" t="s">
        <v>251</v>
      </c>
      <c r="R299" s="1" t="s">
        <v>191</v>
      </c>
      <c r="S299" s="1" t="s">
        <v>1588</v>
      </c>
      <c r="T299" s="1" t="s">
        <v>55</v>
      </c>
      <c r="U299" s="2" t="s">
        <v>193</v>
      </c>
      <c r="V299" s="1" t="s">
        <v>55</v>
      </c>
      <c r="W299" s="2" t="s">
        <v>30</v>
      </c>
      <c r="X299" s="2">
        <v>0</v>
      </c>
      <c r="Y299" s="2" t="s">
        <v>55</v>
      </c>
      <c r="Z299" s="2" t="s">
        <v>1589</v>
      </c>
    </row>
    <row r="300" spans="1:27" ht="42">
      <c r="A300" s="1" t="s">
        <v>1590</v>
      </c>
      <c r="B300" t="str">
        <f t="shared" si="4"/>
        <v>ORIENTAL CAFE</v>
      </c>
      <c r="C300" s="1" t="s">
        <v>1591</v>
      </c>
      <c r="D300" s="1">
        <v>0</v>
      </c>
      <c r="E300" s="1" t="s">
        <v>1592</v>
      </c>
      <c r="F300" s="1" t="s">
        <v>183</v>
      </c>
      <c r="I300" s="1"/>
      <c r="K300" s="5" t="s">
        <v>27</v>
      </c>
      <c r="N300" s="2" t="s">
        <v>28</v>
      </c>
      <c r="O300" s="1" t="s">
        <v>1593</v>
      </c>
      <c r="P300" t="s">
        <v>51</v>
      </c>
      <c r="Q300" s="1"/>
      <c r="R300" s="1"/>
      <c r="S300" s="1"/>
      <c r="T300" s="1"/>
      <c r="V300" s="1"/>
      <c r="W300" s="2" t="s">
        <v>36</v>
      </c>
      <c r="X300" s="2">
        <v>0</v>
      </c>
      <c r="AA300" s="2" t="s">
        <v>1594</v>
      </c>
    </row>
    <row r="301" spans="1:27" ht="28">
      <c r="A301" s="7" t="s">
        <v>1595</v>
      </c>
      <c r="B301" t="str">
        <f t="shared" si="4"/>
        <v>ORIENTAL GARDEN REST</v>
      </c>
      <c r="C301" s="1" t="s">
        <v>1596</v>
      </c>
      <c r="D301" s="1" t="s">
        <v>1597</v>
      </c>
      <c r="E301" s="1" t="s">
        <v>1598</v>
      </c>
      <c r="F301" s="1" t="s">
        <v>40</v>
      </c>
      <c r="I301" s="1"/>
      <c r="K301" s="5" t="s">
        <v>2113</v>
      </c>
      <c r="N301" s="2"/>
      <c r="O301" s="1"/>
      <c r="P301" t="s">
        <v>73</v>
      </c>
      <c r="Q301" s="1">
        <v>8</v>
      </c>
      <c r="R301" s="1" t="s">
        <v>303</v>
      </c>
      <c r="S301" s="1" t="s">
        <v>824</v>
      </c>
      <c r="T301" s="1" t="s">
        <v>208</v>
      </c>
      <c r="U301" s="2" t="s">
        <v>77</v>
      </c>
      <c r="V301" s="1" t="s">
        <v>78</v>
      </c>
      <c r="W301" s="2" t="s">
        <v>30</v>
      </c>
      <c r="X301" s="2">
        <v>0</v>
      </c>
      <c r="Y301" s="2" t="s">
        <v>79</v>
      </c>
      <c r="Z301" s="2" t="s">
        <v>1599</v>
      </c>
    </row>
    <row r="302" spans="1:27" ht="28">
      <c r="A302" s="7" t="s">
        <v>1600</v>
      </c>
      <c r="B302" t="str">
        <f t="shared" si="4"/>
        <v>ORIENTAL GARDENS</v>
      </c>
      <c r="C302" s="1" t="s">
        <v>1601</v>
      </c>
      <c r="D302" s="1" t="s">
        <v>1602</v>
      </c>
      <c r="E302" s="1" t="s">
        <v>1093</v>
      </c>
      <c r="F302" s="1" t="s">
        <v>70</v>
      </c>
      <c r="I302" s="1"/>
      <c r="K302" s="5" t="s">
        <v>49</v>
      </c>
      <c r="N302" s="2"/>
      <c r="O302" s="1"/>
      <c r="P302" t="s">
        <v>51</v>
      </c>
      <c r="Q302" s="1" t="s">
        <v>52</v>
      </c>
      <c r="R302" s="1" t="s">
        <v>53</v>
      </c>
      <c r="S302" s="1" t="s">
        <v>136</v>
      </c>
      <c r="T302" s="1" t="s">
        <v>55</v>
      </c>
      <c r="U302" s="2" t="s">
        <v>56</v>
      </c>
      <c r="V302" s="1" t="s">
        <v>55</v>
      </c>
      <c r="W302" s="2" t="s">
        <v>146</v>
      </c>
      <c r="X302" s="2">
        <v>0</v>
      </c>
      <c r="Y302" s="1" t="s">
        <v>55</v>
      </c>
      <c r="Z302" s="2" t="s">
        <v>1603</v>
      </c>
    </row>
    <row r="303" spans="1:27" ht="42">
      <c r="A303" s="1" t="s">
        <v>1604</v>
      </c>
      <c r="B303" t="str">
        <f t="shared" si="4"/>
        <v>ORIENTAL KITCHEN</v>
      </c>
      <c r="C303" s="1" t="s">
        <v>1605</v>
      </c>
      <c r="D303" s="1" t="s">
        <v>1606</v>
      </c>
      <c r="E303" s="1" t="s">
        <v>1093</v>
      </c>
      <c r="F303" s="1" t="s">
        <v>260</v>
      </c>
      <c r="I303" s="1"/>
      <c r="K303" s="5" t="s">
        <v>49</v>
      </c>
      <c r="N303" s="2" t="s">
        <v>395</v>
      </c>
      <c r="O303" s="1" t="s">
        <v>1607</v>
      </c>
      <c r="P303" t="s">
        <v>51</v>
      </c>
      <c r="Q303" s="1"/>
      <c r="R303" s="1"/>
      <c r="S303" s="1"/>
      <c r="T303" s="1"/>
      <c r="V303" s="1"/>
      <c r="W303" s="2" t="s">
        <v>36</v>
      </c>
      <c r="X303" s="2">
        <v>0</v>
      </c>
      <c r="AA303" s="2" t="s">
        <v>1608</v>
      </c>
    </row>
    <row r="304" spans="1:27" ht="28">
      <c r="A304" s="1" t="s">
        <v>1609</v>
      </c>
      <c r="B304" t="str">
        <f t="shared" si="4"/>
        <v>ORIENTAL RESTAURANT</v>
      </c>
      <c r="C304" s="1" t="s">
        <v>1610</v>
      </c>
      <c r="D304" s="1" t="s">
        <v>1611</v>
      </c>
      <c r="E304" s="1" t="s">
        <v>1612</v>
      </c>
      <c r="F304" s="1" t="s">
        <v>214</v>
      </c>
      <c r="I304" s="1"/>
      <c r="K304" s="5" t="s">
        <v>27</v>
      </c>
      <c r="N304" s="2" t="s">
        <v>199</v>
      </c>
      <c r="O304" s="1" t="s">
        <v>1613</v>
      </c>
      <c r="P304" t="s">
        <v>2117</v>
      </c>
      <c r="Q304" s="1" t="s">
        <v>1614</v>
      </c>
      <c r="R304" s="1" t="s">
        <v>1078</v>
      </c>
      <c r="S304" s="1" t="s">
        <v>1080</v>
      </c>
      <c r="T304" s="1" t="s">
        <v>1080</v>
      </c>
      <c r="U304" s="2" t="s">
        <v>110</v>
      </c>
      <c r="V304" s="1" t="s">
        <v>1008</v>
      </c>
      <c r="W304" s="2" t="s">
        <v>36</v>
      </c>
      <c r="X304" s="2" t="s">
        <v>714</v>
      </c>
      <c r="Y304" s="2" t="s">
        <v>1615</v>
      </c>
      <c r="Z304" s="2">
        <v>173.02</v>
      </c>
    </row>
    <row r="305" spans="1:27" ht="28">
      <c r="A305" s="1" t="s">
        <v>1616</v>
      </c>
      <c r="B305" t="str">
        <f t="shared" si="4"/>
        <v>ORIENTAL RESTAURANT</v>
      </c>
      <c r="C305" s="1" t="s">
        <v>1610</v>
      </c>
      <c r="D305" s="1" t="s">
        <v>1617</v>
      </c>
      <c r="E305" s="1" t="s">
        <v>1618</v>
      </c>
      <c r="F305" s="1" t="s">
        <v>643</v>
      </c>
      <c r="I305" s="1"/>
      <c r="K305" s="5" t="s">
        <v>129</v>
      </c>
      <c r="M305">
        <v>1983</v>
      </c>
      <c r="N305" s="2" t="s">
        <v>152</v>
      </c>
      <c r="O305" s="1" t="s">
        <v>1619</v>
      </c>
      <c r="P305" t="s">
        <v>73</v>
      </c>
      <c r="Q305" s="1"/>
      <c r="R305" s="1"/>
      <c r="S305" s="1"/>
      <c r="T305" s="1"/>
      <c r="V305" s="1"/>
      <c r="W305" s="2" t="s">
        <v>30</v>
      </c>
      <c r="X305" s="2">
        <v>0</v>
      </c>
      <c r="AA305" s="2" t="s">
        <v>1620</v>
      </c>
    </row>
    <row r="306" spans="1:27" ht="28">
      <c r="A306" s="1" t="s">
        <v>1621</v>
      </c>
      <c r="B306" t="str">
        <f t="shared" si="4"/>
        <v>ORIENTAL RESTAURANT</v>
      </c>
      <c r="C306" s="1" t="s">
        <v>1610</v>
      </c>
      <c r="D306" s="1" t="s">
        <v>1617</v>
      </c>
      <c r="E306" s="1" t="s">
        <v>1618</v>
      </c>
      <c r="F306" s="1" t="s">
        <v>643</v>
      </c>
      <c r="I306" s="1"/>
      <c r="K306" s="5" t="s">
        <v>129</v>
      </c>
      <c r="M306">
        <v>1983</v>
      </c>
      <c r="N306" s="2" t="s">
        <v>152</v>
      </c>
      <c r="O306" s="1" t="s">
        <v>1619</v>
      </c>
      <c r="P306" t="s">
        <v>73</v>
      </c>
      <c r="Q306" s="1"/>
      <c r="R306" s="1"/>
      <c r="S306" s="1"/>
      <c r="T306" s="1"/>
      <c r="V306" s="1"/>
      <c r="W306" s="2" t="s">
        <v>30</v>
      </c>
      <c r="X306" s="2">
        <v>0</v>
      </c>
      <c r="AA306" s="2" t="s">
        <v>1620</v>
      </c>
    </row>
    <row r="307" spans="1:27" ht="42">
      <c r="A307" s="1" t="s">
        <v>1622</v>
      </c>
      <c r="B307" t="str">
        <f t="shared" si="4"/>
        <v>ORIENTAL TERRACE REST.</v>
      </c>
      <c r="C307" s="1" t="s">
        <v>1623</v>
      </c>
      <c r="D307" s="1" t="s">
        <v>1624</v>
      </c>
      <c r="E307" s="1" t="s">
        <v>1625</v>
      </c>
      <c r="F307" s="1" t="s">
        <v>323</v>
      </c>
      <c r="I307" s="1"/>
      <c r="K307" s="5" t="s">
        <v>2113</v>
      </c>
      <c r="N307" s="2" t="s">
        <v>86</v>
      </c>
      <c r="O307" s="1" t="s">
        <v>1593</v>
      </c>
      <c r="P307" t="s">
        <v>73</v>
      </c>
      <c r="Q307" s="1"/>
      <c r="R307" s="1"/>
      <c r="S307" s="1"/>
      <c r="T307" s="1"/>
      <c r="V307" s="1"/>
      <c r="W307" s="2" t="s">
        <v>43</v>
      </c>
      <c r="X307" s="2">
        <v>0</v>
      </c>
      <c r="AA307" s="2" t="s">
        <v>1626</v>
      </c>
    </row>
    <row r="308" spans="1:27" ht="28">
      <c r="A308" s="7" t="s">
        <v>1627</v>
      </c>
      <c r="B308" t="str">
        <f t="shared" si="4"/>
        <v>PAGODA CAFE</v>
      </c>
      <c r="C308" s="1" t="s">
        <v>1628</v>
      </c>
      <c r="D308" s="1" t="s">
        <v>1629</v>
      </c>
      <c r="E308" s="1" t="s">
        <v>1630</v>
      </c>
      <c r="F308" s="1" t="s">
        <v>70</v>
      </c>
      <c r="I308" s="1"/>
      <c r="K308" s="5" t="s">
        <v>2113</v>
      </c>
      <c r="N308" s="2"/>
      <c r="O308" s="1"/>
      <c r="P308" t="s">
        <v>73</v>
      </c>
      <c r="Q308" s="1" t="s">
        <v>107</v>
      </c>
      <c r="R308" s="1" t="s">
        <v>56</v>
      </c>
      <c r="S308" s="1" t="s">
        <v>1631</v>
      </c>
      <c r="T308" s="1" t="s">
        <v>1353</v>
      </c>
      <c r="U308" s="2" t="s">
        <v>77</v>
      </c>
      <c r="V308" s="1" t="s">
        <v>186</v>
      </c>
      <c r="W308" s="2" t="s">
        <v>30</v>
      </c>
      <c r="X308" s="2">
        <v>0</v>
      </c>
      <c r="Y308" s="2" t="s">
        <v>79</v>
      </c>
      <c r="Z308" s="2" t="s">
        <v>1632</v>
      </c>
    </row>
    <row r="309" spans="1:27" ht="28">
      <c r="A309" s="7" t="s">
        <v>1633</v>
      </c>
      <c r="B309" t="str">
        <f t="shared" si="4"/>
        <v>PAGODA RESTAURANT</v>
      </c>
      <c r="C309" s="1" t="s">
        <v>1634</v>
      </c>
      <c r="D309" s="1" t="s">
        <v>1635</v>
      </c>
      <c r="E309" s="1" t="s">
        <v>1636</v>
      </c>
      <c r="F309" s="1" t="s">
        <v>62</v>
      </c>
      <c r="I309" s="1"/>
      <c r="K309" s="5" t="s">
        <v>49</v>
      </c>
      <c r="N309" s="2"/>
      <c r="O309" s="1"/>
      <c r="P309" t="s">
        <v>51</v>
      </c>
      <c r="Q309" s="1" t="s">
        <v>52</v>
      </c>
      <c r="R309" s="1" t="s">
        <v>53</v>
      </c>
      <c r="S309" s="1" t="s">
        <v>1637</v>
      </c>
      <c r="T309" s="1" t="s">
        <v>55</v>
      </c>
      <c r="U309" s="2" t="s">
        <v>56</v>
      </c>
      <c r="V309" s="1" t="s">
        <v>55</v>
      </c>
      <c r="W309" s="2" t="s">
        <v>43</v>
      </c>
      <c r="X309" s="2">
        <v>0</v>
      </c>
      <c r="Y309" s="2" t="s">
        <v>55</v>
      </c>
      <c r="Z309" s="2" t="s">
        <v>1638</v>
      </c>
    </row>
    <row r="310" spans="1:27" ht="28">
      <c r="A310" s="7" t="s">
        <v>1639</v>
      </c>
      <c r="B310" t="str">
        <f t="shared" si="4"/>
        <v>PARAGON RESTAURANT</v>
      </c>
      <c r="C310" s="1" t="s">
        <v>1640</v>
      </c>
      <c r="D310" s="1" t="s">
        <v>1641</v>
      </c>
      <c r="E310" s="1" t="s">
        <v>1642</v>
      </c>
      <c r="F310" s="1" t="s">
        <v>183</v>
      </c>
      <c r="G310">
        <v>1972</v>
      </c>
      <c r="H310">
        <v>2015</v>
      </c>
      <c r="I310" s="1"/>
      <c r="K310" s="5" t="s">
        <v>2113</v>
      </c>
      <c r="L310">
        <v>1972</v>
      </c>
      <c r="M310">
        <v>2000</v>
      </c>
      <c r="N310" s="2"/>
      <c r="O310" s="1"/>
      <c r="P310" t="s">
        <v>73</v>
      </c>
      <c r="Q310" s="1" t="s">
        <v>74</v>
      </c>
      <c r="R310" s="1" t="s">
        <v>303</v>
      </c>
      <c r="S310" s="1" t="s">
        <v>1643</v>
      </c>
      <c r="T310" s="1" t="s">
        <v>523</v>
      </c>
      <c r="U310" s="2" t="s">
        <v>110</v>
      </c>
      <c r="V310" s="1" t="s">
        <v>209</v>
      </c>
      <c r="W310" s="2" t="s">
        <v>146</v>
      </c>
      <c r="X310" s="2">
        <v>0</v>
      </c>
      <c r="Y310" s="2" t="s">
        <v>79</v>
      </c>
      <c r="Z310" s="2" t="s">
        <v>1644</v>
      </c>
    </row>
    <row r="311" spans="1:27" ht="28">
      <c r="A311" s="7" t="s">
        <v>1645</v>
      </c>
      <c r="B311" t="str">
        <f t="shared" si="4"/>
        <v>PARAGON RESTAURANT</v>
      </c>
      <c r="C311" s="1" t="s">
        <v>1640</v>
      </c>
      <c r="D311" s="1" t="s">
        <v>1641</v>
      </c>
      <c r="E311" s="1" t="s">
        <v>1642</v>
      </c>
      <c r="F311" s="1" t="s">
        <v>183</v>
      </c>
      <c r="G311">
        <v>1972</v>
      </c>
      <c r="H311">
        <v>2015</v>
      </c>
      <c r="I311" s="1"/>
      <c r="K311" s="5" t="s">
        <v>2113</v>
      </c>
      <c r="L311">
        <v>1972</v>
      </c>
      <c r="M311">
        <v>2000</v>
      </c>
      <c r="N311" s="2"/>
      <c r="O311" s="1"/>
      <c r="P311" t="s">
        <v>73</v>
      </c>
      <c r="Q311" s="1" t="s">
        <v>74</v>
      </c>
      <c r="R311" s="1" t="s">
        <v>303</v>
      </c>
      <c r="S311" s="1" t="s">
        <v>1167</v>
      </c>
      <c r="T311" s="1" t="s">
        <v>170</v>
      </c>
      <c r="U311" s="2" t="s">
        <v>110</v>
      </c>
      <c r="V311" s="1" t="s">
        <v>209</v>
      </c>
      <c r="W311" s="2" t="s">
        <v>43</v>
      </c>
      <c r="X311" s="2">
        <v>0</v>
      </c>
      <c r="Y311" s="2" t="s">
        <v>79</v>
      </c>
      <c r="Z311" s="2" t="s">
        <v>1646</v>
      </c>
    </row>
    <row r="312" spans="1:27" ht="28">
      <c r="A312" s="7" t="s">
        <v>1647</v>
      </c>
      <c r="B312" t="str">
        <f t="shared" si="4"/>
        <v>PARAGON RESTAURANT</v>
      </c>
      <c r="C312" s="1" t="s">
        <v>1640</v>
      </c>
      <c r="D312" s="1" t="s">
        <v>1641</v>
      </c>
      <c r="E312" s="1" t="s">
        <v>1642</v>
      </c>
      <c r="F312" s="1" t="s">
        <v>183</v>
      </c>
      <c r="G312">
        <v>1972</v>
      </c>
      <c r="H312">
        <v>2015</v>
      </c>
      <c r="I312" s="1"/>
      <c r="K312" s="5" t="s">
        <v>2113</v>
      </c>
      <c r="L312">
        <v>1972</v>
      </c>
      <c r="M312">
        <v>2000</v>
      </c>
      <c r="N312" s="2"/>
      <c r="O312" s="1"/>
      <c r="P312" t="s">
        <v>73</v>
      </c>
      <c r="Q312" s="1" t="s">
        <v>74</v>
      </c>
      <c r="R312" s="1" t="s">
        <v>303</v>
      </c>
      <c r="S312" s="1" t="s">
        <v>1326</v>
      </c>
      <c r="T312" s="1" t="s">
        <v>1648</v>
      </c>
      <c r="U312" s="2" t="s">
        <v>110</v>
      </c>
      <c r="V312" s="1" t="s">
        <v>209</v>
      </c>
      <c r="W312" s="2" t="s">
        <v>43</v>
      </c>
      <c r="X312" s="2">
        <v>0</v>
      </c>
      <c r="Y312" s="2" t="s">
        <v>79</v>
      </c>
      <c r="Z312" s="2" t="s">
        <v>1649</v>
      </c>
    </row>
    <row r="313" spans="1:27" ht="28">
      <c r="A313" s="7" t="s">
        <v>1650</v>
      </c>
      <c r="B313" t="str">
        <f t="shared" si="4"/>
        <v>PARAGON RESTAURANT</v>
      </c>
      <c r="C313" s="1" t="s">
        <v>1640</v>
      </c>
      <c r="D313" s="1" t="s">
        <v>1641</v>
      </c>
      <c r="E313" s="1" t="s">
        <v>1642</v>
      </c>
      <c r="F313" s="1" t="s">
        <v>183</v>
      </c>
      <c r="G313">
        <v>1972</v>
      </c>
      <c r="H313">
        <v>2015</v>
      </c>
      <c r="I313" s="1"/>
      <c r="K313" s="5" t="s">
        <v>2113</v>
      </c>
      <c r="L313">
        <v>1972</v>
      </c>
      <c r="M313">
        <v>2000</v>
      </c>
      <c r="N313" s="2"/>
      <c r="O313" s="1"/>
      <c r="P313" t="s">
        <v>73</v>
      </c>
      <c r="Q313" s="1" t="s">
        <v>74</v>
      </c>
      <c r="R313" s="1" t="s">
        <v>56</v>
      </c>
      <c r="S313" s="1" t="s">
        <v>200</v>
      </c>
      <c r="T313" s="1" t="s">
        <v>1543</v>
      </c>
      <c r="U313" s="2" t="s">
        <v>77</v>
      </c>
      <c r="V313" s="1" t="s">
        <v>186</v>
      </c>
      <c r="W313" s="2" t="s">
        <v>30</v>
      </c>
      <c r="X313" s="2">
        <v>0</v>
      </c>
      <c r="Y313" s="2" t="s">
        <v>79</v>
      </c>
      <c r="Z313" s="2" t="s">
        <v>1651</v>
      </c>
    </row>
    <row r="314" spans="1:27" ht="28">
      <c r="A314" s="7" t="s">
        <v>1652</v>
      </c>
      <c r="B314" t="str">
        <f t="shared" si="4"/>
        <v>PARAGON RESTAURANT</v>
      </c>
      <c r="C314" s="1" t="s">
        <v>1640</v>
      </c>
      <c r="D314" s="1" t="s">
        <v>1641</v>
      </c>
      <c r="E314" s="1" t="s">
        <v>1642</v>
      </c>
      <c r="F314" s="1" t="s">
        <v>183</v>
      </c>
      <c r="G314">
        <v>1972</v>
      </c>
      <c r="H314">
        <v>2015</v>
      </c>
      <c r="I314" s="1"/>
      <c r="K314" s="5" t="s">
        <v>2113</v>
      </c>
      <c r="L314">
        <v>1972</v>
      </c>
      <c r="M314">
        <v>2000</v>
      </c>
      <c r="N314" s="2"/>
      <c r="O314" s="1"/>
      <c r="P314" t="s">
        <v>73</v>
      </c>
      <c r="Q314" s="1" t="s">
        <v>74</v>
      </c>
      <c r="R314" s="1" t="s">
        <v>303</v>
      </c>
      <c r="S314" s="1" t="s">
        <v>208</v>
      </c>
      <c r="T314" s="1" t="s">
        <v>185</v>
      </c>
      <c r="U314" s="2" t="s">
        <v>110</v>
      </c>
      <c r="V314" s="1" t="s">
        <v>209</v>
      </c>
      <c r="W314" s="2" t="s">
        <v>43</v>
      </c>
      <c r="X314" s="2">
        <v>0</v>
      </c>
      <c r="Y314" s="2" t="s">
        <v>79</v>
      </c>
      <c r="Z314" s="2" t="s">
        <v>1653</v>
      </c>
    </row>
    <row r="315" spans="1:27" ht="28">
      <c r="A315" s="7" t="s">
        <v>1654</v>
      </c>
      <c r="B315" t="str">
        <f t="shared" si="4"/>
        <v>PARAGON RESTAURANT</v>
      </c>
      <c r="C315" s="1" t="s">
        <v>1640</v>
      </c>
      <c r="D315" s="1" t="s">
        <v>1641</v>
      </c>
      <c r="E315" s="1" t="s">
        <v>1642</v>
      </c>
      <c r="F315" s="1" t="s">
        <v>183</v>
      </c>
      <c r="G315">
        <v>1972</v>
      </c>
      <c r="H315">
        <v>2015</v>
      </c>
      <c r="I315" s="1"/>
      <c r="K315" s="5" t="s">
        <v>2113</v>
      </c>
      <c r="L315">
        <v>1972</v>
      </c>
      <c r="M315">
        <v>2000</v>
      </c>
      <c r="N315" s="2"/>
      <c r="O315" s="1"/>
      <c r="P315" t="s">
        <v>73</v>
      </c>
      <c r="Q315" s="1" t="s">
        <v>74</v>
      </c>
      <c r="R315" s="1" t="s">
        <v>303</v>
      </c>
      <c r="S315" s="1" t="s">
        <v>200</v>
      </c>
      <c r="T315" s="1" t="s">
        <v>1655</v>
      </c>
      <c r="U315" s="2" t="s">
        <v>110</v>
      </c>
      <c r="V315" s="1" t="s">
        <v>209</v>
      </c>
      <c r="W315" s="2" t="s">
        <v>43</v>
      </c>
      <c r="X315" s="2">
        <v>0</v>
      </c>
      <c r="Y315" s="2" t="s">
        <v>79</v>
      </c>
      <c r="Z315" s="2" t="s">
        <v>187</v>
      </c>
    </row>
    <row r="316" spans="1:27" ht="28">
      <c r="A316" s="7" t="s">
        <v>1656</v>
      </c>
      <c r="B316" t="str">
        <f t="shared" si="4"/>
        <v>PEKIN PAVILION</v>
      </c>
      <c r="C316" s="1" t="s">
        <v>1657</v>
      </c>
      <c r="D316" s="1" t="s">
        <v>1658</v>
      </c>
      <c r="E316" s="1" t="s">
        <v>158</v>
      </c>
      <c r="F316" s="1" t="s">
        <v>159</v>
      </c>
      <c r="I316" s="1"/>
      <c r="K316" s="5" t="s">
        <v>2113</v>
      </c>
      <c r="N316" s="2"/>
      <c r="O316" s="1"/>
      <c r="P316" t="s">
        <v>73</v>
      </c>
      <c r="Q316" s="1" t="s">
        <v>74</v>
      </c>
      <c r="R316" s="1" t="s">
        <v>56</v>
      </c>
      <c r="S316" s="1" t="s">
        <v>1121</v>
      </c>
      <c r="T316" s="1" t="s">
        <v>1659</v>
      </c>
      <c r="U316" s="2" t="s">
        <v>110</v>
      </c>
      <c r="V316" s="1" t="s">
        <v>111</v>
      </c>
      <c r="W316" s="2" t="s">
        <v>30</v>
      </c>
      <c r="X316" s="2">
        <v>0</v>
      </c>
      <c r="Y316" s="2" t="s">
        <v>79</v>
      </c>
      <c r="Z316" s="2" t="s">
        <v>1660</v>
      </c>
    </row>
    <row r="317" spans="1:27" ht="42">
      <c r="A317" s="7" t="s">
        <v>1661</v>
      </c>
      <c r="B317" t="str">
        <f t="shared" si="4"/>
        <v>PEKING RESTAURANT</v>
      </c>
      <c r="C317" s="1" t="s">
        <v>1662</v>
      </c>
      <c r="D317" s="1" t="s">
        <v>1663</v>
      </c>
      <c r="E317" s="1" t="s">
        <v>352</v>
      </c>
      <c r="F317" s="1" t="s">
        <v>353</v>
      </c>
      <c r="I317" s="1"/>
      <c r="K317" s="5" t="s">
        <v>2113</v>
      </c>
      <c r="N317" s="2"/>
      <c r="O317" s="1" t="s">
        <v>1664</v>
      </c>
      <c r="P317" t="s">
        <v>73</v>
      </c>
      <c r="Q317" s="1" t="s">
        <v>107</v>
      </c>
      <c r="R317" s="1" t="s">
        <v>56</v>
      </c>
      <c r="S317" s="1" t="s">
        <v>1665</v>
      </c>
      <c r="T317" s="1" t="s">
        <v>1666</v>
      </c>
      <c r="U317" s="2" t="s">
        <v>110</v>
      </c>
      <c r="V317" s="1" t="s">
        <v>78</v>
      </c>
      <c r="W317" s="2" t="s">
        <v>36</v>
      </c>
      <c r="X317" s="2">
        <v>0</v>
      </c>
      <c r="Y317" s="2" t="s">
        <v>171</v>
      </c>
      <c r="Z317" s="2" t="s">
        <v>1667</v>
      </c>
    </row>
    <row r="318" spans="1:27" ht="28">
      <c r="A318" s="7" t="s">
        <v>1668</v>
      </c>
      <c r="B318" t="str">
        <f t="shared" si="4"/>
        <v>REPUBLIC CAFE</v>
      </c>
      <c r="C318" s="1" t="s">
        <v>1669</v>
      </c>
      <c r="D318" s="1" t="s">
        <v>1670</v>
      </c>
      <c r="E318" s="1" t="s">
        <v>521</v>
      </c>
      <c r="F318" s="1" t="s">
        <v>40</v>
      </c>
      <c r="G318">
        <v>1922</v>
      </c>
      <c r="H318">
        <v>2023</v>
      </c>
      <c r="I318" s="1"/>
      <c r="J318" t="s">
        <v>71</v>
      </c>
      <c r="K318" s="5" t="s">
        <v>2113</v>
      </c>
      <c r="N318" s="2"/>
      <c r="O318" s="1"/>
      <c r="P318" t="s">
        <v>73</v>
      </c>
      <c r="Q318" s="1">
        <v>8</v>
      </c>
      <c r="R318" s="1" t="s">
        <v>303</v>
      </c>
      <c r="S318" s="1" t="s">
        <v>1671</v>
      </c>
      <c r="T318" s="1" t="s">
        <v>1543</v>
      </c>
      <c r="U318" s="2" t="s">
        <v>110</v>
      </c>
      <c r="V318" s="1" t="s">
        <v>78</v>
      </c>
      <c r="W318" s="2" t="s">
        <v>30</v>
      </c>
      <c r="X318" s="2">
        <v>0</v>
      </c>
      <c r="Y318" s="2" t="s">
        <v>79</v>
      </c>
      <c r="Z318" s="2" t="s">
        <v>1222</v>
      </c>
    </row>
    <row r="319" spans="1:27" ht="28">
      <c r="A319" s="7" t="s">
        <v>1672</v>
      </c>
      <c r="B319" t="str">
        <f t="shared" si="4"/>
        <v>REPUBLIC CAFE</v>
      </c>
      <c r="C319" s="1" t="s">
        <v>1669</v>
      </c>
      <c r="D319" s="1" t="s">
        <v>1670</v>
      </c>
      <c r="E319" s="1" t="s">
        <v>521</v>
      </c>
      <c r="F319" s="1" t="s">
        <v>40</v>
      </c>
      <c r="G319">
        <v>1922</v>
      </c>
      <c r="H319">
        <v>2023</v>
      </c>
      <c r="I319" s="1"/>
      <c r="J319" t="s">
        <v>71</v>
      </c>
      <c r="K319" s="5" t="s">
        <v>2113</v>
      </c>
      <c r="N319" s="2"/>
      <c r="O319" s="1"/>
      <c r="P319" t="s">
        <v>73</v>
      </c>
      <c r="Q319" s="1">
        <v>8</v>
      </c>
      <c r="R319" s="1" t="s">
        <v>56</v>
      </c>
      <c r="S319" s="1" t="s">
        <v>305</v>
      </c>
      <c r="T319" s="1" t="s">
        <v>304</v>
      </c>
      <c r="U319" s="2" t="s">
        <v>110</v>
      </c>
      <c r="V319" s="1" t="s">
        <v>186</v>
      </c>
      <c r="W319" s="2" t="s">
        <v>30</v>
      </c>
      <c r="X319" s="2">
        <v>0</v>
      </c>
      <c r="Y319" s="2" t="s">
        <v>1673</v>
      </c>
      <c r="Z319" s="2" t="s">
        <v>1674</v>
      </c>
    </row>
    <row r="320" spans="1:27" ht="14">
      <c r="A320" s="1" t="s">
        <v>1675</v>
      </c>
      <c r="B320" t="str">
        <f t="shared" si="4"/>
        <v>REPUBLIC CAFE</v>
      </c>
      <c r="C320" s="1" t="s">
        <v>1669</v>
      </c>
      <c r="D320" s="1"/>
      <c r="E320" s="1" t="s">
        <v>521</v>
      </c>
      <c r="F320" s="1" t="s">
        <v>40</v>
      </c>
      <c r="G320">
        <v>1922</v>
      </c>
      <c r="H320">
        <v>2023</v>
      </c>
      <c r="I320" s="1"/>
      <c r="J320" t="s">
        <v>71</v>
      </c>
      <c r="K320" s="5" t="s">
        <v>27</v>
      </c>
      <c r="N320" s="2" t="s">
        <v>1162</v>
      </c>
      <c r="O320" s="1"/>
      <c r="P320" t="s">
        <v>2117</v>
      </c>
      <c r="Q320" s="1" t="s">
        <v>437</v>
      </c>
      <c r="R320" s="1">
        <v>4.95</v>
      </c>
      <c r="S320" s="1">
        <v>5.0999999999999996</v>
      </c>
      <c r="T320" s="1">
        <v>6.6</v>
      </c>
      <c r="U320" s="2">
        <v>3.72</v>
      </c>
      <c r="V320" s="1">
        <v>4.5</v>
      </c>
      <c r="W320" s="2" t="s">
        <v>146</v>
      </c>
      <c r="X320" s="2">
        <v>0</v>
      </c>
      <c r="Y320" s="2">
        <v>108</v>
      </c>
      <c r="Z320" s="2">
        <v>118.08</v>
      </c>
    </row>
    <row r="321" spans="1:26" ht="28">
      <c r="A321" s="7" t="s">
        <v>1676</v>
      </c>
      <c r="B321" t="str">
        <f t="shared" si="4"/>
        <v>RICE BOWL</v>
      </c>
      <c r="C321" s="1" t="s">
        <v>1677</v>
      </c>
      <c r="D321" s="1" t="s">
        <v>1678</v>
      </c>
      <c r="E321" s="1" t="s">
        <v>316</v>
      </c>
      <c r="F321" s="1" t="s">
        <v>85</v>
      </c>
      <c r="I321" s="1"/>
      <c r="J321" t="s">
        <v>71</v>
      </c>
      <c r="K321" s="5" t="s">
        <v>49</v>
      </c>
      <c r="N321" s="2"/>
      <c r="O321" s="1"/>
      <c r="P321" t="s">
        <v>51</v>
      </c>
      <c r="Q321" s="1" t="s">
        <v>52</v>
      </c>
      <c r="R321" s="1" t="s">
        <v>53</v>
      </c>
      <c r="S321" s="1" t="s">
        <v>1679</v>
      </c>
      <c r="T321" s="1" t="s">
        <v>55</v>
      </c>
      <c r="U321" s="2" t="s">
        <v>56</v>
      </c>
      <c r="V321" s="1" t="s">
        <v>55</v>
      </c>
      <c r="W321" s="2" t="s">
        <v>43</v>
      </c>
      <c r="X321" s="2">
        <v>0</v>
      </c>
      <c r="Y321" s="2" t="s">
        <v>55</v>
      </c>
      <c r="Z321" s="2" t="s">
        <v>1680</v>
      </c>
    </row>
    <row r="322" spans="1:26" ht="14">
      <c r="A322" s="1" t="s">
        <v>1681</v>
      </c>
      <c r="B322" t="str">
        <f t="shared" si="4"/>
        <v>RICE BOWL</v>
      </c>
      <c r="C322" s="1" t="s">
        <v>1677</v>
      </c>
      <c r="D322" s="1"/>
      <c r="E322" s="1" t="s">
        <v>1682</v>
      </c>
      <c r="F322" s="1" t="s">
        <v>70</v>
      </c>
      <c r="I322" s="1"/>
      <c r="J322" t="s">
        <v>71</v>
      </c>
      <c r="K322" s="5" t="s">
        <v>129</v>
      </c>
      <c r="L322">
        <v>1983</v>
      </c>
      <c r="N322" s="2"/>
      <c r="O322" s="1" t="s">
        <v>41</v>
      </c>
      <c r="P322" t="s">
        <v>2117</v>
      </c>
      <c r="Q322" s="1" t="s">
        <v>1683</v>
      </c>
      <c r="R322" s="1" t="s">
        <v>1684</v>
      </c>
      <c r="S322" s="1" t="s">
        <v>208</v>
      </c>
      <c r="T322" s="1" t="s">
        <v>1685</v>
      </c>
      <c r="U322" s="2" t="s">
        <v>1686</v>
      </c>
      <c r="V322" s="1" t="s">
        <v>228</v>
      </c>
      <c r="W322" s="2" t="s">
        <v>146</v>
      </c>
      <c r="X322" s="2" t="s">
        <v>714</v>
      </c>
      <c r="Y322" s="2" t="s">
        <v>1687</v>
      </c>
      <c r="Z322" s="2">
        <v>140.47999999999999</v>
      </c>
    </row>
    <row r="323" spans="1:26" ht="28">
      <c r="A323" s="7" t="s">
        <v>1688</v>
      </c>
      <c r="B323" t="str">
        <f t="shared" ref="B323:B386" si="5">UPPER(TRIM(C323))</f>
        <v>RICE BOWL CAFE</v>
      </c>
      <c r="C323" s="1" t="s">
        <v>1689</v>
      </c>
      <c r="D323" s="1" t="s">
        <v>1690</v>
      </c>
      <c r="E323" s="1" t="s">
        <v>818</v>
      </c>
      <c r="F323" s="1" t="s">
        <v>183</v>
      </c>
      <c r="G323">
        <v>1942</v>
      </c>
      <c r="H323">
        <v>1966</v>
      </c>
      <c r="I323" s="1" t="s">
        <v>1691</v>
      </c>
      <c r="J323" t="s">
        <v>71</v>
      </c>
      <c r="K323" s="5" t="s">
        <v>2113</v>
      </c>
      <c r="N323" s="2"/>
      <c r="O323" s="1"/>
      <c r="P323" t="s">
        <v>73</v>
      </c>
      <c r="Q323" s="1" t="s">
        <v>107</v>
      </c>
      <c r="R323" s="1" t="s">
        <v>56</v>
      </c>
      <c r="S323" s="1" t="s">
        <v>824</v>
      </c>
      <c r="T323" s="1" t="s">
        <v>1692</v>
      </c>
      <c r="U323" s="2" t="s">
        <v>77</v>
      </c>
      <c r="V323" s="1" t="s">
        <v>78</v>
      </c>
      <c r="W323" s="2" t="s">
        <v>30</v>
      </c>
      <c r="X323" s="2">
        <v>0</v>
      </c>
      <c r="Y323" s="2" t="s">
        <v>171</v>
      </c>
      <c r="Z323" s="2" t="s">
        <v>1693</v>
      </c>
    </row>
    <row r="324" spans="1:26" ht="28">
      <c r="A324" s="7" t="s">
        <v>1694</v>
      </c>
      <c r="B324" t="str">
        <f t="shared" si="5"/>
        <v>RICE BOWL CAFE</v>
      </c>
      <c r="C324" s="1" t="s">
        <v>1689</v>
      </c>
      <c r="D324" s="1" t="s">
        <v>1690</v>
      </c>
      <c r="E324" s="1" t="s">
        <v>818</v>
      </c>
      <c r="F324" s="1" t="s">
        <v>183</v>
      </c>
      <c r="G324">
        <v>1952</v>
      </c>
      <c r="H324">
        <v>1966</v>
      </c>
      <c r="I324" s="1" t="s">
        <v>1691</v>
      </c>
      <c r="J324" t="s">
        <v>71</v>
      </c>
      <c r="K324" s="5" t="s">
        <v>2113</v>
      </c>
      <c r="N324" s="2"/>
      <c r="O324" s="1"/>
      <c r="P324" t="s">
        <v>73</v>
      </c>
      <c r="Q324" s="1" t="s">
        <v>74</v>
      </c>
      <c r="R324" s="1" t="s">
        <v>56</v>
      </c>
      <c r="S324" s="1" t="s">
        <v>209</v>
      </c>
      <c r="T324" s="1" t="s">
        <v>523</v>
      </c>
      <c r="U324" s="2" t="s">
        <v>77</v>
      </c>
      <c r="V324" s="1" t="s">
        <v>78</v>
      </c>
      <c r="W324" s="2" t="s">
        <v>30</v>
      </c>
      <c r="X324" s="2">
        <v>0</v>
      </c>
      <c r="Y324" s="2" t="s">
        <v>79</v>
      </c>
      <c r="Z324" s="2" t="s">
        <v>1695</v>
      </c>
    </row>
    <row r="325" spans="1:26" ht="28">
      <c r="A325" s="7" t="s">
        <v>1696</v>
      </c>
      <c r="B325" t="str">
        <f t="shared" si="5"/>
        <v>RICKSHAW INN</v>
      </c>
      <c r="C325" s="1" t="s">
        <v>1697</v>
      </c>
      <c r="D325" s="1" t="s">
        <v>1698</v>
      </c>
      <c r="E325" s="1" t="s">
        <v>1699</v>
      </c>
      <c r="F325" s="1" t="s">
        <v>40</v>
      </c>
      <c r="I325" s="1"/>
      <c r="K325" s="5" t="s">
        <v>2113</v>
      </c>
      <c r="N325" s="2"/>
      <c r="O325" s="1"/>
      <c r="P325" t="s">
        <v>73</v>
      </c>
      <c r="Q325" s="1">
        <v>8</v>
      </c>
      <c r="R325" s="1" t="s">
        <v>303</v>
      </c>
      <c r="S325" s="1" t="s">
        <v>1700</v>
      </c>
      <c r="T325" s="1" t="s">
        <v>208</v>
      </c>
      <c r="U325" s="2" t="s">
        <v>77</v>
      </c>
      <c r="V325" s="1" t="s">
        <v>78</v>
      </c>
      <c r="W325" s="2" t="s">
        <v>30</v>
      </c>
      <c r="X325" s="2">
        <v>0</v>
      </c>
      <c r="Y325" s="2" t="s">
        <v>79</v>
      </c>
      <c r="Z325" s="2" t="s">
        <v>1701</v>
      </c>
    </row>
    <row r="326" spans="1:26" ht="28">
      <c r="A326" s="7" t="s">
        <v>1702</v>
      </c>
      <c r="B326" t="str">
        <f t="shared" si="5"/>
        <v>RICKSHAW INN</v>
      </c>
      <c r="C326" s="1" t="s">
        <v>1697</v>
      </c>
      <c r="D326" s="1" t="s">
        <v>1698</v>
      </c>
      <c r="E326" s="1" t="s">
        <v>1699</v>
      </c>
      <c r="F326" s="1" t="s">
        <v>40</v>
      </c>
      <c r="I326" s="1"/>
      <c r="K326" s="5" t="s">
        <v>2113</v>
      </c>
      <c r="N326" s="2"/>
      <c r="O326" s="1"/>
      <c r="P326" t="s">
        <v>73</v>
      </c>
      <c r="Q326" s="1">
        <v>8</v>
      </c>
      <c r="R326" s="1" t="s">
        <v>56</v>
      </c>
      <c r="S326" s="1" t="s">
        <v>1122</v>
      </c>
      <c r="T326" s="1" t="s">
        <v>914</v>
      </c>
      <c r="U326" s="2" t="s">
        <v>110</v>
      </c>
      <c r="V326" s="1" t="s">
        <v>186</v>
      </c>
      <c r="W326" s="2" t="s">
        <v>36</v>
      </c>
      <c r="X326" s="2">
        <v>0</v>
      </c>
      <c r="Y326" s="2" t="s">
        <v>79</v>
      </c>
      <c r="Z326" s="2" t="s">
        <v>1703</v>
      </c>
    </row>
    <row r="327" spans="1:26" ht="28">
      <c r="A327" s="7" t="s">
        <v>1704</v>
      </c>
      <c r="B327" t="str">
        <f t="shared" si="5"/>
        <v>ROYAL CANTON CAFE</v>
      </c>
      <c r="C327" s="1" t="s">
        <v>1705</v>
      </c>
      <c r="D327" s="1" t="s">
        <v>1706</v>
      </c>
      <c r="E327" s="1" t="s">
        <v>1707</v>
      </c>
      <c r="F327" s="1" t="s">
        <v>70</v>
      </c>
      <c r="I327" s="1"/>
      <c r="K327" s="5" t="s">
        <v>2113</v>
      </c>
      <c r="N327" s="2"/>
      <c r="O327" s="1" t="s">
        <v>1708</v>
      </c>
      <c r="P327" t="s">
        <v>73</v>
      </c>
      <c r="Q327" s="1" t="s">
        <v>74</v>
      </c>
      <c r="R327" s="1" t="s">
        <v>56</v>
      </c>
      <c r="S327" s="1" t="s">
        <v>807</v>
      </c>
      <c r="T327" s="1" t="s">
        <v>1323</v>
      </c>
      <c r="U327" s="2" t="s">
        <v>110</v>
      </c>
      <c r="V327" s="1" t="s">
        <v>186</v>
      </c>
      <c r="W327" s="2" t="s">
        <v>36</v>
      </c>
      <c r="X327" s="2">
        <v>0</v>
      </c>
      <c r="Y327" s="2" t="s">
        <v>79</v>
      </c>
      <c r="Z327" s="2" t="s">
        <v>1709</v>
      </c>
    </row>
    <row r="328" spans="1:26" ht="28">
      <c r="A328" s="7" t="s">
        <v>1710</v>
      </c>
      <c r="B328" t="str">
        <f t="shared" si="5"/>
        <v>ROYAL CANTON CAFE</v>
      </c>
      <c r="C328" s="1" t="s">
        <v>1705</v>
      </c>
      <c r="D328" s="1" t="s">
        <v>1706</v>
      </c>
      <c r="E328" s="1" t="s">
        <v>1707</v>
      </c>
      <c r="F328" s="1" t="s">
        <v>70</v>
      </c>
      <c r="I328" s="1"/>
      <c r="K328" s="5" t="s">
        <v>2113</v>
      </c>
      <c r="N328" s="2"/>
      <c r="O328" s="1" t="s">
        <v>1708</v>
      </c>
      <c r="P328" t="s">
        <v>73</v>
      </c>
      <c r="Q328" s="1" t="s">
        <v>107</v>
      </c>
      <c r="R328" s="1" t="s">
        <v>56</v>
      </c>
      <c r="S328" s="1" t="s">
        <v>401</v>
      </c>
      <c r="T328" s="1" t="s">
        <v>1537</v>
      </c>
      <c r="U328" s="2" t="s">
        <v>110</v>
      </c>
      <c r="V328" s="1" t="s">
        <v>186</v>
      </c>
      <c r="W328" s="2" t="s">
        <v>36</v>
      </c>
      <c r="X328" s="2">
        <v>0</v>
      </c>
      <c r="Y328" s="2" t="s">
        <v>79</v>
      </c>
      <c r="Z328" s="2" t="s">
        <v>1711</v>
      </c>
    </row>
    <row r="329" spans="1:26" ht="28">
      <c r="A329" s="7" t="s">
        <v>1712</v>
      </c>
      <c r="B329" t="str">
        <f t="shared" si="5"/>
        <v>SAMPAN CAFE</v>
      </c>
      <c r="C329" s="1" t="s">
        <v>1713</v>
      </c>
      <c r="D329" s="1" t="s">
        <v>1714</v>
      </c>
      <c r="E329" s="1" t="s">
        <v>352</v>
      </c>
      <c r="F329" s="1" t="s">
        <v>353</v>
      </c>
      <c r="I329" s="1"/>
      <c r="K329" s="5" t="s">
        <v>2113</v>
      </c>
      <c r="N329" s="2"/>
      <c r="O329" s="1" t="s">
        <v>1715</v>
      </c>
      <c r="P329" t="s">
        <v>73</v>
      </c>
      <c r="Q329" s="1" t="s">
        <v>107</v>
      </c>
      <c r="R329" s="1" t="s">
        <v>56</v>
      </c>
      <c r="S329" s="1" t="s">
        <v>1716</v>
      </c>
      <c r="T329" s="1" t="s">
        <v>515</v>
      </c>
      <c r="U329" s="2" t="s">
        <v>77</v>
      </c>
      <c r="V329" s="1" t="s">
        <v>209</v>
      </c>
      <c r="W329" s="2" t="s">
        <v>146</v>
      </c>
      <c r="X329" s="2">
        <v>0</v>
      </c>
      <c r="Y329" s="2" t="s">
        <v>171</v>
      </c>
      <c r="Z329" s="2" t="s">
        <v>1717</v>
      </c>
    </row>
    <row r="330" spans="1:26" ht="42">
      <c r="A330" s="7" t="s">
        <v>1718</v>
      </c>
      <c r="B330" t="str">
        <f t="shared" si="5"/>
        <v>SAMPAN CANTONESE CUISINE</v>
      </c>
      <c r="C330" s="1" t="s">
        <v>1719</v>
      </c>
      <c r="D330" s="1" t="s">
        <v>1720</v>
      </c>
      <c r="E330" s="1" t="s">
        <v>580</v>
      </c>
      <c r="F330" s="1" t="s">
        <v>70</v>
      </c>
      <c r="I330" s="1"/>
      <c r="K330" s="5" t="s">
        <v>2113</v>
      </c>
      <c r="N330" s="2"/>
      <c r="O330" s="12" t="s">
        <v>1721</v>
      </c>
      <c r="P330" t="s">
        <v>73</v>
      </c>
      <c r="Q330" s="1" t="s">
        <v>74</v>
      </c>
      <c r="R330" s="1" t="s">
        <v>56</v>
      </c>
      <c r="S330" s="1" t="s">
        <v>109</v>
      </c>
      <c r="T330" s="1" t="s">
        <v>1339</v>
      </c>
      <c r="U330" s="2" t="s">
        <v>110</v>
      </c>
      <c r="V330" s="1" t="s">
        <v>200</v>
      </c>
      <c r="W330" s="2" t="s">
        <v>612</v>
      </c>
      <c r="X330" s="2">
        <v>0</v>
      </c>
      <c r="Y330" s="2" t="s">
        <v>79</v>
      </c>
      <c r="Z330" s="2" t="s">
        <v>1722</v>
      </c>
    </row>
    <row r="331" spans="1:26" ht="42">
      <c r="A331" s="7" t="s">
        <v>1723</v>
      </c>
      <c r="B331" t="str">
        <f t="shared" si="5"/>
        <v>SAMPAN CANTONESE CUISINE</v>
      </c>
      <c r="C331" s="1" t="s">
        <v>1719</v>
      </c>
      <c r="D331" s="1" t="s">
        <v>1720</v>
      </c>
      <c r="E331" s="1" t="s">
        <v>580</v>
      </c>
      <c r="F331" s="1" t="s">
        <v>70</v>
      </c>
      <c r="I331" s="1"/>
      <c r="K331" s="5" t="s">
        <v>2113</v>
      </c>
      <c r="N331" s="2"/>
      <c r="O331" s="12" t="s">
        <v>1721</v>
      </c>
      <c r="P331" t="s">
        <v>73</v>
      </c>
      <c r="Q331" s="1" t="s">
        <v>74</v>
      </c>
      <c r="R331" s="1" t="s">
        <v>56</v>
      </c>
      <c r="S331" s="1" t="s">
        <v>1724</v>
      </c>
      <c r="T331" s="1" t="s">
        <v>1725</v>
      </c>
      <c r="U331" s="2" t="s">
        <v>110</v>
      </c>
      <c r="V331" s="1" t="s">
        <v>209</v>
      </c>
      <c r="W331" s="2" t="s">
        <v>612</v>
      </c>
      <c r="X331" s="2">
        <v>0</v>
      </c>
      <c r="Y331" s="2" t="s">
        <v>79</v>
      </c>
      <c r="Z331" s="2" t="s">
        <v>1726</v>
      </c>
    </row>
    <row r="332" spans="1:26" ht="42">
      <c r="A332" s="7" t="s">
        <v>1727</v>
      </c>
      <c r="B332" t="str">
        <f t="shared" si="5"/>
        <v>SAMPAN CANTONESE CUISINE</v>
      </c>
      <c r="C332" s="1" t="s">
        <v>1719</v>
      </c>
      <c r="D332" s="1" t="s">
        <v>1720</v>
      </c>
      <c r="E332" s="1" t="s">
        <v>580</v>
      </c>
      <c r="F332" s="1" t="s">
        <v>70</v>
      </c>
      <c r="I332" s="1"/>
      <c r="K332" s="5" t="s">
        <v>143</v>
      </c>
      <c r="N332" s="2"/>
      <c r="O332" s="12" t="s">
        <v>1721</v>
      </c>
      <c r="P332" t="s">
        <v>51</v>
      </c>
      <c r="Q332" s="1" t="s">
        <v>52</v>
      </c>
      <c r="R332" s="1" t="s">
        <v>53</v>
      </c>
      <c r="S332" s="1" t="s">
        <v>254</v>
      </c>
      <c r="T332" s="1" t="s">
        <v>55</v>
      </c>
      <c r="U332" s="2" t="s">
        <v>56</v>
      </c>
      <c r="V332" s="1" t="s">
        <v>55</v>
      </c>
      <c r="W332" s="2" t="s">
        <v>146</v>
      </c>
      <c r="X332" s="2">
        <v>0</v>
      </c>
      <c r="Y332" s="1" t="s">
        <v>55</v>
      </c>
      <c r="Z332" s="2" t="s">
        <v>325</v>
      </c>
    </row>
    <row r="333" spans="1:26" ht="14">
      <c r="A333" s="7" t="s">
        <v>1728</v>
      </c>
      <c r="B333" t="str">
        <f t="shared" si="5"/>
        <v>SHANGHAI CAFE</v>
      </c>
      <c r="C333" s="1" t="s">
        <v>1729</v>
      </c>
      <c r="D333" s="1" t="s">
        <v>55</v>
      </c>
      <c r="E333" s="1" t="s">
        <v>1730</v>
      </c>
      <c r="F333" s="1" t="s">
        <v>381</v>
      </c>
      <c r="I333" s="1"/>
      <c r="K333" s="5" t="s">
        <v>129</v>
      </c>
      <c r="M333">
        <v>1983</v>
      </c>
      <c r="N333" s="2" t="s">
        <v>1731</v>
      </c>
      <c r="O333" s="1"/>
      <c r="P333" t="s">
        <v>73</v>
      </c>
      <c r="Q333" s="1" t="s">
        <v>107</v>
      </c>
      <c r="R333" s="1" t="s">
        <v>303</v>
      </c>
      <c r="S333" s="1" t="s">
        <v>1732</v>
      </c>
      <c r="T333" s="1" t="s">
        <v>304</v>
      </c>
      <c r="U333" s="2" t="s">
        <v>1210</v>
      </c>
      <c r="V333" s="1" t="s">
        <v>1211</v>
      </c>
      <c r="W333" s="2" t="s">
        <v>30</v>
      </c>
      <c r="X333" s="2">
        <v>0</v>
      </c>
      <c r="Y333" s="2" t="s">
        <v>440</v>
      </c>
      <c r="Z333" s="2" t="s">
        <v>1733</v>
      </c>
    </row>
    <row r="334" spans="1:26" ht="28">
      <c r="A334" s="1" t="s">
        <v>1734</v>
      </c>
      <c r="B334" t="str">
        <f t="shared" si="5"/>
        <v>SHANGHAI GARDEN RESTAURANT</v>
      </c>
      <c r="C334" s="1" t="s">
        <v>1735</v>
      </c>
      <c r="D334" s="1" t="s">
        <v>1736</v>
      </c>
      <c r="E334" s="1" t="s">
        <v>1737</v>
      </c>
      <c r="F334" s="1" t="s">
        <v>489</v>
      </c>
      <c r="I334" s="1"/>
      <c r="K334" s="5" t="s">
        <v>27</v>
      </c>
      <c r="N334" s="2" t="s">
        <v>444</v>
      </c>
      <c r="O334" s="1" t="s">
        <v>1738</v>
      </c>
      <c r="P334" t="s">
        <v>73</v>
      </c>
      <c r="Q334" s="1" t="s">
        <v>1739</v>
      </c>
      <c r="R334" s="1" t="s">
        <v>1740</v>
      </c>
      <c r="S334" s="1"/>
      <c r="T334" s="1"/>
      <c r="U334" s="2" t="s">
        <v>1741</v>
      </c>
      <c r="V334" s="1" t="s">
        <v>1742</v>
      </c>
      <c r="W334" s="2" t="s">
        <v>30</v>
      </c>
      <c r="X334" s="2">
        <v>0</v>
      </c>
    </row>
    <row r="335" spans="1:26" ht="28">
      <c r="A335" s="7" t="s">
        <v>1743</v>
      </c>
      <c r="B335" t="str">
        <f t="shared" si="5"/>
        <v>SHANGHAI LOW CAFE</v>
      </c>
      <c r="C335" s="1" t="s">
        <v>1744</v>
      </c>
      <c r="D335" s="1" t="s">
        <v>1745</v>
      </c>
      <c r="E335" s="1" t="s">
        <v>1746</v>
      </c>
      <c r="F335" s="1" t="s">
        <v>70</v>
      </c>
      <c r="I335" s="1"/>
      <c r="K335" s="5" t="s">
        <v>129</v>
      </c>
      <c r="M335">
        <v>1983</v>
      </c>
      <c r="N335" s="2" t="s">
        <v>1747</v>
      </c>
      <c r="O335" s="1"/>
      <c r="P335" t="s">
        <v>73</v>
      </c>
      <c r="Q335" s="1" t="s">
        <v>74</v>
      </c>
      <c r="R335" s="1" t="s">
        <v>303</v>
      </c>
      <c r="S335" s="1" t="s">
        <v>1163</v>
      </c>
      <c r="T335" s="1" t="s">
        <v>1748</v>
      </c>
      <c r="U335" s="2" t="s">
        <v>110</v>
      </c>
      <c r="V335" s="1" t="s">
        <v>209</v>
      </c>
      <c r="W335" s="2" t="s">
        <v>146</v>
      </c>
      <c r="X335" s="2">
        <v>0</v>
      </c>
      <c r="Y335" s="2" t="s">
        <v>79</v>
      </c>
      <c r="Z335" s="2" t="s">
        <v>1749</v>
      </c>
    </row>
    <row r="336" spans="1:26" ht="28">
      <c r="A336" s="7" t="s">
        <v>1750</v>
      </c>
      <c r="B336" t="str">
        <f t="shared" si="5"/>
        <v>SHENG HAW LOW CAFE</v>
      </c>
      <c r="C336" s="1" t="s">
        <v>1751</v>
      </c>
      <c r="D336" s="1" t="s">
        <v>1752</v>
      </c>
      <c r="E336" s="1" t="s">
        <v>1053</v>
      </c>
      <c r="F336" s="1" t="s">
        <v>70</v>
      </c>
      <c r="G336">
        <v>1952</v>
      </c>
      <c r="H336">
        <v>1969</v>
      </c>
      <c r="I336" s="1" t="s">
        <v>1753</v>
      </c>
      <c r="K336" s="5" t="s">
        <v>27</v>
      </c>
      <c r="L336" t="s">
        <v>2116</v>
      </c>
      <c r="M336">
        <v>1969</v>
      </c>
      <c r="N336" s="2" t="s">
        <v>1754</v>
      </c>
      <c r="O336" s="1" t="s">
        <v>1755</v>
      </c>
      <c r="P336" t="s">
        <v>73</v>
      </c>
      <c r="Q336" s="1" t="s">
        <v>74</v>
      </c>
      <c r="R336" s="1" t="s">
        <v>56</v>
      </c>
      <c r="S336" s="1" t="s">
        <v>928</v>
      </c>
      <c r="T336" s="1" t="s">
        <v>1756</v>
      </c>
      <c r="U336" s="2" t="s">
        <v>110</v>
      </c>
      <c r="V336" s="1" t="s">
        <v>78</v>
      </c>
      <c r="W336" s="2" t="s">
        <v>36</v>
      </c>
      <c r="X336" s="2">
        <v>0</v>
      </c>
      <c r="Y336" s="2" t="s">
        <v>79</v>
      </c>
      <c r="Z336" s="2" t="s">
        <v>1757</v>
      </c>
    </row>
    <row r="337" spans="1:27" ht="28">
      <c r="A337" s="7" t="s">
        <v>1758</v>
      </c>
      <c r="B337" t="str">
        <f t="shared" si="5"/>
        <v>SHENG HAW LOW RESTAURANT</v>
      </c>
      <c r="C337" s="1" t="s">
        <v>1759</v>
      </c>
      <c r="D337" s="1" t="s">
        <v>1760</v>
      </c>
      <c r="E337" s="1" t="s">
        <v>1053</v>
      </c>
      <c r="F337" s="1" t="s">
        <v>70</v>
      </c>
      <c r="G337">
        <v>1971</v>
      </c>
      <c r="H337">
        <v>1984</v>
      </c>
      <c r="I337" s="1" t="s">
        <v>1753</v>
      </c>
      <c r="K337" s="5" t="s">
        <v>143</v>
      </c>
      <c r="L337">
        <v>1971</v>
      </c>
      <c r="N337" s="2"/>
      <c r="O337" s="1" t="s">
        <v>168</v>
      </c>
      <c r="P337" t="s">
        <v>73</v>
      </c>
      <c r="Q337" s="1" t="s">
        <v>74</v>
      </c>
      <c r="R337" s="1" t="s">
        <v>303</v>
      </c>
      <c r="S337" s="1" t="s">
        <v>1365</v>
      </c>
      <c r="T337" s="1" t="s">
        <v>1761</v>
      </c>
      <c r="U337" s="2" t="s">
        <v>110</v>
      </c>
      <c r="V337" s="1" t="s">
        <v>209</v>
      </c>
      <c r="W337" s="2" t="s">
        <v>146</v>
      </c>
      <c r="X337" s="2">
        <v>0</v>
      </c>
      <c r="Y337" s="2" t="s">
        <v>79</v>
      </c>
      <c r="Z337" s="2" t="s">
        <v>1762</v>
      </c>
    </row>
    <row r="338" spans="1:27" ht="28">
      <c r="A338" s="7" t="s">
        <v>1763</v>
      </c>
      <c r="B338" t="str">
        <f t="shared" si="5"/>
        <v>SILK HAT CAFE</v>
      </c>
      <c r="C338" s="1" t="s">
        <v>1764</v>
      </c>
      <c r="D338" s="1" t="s">
        <v>1765</v>
      </c>
      <c r="E338" s="1" t="s">
        <v>521</v>
      </c>
      <c r="F338" s="1" t="s">
        <v>40</v>
      </c>
      <c r="G338">
        <v>1950</v>
      </c>
      <c r="H338">
        <v>1975</v>
      </c>
      <c r="I338" s="1"/>
      <c r="J338" t="s">
        <v>71</v>
      </c>
      <c r="K338" s="5" t="s">
        <v>143</v>
      </c>
      <c r="N338" s="2"/>
      <c r="O338" s="1" t="s">
        <v>1766</v>
      </c>
      <c r="P338" t="s">
        <v>73</v>
      </c>
      <c r="Q338" s="1">
        <v>8</v>
      </c>
      <c r="R338" s="1" t="s">
        <v>303</v>
      </c>
      <c r="S338" s="1" t="s">
        <v>525</v>
      </c>
      <c r="T338" s="1" t="s">
        <v>200</v>
      </c>
      <c r="U338" s="2" t="s">
        <v>111</v>
      </c>
      <c r="V338" s="1" t="s">
        <v>209</v>
      </c>
      <c r="W338" s="2" t="s">
        <v>30</v>
      </c>
      <c r="X338" s="2">
        <v>0</v>
      </c>
      <c r="Y338" s="2" t="s">
        <v>171</v>
      </c>
      <c r="Z338" s="2" t="s">
        <v>1168</v>
      </c>
    </row>
    <row r="339" spans="1:27" ht="28">
      <c r="A339" s="7" t="s">
        <v>1767</v>
      </c>
      <c r="B339" t="str">
        <f t="shared" si="5"/>
        <v>SILK HAT CAFE</v>
      </c>
      <c r="C339" s="1" t="s">
        <v>1764</v>
      </c>
      <c r="D339" s="1" t="s">
        <v>1765</v>
      </c>
      <c r="E339" s="1" t="s">
        <v>521</v>
      </c>
      <c r="F339" s="1" t="s">
        <v>40</v>
      </c>
      <c r="G339">
        <v>1950</v>
      </c>
      <c r="H339">
        <v>1975</v>
      </c>
      <c r="I339" s="1"/>
      <c r="J339" t="s">
        <v>71</v>
      </c>
      <c r="K339" s="5" t="s">
        <v>143</v>
      </c>
      <c r="N339" s="2"/>
      <c r="O339" s="1" t="s">
        <v>1766</v>
      </c>
      <c r="P339" t="s">
        <v>73</v>
      </c>
      <c r="Q339" s="1">
        <v>8</v>
      </c>
      <c r="R339" s="1" t="s">
        <v>303</v>
      </c>
      <c r="S339" s="1" t="s">
        <v>200</v>
      </c>
      <c r="T339" s="1" t="s">
        <v>466</v>
      </c>
      <c r="U339" s="2" t="s">
        <v>111</v>
      </c>
      <c r="V339" s="1" t="s">
        <v>209</v>
      </c>
      <c r="W339" s="2" t="s">
        <v>30</v>
      </c>
      <c r="X339" s="2">
        <v>0</v>
      </c>
      <c r="Y339" s="2" t="s">
        <v>171</v>
      </c>
      <c r="Z339" s="2" t="s">
        <v>1101</v>
      </c>
    </row>
    <row r="340" spans="1:27" ht="28">
      <c r="A340" s="7" t="s">
        <v>1768</v>
      </c>
      <c r="B340" t="str">
        <f t="shared" si="5"/>
        <v>SILK HAT CAFE</v>
      </c>
      <c r="C340" s="1" t="s">
        <v>1764</v>
      </c>
      <c r="D340" s="1" t="s">
        <v>1765</v>
      </c>
      <c r="E340" s="1" t="s">
        <v>521</v>
      </c>
      <c r="F340" s="1" t="s">
        <v>40</v>
      </c>
      <c r="G340">
        <v>1950</v>
      </c>
      <c r="H340">
        <v>1979</v>
      </c>
      <c r="I340" s="1"/>
      <c r="J340" t="s">
        <v>71</v>
      </c>
      <c r="K340" s="5" t="s">
        <v>143</v>
      </c>
      <c r="N340" s="2"/>
      <c r="O340" s="1" t="s">
        <v>1766</v>
      </c>
      <c r="P340" t="s">
        <v>73</v>
      </c>
      <c r="Q340" s="1">
        <v>8</v>
      </c>
      <c r="R340" s="1" t="s">
        <v>303</v>
      </c>
      <c r="S340" s="1" t="s">
        <v>209</v>
      </c>
      <c r="T340" s="1" t="s">
        <v>824</v>
      </c>
      <c r="U340" s="2" t="s">
        <v>111</v>
      </c>
      <c r="V340" s="1" t="s">
        <v>78</v>
      </c>
      <c r="W340" s="2" t="s">
        <v>30</v>
      </c>
      <c r="X340" s="2">
        <v>0</v>
      </c>
      <c r="Y340" s="2" t="s">
        <v>79</v>
      </c>
      <c r="Z340" s="2" t="s">
        <v>1769</v>
      </c>
    </row>
    <row r="341" spans="1:27" ht="28">
      <c r="A341" s="7" t="s">
        <v>1770</v>
      </c>
      <c r="B341" t="str">
        <f t="shared" si="5"/>
        <v>SILK HAT CAFE</v>
      </c>
      <c r="C341" s="1" t="s">
        <v>1764</v>
      </c>
      <c r="D341" s="1" t="s">
        <v>1765</v>
      </c>
      <c r="E341" s="1" t="s">
        <v>521</v>
      </c>
      <c r="F341" s="1" t="s">
        <v>40</v>
      </c>
      <c r="G341">
        <v>1950</v>
      </c>
      <c r="H341">
        <v>1975</v>
      </c>
      <c r="I341" s="1"/>
      <c r="J341" t="s">
        <v>71</v>
      </c>
      <c r="K341" s="5" t="s">
        <v>143</v>
      </c>
      <c r="N341" s="2"/>
      <c r="O341" s="1" t="s">
        <v>1766</v>
      </c>
      <c r="P341" t="s">
        <v>1489</v>
      </c>
      <c r="Q341" s="1">
        <v>6</v>
      </c>
      <c r="R341" s="1" t="s">
        <v>251</v>
      </c>
      <c r="S341" s="1" t="s">
        <v>55</v>
      </c>
      <c r="T341" s="1" t="s">
        <v>55</v>
      </c>
      <c r="U341" s="2" t="s">
        <v>74</v>
      </c>
      <c r="V341" s="1" t="s">
        <v>55</v>
      </c>
      <c r="W341" s="2" t="s">
        <v>30</v>
      </c>
      <c r="X341" s="2">
        <v>0</v>
      </c>
      <c r="Y341" s="2" t="s">
        <v>1771</v>
      </c>
      <c r="Z341" s="2" t="s">
        <v>1772</v>
      </c>
    </row>
    <row r="342" spans="1:27" ht="28">
      <c r="A342" s="7" t="s">
        <v>1773</v>
      </c>
      <c r="B342" t="str">
        <f t="shared" si="5"/>
        <v>SONG HAY RESTAURANT</v>
      </c>
      <c r="C342" s="1" t="s">
        <v>1774</v>
      </c>
      <c r="D342" s="1" t="s">
        <v>1775</v>
      </c>
      <c r="E342" s="1" t="s">
        <v>829</v>
      </c>
      <c r="F342" s="1" t="s">
        <v>70</v>
      </c>
      <c r="I342" s="1"/>
      <c r="K342" s="5" t="s">
        <v>49</v>
      </c>
      <c r="N342" s="2"/>
      <c r="O342" s="1"/>
      <c r="P342" t="s">
        <v>51</v>
      </c>
      <c r="Q342" s="1" t="s">
        <v>52</v>
      </c>
      <c r="R342" s="1" t="s">
        <v>53</v>
      </c>
      <c r="S342" s="1" t="s">
        <v>759</v>
      </c>
      <c r="T342" s="1" t="s">
        <v>55</v>
      </c>
      <c r="U342" s="2" t="s">
        <v>56</v>
      </c>
      <c r="V342" s="1" t="s">
        <v>55</v>
      </c>
      <c r="W342" s="2" t="s">
        <v>43</v>
      </c>
      <c r="X342" s="2">
        <v>0</v>
      </c>
      <c r="Y342" s="1" t="s">
        <v>55</v>
      </c>
      <c r="Z342" s="2" t="s">
        <v>1776</v>
      </c>
    </row>
    <row r="343" spans="1:27" ht="14">
      <c r="A343" s="7" t="s">
        <v>1777</v>
      </c>
      <c r="B343" t="str">
        <f t="shared" si="5"/>
        <v>SOO HOY CAFE</v>
      </c>
      <c r="C343" s="1" t="s">
        <v>1778</v>
      </c>
      <c r="D343" s="1" t="s">
        <v>1779</v>
      </c>
      <c r="E343" s="1" t="s">
        <v>1780</v>
      </c>
      <c r="F343" s="1" t="s">
        <v>183</v>
      </c>
      <c r="G343">
        <v>1940</v>
      </c>
      <c r="H343">
        <v>1980</v>
      </c>
      <c r="I343" s="1"/>
      <c r="J343" t="s">
        <v>71</v>
      </c>
      <c r="K343" s="5" t="s">
        <v>129</v>
      </c>
      <c r="M343">
        <v>1983</v>
      </c>
      <c r="N343" s="2" t="s">
        <v>1781</v>
      </c>
      <c r="O343" s="1"/>
      <c r="P343" t="s">
        <v>73</v>
      </c>
      <c r="Q343" s="1" t="s">
        <v>107</v>
      </c>
      <c r="R343" s="1" t="s">
        <v>56</v>
      </c>
      <c r="S343" s="1" t="s">
        <v>209</v>
      </c>
      <c r="T343" s="1" t="s">
        <v>1394</v>
      </c>
      <c r="U343" s="2" t="s">
        <v>111</v>
      </c>
      <c r="V343" s="1" t="s">
        <v>186</v>
      </c>
      <c r="W343" s="2" t="s">
        <v>30</v>
      </c>
      <c r="X343" s="2">
        <v>0</v>
      </c>
      <c r="Y343" s="2" t="s">
        <v>79</v>
      </c>
      <c r="Z343" s="2" t="s">
        <v>1782</v>
      </c>
    </row>
    <row r="344" spans="1:27" ht="28">
      <c r="A344" s="7" t="s">
        <v>1783</v>
      </c>
      <c r="B344" t="str">
        <f t="shared" si="5"/>
        <v>SOUTH CHINA CAFE</v>
      </c>
      <c r="C344" s="1" t="s">
        <v>1784</v>
      </c>
      <c r="D344" s="1" t="s">
        <v>1785</v>
      </c>
      <c r="E344" s="1" t="s">
        <v>246</v>
      </c>
      <c r="F344" s="1" t="s">
        <v>183</v>
      </c>
      <c r="I344" s="1"/>
      <c r="K344" s="5" t="s">
        <v>27</v>
      </c>
      <c r="N344" s="2" t="s">
        <v>330</v>
      </c>
      <c r="O344" s="1"/>
      <c r="P344" t="s">
        <v>73</v>
      </c>
      <c r="Q344" s="1" t="s">
        <v>74</v>
      </c>
      <c r="R344" s="1" t="s">
        <v>303</v>
      </c>
      <c r="S344" s="1" t="s">
        <v>200</v>
      </c>
      <c r="T344" s="1" t="s">
        <v>1786</v>
      </c>
      <c r="U344" s="2" t="s">
        <v>110</v>
      </c>
      <c r="V344" s="1" t="s">
        <v>209</v>
      </c>
      <c r="W344" s="2" t="s">
        <v>43</v>
      </c>
      <c r="X344" s="2">
        <v>0</v>
      </c>
      <c r="Y344" s="2" t="s">
        <v>79</v>
      </c>
      <c r="Z344" s="2" t="s">
        <v>1787</v>
      </c>
    </row>
    <row r="345" spans="1:27" ht="28">
      <c r="A345" s="7" t="s">
        <v>1788</v>
      </c>
      <c r="B345" t="str">
        <f t="shared" si="5"/>
        <v>SOUTH CHINA CAFE</v>
      </c>
      <c r="C345" s="1" t="s">
        <v>1784</v>
      </c>
      <c r="D345" s="1" t="s">
        <v>1785</v>
      </c>
      <c r="E345" s="1" t="s">
        <v>246</v>
      </c>
      <c r="F345" s="1" t="s">
        <v>183</v>
      </c>
      <c r="I345" s="1"/>
      <c r="K345" s="5" t="s">
        <v>27</v>
      </c>
      <c r="N345" s="2" t="s">
        <v>330</v>
      </c>
      <c r="O345" s="1"/>
      <c r="P345" t="s">
        <v>189</v>
      </c>
      <c r="Q345" s="1" t="s">
        <v>251</v>
      </c>
      <c r="R345" s="1" t="s">
        <v>191</v>
      </c>
      <c r="S345" s="1" t="s">
        <v>1789</v>
      </c>
      <c r="T345" s="1" t="s">
        <v>55</v>
      </c>
      <c r="U345" s="2" t="s">
        <v>193</v>
      </c>
      <c r="V345" s="1" t="s">
        <v>55</v>
      </c>
      <c r="W345" s="2" t="s">
        <v>43</v>
      </c>
      <c r="X345" s="2">
        <v>0</v>
      </c>
      <c r="Y345" s="2" t="s">
        <v>55</v>
      </c>
      <c r="Z345" s="2" t="s">
        <v>1790</v>
      </c>
    </row>
    <row r="346" spans="1:27" ht="28">
      <c r="A346" s="1" t="s">
        <v>1791</v>
      </c>
      <c r="B346" t="str">
        <f t="shared" si="5"/>
        <v>SOUTH CHINA CAFE</v>
      </c>
      <c r="C346" s="1" t="s">
        <v>1784</v>
      </c>
      <c r="D346" s="1" t="s">
        <v>1792</v>
      </c>
      <c r="E346" s="1" t="s">
        <v>246</v>
      </c>
      <c r="F346" s="1" t="s">
        <v>183</v>
      </c>
      <c r="I346" s="1"/>
      <c r="K346" s="5" t="s">
        <v>49</v>
      </c>
      <c r="N346" s="2" t="s">
        <v>395</v>
      </c>
      <c r="O346" s="1" t="s">
        <v>1793</v>
      </c>
      <c r="P346" t="s">
        <v>51</v>
      </c>
      <c r="Q346" s="1"/>
      <c r="R346" s="1"/>
      <c r="S346" s="1"/>
      <c r="T346" s="1"/>
      <c r="V346" s="1"/>
      <c r="W346" s="2" t="s">
        <v>388</v>
      </c>
      <c r="X346" s="2">
        <v>0</v>
      </c>
    </row>
    <row r="347" spans="1:27" ht="42">
      <c r="A347" s="1" t="s">
        <v>1794</v>
      </c>
      <c r="B347" t="str">
        <f t="shared" si="5"/>
        <v>SOUTH CHINA CAFE</v>
      </c>
      <c r="C347" s="1" t="s">
        <v>1784</v>
      </c>
      <c r="D347" s="1" t="s">
        <v>1792</v>
      </c>
      <c r="E347" s="1" t="s">
        <v>246</v>
      </c>
      <c r="F347" s="1" t="s">
        <v>183</v>
      </c>
      <c r="I347" s="1"/>
      <c r="K347" s="5" t="s">
        <v>27</v>
      </c>
      <c r="N347" s="2" t="s">
        <v>28</v>
      </c>
      <c r="O347" s="1" t="s">
        <v>1795</v>
      </c>
      <c r="P347" t="s">
        <v>73</v>
      </c>
      <c r="Q347" s="1"/>
      <c r="R347" s="1"/>
      <c r="S347" s="1"/>
      <c r="T347" s="1"/>
      <c r="V347" s="1"/>
      <c r="W347" s="2" t="s">
        <v>43</v>
      </c>
      <c r="X347" s="2">
        <v>0</v>
      </c>
      <c r="AA347" s="2" t="s">
        <v>1796</v>
      </c>
    </row>
    <row r="348" spans="1:27" ht="28">
      <c r="A348" s="7" t="s">
        <v>1797</v>
      </c>
      <c r="B348" t="str">
        <f t="shared" si="5"/>
        <v>SOUTH PACIFIC RESTAURANT</v>
      </c>
      <c r="C348" s="1" t="s">
        <v>1798</v>
      </c>
      <c r="D348" s="1" t="s">
        <v>1799</v>
      </c>
      <c r="E348" s="1" t="s">
        <v>316</v>
      </c>
      <c r="F348" s="1" t="s">
        <v>85</v>
      </c>
      <c r="G348">
        <v>1954</v>
      </c>
      <c r="H348">
        <v>1981</v>
      </c>
      <c r="I348" s="1"/>
      <c r="K348" s="5" t="s">
        <v>2113</v>
      </c>
      <c r="N348" s="2"/>
      <c r="O348" s="1"/>
      <c r="P348" t="s">
        <v>73</v>
      </c>
      <c r="Q348" s="1" t="s">
        <v>74</v>
      </c>
      <c r="R348" s="1" t="s">
        <v>303</v>
      </c>
      <c r="S348" s="1" t="s">
        <v>1800</v>
      </c>
      <c r="T348" s="1" t="s">
        <v>1801</v>
      </c>
      <c r="U348" s="2" t="s">
        <v>56</v>
      </c>
      <c r="V348" s="1" t="s">
        <v>209</v>
      </c>
      <c r="W348" s="2" t="s">
        <v>43</v>
      </c>
      <c r="X348" s="2">
        <v>0</v>
      </c>
      <c r="Y348" s="2" t="s">
        <v>248</v>
      </c>
      <c r="Z348" s="2" t="s">
        <v>1802</v>
      </c>
    </row>
    <row r="349" spans="1:27" ht="28">
      <c r="A349" s="7" t="s">
        <v>1803</v>
      </c>
      <c r="B349" t="str">
        <f t="shared" si="5"/>
        <v>SOUTH PACIFIC RESTAURANT</v>
      </c>
      <c r="C349" s="1" t="s">
        <v>1798</v>
      </c>
      <c r="D349" s="1" t="s">
        <v>1799</v>
      </c>
      <c r="E349" s="1" t="s">
        <v>316</v>
      </c>
      <c r="F349" s="1" t="s">
        <v>85</v>
      </c>
      <c r="G349">
        <v>1954</v>
      </c>
      <c r="H349">
        <v>1981</v>
      </c>
      <c r="I349" s="1"/>
      <c r="K349" s="5" t="s">
        <v>2113</v>
      </c>
      <c r="N349" s="2"/>
      <c r="O349" s="1"/>
      <c r="P349" t="s">
        <v>73</v>
      </c>
      <c r="Q349" s="1" t="s">
        <v>74</v>
      </c>
      <c r="R349" s="1" t="s">
        <v>56</v>
      </c>
      <c r="S349" s="1" t="s">
        <v>1497</v>
      </c>
      <c r="T349" s="1" t="s">
        <v>1756</v>
      </c>
      <c r="U349" s="2" t="s">
        <v>110</v>
      </c>
      <c r="V349" s="1" t="s">
        <v>186</v>
      </c>
      <c r="W349" s="2" t="s">
        <v>36</v>
      </c>
      <c r="X349" s="2">
        <v>0</v>
      </c>
      <c r="Y349" s="2" t="s">
        <v>278</v>
      </c>
      <c r="Z349" s="2" t="s">
        <v>1804</v>
      </c>
    </row>
    <row r="350" spans="1:27" ht="28">
      <c r="A350" s="7" t="s">
        <v>1805</v>
      </c>
      <c r="B350" t="str">
        <f t="shared" si="5"/>
        <v>SOUTH PACIFIC RESTAURANT</v>
      </c>
      <c r="C350" s="1" t="s">
        <v>1798</v>
      </c>
      <c r="D350" s="1" t="s">
        <v>1799</v>
      </c>
      <c r="E350" s="1" t="s">
        <v>316</v>
      </c>
      <c r="F350" s="1" t="s">
        <v>85</v>
      </c>
      <c r="G350">
        <v>1954</v>
      </c>
      <c r="H350">
        <v>1981</v>
      </c>
      <c r="I350" s="1"/>
      <c r="K350" s="5" t="s">
        <v>2113</v>
      </c>
      <c r="N350" s="2"/>
      <c r="O350" s="1"/>
      <c r="P350" t="s">
        <v>73</v>
      </c>
      <c r="Q350" s="1" t="s">
        <v>74</v>
      </c>
      <c r="R350" s="1" t="s">
        <v>303</v>
      </c>
      <c r="S350" s="1" t="s">
        <v>1806</v>
      </c>
      <c r="T350" s="1" t="s">
        <v>1801</v>
      </c>
      <c r="U350" s="2" t="s">
        <v>110</v>
      </c>
      <c r="V350" s="1" t="s">
        <v>1807</v>
      </c>
      <c r="W350" s="2" t="s">
        <v>43</v>
      </c>
      <c r="X350" s="2">
        <v>0</v>
      </c>
      <c r="Y350" s="2" t="s">
        <v>79</v>
      </c>
      <c r="Z350" s="2" t="s">
        <v>1808</v>
      </c>
    </row>
    <row r="351" spans="1:27" ht="28">
      <c r="A351" s="7" t="s">
        <v>1809</v>
      </c>
      <c r="B351" t="str">
        <f t="shared" si="5"/>
        <v>SOUTH PACIFIC RESTAURANT</v>
      </c>
      <c r="C351" s="1" t="s">
        <v>1798</v>
      </c>
      <c r="D351" s="1" t="s">
        <v>1799</v>
      </c>
      <c r="E351" s="1" t="s">
        <v>316</v>
      </c>
      <c r="F351" s="1" t="s">
        <v>85</v>
      </c>
      <c r="G351">
        <v>1954</v>
      </c>
      <c r="H351">
        <v>1981</v>
      </c>
      <c r="I351" s="1"/>
      <c r="K351" s="5" t="s">
        <v>2113</v>
      </c>
      <c r="N351" s="2"/>
      <c r="O351" s="1"/>
      <c r="P351" t="s">
        <v>189</v>
      </c>
      <c r="Q351" s="1" t="s">
        <v>251</v>
      </c>
      <c r="R351" s="1" t="s">
        <v>191</v>
      </c>
      <c r="S351" s="1" t="s">
        <v>1810</v>
      </c>
      <c r="T351" s="1" t="s">
        <v>55</v>
      </c>
      <c r="U351" s="2" t="s">
        <v>193</v>
      </c>
      <c r="V351" s="1" t="s">
        <v>55</v>
      </c>
      <c r="W351" s="2" t="s">
        <v>36</v>
      </c>
      <c r="X351" s="2">
        <v>0</v>
      </c>
      <c r="Y351" s="2" t="s">
        <v>55</v>
      </c>
      <c r="Z351" s="2" t="s">
        <v>1811</v>
      </c>
    </row>
    <row r="352" spans="1:27" ht="28">
      <c r="A352" s="1" t="s">
        <v>1812</v>
      </c>
      <c r="B352" t="str">
        <f t="shared" si="5"/>
        <v>SOUTH PACIFIC RESTAURANT</v>
      </c>
      <c r="C352" s="1" t="s">
        <v>1798</v>
      </c>
      <c r="D352" s="1" t="s">
        <v>1813</v>
      </c>
      <c r="E352" s="1" t="s">
        <v>316</v>
      </c>
      <c r="F352" s="1" t="s">
        <v>85</v>
      </c>
      <c r="I352" s="1"/>
      <c r="K352" s="5" t="s">
        <v>2113</v>
      </c>
      <c r="N352" s="2" t="s">
        <v>63</v>
      </c>
      <c r="O352" s="1" t="s">
        <v>1814</v>
      </c>
      <c r="P352" t="s">
        <v>189</v>
      </c>
      <c r="Q352" s="1"/>
      <c r="R352" s="1"/>
      <c r="S352" s="1"/>
      <c r="T352" s="1"/>
      <c r="V352" s="1"/>
      <c r="W352" s="2" t="s">
        <v>36</v>
      </c>
      <c r="X352" s="2">
        <v>0</v>
      </c>
    </row>
    <row r="353" spans="1:27" ht="56">
      <c r="A353" s="1" t="s">
        <v>1815</v>
      </c>
      <c r="B353" t="str">
        <f t="shared" si="5"/>
        <v>SUN CHONG LUNG CHINESE MERCHANDISE &amp; GROCERY</v>
      </c>
      <c r="C353" s="1" t="s">
        <v>1816</v>
      </c>
      <c r="D353" s="1" t="s">
        <v>1817</v>
      </c>
      <c r="E353" s="1" t="s">
        <v>316</v>
      </c>
      <c r="F353" s="1" t="s">
        <v>1818</v>
      </c>
      <c r="I353" s="1"/>
      <c r="K353" s="5" t="s">
        <v>49</v>
      </c>
      <c r="N353" s="2" t="s">
        <v>395</v>
      </c>
      <c r="O353" s="1" t="s">
        <v>1819</v>
      </c>
      <c r="Q353" s="1"/>
      <c r="R353" s="1"/>
      <c r="S353" s="1"/>
      <c r="T353" s="1"/>
      <c r="V353" s="1"/>
      <c r="W353" s="2" t="s">
        <v>36</v>
      </c>
      <c r="X353" s="2">
        <v>0</v>
      </c>
      <c r="AA353" s="2" t="s">
        <v>1820</v>
      </c>
    </row>
    <row r="354" spans="1:27" ht="28">
      <c r="A354" s="7" t="s">
        <v>1821</v>
      </c>
      <c r="B354" t="str">
        <f t="shared" si="5"/>
        <v>SUNDOWN CAFE</v>
      </c>
      <c r="C354" s="1" t="s">
        <v>1822</v>
      </c>
      <c r="D354" s="1" t="s">
        <v>1823</v>
      </c>
      <c r="E354" s="1" t="s">
        <v>1824</v>
      </c>
      <c r="F354" s="1" t="s">
        <v>1014</v>
      </c>
      <c r="I354" s="1"/>
      <c r="K354" s="5" t="s">
        <v>129</v>
      </c>
      <c r="M354">
        <v>1983</v>
      </c>
      <c r="N354" s="2" t="s">
        <v>206</v>
      </c>
      <c r="O354" s="1"/>
      <c r="P354" t="s">
        <v>73</v>
      </c>
      <c r="Q354" s="1" t="s">
        <v>74</v>
      </c>
      <c r="R354" s="1" t="s">
        <v>56</v>
      </c>
      <c r="S354" s="1" t="s">
        <v>1825</v>
      </c>
      <c r="T354" s="1" t="s">
        <v>331</v>
      </c>
      <c r="U354" s="2" t="s">
        <v>110</v>
      </c>
      <c r="V354" s="1" t="s">
        <v>209</v>
      </c>
      <c r="W354" s="2" t="s">
        <v>146</v>
      </c>
      <c r="X354" s="2" t="s">
        <v>137</v>
      </c>
      <c r="Y354" s="2" t="s">
        <v>79</v>
      </c>
      <c r="Z354" s="2" t="s">
        <v>1826</v>
      </c>
    </row>
    <row r="355" spans="1:27" ht="28">
      <c r="A355" s="1" t="s">
        <v>1827</v>
      </c>
      <c r="B355" t="str">
        <f t="shared" si="5"/>
        <v>SUNLITE CAFE</v>
      </c>
      <c r="C355" s="1" t="s">
        <v>1828</v>
      </c>
      <c r="D355" s="1" t="s">
        <v>1829</v>
      </c>
      <c r="E355" s="1" t="s">
        <v>1830</v>
      </c>
      <c r="F355" s="1" t="s">
        <v>183</v>
      </c>
      <c r="G355">
        <v>1956</v>
      </c>
      <c r="I355" s="1" t="s">
        <v>1831</v>
      </c>
      <c r="K355" s="5" t="s">
        <v>49</v>
      </c>
      <c r="N355" s="2" t="s">
        <v>556</v>
      </c>
      <c r="O355" s="1" t="s">
        <v>1832</v>
      </c>
      <c r="P355" t="s">
        <v>51</v>
      </c>
      <c r="Q355" s="1" t="s">
        <v>1833</v>
      </c>
      <c r="R355" s="1" t="s">
        <v>1834</v>
      </c>
      <c r="S355" s="1"/>
      <c r="T355" s="1"/>
      <c r="U355" s="2" t="s">
        <v>1835</v>
      </c>
      <c r="V355" s="1" t="s">
        <v>1836</v>
      </c>
      <c r="W355" s="2" t="s">
        <v>146</v>
      </c>
      <c r="X355" s="2" t="s">
        <v>1837</v>
      </c>
      <c r="AA355" s="2" t="s">
        <v>1838</v>
      </c>
    </row>
    <row r="356" spans="1:27" ht="28">
      <c r="A356" s="1" t="s">
        <v>1839</v>
      </c>
      <c r="B356" t="str">
        <f t="shared" si="5"/>
        <v>SUNLITE CAFE</v>
      </c>
      <c r="C356" s="1" t="s">
        <v>1828</v>
      </c>
      <c r="D356" s="1" t="s">
        <v>1829</v>
      </c>
      <c r="E356" s="1" t="s">
        <v>1830</v>
      </c>
      <c r="F356" s="1" t="s">
        <v>183</v>
      </c>
      <c r="G356">
        <v>1956</v>
      </c>
      <c r="I356" s="1" t="s">
        <v>1831</v>
      </c>
      <c r="K356" s="5" t="s">
        <v>49</v>
      </c>
      <c r="N356" s="2" t="s">
        <v>556</v>
      </c>
      <c r="O356" s="1" t="s">
        <v>1832</v>
      </c>
      <c r="P356" t="s">
        <v>51</v>
      </c>
      <c r="Q356" s="1" t="s">
        <v>1833</v>
      </c>
      <c r="R356" s="1" t="s">
        <v>1834</v>
      </c>
      <c r="S356" s="1"/>
      <c r="T356" s="1"/>
      <c r="U356" s="2" t="s">
        <v>1835</v>
      </c>
      <c r="V356" s="1" t="s">
        <v>1836</v>
      </c>
      <c r="W356" s="2" t="s">
        <v>146</v>
      </c>
      <c r="X356" s="2" t="s">
        <v>1837</v>
      </c>
      <c r="AA356" s="2" t="s">
        <v>1838</v>
      </c>
    </row>
    <row r="357" spans="1:27" ht="28">
      <c r="A357" s="1" t="s">
        <v>1840</v>
      </c>
      <c r="B357" t="str">
        <f t="shared" si="5"/>
        <v>SUNLITE CAFE</v>
      </c>
      <c r="C357" s="1" t="s">
        <v>1828</v>
      </c>
      <c r="D357" s="1" t="s">
        <v>1829</v>
      </c>
      <c r="E357" s="1" t="s">
        <v>1830</v>
      </c>
      <c r="F357" s="1" t="s">
        <v>183</v>
      </c>
      <c r="G357">
        <v>1956</v>
      </c>
      <c r="I357" s="1" t="s">
        <v>1831</v>
      </c>
      <c r="K357" s="5" t="s">
        <v>49</v>
      </c>
      <c r="N357" s="2" t="s">
        <v>556</v>
      </c>
      <c r="O357" s="1" t="s">
        <v>1832</v>
      </c>
      <c r="P357" t="s">
        <v>51</v>
      </c>
      <c r="Q357" s="1" t="s">
        <v>1833</v>
      </c>
      <c r="R357" s="1" t="s">
        <v>1834</v>
      </c>
      <c r="S357" s="1"/>
      <c r="T357" s="1"/>
      <c r="U357" s="2" t="s">
        <v>1835</v>
      </c>
      <c r="V357" s="1" t="s">
        <v>1836</v>
      </c>
      <c r="W357" s="2" t="s">
        <v>146</v>
      </c>
      <c r="X357" s="2">
        <v>0</v>
      </c>
      <c r="AA357" s="2" t="s">
        <v>1838</v>
      </c>
    </row>
    <row r="358" spans="1:27" ht="42">
      <c r="A358" s="1" t="s">
        <v>1841</v>
      </c>
      <c r="B358" t="str">
        <f t="shared" si="5"/>
        <v>SUNLITE CAFE</v>
      </c>
      <c r="C358" s="1" t="s">
        <v>1828</v>
      </c>
      <c r="D358" s="1" t="s">
        <v>1842</v>
      </c>
      <c r="E358" s="1" t="s">
        <v>1830</v>
      </c>
      <c r="F358" s="1" t="s">
        <v>183</v>
      </c>
      <c r="G358">
        <v>1956</v>
      </c>
      <c r="I358" s="1" t="s">
        <v>1831</v>
      </c>
      <c r="K358" s="5" t="s">
        <v>49</v>
      </c>
      <c r="N358" s="2" t="s">
        <v>395</v>
      </c>
      <c r="O358" s="1" t="s">
        <v>1843</v>
      </c>
      <c r="P358" t="s">
        <v>51</v>
      </c>
      <c r="Q358" s="1" t="s">
        <v>386</v>
      </c>
      <c r="R358" s="1" t="s">
        <v>1834</v>
      </c>
      <c r="S358" s="1"/>
      <c r="T358" s="1"/>
      <c r="U358" s="2" t="s">
        <v>1844</v>
      </c>
      <c r="V358" s="1" t="s">
        <v>1742</v>
      </c>
      <c r="W358" s="2" t="s">
        <v>698</v>
      </c>
      <c r="X358" s="2">
        <v>0</v>
      </c>
      <c r="AA358" s="2" t="s">
        <v>1845</v>
      </c>
    </row>
    <row r="359" spans="1:27" ht="28">
      <c r="A359" s="7" t="s">
        <v>1846</v>
      </c>
      <c r="B359" t="str">
        <f t="shared" si="5"/>
        <v>TAI HONG RESTAURANT</v>
      </c>
      <c r="C359" s="1" t="s">
        <v>1847</v>
      </c>
      <c r="D359" s="1" t="s">
        <v>1848</v>
      </c>
      <c r="E359" s="1" t="s">
        <v>1849</v>
      </c>
      <c r="F359" s="1" t="s">
        <v>167</v>
      </c>
      <c r="I359" s="1"/>
      <c r="K359" s="5" t="s">
        <v>2113</v>
      </c>
      <c r="N359" s="2"/>
      <c r="O359" s="1" t="s">
        <v>1850</v>
      </c>
      <c r="P359" t="s">
        <v>73</v>
      </c>
      <c r="Q359" s="1" t="s">
        <v>74</v>
      </c>
      <c r="R359" s="1" t="s">
        <v>303</v>
      </c>
      <c r="S359" s="1" t="s">
        <v>54</v>
      </c>
      <c r="T359" s="1" t="s">
        <v>411</v>
      </c>
      <c r="U359" s="2" t="s">
        <v>110</v>
      </c>
      <c r="V359" s="1" t="s">
        <v>78</v>
      </c>
      <c r="W359" s="2" t="s">
        <v>30</v>
      </c>
      <c r="X359" s="2">
        <v>0</v>
      </c>
      <c r="Y359" s="2" t="s">
        <v>248</v>
      </c>
      <c r="Z359" s="2" t="s">
        <v>1851</v>
      </c>
    </row>
    <row r="360" spans="1:27" ht="28">
      <c r="A360" s="7" t="s">
        <v>1852</v>
      </c>
      <c r="B360" t="str">
        <f t="shared" si="5"/>
        <v>TAI PING TERRACE</v>
      </c>
      <c r="C360" s="1" t="s">
        <v>1853</v>
      </c>
      <c r="D360" s="1" t="s">
        <v>1854</v>
      </c>
      <c r="E360" s="1" t="s">
        <v>991</v>
      </c>
      <c r="F360" s="1" t="s">
        <v>40</v>
      </c>
      <c r="G360">
        <v>1955</v>
      </c>
      <c r="H360">
        <v>1962</v>
      </c>
      <c r="I360" s="1"/>
      <c r="K360" s="5" t="s">
        <v>2113</v>
      </c>
      <c r="N360" s="2"/>
      <c r="O360" s="1"/>
      <c r="P360" t="s">
        <v>73</v>
      </c>
      <c r="Q360" s="1" t="s">
        <v>107</v>
      </c>
      <c r="R360" s="1" t="s">
        <v>56</v>
      </c>
      <c r="S360" s="1" t="s">
        <v>1855</v>
      </c>
      <c r="T360" s="1" t="s">
        <v>1069</v>
      </c>
      <c r="U360" s="2" t="s">
        <v>77</v>
      </c>
      <c r="V360" s="1" t="s">
        <v>78</v>
      </c>
      <c r="W360" s="2" t="s">
        <v>30</v>
      </c>
      <c r="X360" s="2">
        <v>0</v>
      </c>
      <c r="Y360" s="2" t="s">
        <v>79</v>
      </c>
      <c r="Z360" s="2" t="s">
        <v>1856</v>
      </c>
    </row>
    <row r="361" spans="1:27" ht="28">
      <c r="A361" s="7" t="s">
        <v>1857</v>
      </c>
      <c r="B361" t="str">
        <f t="shared" si="5"/>
        <v>TAI TUNG RESTAURANT</v>
      </c>
      <c r="C361" s="1" t="s">
        <v>1858</v>
      </c>
      <c r="D361" s="1" t="s">
        <v>1859</v>
      </c>
      <c r="E361" s="1" t="s">
        <v>352</v>
      </c>
      <c r="F361" s="1" t="s">
        <v>353</v>
      </c>
      <c r="G361">
        <v>1965</v>
      </c>
      <c r="H361">
        <v>1990</v>
      </c>
      <c r="I361" s="1"/>
      <c r="K361" s="5" t="s">
        <v>2115</v>
      </c>
      <c r="L361">
        <v>1965</v>
      </c>
      <c r="M361">
        <v>1990</v>
      </c>
      <c r="N361" s="2"/>
      <c r="O361" s="1"/>
      <c r="P361" t="s">
        <v>73</v>
      </c>
      <c r="Q361" s="1" t="s">
        <v>74</v>
      </c>
      <c r="R361" s="1" t="s">
        <v>303</v>
      </c>
      <c r="S361" s="1" t="s">
        <v>1860</v>
      </c>
      <c r="T361" s="1" t="s">
        <v>365</v>
      </c>
      <c r="U361" s="2" t="s">
        <v>110</v>
      </c>
      <c r="V361" s="1" t="s">
        <v>78</v>
      </c>
      <c r="W361" s="2" t="s">
        <v>146</v>
      </c>
      <c r="X361" s="2">
        <v>0</v>
      </c>
      <c r="Y361" s="2" t="s">
        <v>248</v>
      </c>
      <c r="Z361" s="2" t="s">
        <v>1861</v>
      </c>
    </row>
    <row r="362" spans="1:27" ht="28">
      <c r="A362" s="1" t="s">
        <v>1862</v>
      </c>
      <c r="B362" t="str">
        <f t="shared" si="5"/>
        <v>TAI WON CAFE</v>
      </c>
      <c r="C362" s="1" t="s">
        <v>1863</v>
      </c>
      <c r="D362" s="1" t="s">
        <v>1864</v>
      </c>
      <c r="E362" s="1" t="s">
        <v>1865</v>
      </c>
      <c r="F362" s="1" t="s">
        <v>183</v>
      </c>
      <c r="I362" s="1"/>
      <c r="K362" s="5" t="s">
        <v>2113</v>
      </c>
      <c r="N362" s="2" t="s">
        <v>63</v>
      </c>
      <c r="O362" s="1" t="s">
        <v>701</v>
      </c>
      <c r="P362" t="s">
        <v>73</v>
      </c>
      <c r="Q362" s="1"/>
      <c r="R362" s="1"/>
      <c r="S362" s="1"/>
      <c r="T362" s="1"/>
      <c r="V362" s="1"/>
      <c r="W362" s="2" t="s">
        <v>30</v>
      </c>
      <c r="X362" s="2">
        <v>0</v>
      </c>
      <c r="AA362" s="2" t="s">
        <v>1866</v>
      </c>
    </row>
    <row r="363" spans="1:27" ht="42">
      <c r="A363" s="1" t="s">
        <v>1867</v>
      </c>
      <c r="B363" t="str">
        <f t="shared" si="5"/>
        <v>TAO LEE YON</v>
      </c>
      <c r="C363" s="1" t="s">
        <v>1868</v>
      </c>
      <c r="D363" s="1" t="s">
        <v>1869</v>
      </c>
      <c r="E363" s="1" t="s">
        <v>1870</v>
      </c>
      <c r="F363" s="1" t="s">
        <v>70</v>
      </c>
      <c r="I363" s="1"/>
      <c r="J363" t="s">
        <v>71</v>
      </c>
      <c r="K363" s="5" t="s">
        <v>2114</v>
      </c>
      <c r="N363" s="2">
        <v>0</v>
      </c>
      <c r="O363" s="1" t="s">
        <v>1871</v>
      </c>
      <c r="P363" t="s">
        <v>73</v>
      </c>
      <c r="Q363" s="1"/>
      <c r="R363" s="1"/>
      <c r="S363" s="1"/>
      <c r="T363" s="1"/>
      <c r="V363" s="1"/>
      <c r="W363" s="2" t="s">
        <v>30</v>
      </c>
      <c r="X363" s="2">
        <v>0</v>
      </c>
    </row>
    <row r="364" spans="1:27" ht="42">
      <c r="A364" s="1" t="s">
        <v>1872</v>
      </c>
      <c r="B364" t="str">
        <f t="shared" si="5"/>
        <v>TAO LEE YON</v>
      </c>
      <c r="C364" s="1" t="s">
        <v>1868</v>
      </c>
      <c r="D364" s="1" t="s">
        <v>1869</v>
      </c>
      <c r="E364" s="1" t="s">
        <v>1873</v>
      </c>
      <c r="F364" s="1" t="s">
        <v>70</v>
      </c>
      <c r="I364" s="1"/>
      <c r="J364" t="s">
        <v>71</v>
      </c>
      <c r="K364" s="5" t="s">
        <v>2114</v>
      </c>
      <c r="N364" s="2">
        <v>0</v>
      </c>
      <c r="O364" s="1" t="s">
        <v>1874</v>
      </c>
      <c r="P364" t="s">
        <v>73</v>
      </c>
      <c r="Q364" s="1"/>
      <c r="R364" s="1"/>
      <c r="S364" s="1"/>
      <c r="T364" s="1"/>
      <c r="V364" s="1"/>
      <c r="W364" s="2" t="s">
        <v>30</v>
      </c>
      <c r="X364" s="2">
        <v>0</v>
      </c>
    </row>
    <row r="365" spans="1:27" ht="42">
      <c r="A365" s="1" t="s">
        <v>1875</v>
      </c>
      <c r="B365" t="str">
        <f t="shared" si="5"/>
        <v>TAO LEE YON</v>
      </c>
      <c r="C365" s="1" t="s">
        <v>1868</v>
      </c>
      <c r="D365" s="1" t="s">
        <v>1869</v>
      </c>
      <c r="E365" s="1" t="s">
        <v>1876</v>
      </c>
      <c r="F365" s="1" t="s">
        <v>70</v>
      </c>
      <c r="I365" s="1"/>
      <c r="J365" t="s">
        <v>71</v>
      </c>
      <c r="K365" s="5" t="s">
        <v>2114</v>
      </c>
      <c r="O365" s="1" t="s">
        <v>1877</v>
      </c>
      <c r="P365" t="s">
        <v>2117</v>
      </c>
      <c r="Q365" s="1"/>
      <c r="R365" s="1"/>
      <c r="S365" s="1"/>
      <c r="T365" s="1"/>
      <c r="V365" s="1"/>
      <c r="W365" s="2" t="s">
        <v>612</v>
      </c>
      <c r="X365" s="2">
        <v>0</v>
      </c>
    </row>
    <row r="366" spans="1:27" ht="28">
      <c r="A366" s="7" t="s">
        <v>1878</v>
      </c>
      <c r="B366" t="str">
        <f t="shared" si="5"/>
        <v>TAO TAO CAFE</v>
      </c>
      <c r="C366" s="1" t="s">
        <v>1879</v>
      </c>
      <c r="D366" s="1" t="s">
        <v>1880</v>
      </c>
      <c r="E366" s="1" t="s">
        <v>1881</v>
      </c>
      <c r="F366" s="1" t="s">
        <v>70</v>
      </c>
      <c r="G366">
        <v>1951</v>
      </c>
      <c r="I366" s="1"/>
      <c r="J366" t="s">
        <v>71</v>
      </c>
      <c r="K366" s="5" t="s">
        <v>129</v>
      </c>
      <c r="M366">
        <v>1983</v>
      </c>
      <c r="N366" s="2"/>
      <c r="P366" t="s">
        <v>73</v>
      </c>
      <c r="Q366" s="1" t="s">
        <v>107</v>
      </c>
      <c r="R366" s="1" t="s">
        <v>56</v>
      </c>
      <c r="S366" s="1" t="s">
        <v>1423</v>
      </c>
      <c r="T366" s="1" t="s">
        <v>1301</v>
      </c>
      <c r="U366" s="2" t="s">
        <v>77</v>
      </c>
      <c r="V366" s="1" t="s">
        <v>78</v>
      </c>
      <c r="W366" s="2" t="s">
        <v>55</v>
      </c>
      <c r="X366" s="2">
        <v>0</v>
      </c>
      <c r="Y366" s="2" t="s">
        <v>79</v>
      </c>
      <c r="Z366" s="2" t="s">
        <v>1882</v>
      </c>
    </row>
    <row r="367" spans="1:27" ht="28">
      <c r="A367" s="7" t="s">
        <v>1883</v>
      </c>
      <c r="B367" t="str">
        <f t="shared" si="5"/>
        <v>TAO TAO CAFE</v>
      </c>
      <c r="C367" s="1" t="s">
        <v>1879</v>
      </c>
      <c r="D367" s="1" t="s">
        <v>1880</v>
      </c>
      <c r="E367" s="1" t="s">
        <v>1881</v>
      </c>
      <c r="F367" s="1" t="s">
        <v>70</v>
      </c>
      <c r="G367">
        <v>1951</v>
      </c>
      <c r="I367" s="1"/>
      <c r="J367" t="s">
        <v>71</v>
      </c>
      <c r="K367" s="5" t="s">
        <v>129</v>
      </c>
      <c r="L367">
        <v>1951</v>
      </c>
      <c r="M367">
        <v>1983</v>
      </c>
      <c r="N367" s="2" t="s">
        <v>674</v>
      </c>
      <c r="O367" s="12"/>
      <c r="P367" t="s">
        <v>73</v>
      </c>
      <c r="Q367" s="1" t="s">
        <v>74</v>
      </c>
      <c r="R367" s="1" t="s">
        <v>56</v>
      </c>
      <c r="S367" s="1" t="s">
        <v>1884</v>
      </c>
      <c r="T367" s="1" t="s">
        <v>1338</v>
      </c>
      <c r="U367" s="2" t="s">
        <v>110</v>
      </c>
      <c r="V367" s="1" t="s">
        <v>78</v>
      </c>
      <c r="W367" s="2" t="s">
        <v>30</v>
      </c>
      <c r="X367" s="2">
        <v>0</v>
      </c>
      <c r="Y367" s="2" t="s">
        <v>79</v>
      </c>
      <c r="Z367" s="2" t="s">
        <v>1885</v>
      </c>
    </row>
    <row r="368" spans="1:27" ht="28">
      <c r="A368" s="7" t="s">
        <v>1886</v>
      </c>
      <c r="B368" t="str">
        <f t="shared" si="5"/>
        <v>TEA GARDEN CAFE</v>
      </c>
      <c r="C368" s="1" t="s">
        <v>1887</v>
      </c>
      <c r="D368" s="1" t="s">
        <v>1888</v>
      </c>
      <c r="E368" s="1" t="s">
        <v>521</v>
      </c>
      <c r="F368" s="1" t="s">
        <v>40</v>
      </c>
      <c r="G368">
        <v>1950</v>
      </c>
      <c r="H368">
        <v>1973</v>
      </c>
      <c r="I368" s="1"/>
      <c r="J368" t="s">
        <v>71</v>
      </c>
      <c r="K368" s="5" t="s">
        <v>2113</v>
      </c>
      <c r="M368">
        <v>1973</v>
      </c>
      <c r="N368" s="2"/>
      <c r="O368" s="1"/>
      <c r="P368" t="s">
        <v>73</v>
      </c>
      <c r="Q368" s="1">
        <v>8</v>
      </c>
      <c r="R368" s="1" t="s">
        <v>56</v>
      </c>
      <c r="S368" s="1" t="s">
        <v>1889</v>
      </c>
      <c r="T368" s="1" t="s">
        <v>1748</v>
      </c>
      <c r="U368" s="2" t="s">
        <v>110</v>
      </c>
      <c r="V368" s="1" t="s">
        <v>186</v>
      </c>
      <c r="W368" s="2" t="s">
        <v>30</v>
      </c>
      <c r="X368" s="2">
        <v>0</v>
      </c>
      <c r="Y368" s="2" t="s">
        <v>79</v>
      </c>
      <c r="Z368" s="2" t="s">
        <v>202</v>
      </c>
    </row>
    <row r="369" spans="1:27" ht="28">
      <c r="A369" s="7" t="s">
        <v>1890</v>
      </c>
      <c r="B369" t="str">
        <f t="shared" si="5"/>
        <v>TEA GARDEN CAFE</v>
      </c>
      <c r="C369" s="1" t="s">
        <v>1887</v>
      </c>
      <c r="D369" s="1" t="s">
        <v>1888</v>
      </c>
      <c r="E369" s="1" t="s">
        <v>521</v>
      </c>
      <c r="F369" s="1" t="s">
        <v>40</v>
      </c>
      <c r="G369">
        <v>1950</v>
      </c>
      <c r="H369">
        <v>1973</v>
      </c>
      <c r="I369" s="1"/>
      <c r="J369" t="s">
        <v>71</v>
      </c>
      <c r="K369" s="5" t="s">
        <v>49</v>
      </c>
      <c r="M369">
        <v>1973</v>
      </c>
      <c r="N369" s="2"/>
      <c r="O369" s="1"/>
      <c r="P369" t="s">
        <v>51</v>
      </c>
      <c r="Q369" s="1">
        <v>10</v>
      </c>
      <c r="R369" s="1" t="s">
        <v>53</v>
      </c>
      <c r="S369" s="1" t="s">
        <v>1167</v>
      </c>
      <c r="T369" s="1" t="s">
        <v>365</v>
      </c>
      <c r="U369" s="2" t="s">
        <v>56</v>
      </c>
      <c r="V369" s="1" t="s">
        <v>55</v>
      </c>
      <c r="W369" s="2" t="s">
        <v>43</v>
      </c>
      <c r="X369" s="2">
        <v>0</v>
      </c>
      <c r="Y369" s="2" t="s">
        <v>55</v>
      </c>
      <c r="Z369" s="2" t="s">
        <v>1891</v>
      </c>
    </row>
    <row r="370" spans="1:27" ht="28">
      <c r="A370" s="7" t="s">
        <v>1892</v>
      </c>
      <c r="B370" t="str">
        <f t="shared" si="5"/>
        <v>TEA GARDEN RESTAURANT</v>
      </c>
      <c r="C370" s="1" t="s">
        <v>1893</v>
      </c>
      <c r="D370" s="1" t="s">
        <v>55</v>
      </c>
      <c r="E370" s="1" t="s">
        <v>1894</v>
      </c>
      <c r="F370" s="1" t="s">
        <v>183</v>
      </c>
      <c r="I370" s="1"/>
      <c r="K370" s="5" t="s">
        <v>129</v>
      </c>
      <c r="M370">
        <v>1983</v>
      </c>
      <c r="N370" s="2" t="s">
        <v>206</v>
      </c>
      <c r="O370" s="1"/>
      <c r="P370" t="s">
        <v>73</v>
      </c>
      <c r="Q370" s="1" t="s">
        <v>74</v>
      </c>
      <c r="R370" s="1" t="s">
        <v>56</v>
      </c>
      <c r="S370" s="1" t="s">
        <v>1700</v>
      </c>
      <c r="T370" s="1" t="s">
        <v>523</v>
      </c>
      <c r="U370" s="2" t="s">
        <v>110</v>
      </c>
      <c r="V370" s="1" t="s">
        <v>305</v>
      </c>
      <c r="W370" s="2" t="s">
        <v>146</v>
      </c>
      <c r="X370" s="2">
        <v>0</v>
      </c>
      <c r="Y370" s="2" t="s">
        <v>79</v>
      </c>
      <c r="Z370" s="2" t="s">
        <v>1392</v>
      </c>
    </row>
    <row r="371" spans="1:27" ht="42">
      <c r="A371" s="7" t="s">
        <v>1895</v>
      </c>
      <c r="B371" t="str">
        <f t="shared" si="5"/>
        <v>TEA GARDEN RESTAURANT</v>
      </c>
      <c r="C371" s="1" t="s">
        <v>1893</v>
      </c>
      <c r="D371" s="1" t="s">
        <v>1896</v>
      </c>
      <c r="E371" s="1" t="s">
        <v>864</v>
      </c>
      <c r="F371" s="1" t="s">
        <v>489</v>
      </c>
      <c r="I371" s="1"/>
      <c r="K371" s="5" t="s">
        <v>2113</v>
      </c>
      <c r="N371" s="2"/>
      <c r="O371" s="1" t="s">
        <v>1897</v>
      </c>
      <c r="P371" t="s">
        <v>73</v>
      </c>
      <c r="Q371" s="1" t="s">
        <v>107</v>
      </c>
      <c r="R371" s="1" t="s">
        <v>56</v>
      </c>
      <c r="S371" s="1" t="s">
        <v>1898</v>
      </c>
      <c r="T371" s="1" t="s">
        <v>1899</v>
      </c>
      <c r="U371" s="2" t="s">
        <v>110</v>
      </c>
      <c r="V371" s="1" t="s">
        <v>78</v>
      </c>
      <c r="W371" s="2" t="s">
        <v>30</v>
      </c>
      <c r="X371" s="2">
        <v>0</v>
      </c>
      <c r="Y371" s="2" t="s">
        <v>79</v>
      </c>
      <c r="Z371" s="2" t="s">
        <v>1900</v>
      </c>
    </row>
    <row r="372" spans="1:27" ht="28">
      <c r="A372" s="1" t="s">
        <v>1901</v>
      </c>
      <c r="B372" t="str">
        <f t="shared" si="5"/>
        <v>TEA GARDEN RESTAURANT</v>
      </c>
      <c r="C372" s="1" t="s">
        <v>1893</v>
      </c>
      <c r="D372" s="1" t="s">
        <v>1896</v>
      </c>
      <c r="E372" s="1" t="s">
        <v>1902</v>
      </c>
      <c r="F372" s="1" t="s">
        <v>489</v>
      </c>
      <c r="I372" s="1"/>
      <c r="K372" s="5" t="s">
        <v>2113</v>
      </c>
      <c r="N372" s="2" t="s">
        <v>63</v>
      </c>
      <c r="O372" s="1" t="s">
        <v>1903</v>
      </c>
      <c r="P372" t="s">
        <v>189</v>
      </c>
      <c r="Q372" s="1"/>
      <c r="R372" s="1"/>
      <c r="S372" s="1"/>
      <c r="T372" s="1"/>
      <c r="V372" s="1"/>
      <c r="W372" s="2" t="s">
        <v>30</v>
      </c>
      <c r="X372" s="2">
        <v>0</v>
      </c>
      <c r="AA372" s="2" t="s">
        <v>1904</v>
      </c>
    </row>
    <row r="373" spans="1:27" ht="28">
      <c r="A373" s="7" t="s">
        <v>1905</v>
      </c>
      <c r="B373" t="str">
        <f t="shared" si="5"/>
        <v>TEA HOUSE</v>
      </c>
      <c r="C373" s="1" t="s">
        <v>1906</v>
      </c>
      <c r="D373" s="1" t="s">
        <v>1907</v>
      </c>
      <c r="E373" s="1" t="s">
        <v>246</v>
      </c>
      <c r="F373" s="1" t="s">
        <v>183</v>
      </c>
      <c r="I373" s="1"/>
      <c r="K373" s="5" t="s">
        <v>2113</v>
      </c>
      <c r="N373" s="2"/>
      <c r="O373" s="1"/>
      <c r="P373" t="s">
        <v>73</v>
      </c>
      <c r="Q373" s="1" t="s">
        <v>107</v>
      </c>
      <c r="R373" s="1" t="s">
        <v>56</v>
      </c>
      <c r="S373" s="1" t="s">
        <v>1405</v>
      </c>
      <c r="T373" s="1" t="s">
        <v>892</v>
      </c>
      <c r="U373" s="2" t="s">
        <v>110</v>
      </c>
      <c r="V373" s="1" t="s">
        <v>209</v>
      </c>
      <c r="W373" s="2" t="s">
        <v>146</v>
      </c>
      <c r="X373" s="2">
        <v>0</v>
      </c>
      <c r="Y373" s="2" t="s">
        <v>79</v>
      </c>
      <c r="Z373" s="2" t="s">
        <v>1908</v>
      </c>
    </row>
    <row r="374" spans="1:27" ht="28">
      <c r="A374" s="7" t="s">
        <v>1909</v>
      </c>
      <c r="B374" t="str">
        <f t="shared" si="5"/>
        <v>TEA HOUSE</v>
      </c>
      <c r="C374" s="1" t="s">
        <v>1906</v>
      </c>
      <c r="D374" s="1" t="s">
        <v>1907</v>
      </c>
      <c r="E374" s="1" t="s">
        <v>246</v>
      </c>
      <c r="F374" s="1" t="s">
        <v>183</v>
      </c>
      <c r="I374" s="1"/>
      <c r="K374" s="5" t="s">
        <v>129</v>
      </c>
      <c r="M374">
        <v>1983</v>
      </c>
      <c r="N374" s="2" t="s">
        <v>953</v>
      </c>
      <c r="O374" s="1"/>
      <c r="P374" t="s">
        <v>73</v>
      </c>
      <c r="Q374" s="1" t="s">
        <v>74</v>
      </c>
      <c r="R374" s="1" t="s">
        <v>56</v>
      </c>
      <c r="S374" s="1" t="s">
        <v>366</v>
      </c>
      <c r="T374" s="1" t="s">
        <v>185</v>
      </c>
      <c r="U374" s="2" t="s">
        <v>110</v>
      </c>
      <c r="V374" s="1" t="s">
        <v>186</v>
      </c>
      <c r="W374" s="2" t="s">
        <v>36</v>
      </c>
      <c r="X374" s="2">
        <v>0</v>
      </c>
      <c r="Y374" s="2" t="s">
        <v>79</v>
      </c>
      <c r="Z374" s="2" t="s">
        <v>1910</v>
      </c>
    </row>
    <row r="375" spans="1:27" ht="14">
      <c r="A375" s="1" t="s">
        <v>1911</v>
      </c>
      <c r="B375" t="str">
        <f t="shared" si="5"/>
        <v>THE CATHAY</v>
      </c>
      <c r="C375" s="1" t="s">
        <v>1912</v>
      </c>
      <c r="D375" s="1">
        <v>0</v>
      </c>
      <c r="E375" s="1">
        <v>0</v>
      </c>
      <c r="F375" s="1">
        <v>0</v>
      </c>
      <c r="I375" s="1"/>
      <c r="K375" s="5" t="s">
        <v>49</v>
      </c>
      <c r="N375" s="2" t="s">
        <v>395</v>
      </c>
      <c r="O375" s="1"/>
      <c r="P375" t="s">
        <v>51</v>
      </c>
      <c r="Q375" s="1"/>
      <c r="R375" s="1"/>
      <c r="S375" s="1"/>
      <c r="T375" s="1"/>
      <c r="V375" s="1"/>
      <c r="W375" s="2" t="s">
        <v>698</v>
      </c>
      <c r="X375" s="2">
        <v>0</v>
      </c>
    </row>
    <row r="376" spans="1:27" ht="14">
      <c r="A376" s="1" t="s">
        <v>1913</v>
      </c>
      <c r="B376" t="str">
        <f t="shared" si="5"/>
        <v>THE CATHAY</v>
      </c>
      <c r="C376" s="1" t="s">
        <v>1912</v>
      </c>
      <c r="D376" s="1">
        <v>0</v>
      </c>
      <c r="E376" s="1">
        <v>0</v>
      </c>
      <c r="F376" s="1">
        <v>0</v>
      </c>
      <c r="I376" s="1"/>
      <c r="K376" s="5" t="s">
        <v>49</v>
      </c>
      <c r="N376" s="2" t="s">
        <v>395</v>
      </c>
      <c r="O376" s="1"/>
      <c r="P376" t="s">
        <v>51</v>
      </c>
      <c r="Q376" s="1"/>
      <c r="R376" s="1"/>
      <c r="S376" s="1"/>
      <c r="T376" s="1"/>
      <c r="V376" s="1"/>
      <c r="W376" s="2" t="s">
        <v>698</v>
      </c>
      <c r="X376" s="2">
        <v>0</v>
      </c>
    </row>
    <row r="377" spans="1:27" ht="42">
      <c r="A377" s="7" t="s">
        <v>1914</v>
      </c>
      <c r="B377" t="str">
        <f t="shared" si="5"/>
        <v>THE CHIN'S</v>
      </c>
      <c r="C377" s="1" t="s">
        <v>1915</v>
      </c>
      <c r="D377" s="1" t="s">
        <v>1916</v>
      </c>
      <c r="E377" s="1" t="s">
        <v>1917</v>
      </c>
      <c r="F377" s="1" t="s">
        <v>167</v>
      </c>
      <c r="I377" s="1"/>
      <c r="K377" s="5" t="s">
        <v>49</v>
      </c>
      <c r="N377" s="2"/>
      <c r="O377" s="1" t="s">
        <v>1918</v>
      </c>
      <c r="P377" t="s">
        <v>73</v>
      </c>
      <c r="Q377" s="1" t="s">
        <v>74</v>
      </c>
      <c r="R377" s="1" t="s">
        <v>303</v>
      </c>
      <c r="S377" s="1" t="s">
        <v>1919</v>
      </c>
      <c r="T377" s="1" t="s">
        <v>304</v>
      </c>
      <c r="U377" s="2" t="s">
        <v>110</v>
      </c>
      <c r="V377" s="1" t="s">
        <v>200</v>
      </c>
      <c r="W377" s="2" t="s">
        <v>36</v>
      </c>
      <c r="X377" s="2">
        <v>0</v>
      </c>
      <c r="Y377" s="2" t="s">
        <v>248</v>
      </c>
      <c r="Z377" s="2" t="s">
        <v>1920</v>
      </c>
    </row>
    <row r="378" spans="1:27" ht="28">
      <c r="A378" s="1" t="s">
        <v>1921</v>
      </c>
      <c r="B378" t="str">
        <f t="shared" si="5"/>
        <v>THE GOLDEN BUDDHA</v>
      </c>
      <c r="C378" s="1" t="s">
        <v>1922</v>
      </c>
      <c r="D378" s="1"/>
      <c r="E378" s="1" t="s">
        <v>1923</v>
      </c>
      <c r="F378" s="1" t="s">
        <v>507</v>
      </c>
      <c r="I378" s="1"/>
      <c r="K378" s="5" t="s">
        <v>2113</v>
      </c>
      <c r="N378" s="2" t="s">
        <v>1516</v>
      </c>
      <c r="O378" s="1" t="s">
        <v>1924</v>
      </c>
      <c r="P378" t="s">
        <v>73</v>
      </c>
      <c r="Q378" s="1" t="s">
        <v>1925</v>
      </c>
      <c r="R378" s="1" t="s">
        <v>721</v>
      </c>
      <c r="S378" s="1"/>
      <c r="T378" s="1" t="s">
        <v>1164</v>
      </c>
      <c r="U378" s="2" t="s">
        <v>724</v>
      </c>
      <c r="V378" s="1" t="s">
        <v>186</v>
      </c>
      <c r="W378" s="2" t="s">
        <v>36</v>
      </c>
      <c r="X378" s="2">
        <v>0</v>
      </c>
      <c r="Y378" s="2" t="s">
        <v>1083</v>
      </c>
      <c r="Z378" s="2" t="s">
        <v>1926</v>
      </c>
    </row>
    <row r="379" spans="1:27" ht="14">
      <c r="A379" s="7" t="s">
        <v>1927</v>
      </c>
      <c r="B379" t="str">
        <f t="shared" si="5"/>
        <v>THE GREAT WALL</v>
      </c>
      <c r="C379" s="1" t="s">
        <v>1928</v>
      </c>
      <c r="D379" s="1" t="s">
        <v>55</v>
      </c>
      <c r="E379" s="1" t="s">
        <v>1929</v>
      </c>
      <c r="F379" s="1" t="s">
        <v>70</v>
      </c>
      <c r="I379" s="1"/>
      <c r="K379" s="5" t="s">
        <v>2113</v>
      </c>
      <c r="N379" s="2"/>
      <c r="O379" s="1"/>
      <c r="P379" t="s">
        <v>73</v>
      </c>
      <c r="Q379" s="1" t="s">
        <v>107</v>
      </c>
      <c r="R379" s="1" t="s">
        <v>56</v>
      </c>
      <c r="S379" s="1" t="s">
        <v>1930</v>
      </c>
      <c r="T379" s="1" t="s">
        <v>1931</v>
      </c>
      <c r="U379" s="2" t="s">
        <v>110</v>
      </c>
      <c r="V379" s="1" t="s">
        <v>186</v>
      </c>
      <c r="W379" s="2" t="s">
        <v>30</v>
      </c>
      <c r="X379" s="2">
        <v>0</v>
      </c>
      <c r="Y379" s="2" t="s">
        <v>278</v>
      </c>
      <c r="Z379" s="2" t="s">
        <v>1116</v>
      </c>
    </row>
    <row r="380" spans="1:27" ht="28">
      <c r="A380" s="7" t="s">
        <v>1932</v>
      </c>
      <c r="B380" t="str">
        <f t="shared" si="5"/>
        <v>THE ORIENTAL RESTAURANT</v>
      </c>
      <c r="C380" s="1" t="s">
        <v>1933</v>
      </c>
      <c r="D380" s="1"/>
      <c r="E380" s="1" t="s">
        <v>1934</v>
      </c>
      <c r="F380" s="1" t="s">
        <v>214</v>
      </c>
      <c r="I380" s="1"/>
      <c r="K380" s="5" t="s">
        <v>27</v>
      </c>
      <c r="N380" s="2" t="s">
        <v>311</v>
      </c>
      <c r="O380" s="1"/>
      <c r="P380" t="s">
        <v>51</v>
      </c>
      <c r="Q380" s="1" t="s">
        <v>52</v>
      </c>
      <c r="R380" s="1" t="s">
        <v>53</v>
      </c>
      <c r="S380" s="1" t="s">
        <v>1631</v>
      </c>
      <c r="T380" s="1" t="s">
        <v>55</v>
      </c>
      <c r="U380" s="2" t="s">
        <v>56</v>
      </c>
      <c r="V380" s="1" t="s">
        <v>55</v>
      </c>
      <c r="W380" s="2" t="s">
        <v>36</v>
      </c>
      <c r="X380" s="2">
        <v>0</v>
      </c>
      <c r="Y380" s="2" t="s">
        <v>55</v>
      </c>
      <c r="Z380" s="2" t="s">
        <v>1935</v>
      </c>
    </row>
    <row r="381" spans="1:27" ht="28">
      <c r="A381" s="7" t="s">
        <v>1936</v>
      </c>
      <c r="B381" t="str">
        <f t="shared" si="5"/>
        <v>THE ORIENTAL RESTAURANT</v>
      </c>
      <c r="C381" s="1" t="s">
        <v>1933</v>
      </c>
      <c r="D381" s="1"/>
      <c r="E381" s="1" t="s">
        <v>1934</v>
      </c>
      <c r="F381" s="1" t="s">
        <v>214</v>
      </c>
      <c r="I381" s="1"/>
      <c r="K381" s="5" t="s">
        <v>27</v>
      </c>
      <c r="N381" s="2" t="s">
        <v>311</v>
      </c>
      <c r="O381" s="1"/>
      <c r="P381" t="s">
        <v>51</v>
      </c>
      <c r="Q381" s="1" t="s">
        <v>52</v>
      </c>
      <c r="R381" s="1" t="s">
        <v>1937</v>
      </c>
      <c r="S381" s="1" t="s">
        <v>1173</v>
      </c>
      <c r="T381" s="1" t="s">
        <v>55</v>
      </c>
      <c r="U381" s="2" t="s">
        <v>56</v>
      </c>
      <c r="V381" s="1" t="s">
        <v>55</v>
      </c>
      <c r="W381" s="2" t="s">
        <v>36</v>
      </c>
      <c r="X381" s="2" t="s">
        <v>137</v>
      </c>
      <c r="Y381" s="2" t="s">
        <v>55</v>
      </c>
      <c r="Z381" s="2" t="s">
        <v>1938</v>
      </c>
    </row>
    <row r="382" spans="1:27" ht="28">
      <c r="A382" s="3" t="s">
        <v>1939</v>
      </c>
      <c r="B382" t="str">
        <f t="shared" si="5"/>
        <v>THE PAGODA</v>
      </c>
      <c r="C382" s="1" t="s">
        <v>1940</v>
      </c>
      <c r="D382" s="1" t="s">
        <v>1941</v>
      </c>
      <c r="E382" s="1" t="s">
        <v>521</v>
      </c>
      <c r="F382" s="1" t="s">
        <v>40</v>
      </c>
      <c r="G382">
        <v>1939</v>
      </c>
      <c r="H382">
        <v>2008</v>
      </c>
      <c r="I382" s="1"/>
      <c r="J382" t="s">
        <v>71</v>
      </c>
      <c r="K382" s="5" t="s">
        <v>2113</v>
      </c>
      <c r="N382" s="2"/>
      <c r="O382" s="1"/>
      <c r="P382" t="s">
        <v>73</v>
      </c>
      <c r="Q382" s="1">
        <v>8</v>
      </c>
      <c r="R382" s="1" t="s">
        <v>303</v>
      </c>
      <c r="S382" s="1" t="s">
        <v>305</v>
      </c>
      <c r="T382" s="1" t="s">
        <v>1671</v>
      </c>
      <c r="U382" s="2" t="s">
        <v>110</v>
      </c>
      <c r="V382" s="1" t="s">
        <v>305</v>
      </c>
      <c r="W382" s="2" t="s">
        <v>30</v>
      </c>
      <c r="X382" s="2">
        <v>0</v>
      </c>
      <c r="Y382" s="2" t="s">
        <v>248</v>
      </c>
      <c r="Z382" s="2" t="s">
        <v>1942</v>
      </c>
    </row>
    <row r="383" spans="1:27" ht="28">
      <c r="A383" s="7" t="s">
        <v>1943</v>
      </c>
      <c r="B383" t="str">
        <f t="shared" si="5"/>
        <v>THE PAGODA</v>
      </c>
      <c r="C383" s="1" t="s">
        <v>1940</v>
      </c>
      <c r="D383" s="1" t="s">
        <v>1941</v>
      </c>
      <c r="E383" s="1" t="s">
        <v>521</v>
      </c>
      <c r="F383" s="1" t="s">
        <v>40</v>
      </c>
      <c r="G383">
        <v>1939</v>
      </c>
      <c r="H383">
        <v>2008</v>
      </c>
      <c r="I383" s="1"/>
      <c r="J383" t="s">
        <v>71</v>
      </c>
      <c r="K383" s="5" t="s">
        <v>2113</v>
      </c>
      <c r="N383" s="2"/>
      <c r="O383" s="1"/>
      <c r="P383" t="s">
        <v>73</v>
      </c>
      <c r="Q383" s="1">
        <v>8</v>
      </c>
      <c r="R383" s="1" t="s">
        <v>56</v>
      </c>
      <c r="S383" s="1" t="s">
        <v>1944</v>
      </c>
      <c r="T383" s="1" t="s">
        <v>1659</v>
      </c>
      <c r="U383" s="2" t="s">
        <v>110</v>
      </c>
      <c r="V383" s="1" t="s">
        <v>186</v>
      </c>
      <c r="W383" s="2" t="s">
        <v>30</v>
      </c>
      <c r="X383" s="2">
        <v>0</v>
      </c>
      <c r="Y383" s="2" t="s">
        <v>79</v>
      </c>
      <c r="Z383" s="2" t="s">
        <v>1945</v>
      </c>
    </row>
    <row r="384" spans="1:27" ht="28">
      <c r="A384" s="7" t="s">
        <v>1946</v>
      </c>
      <c r="B384" t="str">
        <f t="shared" si="5"/>
        <v>THE PAGODA</v>
      </c>
      <c r="C384" s="1" t="s">
        <v>1940</v>
      </c>
      <c r="D384" s="1" t="s">
        <v>1947</v>
      </c>
      <c r="E384" s="1" t="s">
        <v>521</v>
      </c>
      <c r="F384" s="1" t="s">
        <v>40</v>
      </c>
      <c r="G384">
        <v>1939</v>
      </c>
      <c r="H384">
        <v>2008</v>
      </c>
      <c r="I384" s="1"/>
      <c r="J384" t="s">
        <v>71</v>
      </c>
      <c r="K384" s="5" t="s">
        <v>129</v>
      </c>
      <c r="M384">
        <v>1983</v>
      </c>
      <c r="N384" s="2" t="s">
        <v>301</v>
      </c>
      <c r="O384" s="1"/>
      <c r="P384" t="s">
        <v>1489</v>
      </c>
      <c r="Q384" s="1">
        <v>6.5</v>
      </c>
      <c r="R384" s="1" t="s">
        <v>494</v>
      </c>
      <c r="S384" s="1" t="s">
        <v>55</v>
      </c>
      <c r="T384" s="1" t="s">
        <v>55</v>
      </c>
      <c r="U384" s="2" t="s">
        <v>1415</v>
      </c>
      <c r="V384" s="1" t="s">
        <v>55</v>
      </c>
      <c r="W384" s="2" t="s">
        <v>30</v>
      </c>
      <c r="X384" s="2">
        <v>0</v>
      </c>
      <c r="Y384" s="2" t="s">
        <v>1948</v>
      </c>
      <c r="Z384" s="2" t="s">
        <v>1949</v>
      </c>
    </row>
    <row r="385" spans="1:27" ht="28">
      <c r="A385" s="7" t="s">
        <v>1950</v>
      </c>
      <c r="B385" t="str">
        <f t="shared" si="5"/>
        <v>THE PAGODA</v>
      </c>
      <c r="C385" s="1" t="s">
        <v>1940</v>
      </c>
      <c r="D385" s="1" t="s">
        <v>1941</v>
      </c>
      <c r="E385" s="1" t="s">
        <v>521</v>
      </c>
      <c r="F385" s="1" t="s">
        <v>40</v>
      </c>
      <c r="G385">
        <v>1939</v>
      </c>
      <c r="H385">
        <v>2008</v>
      </c>
      <c r="I385" s="1"/>
      <c r="J385" t="s">
        <v>71</v>
      </c>
      <c r="K385" s="5" t="s">
        <v>143</v>
      </c>
      <c r="N385" s="2"/>
      <c r="O385" s="1" t="s">
        <v>1708</v>
      </c>
      <c r="P385" t="s">
        <v>51</v>
      </c>
      <c r="Q385" s="1">
        <v>10</v>
      </c>
      <c r="R385" s="1" t="s">
        <v>53</v>
      </c>
      <c r="S385" s="1" t="s">
        <v>692</v>
      </c>
      <c r="T385" s="1" t="s">
        <v>1951</v>
      </c>
      <c r="U385" s="2" t="s">
        <v>56</v>
      </c>
      <c r="V385" s="1" t="s">
        <v>55</v>
      </c>
      <c r="W385" s="2" t="s">
        <v>36</v>
      </c>
      <c r="X385" s="2">
        <v>0</v>
      </c>
      <c r="Y385" s="2" t="s">
        <v>55</v>
      </c>
      <c r="Z385" s="2" t="s">
        <v>1952</v>
      </c>
    </row>
    <row r="386" spans="1:27" ht="42">
      <c r="A386" s="1" t="s">
        <v>1953</v>
      </c>
      <c r="B386" t="str">
        <f t="shared" si="5"/>
        <v>THE PEACH GARDEN</v>
      </c>
      <c r="C386" s="1" t="s">
        <v>1954</v>
      </c>
      <c r="D386" s="1" t="s">
        <v>1955</v>
      </c>
      <c r="E386" s="1" t="s">
        <v>568</v>
      </c>
      <c r="F386" s="1" t="s">
        <v>569</v>
      </c>
      <c r="I386" s="1"/>
      <c r="K386" s="5" t="s">
        <v>49</v>
      </c>
      <c r="N386" s="2" t="s">
        <v>395</v>
      </c>
      <c r="O386" s="1" t="s">
        <v>1956</v>
      </c>
      <c r="P386" t="s">
        <v>51</v>
      </c>
      <c r="Q386" s="1"/>
      <c r="R386" s="1"/>
      <c r="S386" s="1"/>
      <c r="T386" s="1"/>
      <c r="V386" s="1"/>
      <c r="W386" s="2" t="s">
        <v>36</v>
      </c>
      <c r="X386" s="2">
        <v>0</v>
      </c>
      <c r="AA386" s="2" t="s">
        <v>1957</v>
      </c>
    </row>
    <row r="387" spans="1:27" ht="28">
      <c r="A387" s="3" t="s">
        <v>1958</v>
      </c>
      <c r="B387" t="str">
        <f t="shared" ref="B387:B418" si="6">UPPER(TRIM(C387))</f>
        <v>THE POLYNESIAN RESTAURANT</v>
      </c>
      <c r="C387" s="1" t="s">
        <v>1959</v>
      </c>
      <c r="D387" s="1" t="s">
        <v>1960</v>
      </c>
      <c r="E387" s="1" t="s">
        <v>1961</v>
      </c>
      <c r="F387" s="1" t="s">
        <v>70</v>
      </c>
      <c r="I387" s="1"/>
      <c r="K387" s="5" t="s">
        <v>2113</v>
      </c>
      <c r="N387" s="2"/>
      <c r="O387" s="1"/>
      <c r="P387" t="s">
        <v>73</v>
      </c>
      <c r="Q387" s="1" t="s">
        <v>74</v>
      </c>
      <c r="R387" s="1" t="s">
        <v>56</v>
      </c>
      <c r="S387" s="1" t="s">
        <v>1962</v>
      </c>
      <c r="T387" s="1" t="s">
        <v>509</v>
      </c>
      <c r="U387" s="2" t="s">
        <v>110</v>
      </c>
      <c r="V387" s="1" t="s">
        <v>186</v>
      </c>
      <c r="W387" s="2" t="s">
        <v>36</v>
      </c>
      <c r="X387" s="2">
        <v>0</v>
      </c>
      <c r="Y387" s="2" t="s">
        <v>79</v>
      </c>
      <c r="Z387" s="2" t="s">
        <v>1963</v>
      </c>
    </row>
    <row r="388" spans="1:27" ht="28">
      <c r="A388" s="7" t="s">
        <v>1964</v>
      </c>
      <c r="B388" t="str">
        <f t="shared" si="6"/>
        <v>THE POLYNESIAN RESTAURANT</v>
      </c>
      <c r="C388" s="1" t="s">
        <v>1959</v>
      </c>
      <c r="D388" s="1" t="s">
        <v>1960</v>
      </c>
      <c r="E388" s="1" t="s">
        <v>1961</v>
      </c>
      <c r="F388" s="1" t="s">
        <v>70</v>
      </c>
      <c r="I388" s="1"/>
      <c r="K388" s="5" t="s">
        <v>2113</v>
      </c>
      <c r="N388" s="2"/>
      <c r="O388" s="1"/>
      <c r="P388" t="s">
        <v>73</v>
      </c>
      <c r="Q388" s="1" t="s">
        <v>74</v>
      </c>
      <c r="R388" s="1" t="s">
        <v>56</v>
      </c>
      <c r="S388" s="1" t="s">
        <v>1965</v>
      </c>
      <c r="T388" s="1" t="s">
        <v>676</v>
      </c>
      <c r="U388" s="2" t="s">
        <v>110</v>
      </c>
      <c r="V388" s="1" t="s">
        <v>186</v>
      </c>
      <c r="W388" s="2" t="s">
        <v>36</v>
      </c>
      <c r="X388" s="2">
        <v>0</v>
      </c>
      <c r="Y388" s="2" t="s">
        <v>79</v>
      </c>
      <c r="Z388" s="2" t="s">
        <v>1966</v>
      </c>
    </row>
    <row r="389" spans="1:27" ht="28">
      <c r="A389" s="7" t="s">
        <v>1967</v>
      </c>
      <c r="B389" t="str">
        <f t="shared" si="6"/>
        <v>THE RICE BOWL</v>
      </c>
      <c r="C389" s="1" t="s">
        <v>1968</v>
      </c>
      <c r="D389" s="1" t="s">
        <v>1969</v>
      </c>
      <c r="E389" s="1" t="s">
        <v>1970</v>
      </c>
      <c r="F389" s="1" t="s">
        <v>70</v>
      </c>
      <c r="I389" s="1"/>
      <c r="K389" s="5" t="s">
        <v>27</v>
      </c>
      <c r="N389" s="2" t="s">
        <v>1754</v>
      </c>
      <c r="O389" s="1" t="s">
        <v>1971</v>
      </c>
      <c r="P389" t="s">
        <v>73</v>
      </c>
      <c r="Q389" s="1" t="s">
        <v>107</v>
      </c>
      <c r="R389" s="1" t="s">
        <v>56</v>
      </c>
      <c r="S389" s="1" t="s">
        <v>1972</v>
      </c>
      <c r="T389" s="1" t="s">
        <v>1973</v>
      </c>
      <c r="U389" s="2" t="s">
        <v>110</v>
      </c>
      <c r="V389" s="1" t="s">
        <v>186</v>
      </c>
      <c r="W389" s="2" t="s">
        <v>36</v>
      </c>
      <c r="X389" s="2">
        <v>0</v>
      </c>
      <c r="Y389" s="2" t="s">
        <v>79</v>
      </c>
      <c r="Z389" s="2" t="s">
        <v>1974</v>
      </c>
    </row>
    <row r="390" spans="1:27" ht="84">
      <c r="A390" s="7" t="s">
        <v>1975</v>
      </c>
      <c r="B390" t="str">
        <f t="shared" si="6"/>
        <v>THE SUN RESTAURANT</v>
      </c>
      <c r="C390" s="1" t="s">
        <v>1976</v>
      </c>
      <c r="D390" s="1" t="s">
        <v>1977</v>
      </c>
      <c r="E390" s="1" t="s">
        <v>352</v>
      </c>
      <c r="F390" s="1" t="s">
        <v>353</v>
      </c>
      <c r="I390" s="1"/>
      <c r="K390" s="5" t="s">
        <v>2113</v>
      </c>
      <c r="N390" s="2"/>
      <c r="O390" s="1" t="s">
        <v>1978</v>
      </c>
      <c r="P390" t="s">
        <v>73</v>
      </c>
      <c r="Q390" s="1" t="s">
        <v>74</v>
      </c>
      <c r="R390" s="1" t="s">
        <v>303</v>
      </c>
      <c r="S390" s="1" t="s">
        <v>508</v>
      </c>
      <c r="T390" s="1" t="s">
        <v>1979</v>
      </c>
      <c r="U390" s="2" t="s">
        <v>110</v>
      </c>
      <c r="V390" s="1" t="s">
        <v>78</v>
      </c>
      <c r="W390" s="2" t="s">
        <v>30</v>
      </c>
      <c r="X390" s="2" t="s">
        <v>137</v>
      </c>
      <c r="Y390" s="2" t="s">
        <v>248</v>
      </c>
      <c r="Z390" s="2" t="s">
        <v>1980</v>
      </c>
    </row>
    <row r="391" spans="1:27" ht="14">
      <c r="A391" s="1" t="s">
        <v>1981</v>
      </c>
      <c r="B391" t="str">
        <f t="shared" si="6"/>
        <v>THE THREE J'S</v>
      </c>
      <c r="C391" s="1" t="s">
        <v>1982</v>
      </c>
      <c r="D391" s="1"/>
      <c r="E391" s="1" t="s">
        <v>521</v>
      </c>
      <c r="F391" s="1" t="s">
        <v>40</v>
      </c>
      <c r="I391" s="1"/>
      <c r="K391" s="5" t="s">
        <v>27</v>
      </c>
      <c r="N391" s="2" t="s">
        <v>28</v>
      </c>
      <c r="O391" s="1"/>
      <c r="P391" t="s">
        <v>51</v>
      </c>
      <c r="Q391" s="1"/>
      <c r="R391" s="1"/>
      <c r="S391" s="1"/>
      <c r="T391" s="1"/>
      <c r="V391" s="1"/>
      <c r="W391" s="2" t="s">
        <v>36</v>
      </c>
      <c r="X391" s="2" t="s">
        <v>683</v>
      </c>
      <c r="AA391" s="2" t="s">
        <v>1983</v>
      </c>
    </row>
    <row r="392" spans="1:27" ht="28">
      <c r="A392" s="7" t="s">
        <v>1984</v>
      </c>
      <c r="B392" t="str">
        <f t="shared" si="6"/>
        <v>TOA LEE YON</v>
      </c>
      <c r="C392" s="1" t="s">
        <v>1985</v>
      </c>
      <c r="D392" s="1" t="s">
        <v>1986</v>
      </c>
      <c r="E392" s="1" t="s">
        <v>1870</v>
      </c>
      <c r="F392" s="1" t="s">
        <v>70</v>
      </c>
      <c r="I392" s="1"/>
      <c r="K392" s="5" t="s">
        <v>143</v>
      </c>
      <c r="N392" s="2"/>
      <c r="O392" s="1" t="s">
        <v>1087</v>
      </c>
      <c r="P392" t="s">
        <v>73</v>
      </c>
      <c r="Q392" s="1" t="s">
        <v>107</v>
      </c>
      <c r="R392" s="1" t="s">
        <v>56</v>
      </c>
      <c r="S392" s="1" t="s">
        <v>1987</v>
      </c>
      <c r="T392" s="1" t="s">
        <v>1988</v>
      </c>
      <c r="U392" s="2" t="s">
        <v>110</v>
      </c>
      <c r="V392" s="1" t="s">
        <v>186</v>
      </c>
      <c r="W392" s="2" t="s">
        <v>30</v>
      </c>
      <c r="X392" s="2">
        <v>0</v>
      </c>
      <c r="Y392" s="2" t="s">
        <v>1989</v>
      </c>
      <c r="Z392" s="2" t="s">
        <v>1990</v>
      </c>
    </row>
    <row r="393" spans="1:27" ht="28">
      <c r="A393" s="7" t="s">
        <v>1991</v>
      </c>
      <c r="B393" t="str">
        <f t="shared" si="6"/>
        <v>TUEY FAR VEN CAFE</v>
      </c>
      <c r="C393" s="1" t="s">
        <v>1992</v>
      </c>
      <c r="D393" s="1" t="s">
        <v>1993</v>
      </c>
      <c r="E393" s="1" t="s">
        <v>1994</v>
      </c>
      <c r="F393" s="1" t="s">
        <v>70</v>
      </c>
      <c r="I393" s="1"/>
      <c r="K393" s="5" t="s">
        <v>129</v>
      </c>
      <c r="M393">
        <v>1983</v>
      </c>
      <c r="N393" s="2" t="s">
        <v>953</v>
      </c>
      <c r="O393" s="1"/>
      <c r="P393" t="s">
        <v>73</v>
      </c>
      <c r="Q393" s="1" t="s">
        <v>107</v>
      </c>
      <c r="R393" s="1" t="s">
        <v>56</v>
      </c>
      <c r="S393" s="1" t="s">
        <v>1995</v>
      </c>
      <c r="T393" s="1" t="s">
        <v>1996</v>
      </c>
      <c r="U393" s="2" t="s">
        <v>110</v>
      </c>
      <c r="V393" s="1" t="s">
        <v>186</v>
      </c>
      <c r="W393" s="2" t="s">
        <v>36</v>
      </c>
      <c r="X393" s="2">
        <v>0</v>
      </c>
      <c r="Y393" s="2" t="s">
        <v>278</v>
      </c>
      <c r="Z393" s="2" t="s">
        <v>1997</v>
      </c>
    </row>
    <row r="394" spans="1:27" ht="14">
      <c r="A394" s="7" t="s">
        <v>1998</v>
      </c>
      <c r="B394" t="str">
        <f t="shared" si="6"/>
        <v>VAN LOUIE</v>
      </c>
      <c r="C394" s="1" t="s">
        <v>1999</v>
      </c>
      <c r="D394" s="1" t="s">
        <v>55</v>
      </c>
      <c r="E394" s="1" t="s">
        <v>2000</v>
      </c>
      <c r="F394" s="1" t="s">
        <v>183</v>
      </c>
      <c r="I394" s="1"/>
      <c r="K394" s="5" t="s">
        <v>2113</v>
      </c>
      <c r="N394" s="2"/>
      <c r="O394" s="1"/>
      <c r="P394" t="s">
        <v>73</v>
      </c>
      <c r="Q394" s="1" t="s">
        <v>74</v>
      </c>
      <c r="R394" s="1" t="s">
        <v>303</v>
      </c>
      <c r="S394" s="1" t="s">
        <v>1518</v>
      </c>
      <c r="T394" s="1" t="s">
        <v>892</v>
      </c>
      <c r="U394" s="2" t="s">
        <v>110</v>
      </c>
      <c r="V394" s="1" t="s">
        <v>209</v>
      </c>
      <c r="W394" s="2" t="s">
        <v>612</v>
      </c>
      <c r="X394" s="2" t="s">
        <v>137</v>
      </c>
      <c r="Y394" s="2" t="s">
        <v>79</v>
      </c>
      <c r="Z394" s="2" t="s">
        <v>2001</v>
      </c>
    </row>
    <row r="395" spans="1:27" ht="28">
      <c r="A395" s="1" t="s">
        <v>2002</v>
      </c>
      <c r="B395" t="str">
        <f t="shared" si="6"/>
        <v>WEE'S CAFE</v>
      </c>
      <c r="C395" s="1" t="s">
        <v>2003</v>
      </c>
      <c r="D395" s="1" t="s">
        <v>2004</v>
      </c>
      <c r="E395" s="1" t="s">
        <v>2005</v>
      </c>
      <c r="F395" s="1" t="s">
        <v>1014</v>
      </c>
      <c r="I395" s="1"/>
      <c r="K395" s="5" t="s">
        <v>49</v>
      </c>
      <c r="N395" s="2" t="s">
        <v>395</v>
      </c>
      <c r="O395" s="1"/>
      <c r="P395" t="s">
        <v>51</v>
      </c>
      <c r="Q395" s="1"/>
      <c r="R395" s="1"/>
      <c r="S395" s="1"/>
      <c r="T395" s="1"/>
      <c r="V395" s="1"/>
      <c r="W395" s="2" t="s">
        <v>36</v>
      </c>
      <c r="X395" s="2">
        <v>0</v>
      </c>
      <c r="AA395" s="2" t="s">
        <v>2006</v>
      </c>
    </row>
    <row r="396" spans="1:27" ht="28">
      <c r="A396" s="7" t="s">
        <v>2007</v>
      </c>
      <c r="B396" t="str">
        <f t="shared" si="6"/>
        <v>WING YEE</v>
      </c>
      <c r="C396" s="1" t="s">
        <v>2008</v>
      </c>
      <c r="D396" s="1" t="s">
        <v>2009</v>
      </c>
      <c r="E396" s="1" t="s">
        <v>316</v>
      </c>
      <c r="F396" s="1" t="s">
        <v>85</v>
      </c>
      <c r="I396" s="1"/>
      <c r="K396" s="5" t="s">
        <v>49</v>
      </c>
      <c r="N396" s="2"/>
      <c r="O396" s="1"/>
      <c r="P396" t="s">
        <v>51</v>
      </c>
      <c r="Q396" s="1" t="s">
        <v>52</v>
      </c>
      <c r="R396" s="1" t="s">
        <v>53</v>
      </c>
      <c r="S396" s="1" t="s">
        <v>1789</v>
      </c>
      <c r="T396" s="1" t="s">
        <v>55</v>
      </c>
      <c r="U396" s="2" t="s">
        <v>56</v>
      </c>
      <c r="V396" s="1" t="s">
        <v>55</v>
      </c>
      <c r="W396" s="2" t="s">
        <v>43</v>
      </c>
      <c r="X396" s="2">
        <v>0</v>
      </c>
      <c r="Y396" s="2" t="s">
        <v>55</v>
      </c>
      <c r="Z396" s="2" t="s">
        <v>2010</v>
      </c>
    </row>
    <row r="397" spans="1:27" ht="28">
      <c r="A397" s="7" t="s">
        <v>2011</v>
      </c>
      <c r="B397" t="str">
        <f t="shared" si="6"/>
        <v>WING'S</v>
      </c>
      <c r="C397" s="1" t="s">
        <v>2012</v>
      </c>
      <c r="D397" s="1" t="s">
        <v>2013</v>
      </c>
      <c r="E397" s="1" t="s">
        <v>2005</v>
      </c>
      <c r="F397" s="1" t="s">
        <v>1014</v>
      </c>
      <c r="I397" s="1"/>
      <c r="K397" s="5" t="s">
        <v>129</v>
      </c>
      <c r="N397" s="2" t="s">
        <v>215</v>
      </c>
      <c r="O397" s="1"/>
      <c r="P397" t="s">
        <v>73</v>
      </c>
      <c r="Q397" s="1" t="s">
        <v>107</v>
      </c>
      <c r="R397" s="1" t="s">
        <v>56</v>
      </c>
      <c r="S397" s="1" t="s">
        <v>2014</v>
      </c>
      <c r="T397" s="1" t="s">
        <v>2015</v>
      </c>
      <c r="U397" s="2" t="s">
        <v>111</v>
      </c>
      <c r="V397" s="1" t="s">
        <v>305</v>
      </c>
      <c r="W397" s="2" t="s">
        <v>30</v>
      </c>
      <c r="X397" s="2">
        <v>0</v>
      </c>
      <c r="Y397" s="2" t="s">
        <v>79</v>
      </c>
      <c r="Z397" s="2" t="s">
        <v>2016</v>
      </c>
    </row>
    <row r="398" spans="1:27" ht="14">
      <c r="A398" s="1" t="s">
        <v>2017</v>
      </c>
      <c r="B398" t="str">
        <f t="shared" si="6"/>
        <v>WO FAT LTD</v>
      </c>
      <c r="C398" s="1" t="s">
        <v>2018</v>
      </c>
      <c r="D398" s="1" t="s">
        <v>55</v>
      </c>
      <c r="E398" s="1" t="s">
        <v>2019</v>
      </c>
      <c r="F398" s="1" t="s">
        <v>2020</v>
      </c>
      <c r="I398" s="1"/>
      <c r="K398" s="5" t="s">
        <v>2113</v>
      </c>
      <c r="N398" s="2"/>
      <c r="O398" s="1" t="s">
        <v>1208</v>
      </c>
      <c r="P398" t="s">
        <v>383</v>
      </c>
      <c r="Q398" s="1" t="s">
        <v>2021</v>
      </c>
      <c r="R398" s="1" t="s">
        <v>2022</v>
      </c>
      <c r="S398" s="1" t="s">
        <v>490</v>
      </c>
      <c r="T398" s="1" t="s">
        <v>55</v>
      </c>
      <c r="U398" s="2" t="s">
        <v>494</v>
      </c>
      <c r="V398" s="1" t="s">
        <v>55</v>
      </c>
      <c r="W398" s="2" t="s">
        <v>388</v>
      </c>
      <c r="X398" s="2">
        <v>0</v>
      </c>
      <c r="Y398" s="2" t="s">
        <v>55</v>
      </c>
      <c r="Z398" s="2" t="s">
        <v>2023</v>
      </c>
    </row>
    <row r="399" spans="1:27" ht="28">
      <c r="A399" s="1" t="s">
        <v>2024</v>
      </c>
      <c r="B399" t="str">
        <f t="shared" si="6"/>
        <v>WONG'S CAFE</v>
      </c>
      <c r="C399" s="1" t="s">
        <v>2025</v>
      </c>
      <c r="D399" s="1" t="s">
        <v>2026</v>
      </c>
      <c r="E399" s="1" t="s">
        <v>2027</v>
      </c>
      <c r="F399" s="1" t="s">
        <v>40</v>
      </c>
      <c r="H399">
        <v>2025</v>
      </c>
      <c r="I399" s="1"/>
      <c r="K399" s="5" t="s">
        <v>129</v>
      </c>
      <c r="M399">
        <v>1983</v>
      </c>
      <c r="N399" s="2" t="s">
        <v>2028</v>
      </c>
      <c r="O399" s="1"/>
      <c r="P399" t="s">
        <v>73</v>
      </c>
      <c r="Q399" s="1" t="s">
        <v>437</v>
      </c>
      <c r="R399" s="1" t="s">
        <v>604</v>
      </c>
      <c r="S399" s="1" t="s">
        <v>94</v>
      </c>
      <c r="T399" s="1" t="s">
        <v>743</v>
      </c>
      <c r="U399" s="2" t="s">
        <v>2029</v>
      </c>
      <c r="V399" s="1" t="s">
        <v>2030</v>
      </c>
      <c r="W399" s="2" t="s">
        <v>30</v>
      </c>
      <c r="X399" s="2">
        <v>0</v>
      </c>
      <c r="Y399" s="2">
        <v>106</v>
      </c>
      <c r="Z399" s="2">
        <v>141.5</v>
      </c>
    </row>
    <row r="400" spans="1:27" ht="42">
      <c r="A400" s="7" t="s">
        <v>2031</v>
      </c>
      <c r="B400" t="str">
        <f t="shared" si="6"/>
        <v>WOO'S GARDEN</v>
      </c>
      <c r="C400" s="1" t="s">
        <v>2032</v>
      </c>
      <c r="D400" s="1" t="s">
        <v>2033</v>
      </c>
      <c r="E400" s="1" t="s">
        <v>2034</v>
      </c>
      <c r="F400" s="1" t="s">
        <v>70</v>
      </c>
      <c r="I400" s="1"/>
      <c r="K400" s="5" t="s">
        <v>2113</v>
      </c>
      <c r="N400" s="2"/>
      <c r="O400" s="1"/>
      <c r="P400" t="s">
        <v>73</v>
      </c>
      <c r="Q400" s="1" t="s">
        <v>107</v>
      </c>
      <c r="R400" s="1" t="s">
        <v>56</v>
      </c>
      <c r="S400" s="1" t="s">
        <v>523</v>
      </c>
      <c r="T400" s="1" t="s">
        <v>2035</v>
      </c>
      <c r="U400" s="2" t="s">
        <v>110</v>
      </c>
      <c r="V400" s="1" t="s">
        <v>186</v>
      </c>
      <c r="W400" s="2" t="s">
        <v>36</v>
      </c>
      <c r="X400" s="2">
        <v>0</v>
      </c>
      <c r="Y400" s="2" t="s">
        <v>278</v>
      </c>
      <c r="Z400" s="2" t="s">
        <v>2036</v>
      </c>
    </row>
    <row r="401" spans="1:27" ht="42">
      <c r="A401" s="7" t="s">
        <v>2037</v>
      </c>
      <c r="B401" t="str">
        <f t="shared" si="6"/>
        <v>WOO'S GARDEN</v>
      </c>
      <c r="C401" s="1" t="s">
        <v>2032</v>
      </c>
      <c r="D401" s="1" t="s">
        <v>2038</v>
      </c>
      <c r="E401" s="1" t="s">
        <v>2034</v>
      </c>
      <c r="F401" s="1" t="s">
        <v>70</v>
      </c>
      <c r="I401" s="1"/>
      <c r="K401" s="5" t="s">
        <v>27</v>
      </c>
      <c r="N401" s="2"/>
      <c r="O401" s="1"/>
      <c r="P401" t="s">
        <v>51</v>
      </c>
      <c r="Q401" s="1" t="s">
        <v>52</v>
      </c>
      <c r="R401" s="1" t="s">
        <v>53</v>
      </c>
      <c r="S401" s="1" t="s">
        <v>1637</v>
      </c>
      <c r="T401" s="1" t="s">
        <v>55</v>
      </c>
      <c r="U401" s="2" t="s">
        <v>56</v>
      </c>
      <c r="V401" s="1" t="s">
        <v>55</v>
      </c>
      <c r="W401" s="2" t="s">
        <v>36</v>
      </c>
      <c r="X401" s="2">
        <v>0</v>
      </c>
      <c r="Y401" s="1" t="s">
        <v>55</v>
      </c>
      <c r="Z401" s="2" t="s">
        <v>2039</v>
      </c>
    </row>
    <row r="402" spans="1:27" ht="28">
      <c r="A402" s="1" t="s">
        <v>2040</v>
      </c>
      <c r="B402" t="str">
        <f t="shared" si="6"/>
        <v>WOO'S PAGODA RESTAURANT</v>
      </c>
      <c r="C402" s="1" t="s">
        <v>2041</v>
      </c>
      <c r="D402" s="1" t="s">
        <v>301</v>
      </c>
      <c r="E402" s="1" t="s">
        <v>2042</v>
      </c>
      <c r="F402" s="1" t="s">
        <v>2043</v>
      </c>
      <c r="G402">
        <v>1950</v>
      </c>
      <c r="H402">
        <v>2008</v>
      </c>
      <c r="I402" s="1"/>
      <c r="K402" s="5" t="s">
        <v>2113</v>
      </c>
      <c r="N402" s="2" t="s">
        <v>581</v>
      </c>
      <c r="O402" s="1"/>
      <c r="P402" t="s">
        <v>2117</v>
      </c>
      <c r="Q402" s="1" t="s">
        <v>1039</v>
      </c>
      <c r="R402" s="1" t="s">
        <v>2044</v>
      </c>
      <c r="S402" s="1" t="s">
        <v>2045</v>
      </c>
      <c r="T402" s="1" t="s">
        <v>934</v>
      </c>
      <c r="U402" s="2" t="s">
        <v>2046</v>
      </c>
      <c r="V402" s="1" t="s">
        <v>2047</v>
      </c>
      <c r="W402" s="2" t="s">
        <v>36</v>
      </c>
      <c r="X402" s="2" t="s">
        <v>714</v>
      </c>
      <c r="Y402" s="2" t="s">
        <v>440</v>
      </c>
      <c r="Z402" s="2" t="s">
        <v>2048</v>
      </c>
    </row>
    <row r="403" spans="1:27" ht="28">
      <c r="A403" s="7" t="s">
        <v>2049</v>
      </c>
      <c r="B403" t="str">
        <f t="shared" si="6"/>
        <v>YANGTZE RESTAURANT</v>
      </c>
      <c r="C403" s="1" t="s">
        <v>2050</v>
      </c>
      <c r="D403" s="1" t="s">
        <v>2051</v>
      </c>
      <c r="E403" s="1" t="s">
        <v>2052</v>
      </c>
      <c r="F403" s="1" t="s">
        <v>70</v>
      </c>
      <c r="I403" s="1"/>
      <c r="K403" s="5" t="s">
        <v>49</v>
      </c>
      <c r="N403" s="2"/>
      <c r="O403" s="1"/>
      <c r="P403" t="s">
        <v>51</v>
      </c>
      <c r="Q403" s="1" t="s">
        <v>52</v>
      </c>
      <c r="R403" s="1" t="s">
        <v>53</v>
      </c>
      <c r="S403" s="1" t="s">
        <v>2053</v>
      </c>
      <c r="T403" s="1" t="s">
        <v>55</v>
      </c>
      <c r="U403" s="2" t="s">
        <v>56</v>
      </c>
      <c r="V403" s="1" t="s">
        <v>55</v>
      </c>
      <c r="W403" s="2" t="s">
        <v>43</v>
      </c>
      <c r="X403" s="2">
        <v>0</v>
      </c>
      <c r="Y403" s="1" t="s">
        <v>55</v>
      </c>
      <c r="Z403" s="2" t="s">
        <v>2054</v>
      </c>
    </row>
    <row r="404" spans="1:27" ht="42">
      <c r="A404" s="7" t="s">
        <v>2055</v>
      </c>
      <c r="B404" t="str">
        <f t="shared" si="6"/>
        <v>YEE HUNG GUEY CAFE</v>
      </c>
      <c r="C404" s="1" t="s">
        <v>2056</v>
      </c>
      <c r="D404" s="1" t="s">
        <v>2057</v>
      </c>
      <c r="E404" s="1" t="s">
        <v>2058</v>
      </c>
      <c r="F404" s="1" t="s">
        <v>70</v>
      </c>
      <c r="I404" s="1"/>
      <c r="K404" s="5" t="s">
        <v>27</v>
      </c>
      <c r="N404" s="2" t="s">
        <v>199</v>
      </c>
      <c r="O404" s="1"/>
      <c r="P404" t="s">
        <v>73</v>
      </c>
      <c r="Q404" s="1" t="s">
        <v>107</v>
      </c>
      <c r="R404" s="1" t="s">
        <v>56</v>
      </c>
      <c r="S404" s="1" t="s">
        <v>2059</v>
      </c>
      <c r="T404" s="1" t="s">
        <v>2060</v>
      </c>
      <c r="U404" s="2" t="s">
        <v>110</v>
      </c>
      <c r="V404" s="1" t="s">
        <v>186</v>
      </c>
      <c r="W404" s="2" t="s">
        <v>36</v>
      </c>
      <c r="X404" s="2">
        <v>0</v>
      </c>
      <c r="Y404" s="2" t="s">
        <v>278</v>
      </c>
      <c r="Z404" s="2" t="s">
        <v>2061</v>
      </c>
    </row>
    <row r="405" spans="1:27" ht="14">
      <c r="A405" s="7" t="s">
        <v>2062</v>
      </c>
      <c r="B405" t="str">
        <f t="shared" si="6"/>
        <v>YEE'S GARDEN</v>
      </c>
      <c r="C405" s="1" t="s">
        <v>2063</v>
      </c>
      <c r="D405" s="1" t="s">
        <v>55</v>
      </c>
      <c r="E405" s="1" t="s">
        <v>2064</v>
      </c>
      <c r="F405" s="1" t="s">
        <v>70</v>
      </c>
      <c r="I405" s="1"/>
      <c r="K405" s="5" t="s">
        <v>49</v>
      </c>
      <c r="N405" s="2"/>
      <c r="O405" s="1"/>
      <c r="P405" t="s">
        <v>51</v>
      </c>
      <c r="Q405" s="1" t="s">
        <v>52</v>
      </c>
      <c r="R405" s="1" t="s">
        <v>53</v>
      </c>
      <c r="S405" s="1" t="s">
        <v>759</v>
      </c>
      <c r="T405" s="1" t="s">
        <v>55</v>
      </c>
      <c r="U405" s="2" t="s">
        <v>56</v>
      </c>
      <c r="V405" s="1" t="s">
        <v>55</v>
      </c>
      <c r="W405" s="2" t="s">
        <v>36</v>
      </c>
      <c r="X405" s="2">
        <v>0</v>
      </c>
      <c r="Y405" s="1" t="s">
        <v>55</v>
      </c>
      <c r="Z405" s="2" t="s">
        <v>2065</v>
      </c>
    </row>
    <row r="406" spans="1:27" ht="42">
      <c r="A406" s="7" t="s">
        <v>2066</v>
      </c>
      <c r="B406" t="str">
        <f t="shared" si="6"/>
        <v>YING'S FAMOUS CHINESE AMERICAN FOOD</v>
      </c>
      <c r="C406" s="1" t="s">
        <v>2067</v>
      </c>
      <c r="D406" s="1" t="s">
        <v>2068</v>
      </c>
      <c r="E406" s="1" t="s">
        <v>681</v>
      </c>
      <c r="F406" s="1" t="s">
        <v>260</v>
      </c>
      <c r="I406" s="1"/>
      <c r="K406" s="5" t="s">
        <v>49</v>
      </c>
      <c r="N406" s="2"/>
      <c r="O406" s="1" t="s">
        <v>1708</v>
      </c>
      <c r="P406" t="s">
        <v>73</v>
      </c>
      <c r="Q406" s="1" t="s">
        <v>74</v>
      </c>
      <c r="R406" s="1" t="s">
        <v>303</v>
      </c>
      <c r="S406" s="1" t="s">
        <v>54</v>
      </c>
      <c r="T406" s="1" t="s">
        <v>645</v>
      </c>
      <c r="U406" s="2" t="s">
        <v>110</v>
      </c>
      <c r="V406" s="1" t="s">
        <v>78</v>
      </c>
      <c r="W406" s="2" t="s">
        <v>30</v>
      </c>
      <c r="X406" s="2">
        <v>0</v>
      </c>
      <c r="Y406" s="2" t="s">
        <v>79</v>
      </c>
      <c r="Z406" s="2" t="s">
        <v>2069</v>
      </c>
    </row>
    <row r="407" spans="1:27" ht="28">
      <c r="A407" s="7" t="s">
        <v>2070</v>
      </c>
      <c r="B407" t="str">
        <f t="shared" si="6"/>
        <v>YOUNG CHINA CAFE</v>
      </c>
      <c r="C407" s="1" t="s">
        <v>2071</v>
      </c>
      <c r="D407" s="1" t="s">
        <v>2072</v>
      </c>
      <c r="E407" s="1" t="s">
        <v>135</v>
      </c>
      <c r="F407" s="1" t="s">
        <v>70</v>
      </c>
      <c r="I407" s="1"/>
      <c r="K407" s="5" t="s">
        <v>2113</v>
      </c>
      <c r="N407" s="2"/>
      <c r="O407" s="1"/>
      <c r="P407" t="s">
        <v>73</v>
      </c>
      <c r="Q407" s="1" t="s">
        <v>74</v>
      </c>
      <c r="R407" s="1" t="s">
        <v>303</v>
      </c>
      <c r="S407" s="1" t="s">
        <v>1356</v>
      </c>
      <c r="T407" s="1" t="s">
        <v>2073</v>
      </c>
      <c r="U407" s="2" t="s">
        <v>110</v>
      </c>
      <c r="V407" s="1" t="s">
        <v>209</v>
      </c>
      <c r="W407" s="2" t="s">
        <v>612</v>
      </c>
      <c r="X407" s="2">
        <v>0</v>
      </c>
      <c r="Y407" s="2" t="s">
        <v>760</v>
      </c>
      <c r="Z407" s="2" t="s">
        <v>2074</v>
      </c>
    </row>
    <row r="408" spans="1:27" ht="28">
      <c r="A408" s="7" t="s">
        <v>2075</v>
      </c>
      <c r="B408" t="str">
        <f t="shared" si="6"/>
        <v>YOUNG SING RESTAURANT</v>
      </c>
      <c r="C408" s="1" t="s">
        <v>2076</v>
      </c>
      <c r="D408" s="1" t="s">
        <v>2077</v>
      </c>
      <c r="E408" s="1" t="s">
        <v>316</v>
      </c>
      <c r="F408" s="1" t="s">
        <v>85</v>
      </c>
      <c r="I408" s="1"/>
      <c r="K408" s="5" t="s">
        <v>2113</v>
      </c>
      <c r="N408" s="2"/>
      <c r="O408" s="1"/>
      <c r="P408" t="s">
        <v>73</v>
      </c>
      <c r="Q408" s="1" t="s">
        <v>107</v>
      </c>
      <c r="R408" s="1" t="s">
        <v>56</v>
      </c>
      <c r="S408" s="1" t="s">
        <v>1428</v>
      </c>
      <c r="T408" s="1" t="s">
        <v>914</v>
      </c>
      <c r="U408" s="2" t="s">
        <v>110</v>
      </c>
      <c r="V408" s="1" t="s">
        <v>111</v>
      </c>
      <c r="W408" s="2" t="s">
        <v>30</v>
      </c>
      <c r="X408" s="2">
        <v>0</v>
      </c>
      <c r="Y408" s="2" t="s">
        <v>79</v>
      </c>
      <c r="Z408" s="2" t="s">
        <v>2078</v>
      </c>
    </row>
    <row r="409" spans="1:27" ht="28">
      <c r="A409" s="7" t="s">
        <v>2079</v>
      </c>
      <c r="B409" t="str">
        <f t="shared" si="6"/>
        <v>YUET SUE'S TEA HOUSE</v>
      </c>
      <c r="C409" s="1" t="s">
        <v>2080</v>
      </c>
      <c r="D409" s="1" t="s">
        <v>2081</v>
      </c>
      <c r="E409" s="1" t="s">
        <v>2082</v>
      </c>
      <c r="F409" s="1" t="s">
        <v>70</v>
      </c>
      <c r="G409">
        <v>1959</v>
      </c>
      <c r="H409">
        <v>1973</v>
      </c>
      <c r="I409" s="1" t="s">
        <v>2083</v>
      </c>
      <c r="K409" s="5" t="s">
        <v>2113</v>
      </c>
      <c r="L409">
        <v>1959</v>
      </c>
      <c r="M409">
        <v>1973</v>
      </c>
      <c r="N409" s="2"/>
      <c r="O409" s="1"/>
      <c r="P409" t="s">
        <v>73</v>
      </c>
      <c r="Q409" s="1" t="s">
        <v>74</v>
      </c>
      <c r="R409" s="1" t="s">
        <v>56</v>
      </c>
      <c r="S409" s="1" t="s">
        <v>1724</v>
      </c>
      <c r="T409" s="1" t="s">
        <v>1335</v>
      </c>
      <c r="U409" s="2" t="s">
        <v>110</v>
      </c>
      <c r="V409" s="1" t="s">
        <v>78</v>
      </c>
      <c r="W409" s="2" t="s">
        <v>30</v>
      </c>
      <c r="X409" s="2">
        <v>0</v>
      </c>
      <c r="Y409" s="2" t="s">
        <v>79</v>
      </c>
      <c r="Z409" s="2" t="s">
        <v>2084</v>
      </c>
    </row>
    <row r="410" spans="1:27" ht="28">
      <c r="A410" s="1" t="s">
        <v>2085</v>
      </c>
      <c r="B410" t="str">
        <f t="shared" si="6"/>
        <v>YUET SUE'S TEA HOUSE</v>
      </c>
      <c r="C410" s="1" t="s">
        <v>2080</v>
      </c>
      <c r="D410" s="1" t="s">
        <v>2086</v>
      </c>
      <c r="E410" s="1" t="s">
        <v>2082</v>
      </c>
      <c r="F410" s="1" t="s">
        <v>70</v>
      </c>
      <c r="G410">
        <v>1959</v>
      </c>
      <c r="H410">
        <v>1973</v>
      </c>
      <c r="I410" s="1" t="s">
        <v>2083</v>
      </c>
      <c r="K410" s="5" t="s">
        <v>49</v>
      </c>
      <c r="L410">
        <v>1959</v>
      </c>
      <c r="M410">
        <v>1973</v>
      </c>
      <c r="N410" s="2" t="s">
        <v>980</v>
      </c>
      <c r="O410" s="1"/>
      <c r="P410" t="s">
        <v>73</v>
      </c>
      <c r="Q410" s="1" t="s">
        <v>437</v>
      </c>
      <c r="R410" s="1" t="s">
        <v>604</v>
      </c>
      <c r="S410" s="1" t="s">
        <v>743</v>
      </c>
      <c r="T410" s="1" t="s">
        <v>226</v>
      </c>
      <c r="U410" s="2" t="s">
        <v>429</v>
      </c>
      <c r="V410" s="1" t="s">
        <v>430</v>
      </c>
      <c r="W410" s="2" t="s">
        <v>43</v>
      </c>
      <c r="X410" s="2">
        <v>0</v>
      </c>
      <c r="Y410" s="2" t="s">
        <v>1687</v>
      </c>
      <c r="Z410" s="2" t="s">
        <v>628</v>
      </c>
    </row>
    <row r="411" spans="1:27" ht="42">
      <c r="A411" s="1" t="s">
        <v>2087</v>
      </c>
      <c r="B411" t="str">
        <f t="shared" si="6"/>
        <v>YUET SUE'S TEA HOUSE</v>
      </c>
      <c r="C411" s="1" t="s">
        <v>2080</v>
      </c>
      <c r="D411" s="1" t="s">
        <v>2081</v>
      </c>
      <c r="E411" s="1" t="s">
        <v>2082</v>
      </c>
      <c r="F411" s="1" t="s">
        <v>70</v>
      </c>
      <c r="G411">
        <v>1959</v>
      </c>
      <c r="H411">
        <v>1973</v>
      </c>
      <c r="I411" s="1" t="s">
        <v>2083</v>
      </c>
      <c r="K411" s="5" t="s">
        <v>27</v>
      </c>
      <c r="L411">
        <v>1959</v>
      </c>
      <c r="M411">
        <v>1973</v>
      </c>
      <c r="N411" s="2" t="s">
        <v>28</v>
      </c>
      <c r="O411" s="1" t="s">
        <v>1795</v>
      </c>
      <c r="P411" t="s">
        <v>189</v>
      </c>
      <c r="Q411" s="1"/>
      <c r="R411" s="1"/>
      <c r="S411" s="1"/>
      <c r="T411" s="1"/>
      <c r="V411" s="1"/>
      <c r="W411" s="2" t="s">
        <v>36</v>
      </c>
      <c r="X411" s="2">
        <v>0</v>
      </c>
      <c r="AA411" s="2" t="s">
        <v>2088</v>
      </c>
    </row>
    <row r="412" spans="1:27" ht="42">
      <c r="A412" s="1" t="s">
        <v>2089</v>
      </c>
      <c r="B412" t="str">
        <f t="shared" si="6"/>
        <v>YUET SUE'S TEA HOUSE</v>
      </c>
      <c r="C412" s="1" t="s">
        <v>2080</v>
      </c>
      <c r="D412" s="1" t="s">
        <v>2086</v>
      </c>
      <c r="E412" s="1" t="s">
        <v>2082</v>
      </c>
      <c r="F412" s="1" t="s">
        <v>70</v>
      </c>
      <c r="G412">
        <v>1959</v>
      </c>
      <c r="H412">
        <v>1973</v>
      </c>
      <c r="I412" s="1" t="s">
        <v>2083</v>
      </c>
      <c r="K412" s="5" t="s">
        <v>27</v>
      </c>
      <c r="L412">
        <v>1959</v>
      </c>
      <c r="M412">
        <v>1973</v>
      </c>
      <c r="N412" s="2" t="s">
        <v>28</v>
      </c>
      <c r="O412" s="1" t="s">
        <v>2090</v>
      </c>
      <c r="P412" t="s">
        <v>189</v>
      </c>
      <c r="Q412" s="1"/>
      <c r="R412" s="1"/>
      <c r="S412" s="1"/>
      <c r="T412" s="1"/>
      <c r="V412" s="1"/>
      <c r="W412" s="2" t="s">
        <v>36</v>
      </c>
      <c r="X412" s="2">
        <v>0</v>
      </c>
      <c r="AA412" s="2" t="s">
        <v>2088</v>
      </c>
    </row>
    <row r="413" spans="1:27" ht="42">
      <c r="A413" s="1" t="s">
        <v>2091</v>
      </c>
      <c r="B413" t="str">
        <f t="shared" si="6"/>
        <v>YUET SUE'S TEA HOUSE</v>
      </c>
      <c r="C413" s="1" t="s">
        <v>2080</v>
      </c>
      <c r="D413" s="1" t="s">
        <v>2081</v>
      </c>
      <c r="E413" s="1" t="s">
        <v>2082</v>
      </c>
      <c r="F413" s="1" t="s">
        <v>70</v>
      </c>
      <c r="G413">
        <v>1959</v>
      </c>
      <c r="H413">
        <v>1973</v>
      </c>
      <c r="I413" s="1" t="s">
        <v>2083</v>
      </c>
      <c r="K413" s="5" t="s">
        <v>27</v>
      </c>
      <c r="L413">
        <v>1959</v>
      </c>
      <c r="M413">
        <v>1973</v>
      </c>
      <c r="N413" s="2" t="s">
        <v>28</v>
      </c>
      <c r="O413" s="1" t="s">
        <v>2092</v>
      </c>
      <c r="P413" t="s">
        <v>189</v>
      </c>
      <c r="Q413" s="1"/>
      <c r="R413" s="1"/>
      <c r="S413" s="1"/>
      <c r="T413" s="1"/>
      <c r="V413" s="1"/>
      <c r="W413" s="2" t="s">
        <v>36</v>
      </c>
      <c r="X413" s="2">
        <v>0</v>
      </c>
      <c r="AA413" s="2" t="s">
        <v>2088</v>
      </c>
    </row>
    <row r="414" spans="1:27" ht="42">
      <c r="A414" s="1" t="s">
        <v>2093</v>
      </c>
      <c r="B414" t="str">
        <f t="shared" si="6"/>
        <v>YUET SUE'S TEA HOUSE</v>
      </c>
      <c r="C414" s="1" t="s">
        <v>2094</v>
      </c>
      <c r="D414" s="1" t="s">
        <v>2081</v>
      </c>
      <c r="E414" s="1" t="s">
        <v>2082</v>
      </c>
      <c r="F414" s="1" t="s">
        <v>2095</v>
      </c>
      <c r="G414">
        <v>1959</v>
      </c>
      <c r="H414">
        <v>1973</v>
      </c>
      <c r="I414" s="1" t="s">
        <v>2083</v>
      </c>
      <c r="K414" s="5" t="s">
        <v>27</v>
      </c>
      <c r="L414">
        <v>1959</v>
      </c>
      <c r="M414">
        <v>1973</v>
      </c>
      <c r="N414" s="2" t="s">
        <v>28</v>
      </c>
      <c r="O414" s="1" t="s">
        <v>2092</v>
      </c>
      <c r="P414" t="s">
        <v>189</v>
      </c>
      <c r="Q414" s="1"/>
      <c r="R414" s="1"/>
      <c r="S414" s="1"/>
      <c r="T414" s="1"/>
      <c r="V414" s="1"/>
      <c r="W414" s="2" t="s">
        <v>36</v>
      </c>
      <c r="X414" s="2">
        <v>0</v>
      </c>
      <c r="AA414" s="2" t="s">
        <v>2088</v>
      </c>
    </row>
    <row r="415" spans="1:27" ht="56">
      <c r="A415" s="1" t="s">
        <v>2096</v>
      </c>
      <c r="B415" t="str">
        <f t="shared" si="6"/>
        <v>YUET SUE'S TEA HOUSE FAMOUS CHINESE &amp; AMERICAN FOOD</v>
      </c>
      <c r="C415" s="1" t="s">
        <v>2097</v>
      </c>
      <c r="D415" s="1" t="s">
        <v>2086</v>
      </c>
      <c r="E415" s="1" t="s">
        <v>2082</v>
      </c>
      <c r="F415" s="1" t="s">
        <v>70</v>
      </c>
      <c r="G415">
        <v>1959</v>
      </c>
      <c r="H415">
        <v>1973</v>
      </c>
      <c r="I415" s="1" t="s">
        <v>2083</v>
      </c>
      <c r="K415" s="5" t="s">
        <v>49</v>
      </c>
      <c r="L415">
        <v>1959</v>
      </c>
      <c r="M415">
        <v>1973</v>
      </c>
      <c r="N415" s="2" t="s">
        <v>2098</v>
      </c>
      <c r="O415" s="1"/>
      <c r="P415" t="s">
        <v>73</v>
      </c>
      <c r="Q415" s="1" t="s">
        <v>720</v>
      </c>
      <c r="R415" s="1" t="s">
        <v>2099</v>
      </c>
      <c r="S415" s="1" t="s">
        <v>207</v>
      </c>
      <c r="T415" s="1" t="s">
        <v>439</v>
      </c>
      <c r="U415" s="2" t="s">
        <v>429</v>
      </c>
      <c r="V415" s="1" t="s">
        <v>209</v>
      </c>
      <c r="W415" s="2" t="s">
        <v>612</v>
      </c>
      <c r="X415" s="2">
        <v>0</v>
      </c>
      <c r="Y415" s="2" t="s">
        <v>2100</v>
      </c>
      <c r="Z415" s="2" t="s">
        <v>2101</v>
      </c>
    </row>
    <row r="416" spans="1:27" ht="56">
      <c r="A416" s="1" t="s">
        <v>2102</v>
      </c>
      <c r="B416" t="str">
        <f t="shared" si="6"/>
        <v>YUET SUE'S TEA HOUSE FAMOUS CHINESE FOOD &amp; AMERICAN FOOD</v>
      </c>
      <c r="C416" s="1" t="s">
        <v>2103</v>
      </c>
      <c r="D416" s="1" t="s">
        <v>2086</v>
      </c>
      <c r="E416" s="1" t="s">
        <v>2082</v>
      </c>
      <c r="F416" s="1" t="s">
        <v>70</v>
      </c>
      <c r="G416">
        <v>1959</v>
      </c>
      <c r="H416">
        <v>1973</v>
      </c>
      <c r="I416" s="1" t="s">
        <v>2083</v>
      </c>
      <c r="K416" s="5" t="s">
        <v>49</v>
      </c>
      <c r="L416">
        <v>1959</v>
      </c>
      <c r="M416">
        <v>1973</v>
      </c>
      <c r="N416" s="2" t="s">
        <v>556</v>
      </c>
      <c r="O416" s="1"/>
      <c r="P416" t="s">
        <v>73</v>
      </c>
      <c r="Q416" s="1" t="s">
        <v>437</v>
      </c>
      <c r="R416" s="1" t="s">
        <v>456</v>
      </c>
      <c r="S416" s="1" t="s">
        <v>430</v>
      </c>
      <c r="T416" s="1" t="s">
        <v>947</v>
      </c>
      <c r="U416" s="2" t="s">
        <v>429</v>
      </c>
      <c r="V416" s="1" t="s">
        <v>430</v>
      </c>
      <c r="W416" s="2" t="s">
        <v>43</v>
      </c>
      <c r="X416" s="2">
        <v>0</v>
      </c>
      <c r="Y416" s="2" t="s">
        <v>238</v>
      </c>
      <c r="Z416" s="2" t="s">
        <v>2104</v>
      </c>
      <c r="AA416" s="2" t="s">
        <v>2105</v>
      </c>
    </row>
    <row r="417" spans="1:27" ht="56">
      <c r="A417" s="1" t="s">
        <v>2106</v>
      </c>
      <c r="B417" t="str">
        <f t="shared" si="6"/>
        <v>YUET SUE'S TEA HOUSE FAMOUS CHINESE FOOD &amp; AMERICAN FOOD</v>
      </c>
      <c r="C417" s="1" t="s">
        <v>2103</v>
      </c>
      <c r="D417" s="1" t="s">
        <v>2086</v>
      </c>
      <c r="E417" s="1" t="s">
        <v>2082</v>
      </c>
      <c r="F417" s="1" t="s">
        <v>70</v>
      </c>
      <c r="G417">
        <v>1959</v>
      </c>
      <c r="H417">
        <v>1973</v>
      </c>
      <c r="I417" s="1" t="s">
        <v>2083</v>
      </c>
      <c r="K417" s="5" t="s">
        <v>49</v>
      </c>
      <c r="L417">
        <v>1959</v>
      </c>
      <c r="M417">
        <v>1973</v>
      </c>
      <c r="N417" s="2" t="s">
        <v>556</v>
      </c>
      <c r="O417" s="1"/>
      <c r="P417" t="s">
        <v>73</v>
      </c>
      <c r="Q417" s="1" t="s">
        <v>437</v>
      </c>
      <c r="R417" s="1" t="s">
        <v>456</v>
      </c>
      <c r="S417" s="1" t="s">
        <v>605</v>
      </c>
      <c r="T417" s="1" t="s">
        <v>2107</v>
      </c>
      <c r="U417" s="2" t="s">
        <v>429</v>
      </c>
      <c r="V417" s="1" t="s">
        <v>430</v>
      </c>
      <c r="W417" s="2" t="s">
        <v>43</v>
      </c>
      <c r="X417" s="2">
        <v>0</v>
      </c>
      <c r="Y417" s="2" t="s">
        <v>1687</v>
      </c>
      <c r="Z417" s="2" t="s">
        <v>2108</v>
      </c>
      <c r="AA417" s="2" t="s">
        <v>2105</v>
      </c>
    </row>
    <row r="418" spans="1:27" ht="28">
      <c r="A418" s="1" t="s">
        <v>2109</v>
      </c>
      <c r="B418" t="str">
        <f t="shared" si="6"/>
        <v/>
      </c>
      <c r="C418" s="1"/>
      <c r="D418" s="1"/>
      <c r="E418" s="1"/>
      <c r="F418" s="1"/>
      <c r="I418" s="1"/>
      <c r="K418" s="5" t="s">
        <v>2113</v>
      </c>
      <c r="L418">
        <v>1959</v>
      </c>
      <c r="M418">
        <v>1973</v>
      </c>
      <c r="N418" s="2" t="s">
        <v>86</v>
      </c>
      <c r="O418" s="1" t="s">
        <v>2110</v>
      </c>
      <c r="P418" t="s">
        <v>73</v>
      </c>
      <c r="Q418" s="1" t="s">
        <v>437</v>
      </c>
      <c r="R418" s="1" t="s">
        <v>456</v>
      </c>
      <c r="S418" s="1" t="s">
        <v>1685</v>
      </c>
      <c r="T418" s="1" t="s">
        <v>2111</v>
      </c>
      <c r="U418" s="2" t="s">
        <v>429</v>
      </c>
      <c r="V418" s="1" t="s">
        <v>430</v>
      </c>
      <c r="W418" s="2" t="s">
        <v>43</v>
      </c>
      <c r="X418" s="2"/>
      <c r="Y418" s="2" t="s">
        <v>238</v>
      </c>
      <c r="Z418" s="2" t="s">
        <v>2112</v>
      </c>
    </row>
    <row r="419" spans="1:27" ht="13">
      <c r="A419" s="1"/>
      <c r="C419" s="1"/>
      <c r="D419" s="1"/>
      <c r="E419" s="1"/>
      <c r="F419" s="1"/>
      <c r="I419" s="1"/>
      <c r="O419" s="1"/>
      <c r="Q419" s="1"/>
      <c r="R419" s="1"/>
      <c r="S419" s="1"/>
      <c r="T419" s="1"/>
      <c r="V419" s="1"/>
      <c r="X419" s="2"/>
    </row>
    <row r="420" spans="1:27" ht="13">
      <c r="A420" s="1"/>
      <c r="C420" s="1"/>
      <c r="D420" s="1"/>
      <c r="E420" s="1"/>
      <c r="F420" s="1"/>
      <c r="I420" s="1"/>
      <c r="O420" s="1"/>
      <c r="Q420" s="1"/>
      <c r="R420" s="1"/>
      <c r="S420" s="1"/>
      <c r="T420" s="1"/>
      <c r="V420" s="1"/>
      <c r="X420" s="2"/>
    </row>
    <row r="421" spans="1:27" ht="13">
      <c r="A421" s="1"/>
      <c r="C421" s="1"/>
      <c r="D421" s="1"/>
      <c r="E421" s="1"/>
      <c r="F421" s="1"/>
      <c r="I421" s="1"/>
      <c r="O421" s="1"/>
      <c r="Q421" s="1"/>
      <c r="R421" s="1"/>
      <c r="S421" s="1"/>
      <c r="T421" s="1"/>
      <c r="V421" s="1"/>
      <c r="X421" s="2"/>
    </row>
    <row r="422" spans="1:27" ht="13">
      <c r="A422" s="1"/>
      <c r="C422" s="1"/>
      <c r="D422" s="1"/>
      <c r="E422" s="1"/>
      <c r="F422" s="1"/>
      <c r="I422" s="1"/>
      <c r="O422" s="1"/>
      <c r="Q422" s="1"/>
      <c r="R422" s="1"/>
      <c r="S422" s="1"/>
      <c r="T422" s="1"/>
      <c r="V422" s="1"/>
      <c r="X422" s="2"/>
    </row>
    <row r="423" spans="1:27" ht="13">
      <c r="A423" s="1"/>
      <c r="C423" s="1"/>
      <c r="D423" s="1"/>
      <c r="E423" s="1"/>
      <c r="F423" s="1"/>
      <c r="I423" s="1"/>
      <c r="O423" s="1"/>
      <c r="Q423" s="1"/>
      <c r="R423" s="1"/>
      <c r="S423" s="1"/>
      <c r="T423" s="1"/>
      <c r="V423" s="1"/>
      <c r="X423" s="2"/>
    </row>
    <row r="424" spans="1:27" ht="13">
      <c r="A424" s="1"/>
      <c r="C424" s="1"/>
      <c r="D424" s="1"/>
      <c r="E424" s="1"/>
      <c r="F424" s="1"/>
      <c r="I424" s="1"/>
      <c r="O424" s="1"/>
      <c r="Q424" s="1"/>
      <c r="R424" s="1"/>
      <c r="S424" s="1"/>
      <c r="T424" s="1"/>
      <c r="V424" s="1"/>
      <c r="X424" s="2"/>
    </row>
    <row r="425" spans="1:27" ht="13">
      <c r="A425" s="1"/>
      <c r="C425" s="1"/>
      <c r="D425" s="1"/>
      <c r="E425" s="1"/>
      <c r="F425" s="1"/>
      <c r="I425" s="1"/>
      <c r="O425" s="1"/>
      <c r="Q425" s="1"/>
      <c r="R425" s="1"/>
      <c r="S425" s="1"/>
      <c r="T425" s="1"/>
      <c r="V425" s="1"/>
      <c r="X425" s="2"/>
    </row>
    <row r="426" spans="1:27" ht="13">
      <c r="A426" s="1"/>
      <c r="C426" s="1"/>
      <c r="D426" s="1"/>
      <c r="E426" s="1"/>
      <c r="F426" s="1"/>
      <c r="I426" s="1"/>
      <c r="O426" s="1"/>
      <c r="Q426" s="1"/>
      <c r="R426" s="1"/>
      <c r="S426" s="1"/>
      <c r="T426" s="1"/>
      <c r="V426" s="1"/>
      <c r="X426" s="2"/>
    </row>
    <row r="427" spans="1:27" ht="13">
      <c r="A427" s="1"/>
      <c r="C427" s="1"/>
      <c r="D427" s="1"/>
      <c r="E427" s="1"/>
      <c r="F427" s="1"/>
      <c r="I427" s="1"/>
      <c r="O427" s="1"/>
      <c r="Q427" s="1"/>
      <c r="R427" s="1"/>
      <c r="S427" s="1"/>
      <c r="T427" s="1"/>
      <c r="V427" s="1"/>
      <c r="X427" s="2"/>
    </row>
    <row r="428" spans="1:27" ht="13">
      <c r="A428" s="1"/>
      <c r="C428" s="1"/>
      <c r="D428" s="1"/>
      <c r="E428" s="1"/>
      <c r="F428" s="1"/>
      <c r="I428" s="1"/>
      <c r="O428" s="1"/>
      <c r="Q428" s="1"/>
      <c r="R428" s="1"/>
      <c r="S428" s="1"/>
      <c r="T428" s="1"/>
      <c r="V428" s="1"/>
      <c r="X428" s="2"/>
    </row>
    <row r="429" spans="1:27" ht="13">
      <c r="A429" s="1"/>
      <c r="C429" s="1"/>
      <c r="D429" s="1"/>
      <c r="E429" s="1"/>
      <c r="F429" s="1"/>
      <c r="I429" s="1"/>
      <c r="O429" s="1"/>
      <c r="Q429" s="1"/>
      <c r="R429" s="1"/>
      <c r="S429" s="1"/>
      <c r="T429" s="1"/>
      <c r="V429" s="1"/>
      <c r="X429" s="2"/>
    </row>
    <row r="430" spans="1:27" ht="13">
      <c r="A430" s="1"/>
      <c r="C430" s="1"/>
      <c r="D430" s="1"/>
      <c r="E430" s="1"/>
      <c r="F430" s="1"/>
      <c r="I430" s="1"/>
      <c r="O430" s="1"/>
      <c r="Q430" s="1"/>
      <c r="R430" s="1"/>
      <c r="S430" s="1"/>
      <c r="T430" s="1"/>
      <c r="V430" s="1"/>
      <c r="X430" s="2"/>
    </row>
    <row r="431" spans="1:27" ht="13">
      <c r="A431" s="1"/>
      <c r="C431" s="1"/>
      <c r="D431" s="1"/>
      <c r="E431" s="1"/>
      <c r="F431" s="1"/>
      <c r="I431" s="1"/>
      <c r="O431" s="1"/>
      <c r="Q431" s="1"/>
      <c r="R431" s="1"/>
      <c r="S431" s="1"/>
      <c r="T431" s="1"/>
      <c r="V431" s="1"/>
      <c r="X431" s="2"/>
    </row>
    <row r="432" spans="1:27" ht="13">
      <c r="A432" s="1"/>
      <c r="C432" s="1"/>
      <c r="D432" s="1"/>
      <c r="E432" s="1"/>
      <c r="F432" s="1"/>
      <c r="I432" s="1"/>
      <c r="O432" s="1"/>
      <c r="Q432" s="1"/>
      <c r="R432" s="1"/>
      <c r="S432" s="1"/>
      <c r="T432" s="1"/>
      <c r="V432" s="1"/>
      <c r="X432" s="2"/>
    </row>
    <row r="433" spans="1:24" ht="13">
      <c r="A433" s="1"/>
      <c r="C433" s="1"/>
      <c r="D433" s="1"/>
      <c r="E433" s="1"/>
      <c r="F433" s="1"/>
      <c r="I433" s="1"/>
      <c r="O433" s="1"/>
      <c r="Q433" s="1"/>
      <c r="R433" s="1"/>
      <c r="S433" s="1"/>
      <c r="T433" s="1"/>
      <c r="V433" s="1"/>
      <c r="X433" s="2"/>
    </row>
    <row r="434" spans="1:24" ht="13">
      <c r="A434" s="1"/>
      <c r="C434" s="1"/>
      <c r="D434" s="1"/>
      <c r="E434" s="1"/>
      <c r="F434" s="1"/>
      <c r="I434" s="1"/>
      <c r="O434" s="1"/>
      <c r="Q434" s="1"/>
      <c r="R434" s="1"/>
      <c r="S434" s="1"/>
      <c r="T434" s="1"/>
      <c r="V434" s="1"/>
      <c r="X434" s="2"/>
    </row>
    <row r="435" spans="1:24" ht="13">
      <c r="A435" s="1"/>
      <c r="C435" s="1"/>
      <c r="D435" s="1"/>
      <c r="E435" s="1"/>
      <c r="F435" s="1"/>
      <c r="I435" s="1"/>
      <c r="O435" s="1"/>
      <c r="Q435" s="1"/>
      <c r="R435" s="1"/>
      <c r="S435" s="1"/>
      <c r="T435" s="1"/>
      <c r="V435" s="1"/>
      <c r="X435" s="2"/>
    </row>
    <row r="436" spans="1:24" ht="13">
      <c r="A436" s="1"/>
      <c r="C436" s="1"/>
      <c r="D436" s="1"/>
      <c r="E436" s="1"/>
      <c r="F436" s="1"/>
      <c r="I436" s="1"/>
      <c r="O436" s="1"/>
      <c r="Q436" s="1"/>
      <c r="R436" s="1"/>
      <c r="S436" s="1"/>
      <c r="T436" s="1"/>
      <c r="V436" s="1"/>
      <c r="X436" s="2"/>
    </row>
    <row r="437" spans="1:24" ht="13">
      <c r="A437" s="1"/>
      <c r="C437" s="1"/>
      <c r="D437" s="1"/>
      <c r="E437" s="1"/>
      <c r="F437" s="1"/>
      <c r="I437" s="1"/>
      <c r="O437" s="1"/>
      <c r="Q437" s="1"/>
      <c r="R437" s="1"/>
      <c r="S437" s="1"/>
      <c r="T437" s="1"/>
      <c r="V437" s="1"/>
      <c r="X437" s="2"/>
    </row>
    <row r="438" spans="1:24" ht="13">
      <c r="A438" s="1"/>
      <c r="C438" s="1"/>
      <c r="D438" s="1"/>
      <c r="E438" s="1"/>
      <c r="F438" s="1"/>
      <c r="I438" s="1"/>
      <c r="O438" s="1"/>
      <c r="Q438" s="1"/>
      <c r="R438" s="1"/>
      <c r="S438" s="1"/>
      <c r="T438" s="1"/>
      <c r="V438" s="1"/>
      <c r="X438" s="2"/>
    </row>
    <row r="439" spans="1:24" ht="13">
      <c r="A439" s="1"/>
      <c r="C439" s="1"/>
      <c r="D439" s="1"/>
      <c r="E439" s="1"/>
      <c r="F439" s="1"/>
      <c r="I439" s="1"/>
      <c r="O439" s="1"/>
      <c r="Q439" s="1"/>
      <c r="R439" s="1"/>
      <c r="S439" s="1"/>
      <c r="T439" s="1"/>
      <c r="V439" s="1"/>
      <c r="X439" s="2"/>
    </row>
    <row r="440" spans="1:24" ht="13">
      <c r="A440" s="1"/>
      <c r="C440" s="1"/>
      <c r="D440" s="1"/>
      <c r="E440" s="1"/>
      <c r="F440" s="1"/>
      <c r="I440" s="1"/>
      <c r="O440" s="1"/>
      <c r="Q440" s="1"/>
      <c r="R440" s="1"/>
      <c r="S440" s="1"/>
      <c r="T440" s="1"/>
      <c r="V440" s="1"/>
      <c r="X440" s="2"/>
    </row>
    <row r="441" spans="1:24" ht="13">
      <c r="A441" s="1"/>
      <c r="C441" s="1"/>
      <c r="D441" s="1"/>
      <c r="E441" s="1"/>
      <c r="F441" s="1"/>
      <c r="I441" s="1"/>
      <c r="O441" s="1"/>
      <c r="Q441" s="1"/>
      <c r="R441" s="1"/>
      <c r="S441" s="1"/>
      <c r="T441" s="1"/>
      <c r="V441" s="1"/>
      <c r="X441" s="2"/>
    </row>
    <row r="442" spans="1:24" ht="13">
      <c r="A442" s="1"/>
      <c r="C442" s="1"/>
      <c r="D442" s="1"/>
      <c r="E442" s="1"/>
      <c r="F442" s="1"/>
      <c r="I442" s="1"/>
      <c r="O442" s="1"/>
      <c r="Q442" s="1"/>
      <c r="R442" s="1"/>
      <c r="S442" s="1"/>
      <c r="T442" s="1"/>
      <c r="V442" s="1"/>
      <c r="X442" s="2"/>
    </row>
    <row r="443" spans="1:24" ht="13">
      <c r="A443" s="1"/>
      <c r="C443" s="1"/>
      <c r="D443" s="1"/>
      <c r="E443" s="1"/>
      <c r="F443" s="1"/>
      <c r="I443" s="1"/>
      <c r="O443" s="1"/>
      <c r="Q443" s="1"/>
      <c r="R443" s="1"/>
      <c r="S443" s="1"/>
      <c r="T443" s="1"/>
      <c r="V443" s="1"/>
      <c r="X443" s="2"/>
    </row>
    <row r="444" spans="1:24" ht="13">
      <c r="A444" s="1"/>
      <c r="C444" s="1"/>
      <c r="D444" s="1"/>
      <c r="E444" s="1"/>
      <c r="F444" s="1"/>
      <c r="I444" s="1"/>
      <c r="O444" s="1"/>
      <c r="Q444" s="1"/>
      <c r="R444" s="1"/>
      <c r="S444" s="1"/>
      <c r="T444" s="1"/>
      <c r="V444" s="1"/>
      <c r="X444" s="2"/>
    </row>
    <row r="445" spans="1:24" ht="13">
      <c r="A445" s="1"/>
      <c r="C445" s="1"/>
      <c r="D445" s="1"/>
      <c r="E445" s="1"/>
      <c r="F445" s="1"/>
      <c r="I445" s="1"/>
      <c r="O445" s="1"/>
      <c r="Q445" s="1"/>
      <c r="R445" s="1"/>
      <c r="S445" s="1"/>
      <c r="T445" s="1"/>
      <c r="V445" s="1"/>
      <c r="X445" s="2"/>
    </row>
    <row r="446" spans="1:24" ht="13">
      <c r="A446" s="1"/>
      <c r="C446" s="1"/>
      <c r="D446" s="1"/>
      <c r="E446" s="1"/>
      <c r="F446" s="1"/>
      <c r="I446" s="1"/>
      <c r="O446" s="1"/>
      <c r="Q446" s="1"/>
      <c r="R446" s="1"/>
      <c r="S446" s="1"/>
      <c r="T446" s="1"/>
      <c r="V446" s="1"/>
      <c r="X446" s="2"/>
    </row>
    <row r="447" spans="1:24" ht="13">
      <c r="A447" s="1"/>
      <c r="C447" s="1"/>
      <c r="D447" s="1"/>
      <c r="E447" s="1"/>
      <c r="F447" s="1"/>
      <c r="I447" s="1"/>
      <c r="O447" s="1"/>
      <c r="Q447" s="1"/>
      <c r="R447" s="1"/>
      <c r="S447" s="1"/>
      <c r="T447" s="1"/>
      <c r="V447" s="1"/>
      <c r="X447" s="2"/>
    </row>
    <row r="448" spans="1:24" ht="13">
      <c r="A448" s="1"/>
      <c r="C448" s="1"/>
      <c r="D448" s="1"/>
      <c r="E448" s="1"/>
      <c r="F448" s="1"/>
      <c r="I448" s="1"/>
      <c r="O448" s="1"/>
      <c r="Q448" s="1"/>
      <c r="R448" s="1"/>
      <c r="S448" s="1"/>
      <c r="T448" s="1"/>
      <c r="V448" s="1"/>
      <c r="X448" s="2"/>
    </row>
    <row r="449" spans="1:24" ht="13">
      <c r="A449" s="1"/>
      <c r="C449" s="1"/>
      <c r="D449" s="1"/>
      <c r="E449" s="1"/>
      <c r="F449" s="1"/>
      <c r="I449" s="1"/>
      <c r="O449" s="1"/>
      <c r="Q449" s="1"/>
      <c r="R449" s="1"/>
      <c r="S449" s="1"/>
      <c r="T449" s="1"/>
      <c r="V449" s="1"/>
      <c r="X449" s="2"/>
    </row>
    <row r="450" spans="1:24" ht="13">
      <c r="A450" s="1"/>
      <c r="C450" s="1"/>
      <c r="D450" s="1"/>
      <c r="E450" s="1"/>
      <c r="F450" s="1"/>
      <c r="I450" s="1"/>
      <c r="O450" s="1"/>
      <c r="Q450" s="1"/>
      <c r="R450" s="1"/>
      <c r="S450" s="1"/>
      <c r="T450" s="1"/>
      <c r="V450" s="1"/>
      <c r="X450" s="2"/>
    </row>
    <row r="451" spans="1:24" ht="13">
      <c r="A451" s="1"/>
      <c r="C451" s="1"/>
      <c r="D451" s="1"/>
      <c r="E451" s="1"/>
      <c r="F451" s="1"/>
      <c r="I451" s="1"/>
      <c r="O451" s="1"/>
      <c r="Q451" s="1"/>
      <c r="R451" s="1"/>
      <c r="S451" s="1"/>
      <c r="T451" s="1"/>
      <c r="V451" s="1"/>
      <c r="X451" s="2"/>
    </row>
    <row r="452" spans="1:24" ht="13">
      <c r="A452" s="1"/>
      <c r="C452" s="1"/>
      <c r="D452" s="1"/>
      <c r="E452" s="1"/>
      <c r="F452" s="1"/>
      <c r="I452" s="1"/>
      <c r="O452" s="1"/>
      <c r="Q452" s="1"/>
      <c r="R452" s="1"/>
      <c r="S452" s="1"/>
      <c r="T452" s="1"/>
      <c r="V452" s="1"/>
      <c r="X452" s="2"/>
    </row>
    <row r="453" spans="1:24" ht="13">
      <c r="A453" s="1"/>
      <c r="C453" s="1"/>
      <c r="D453" s="1"/>
      <c r="E453" s="1"/>
      <c r="F453" s="1"/>
      <c r="I453" s="1"/>
      <c r="O453" s="1"/>
      <c r="Q453" s="1"/>
      <c r="R453" s="1"/>
      <c r="S453" s="1"/>
      <c r="T453" s="1"/>
      <c r="V453" s="1"/>
      <c r="X453" s="2"/>
    </row>
    <row r="454" spans="1:24" ht="13">
      <c r="A454" s="1"/>
      <c r="C454" s="1"/>
      <c r="D454" s="1"/>
      <c r="E454" s="1"/>
      <c r="F454" s="1"/>
      <c r="I454" s="1"/>
      <c r="O454" s="1"/>
      <c r="Q454" s="1"/>
      <c r="R454" s="1"/>
      <c r="S454" s="1"/>
      <c r="T454" s="1"/>
      <c r="V454" s="1"/>
      <c r="X454" s="2"/>
    </row>
    <row r="455" spans="1:24" ht="13">
      <c r="A455" s="1"/>
      <c r="C455" s="1"/>
      <c r="D455" s="1"/>
      <c r="E455" s="1"/>
      <c r="F455" s="1"/>
      <c r="I455" s="1"/>
      <c r="O455" s="1"/>
      <c r="Q455" s="1"/>
      <c r="R455" s="1"/>
      <c r="S455" s="1"/>
      <c r="T455" s="1"/>
      <c r="V455" s="1"/>
      <c r="X455" s="2"/>
    </row>
    <row r="456" spans="1:24" ht="13">
      <c r="A456" s="1"/>
      <c r="C456" s="1"/>
      <c r="D456" s="1"/>
      <c r="E456" s="1"/>
      <c r="F456" s="1"/>
      <c r="I456" s="1"/>
      <c r="O456" s="1"/>
      <c r="Q456" s="1"/>
      <c r="R456" s="1"/>
      <c r="S456" s="1"/>
      <c r="T456" s="1"/>
      <c r="V456" s="1"/>
      <c r="X456" s="2"/>
    </row>
    <row r="457" spans="1:24" ht="13">
      <c r="A457" s="1"/>
      <c r="C457" s="1"/>
      <c r="D457" s="1"/>
      <c r="E457" s="1"/>
      <c r="F457" s="1"/>
      <c r="I457" s="1"/>
      <c r="O457" s="1"/>
      <c r="Q457" s="1"/>
      <c r="R457" s="1"/>
      <c r="S457" s="1"/>
      <c r="T457" s="1"/>
      <c r="V457" s="1"/>
      <c r="X457" s="2"/>
    </row>
    <row r="458" spans="1:24" ht="13">
      <c r="A458" s="1"/>
      <c r="C458" s="1"/>
      <c r="D458" s="1"/>
      <c r="E458" s="1"/>
      <c r="F458" s="1"/>
      <c r="I458" s="1"/>
      <c r="O458" s="1"/>
      <c r="Q458" s="1"/>
      <c r="R458" s="1"/>
      <c r="S458" s="1"/>
      <c r="T458" s="1"/>
      <c r="V458" s="1"/>
      <c r="X458" s="2"/>
    </row>
    <row r="459" spans="1:24" ht="13">
      <c r="A459" s="1"/>
      <c r="C459" s="1"/>
      <c r="D459" s="1"/>
      <c r="E459" s="1"/>
      <c r="F459" s="1"/>
      <c r="I459" s="1"/>
      <c r="O459" s="1"/>
      <c r="Q459" s="1"/>
      <c r="R459" s="1"/>
      <c r="S459" s="1"/>
      <c r="T459" s="1"/>
      <c r="V459" s="1"/>
      <c r="X459" s="2"/>
    </row>
    <row r="460" spans="1:24" ht="13">
      <c r="A460" s="1"/>
      <c r="C460" s="1"/>
      <c r="D460" s="1"/>
      <c r="E460" s="1"/>
      <c r="F460" s="1"/>
      <c r="I460" s="1"/>
      <c r="O460" s="1"/>
      <c r="Q460" s="1"/>
      <c r="R460" s="1"/>
      <c r="S460" s="1"/>
      <c r="T460" s="1"/>
      <c r="V460" s="1"/>
      <c r="X460" s="2"/>
    </row>
    <row r="461" spans="1:24" ht="13">
      <c r="A461" s="1"/>
      <c r="C461" s="1"/>
      <c r="D461" s="1"/>
      <c r="E461" s="1"/>
      <c r="F461" s="1"/>
      <c r="I461" s="1"/>
      <c r="O461" s="1"/>
      <c r="Q461" s="1"/>
      <c r="R461" s="1"/>
      <c r="S461" s="1"/>
      <c r="T461" s="1"/>
      <c r="V461" s="1"/>
      <c r="X461" s="2"/>
    </row>
    <row r="462" spans="1:24" ht="13">
      <c r="A462" s="1"/>
      <c r="C462" s="1"/>
      <c r="D462" s="1"/>
      <c r="E462" s="1"/>
      <c r="F462" s="1"/>
      <c r="I462" s="1"/>
      <c r="O462" s="1"/>
      <c r="Q462" s="1"/>
      <c r="R462" s="1"/>
      <c r="S462" s="1"/>
      <c r="T462" s="1"/>
      <c r="V462" s="1"/>
      <c r="X462" s="2"/>
    </row>
    <row r="463" spans="1:24" ht="13">
      <c r="A463" s="1"/>
      <c r="C463" s="1"/>
      <c r="D463" s="1"/>
      <c r="E463" s="1"/>
      <c r="F463" s="1"/>
      <c r="I463" s="1"/>
      <c r="O463" s="1"/>
      <c r="Q463" s="1"/>
      <c r="R463" s="1"/>
      <c r="S463" s="1"/>
      <c r="T463" s="1"/>
      <c r="V463" s="1"/>
      <c r="X463" s="2"/>
    </row>
    <row r="464" spans="1:24" ht="13">
      <c r="A464" s="1"/>
      <c r="C464" s="1"/>
      <c r="D464" s="1"/>
      <c r="E464" s="1"/>
      <c r="F464" s="1"/>
      <c r="I464" s="1"/>
      <c r="O464" s="1"/>
      <c r="Q464" s="1"/>
      <c r="R464" s="1"/>
      <c r="S464" s="1"/>
      <c r="T464" s="1"/>
      <c r="V464" s="1"/>
      <c r="X464" s="2"/>
    </row>
    <row r="465" spans="1:24" ht="13">
      <c r="A465" s="1"/>
      <c r="C465" s="1"/>
      <c r="D465" s="1"/>
      <c r="E465" s="1"/>
      <c r="F465" s="1"/>
      <c r="I465" s="1"/>
      <c r="O465" s="1"/>
      <c r="Q465" s="1"/>
      <c r="R465" s="1"/>
      <c r="S465" s="1"/>
      <c r="T465" s="1"/>
      <c r="V465" s="1"/>
      <c r="X465" s="2"/>
    </row>
    <row r="466" spans="1:24" ht="13">
      <c r="A466" s="1"/>
      <c r="C466" s="1"/>
      <c r="D466" s="1"/>
      <c r="E466" s="1"/>
      <c r="F466" s="1"/>
      <c r="I466" s="1"/>
      <c r="O466" s="1"/>
      <c r="Q466" s="1"/>
      <c r="R466" s="1"/>
      <c r="S466" s="1"/>
      <c r="T466" s="1"/>
      <c r="V466" s="1"/>
      <c r="X466" s="2"/>
    </row>
    <row r="467" spans="1:24" ht="13">
      <c r="A467" s="1"/>
      <c r="C467" s="1"/>
      <c r="D467" s="1"/>
      <c r="E467" s="1"/>
      <c r="F467" s="1"/>
      <c r="I467" s="1"/>
      <c r="O467" s="1"/>
      <c r="Q467" s="1"/>
      <c r="R467" s="1"/>
      <c r="S467" s="1"/>
      <c r="T467" s="1"/>
      <c r="V467" s="1"/>
      <c r="X467" s="2"/>
    </row>
    <row r="468" spans="1:24" ht="13">
      <c r="A468" s="1"/>
      <c r="C468" s="1"/>
      <c r="D468" s="1"/>
      <c r="E468" s="1"/>
      <c r="F468" s="1"/>
      <c r="I468" s="1"/>
      <c r="O468" s="1"/>
      <c r="Q468" s="1"/>
      <c r="R468" s="1"/>
      <c r="S468" s="1"/>
      <c r="T468" s="1"/>
      <c r="V468" s="1"/>
      <c r="X468" s="2"/>
    </row>
    <row r="469" spans="1:24" ht="13">
      <c r="A469" s="1"/>
      <c r="C469" s="1"/>
      <c r="D469" s="1"/>
      <c r="E469" s="1"/>
      <c r="F469" s="1"/>
      <c r="I469" s="1"/>
      <c r="O469" s="1"/>
      <c r="Q469" s="1"/>
      <c r="R469" s="1"/>
      <c r="S469" s="1"/>
      <c r="T469" s="1"/>
      <c r="V469" s="1"/>
      <c r="X469" s="2"/>
    </row>
    <row r="470" spans="1:24" ht="13">
      <c r="A470" s="1"/>
      <c r="C470" s="1"/>
      <c r="D470" s="1"/>
      <c r="E470" s="1"/>
      <c r="F470" s="1"/>
      <c r="I470" s="1"/>
      <c r="O470" s="1"/>
      <c r="Q470" s="1"/>
      <c r="R470" s="1"/>
      <c r="S470" s="1"/>
      <c r="T470" s="1"/>
      <c r="V470" s="1"/>
      <c r="X470" s="2"/>
    </row>
    <row r="471" spans="1:24" ht="13">
      <c r="A471" s="1"/>
      <c r="C471" s="1"/>
      <c r="D471" s="1"/>
      <c r="E471" s="1"/>
      <c r="F471" s="1"/>
      <c r="I471" s="1"/>
      <c r="O471" s="1"/>
      <c r="Q471" s="1"/>
      <c r="R471" s="1"/>
      <c r="S471" s="1"/>
      <c r="T471" s="1"/>
      <c r="V471" s="1"/>
      <c r="X471" s="2"/>
    </row>
    <row r="472" spans="1:24" ht="13">
      <c r="A472" s="1"/>
      <c r="C472" s="1"/>
      <c r="D472" s="1"/>
      <c r="E472" s="1"/>
      <c r="F472" s="1"/>
      <c r="I472" s="1"/>
      <c r="O472" s="1"/>
      <c r="Q472" s="1"/>
      <c r="R472" s="1"/>
      <c r="S472" s="1"/>
      <c r="T472" s="1"/>
      <c r="V472" s="1"/>
      <c r="X472" s="2"/>
    </row>
    <row r="473" spans="1:24" ht="13">
      <c r="A473" s="1"/>
      <c r="C473" s="1"/>
      <c r="D473" s="1"/>
      <c r="E473" s="1"/>
      <c r="F473" s="1"/>
      <c r="I473" s="1"/>
      <c r="O473" s="1"/>
      <c r="Q473" s="1"/>
      <c r="R473" s="1"/>
      <c r="S473" s="1"/>
      <c r="T473" s="1"/>
      <c r="V473" s="1"/>
      <c r="X473" s="2"/>
    </row>
    <row r="474" spans="1:24" ht="13">
      <c r="A474" s="1"/>
      <c r="C474" s="1"/>
      <c r="D474" s="1"/>
      <c r="E474" s="1"/>
      <c r="F474" s="1"/>
      <c r="I474" s="1"/>
      <c r="O474" s="1"/>
      <c r="Q474" s="1"/>
      <c r="R474" s="1"/>
      <c r="S474" s="1"/>
      <c r="T474" s="1"/>
      <c r="V474" s="1"/>
      <c r="X474" s="2"/>
    </row>
    <row r="475" spans="1:24" ht="13">
      <c r="A475" s="1"/>
      <c r="C475" s="1"/>
      <c r="D475" s="1"/>
      <c r="E475" s="1"/>
      <c r="F475" s="1"/>
      <c r="I475" s="1"/>
      <c r="O475" s="1"/>
      <c r="Q475" s="1"/>
      <c r="R475" s="1"/>
      <c r="S475" s="1"/>
      <c r="T475" s="1"/>
      <c r="V475" s="1"/>
      <c r="X475" s="2"/>
    </row>
    <row r="476" spans="1:24" ht="13">
      <c r="A476" s="1"/>
      <c r="C476" s="1"/>
      <c r="D476" s="1"/>
      <c r="E476" s="1"/>
      <c r="F476" s="1"/>
      <c r="I476" s="1"/>
      <c r="O476" s="1"/>
      <c r="Q476" s="1"/>
      <c r="R476" s="1"/>
      <c r="S476" s="1"/>
      <c r="T476" s="1"/>
      <c r="V476" s="1"/>
      <c r="X476" s="2"/>
    </row>
    <row r="477" spans="1:24" ht="13">
      <c r="A477" s="1"/>
      <c r="C477" s="1"/>
      <c r="D477" s="1"/>
      <c r="E477" s="1"/>
      <c r="F477" s="1"/>
      <c r="I477" s="1"/>
      <c r="O477" s="1"/>
      <c r="Q477" s="1"/>
      <c r="R477" s="1"/>
      <c r="S477" s="1"/>
      <c r="T477" s="1"/>
      <c r="V477" s="1"/>
      <c r="X477" s="2"/>
    </row>
    <row r="478" spans="1:24" ht="13">
      <c r="A478" s="1"/>
      <c r="C478" s="1"/>
      <c r="D478" s="1"/>
      <c r="E478" s="1"/>
      <c r="F478" s="1"/>
      <c r="I478" s="1"/>
      <c r="O478" s="1"/>
      <c r="Q478" s="1"/>
      <c r="R478" s="1"/>
      <c r="S478" s="1"/>
      <c r="T478" s="1"/>
      <c r="V478" s="1"/>
      <c r="X478" s="2"/>
    </row>
    <row r="479" spans="1:24" ht="13">
      <c r="A479" s="1"/>
      <c r="C479" s="1"/>
      <c r="D479" s="1"/>
      <c r="E479" s="1"/>
      <c r="F479" s="1"/>
      <c r="I479" s="1"/>
      <c r="O479" s="1"/>
      <c r="Q479" s="1"/>
      <c r="R479" s="1"/>
      <c r="S479" s="1"/>
      <c r="T479" s="1"/>
      <c r="V479" s="1"/>
      <c r="X479" s="2"/>
    </row>
    <row r="480" spans="1:24" ht="13">
      <c r="A480" s="1"/>
      <c r="C480" s="1"/>
      <c r="D480" s="1"/>
      <c r="E480" s="1"/>
      <c r="F480" s="1"/>
      <c r="I480" s="1"/>
      <c r="O480" s="1"/>
      <c r="Q480" s="1"/>
      <c r="R480" s="1"/>
      <c r="S480" s="1"/>
      <c r="T480" s="1"/>
      <c r="V480" s="1"/>
      <c r="X480" s="2"/>
    </row>
    <row r="481" spans="1:24" ht="13">
      <c r="A481" s="1"/>
      <c r="C481" s="1"/>
      <c r="D481" s="1"/>
      <c r="E481" s="1"/>
      <c r="F481" s="1"/>
      <c r="I481" s="1"/>
      <c r="O481" s="1"/>
      <c r="Q481" s="1"/>
      <c r="R481" s="1"/>
      <c r="S481" s="1"/>
      <c r="T481" s="1"/>
      <c r="V481" s="1"/>
      <c r="X481" s="2"/>
    </row>
    <row r="482" spans="1:24" ht="13">
      <c r="A482" s="1"/>
      <c r="C482" s="1"/>
      <c r="D482" s="1"/>
      <c r="E482" s="1"/>
      <c r="F482" s="1"/>
      <c r="I482" s="1"/>
      <c r="O482" s="1"/>
      <c r="Q482" s="1"/>
      <c r="R482" s="1"/>
      <c r="S482" s="1"/>
      <c r="T482" s="1"/>
      <c r="V482" s="1"/>
      <c r="X482" s="2"/>
    </row>
    <row r="483" spans="1:24" ht="13">
      <c r="A483" s="1"/>
      <c r="C483" s="1"/>
      <c r="D483" s="1"/>
      <c r="E483" s="1"/>
      <c r="F483" s="1"/>
      <c r="I483" s="1"/>
      <c r="O483" s="1"/>
      <c r="Q483" s="1"/>
      <c r="R483" s="1"/>
      <c r="S483" s="1"/>
      <c r="T483" s="1"/>
      <c r="V483" s="1"/>
      <c r="X483" s="2"/>
    </row>
    <row r="484" spans="1:24" ht="13">
      <c r="A484" s="1"/>
      <c r="C484" s="1"/>
      <c r="D484" s="1"/>
      <c r="E484" s="1"/>
      <c r="F484" s="1"/>
      <c r="I484" s="1"/>
      <c r="O484" s="1"/>
      <c r="Q484" s="1"/>
      <c r="R484" s="1"/>
      <c r="S484" s="1"/>
      <c r="T484" s="1"/>
      <c r="V484" s="1"/>
      <c r="X484" s="2"/>
    </row>
    <row r="485" spans="1:24" ht="13">
      <c r="A485" s="1"/>
      <c r="C485" s="1"/>
      <c r="D485" s="1"/>
      <c r="E485" s="1"/>
      <c r="F485" s="1"/>
      <c r="I485" s="1"/>
      <c r="O485" s="1"/>
      <c r="Q485" s="1"/>
      <c r="R485" s="1"/>
      <c r="S485" s="1"/>
      <c r="T485" s="1"/>
      <c r="V485" s="1"/>
      <c r="X485" s="2"/>
    </row>
    <row r="486" spans="1:24" ht="13">
      <c r="A486" s="1"/>
      <c r="C486" s="1"/>
      <c r="D486" s="1"/>
      <c r="E486" s="1"/>
      <c r="F486" s="1"/>
      <c r="I486" s="1"/>
      <c r="O486" s="1"/>
      <c r="Q486" s="1"/>
      <c r="R486" s="1"/>
      <c r="S486" s="1"/>
      <c r="T486" s="1"/>
      <c r="V486" s="1"/>
      <c r="X486" s="2"/>
    </row>
    <row r="487" spans="1:24" ht="13">
      <c r="A487" s="1"/>
      <c r="C487" s="1"/>
      <c r="D487" s="1"/>
      <c r="E487" s="1"/>
      <c r="F487" s="1"/>
      <c r="I487" s="1"/>
      <c r="O487" s="1"/>
      <c r="Q487" s="1"/>
      <c r="R487" s="1"/>
      <c r="S487" s="1"/>
      <c r="T487" s="1"/>
      <c r="V487" s="1"/>
      <c r="X487" s="2"/>
    </row>
    <row r="488" spans="1:24" ht="13">
      <c r="A488" s="1"/>
      <c r="C488" s="1"/>
      <c r="D488" s="1"/>
      <c r="E488" s="1"/>
      <c r="F488" s="1"/>
      <c r="I488" s="1"/>
      <c r="O488" s="1"/>
      <c r="Q488" s="1"/>
      <c r="R488" s="1"/>
      <c r="S488" s="1"/>
      <c r="T488" s="1"/>
      <c r="V488" s="1"/>
      <c r="X488" s="2"/>
    </row>
    <row r="489" spans="1:24" ht="13">
      <c r="A489" s="1"/>
      <c r="C489" s="1"/>
      <c r="D489" s="1"/>
      <c r="E489" s="1"/>
      <c r="F489" s="1"/>
      <c r="I489" s="1"/>
      <c r="O489" s="1"/>
      <c r="Q489" s="1"/>
      <c r="R489" s="1"/>
      <c r="S489" s="1"/>
      <c r="T489" s="1"/>
      <c r="V489" s="1"/>
      <c r="X489" s="2"/>
    </row>
    <row r="490" spans="1:24" ht="13">
      <c r="A490" s="1"/>
      <c r="C490" s="1"/>
      <c r="D490" s="1"/>
      <c r="E490" s="1"/>
      <c r="F490" s="1"/>
      <c r="I490" s="1"/>
      <c r="O490" s="1"/>
      <c r="Q490" s="1"/>
      <c r="R490" s="1"/>
      <c r="S490" s="1"/>
      <c r="T490" s="1"/>
      <c r="V490" s="1"/>
      <c r="X490" s="2"/>
    </row>
    <row r="491" spans="1:24" ht="13">
      <c r="A491" s="1"/>
      <c r="C491" s="1"/>
      <c r="D491" s="1"/>
      <c r="E491" s="1"/>
      <c r="F491" s="1"/>
      <c r="I491" s="1"/>
      <c r="O491" s="1"/>
      <c r="Q491" s="1"/>
      <c r="R491" s="1"/>
      <c r="S491" s="1"/>
      <c r="T491" s="1"/>
      <c r="V491" s="1"/>
      <c r="X491" s="2"/>
    </row>
    <row r="492" spans="1:24" ht="13">
      <c r="A492" s="1"/>
      <c r="C492" s="1"/>
      <c r="D492" s="1"/>
      <c r="E492" s="1"/>
      <c r="F492" s="1"/>
      <c r="I492" s="1"/>
      <c r="O492" s="1"/>
      <c r="Q492" s="1"/>
      <c r="R492" s="1"/>
      <c r="S492" s="1"/>
      <c r="T492" s="1"/>
      <c r="V492" s="1"/>
      <c r="X492" s="2"/>
    </row>
    <row r="493" spans="1:24" ht="13">
      <c r="A493" s="1"/>
      <c r="C493" s="1"/>
      <c r="D493" s="1"/>
      <c r="E493" s="1"/>
      <c r="F493" s="1"/>
      <c r="I493" s="1"/>
      <c r="O493" s="1"/>
      <c r="Q493" s="1"/>
      <c r="R493" s="1"/>
      <c r="S493" s="1"/>
      <c r="T493" s="1"/>
      <c r="V493" s="1"/>
      <c r="X493" s="2"/>
    </row>
    <row r="494" spans="1:24" ht="13">
      <c r="A494" s="1"/>
      <c r="C494" s="1"/>
      <c r="D494" s="1"/>
      <c r="E494" s="1"/>
      <c r="F494" s="1"/>
      <c r="I494" s="1"/>
      <c r="O494" s="1"/>
      <c r="Q494" s="1"/>
      <c r="R494" s="1"/>
      <c r="S494" s="1"/>
      <c r="T494" s="1"/>
      <c r="V494" s="1"/>
      <c r="X494" s="2"/>
    </row>
    <row r="495" spans="1:24" ht="13">
      <c r="A495" s="1"/>
      <c r="C495" s="1"/>
      <c r="D495" s="1"/>
      <c r="E495" s="1"/>
      <c r="F495" s="1"/>
      <c r="I495" s="1"/>
      <c r="O495" s="1"/>
      <c r="Q495" s="1"/>
      <c r="R495" s="1"/>
      <c r="S495" s="1"/>
      <c r="T495" s="1"/>
      <c r="V495" s="1"/>
      <c r="X495" s="2"/>
    </row>
    <row r="496" spans="1:24" ht="13">
      <c r="A496" s="1"/>
      <c r="C496" s="1"/>
      <c r="D496" s="1"/>
      <c r="E496" s="1"/>
      <c r="F496" s="1"/>
      <c r="I496" s="1"/>
      <c r="O496" s="1"/>
      <c r="Q496" s="1"/>
      <c r="R496" s="1"/>
      <c r="S496" s="1"/>
      <c r="T496" s="1"/>
      <c r="V496" s="1"/>
      <c r="X496" s="2"/>
    </row>
    <row r="497" spans="1:24" ht="13">
      <c r="A497" s="1"/>
      <c r="C497" s="1"/>
      <c r="D497" s="1"/>
      <c r="E497" s="1"/>
      <c r="F497" s="1"/>
      <c r="I497" s="1"/>
      <c r="O497" s="1"/>
      <c r="Q497" s="1"/>
      <c r="R497" s="1"/>
      <c r="S497" s="1"/>
      <c r="T497" s="1"/>
      <c r="V497" s="1"/>
      <c r="X497" s="2"/>
    </row>
    <row r="498" spans="1:24" ht="13">
      <c r="A498" s="1"/>
      <c r="C498" s="1"/>
      <c r="D498" s="1"/>
      <c r="E498" s="1"/>
      <c r="F498" s="1"/>
      <c r="I498" s="1"/>
      <c r="O498" s="1"/>
      <c r="Q498" s="1"/>
      <c r="R498" s="1"/>
      <c r="S498" s="1"/>
      <c r="T498" s="1"/>
      <c r="V498" s="1"/>
      <c r="X498" s="2"/>
    </row>
    <row r="499" spans="1:24" ht="13">
      <c r="A499" s="1"/>
      <c r="C499" s="1"/>
      <c r="D499" s="1"/>
      <c r="E499" s="1"/>
      <c r="F499" s="1"/>
      <c r="I499" s="1"/>
      <c r="O499" s="1"/>
      <c r="Q499" s="1"/>
      <c r="R499" s="1"/>
      <c r="S499" s="1"/>
      <c r="T499" s="1"/>
      <c r="V499" s="1"/>
      <c r="X499" s="2"/>
    </row>
    <row r="500" spans="1:24" ht="13">
      <c r="A500" s="1"/>
      <c r="C500" s="1"/>
      <c r="D500" s="1"/>
      <c r="E500" s="1"/>
      <c r="F500" s="1"/>
      <c r="I500" s="1"/>
      <c r="O500" s="1"/>
      <c r="Q500" s="1"/>
      <c r="R500" s="1"/>
      <c r="S500" s="1"/>
      <c r="T500" s="1"/>
      <c r="V500" s="1"/>
      <c r="X500" s="2"/>
    </row>
    <row r="501" spans="1:24" ht="13">
      <c r="A501" s="1"/>
      <c r="C501" s="1"/>
      <c r="D501" s="1"/>
      <c r="E501" s="1"/>
      <c r="F501" s="1"/>
      <c r="I501" s="1"/>
      <c r="O501" s="1"/>
      <c r="Q501" s="1"/>
      <c r="R501" s="1"/>
      <c r="S501" s="1"/>
      <c r="T501" s="1"/>
      <c r="V501" s="1"/>
      <c r="X501" s="2"/>
    </row>
    <row r="502" spans="1:24" ht="13">
      <c r="A502" s="1"/>
      <c r="C502" s="1"/>
      <c r="D502" s="1"/>
      <c r="E502" s="1"/>
      <c r="F502" s="1"/>
      <c r="I502" s="1"/>
      <c r="O502" s="1"/>
      <c r="Q502" s="1"/>
      <c r="R502" s="1"/>
      <c r="S502" s="1"/>
      <c r="T502" s="1"/>
      <c r="V502" s="1"/>
      <c r="X502" s="2"/>
    </row>
    <row r="503" spans="1:24" ht="13">
      <c r="A503" s="1"/>
      <c r="C503" s="1"/>
      <c r="D503" s="1"/>
      <c r="E503" s="1"/>
      <c r="F503" s="1"/>
      <c r="I503" s="1"/>
      <c r="O503" s="1"/>
      <c r="Q503" s="1"/>
      <c r="R503" s="1"/>
      <c r="S503" s="1"/>
      <c r="T503" s="1"/>
      <c r="V503" s="1"/>
      <c r="X503" s="2"/>
    </row>
    <row r="504" spans="1:24" ht="13">
      <c r="A504" s="1"/>
      <c r="C504" s="1"/>
      <c r="D504" s="1"/>
      <c r="E504" s="1"/>
      <c r="F504" s="1"/>
      <c r="I504" s="1"/>
      <c r="O504" s="1"/>
      <c r="Q504" s="1"/>
      <c r="R504" s="1"/>
      <c r="S504" s="1"/>
      <c r="T504" s="1"/>
      <c r="V504" s="1"/>
      <c r="X504" s="2"/>
    </row>
    <row r="505" spans="1:24" ht="13">
      <c r="A505" s="1"/>
      <c r="C505" s="1"/>
      <c r="D505" s="1"/>
      <c r="E505" s="1"/>
      <c r="F505" s="1"/>
      <c r="I505" s="1"/>
      <c r="O505" s="1"/>
      <c r="Q505" s="1"/>
      <c r="R505" s="1"/>
      <c r="S505" s="1"/>
      <c r="T505" s="1"/>
      <c r="V505" s="1"/>
      <c r="X505" s="2"/>
    </row>
    <row r="506" spans="1:24" ht="13">
      <c r="A506" s="1"/>
      <c r="C506" s="1"/>
      <c r="D506" s="1"/>
      <c r="E506" s="1"/>
      <c r="F506" s="1"/>
      <c r="I506" s="1"/>
      <c r="O506" s="1"/>
      <c r="Q506" s="1"/>
      <c r="R506" s="1"/>
      <c r="S506" s="1"/>
      <c r="T506" s="1"/>
      <c r="V506" s="1"/>
      <c r="X506" s="2"/>
    </row>
    <row r="507" spans="1:24" ht="13">
      <c r="A507" s="1"/>
      <c r="C507" s="1"/>
      <c r="D507" s="1"/>
      <c r="E507" s="1"/>
      <c r="F507" s="1"/>
      <c r="I507" s="1"/>
      <c r="O507" s="1"/>
      <c r="Q507" s="1"/>
      <c r="R507" s="1"/>
      <c r="S507" s="1"/>
      <c r="T507" s="1"/>
      <c r="V507" s="1"/>
      <c r="X507" s="2"/>
    </row>
    <row r="508" spans="1:24" ht="13">
      <c r="A508" s="1"/>
      <c r="C508" s="1"/>
      <c r="D508" s="1"/>
      <c r="E508" s="1"/>
      <c r="F508" s="1"/>
      <c r="I508" s="1"/>
      <c r="O508" s="1"/>
      <c r="Q508" s="1"/>
      <c r="R508" s="1"/>
      <c r="S508" s="1"/>
      <c r="T508" s="1"/>
      <c r="V508" s="1"/>
      <c r="X508" s="2"/>
    </row>
    <row r="509" spans="1:24" ht="13">
      <c r="A509" s="1"/>
      <c r="C509" s="1"/>
      <c r="D509" s="1"/>
      <c r="E509" s="1"/>
      <c r="F509" s="1"/>
      <c r="I509" s="1"/>
      <c r="O509" s="1"/>
      <c r="Q509" s="1"/>
      <c r="R509" s="1"/>
      <c r="S509" s="1"/>
      <c r="T509" s="1"/>
      <c r="V509" s="1"/>
      <c r="X509" s="2"/>
    </row>
    <row r="510" spans="1:24" ht="13">
      <c r="A510" s="1"/>
      <c r="C510" s="1"/>
      <c r="D510" s="1"/>
      <c r="E510" s="1"/>
      <c r="F510" s="1"/>
      <c r="I510" s="1"/>
      <c r="O510" s="1"/>
      <c r="Q510" s="1"/>
      <c r="R510" s="1"/>
      <c r="S510" s="1"/>
      <c r="T510" s="1"/>
      <c r="V510" s="1"/>
      <c r="X510" s="2"/>
    </row>
    <row r="511" spans="1:24" ht="13">
      <c r="A511" s="1"/>
      <c r="C511" s="1"/>
      <c r="D511" s="1"/>
      <c r="E511" s="1"/>
      <c r="F511" s="1"/>
      <c r="I511" s="1"/>
      <c r="O511" s="1"/>
      <c r="Q511" s="1"/>
      <c r="R511" s="1"/>
      <c r="S511" s="1"/>
      <c r="T511" s="1"/>
      <c r="V511" s="1"/>
      <c r="X511" s="2"/>
    </row>
    <row r="512" spans="1:24" ht="13">
      <c r="A512" s="1"/>
      <c r="C512" s="1"/>
      <c r="D512" s="1"/>
      <c r="E512" s="1"/>
      <c r="F512" s="1"/>
      <c r="I512" s="1"/>
      <c r="O512" s="1"/>
      <c r="Q512" s="1"/>
      <c r="R512" s="1"/>
      <c r="S512" s="1"/>
      <c r="T512" s="1"/>
      <c r="V512" s="1"/>
      <c r="X512" s="2"/>
    </row>
    <row r="513" spans="1:24" ht="13">
      <c r="A513" s="1"/>
      <c r="C513" s="1"/>
      <c r="D513" s="1"/>
      <c r="E513" s="1"/>
      <c r="F513" s="1"/>
      <c r="I513" s="1"/>
      <c r="O513" s="1"/>
      <c r="Q513" s="1"/>
      <c r="R513" s="1"/>
      <c r="S513" s="1"/>
      <c r="T513" s="1"/>
      <c r="V513" s="1"/>
      <c r="X513" s="2"/>
    </row>
    <row r="514" spans="1:24" ht="13">
      <c r="A514" s="1"/>
      <c r="C514" s="1"/>
      <c r="D514" s="1"/>
      <c r="E514" s="1"/>
      <c r="F514" s="1"/>
      <c r="I514" s="1"/>
      <c r="O514" s="1"/>
      <c r="Q514" s="1"/>
      <c r="R514" s="1"/>
      <c r="S514" s="1"/>
      <c r="T514" s="1"/>
      <c r="V514" s="1"/>
      <c r="X514" s="2"/>
    </row>
    <row r="515" spans="1:24" ht="13">
      <c r="A515" s="1"/>
      <c r="C515" s="1"/>
      <c r="D515" s="1"/>
      <c r="E515" s="1"/>
      <c r="F515" s="1"/>
      <c r="I515" s="1"/>
      <c r="O515" s="1"/>
      <c r="Q515" s="1"/>
      <c r="R515" s="1"/>
      <c r="S515" s="1"/>
      <c r="T515" s="1"/>
      <c r="V515" s="1"/>
      <c r="X515" s="2"/>
    </row>
    <row r="516" spans="1:24" ht="13">
      <c r="A516" s="1"/>
      <c r="C516" s="1"/>
      <c r="D516" s="1"/>
      <c r="E516" s="1"/>
      <c r="F516" s="1"/>
      <c r="I516" s="1"/>
      <c r="O516" s="1"/>
      <c r="Q516" s="1"/>
      <c r="R516" s="1"/>
      <c r="S516" s="1"/>
      <c r="T516" s="1"/>
      <c r="V516" s="1"/>
      <c r="X516" s="2"/>
    </row>
    <row r="517" spans="1:24" ht="13">
      <c r="A517" s="1"/>
      <c r="C517" s="1"/>
      <c r="D517" s="1"/>
      <c r="E517" s="1"/>
      <c r="F517" s="1"/>
      <c r="I517" s="1"/>
      <c r="O517" s="1"/>
      <c r="Q517" s="1"/>
      <c r="R517" s="1"/>
      <c r="S517" s="1"/>
      <c r="T517" s="1"/>
      <c r="V517" s="1"/>
      <c r="X517" s="2"/>
    </row>
    <row r="518" spans="1:24" ht="13">
      <c r="A518" s="1"/>
      <c r="C518" s="1"/>
      <c r="D518" s="1"/>
      <c r="E518" s="1"/>
      <c r="F518" s="1"/>
      <c r="I518" s="1"/>
      <c r="O518" s="1"/>
      <c r="Q518" s="1"/>
      <c r="R518" s="1"/>
      <c r="S518" s="1"/>
      <c r="T518" s="1"/>
      <c r="V518" s="1"/>
      <c r="X518" s="2"/>
    </row>
    <row r="519" spans="1:24" ht="13">
      <c r="A519" s="1"/>
      <c r="C519" s="1"/>
      <c r="D519" s="1"/>
      <c r="E519" s="1"/>
      <c r="F519" s="1"/>
      <c r="I519" s="1"/>
      <c r="O519" s="1"/>
      <c r="Q519" s="1"/>
      <c r="R519" s="1"/>
      <c r="S519" s="1"/>
      <c r="T519" s="1"/>
      <c r="V519" s="1"/>
      <c r="X519" s="2"/>
    </row>
    <row r="520" spans="1:24" ht="13">
      <c r="A520" s="1"/>
      <c r="C520" s="1"/>
      <c r="D520" s="1"/>
      <c r="E520" s="1"/>
      <c r="F520" s="1"/>
      <c r="I520" s="1"/>
      <c r="O520" s="1"/>
      <c r="Q520" s="1"/>
      <c r="R520" s="1"/>
      <c r="S520" s="1"/>
      <c r="T520" s="1"/>
      <c r="V520" s="1"/>
      <c r="X520" s="2"/>
    </row>
    <row r="521" spans="1:24" ht="13">
      <c r="A521" s="1"/>
      <c r="C521" s="1"/>
      <c r="D521" s="1"/>
      <c r="E521" s="1"/>
      <c r="F521" s="1"/>
      <c r="I521" s="1"/>
      <c r="O521" s="1"/>
      <c r="Q521" s="1"/>
      <c r="R521" s="1"/>
      <c r="S521" s="1"/>
      <c r="T521" s="1"/>
      <c r="V521" s="1"/>
      <c r="X521" s="2"/>
    </row>
    <row r="522" spans="1:24" ht="13">
      <c r="A522" s="1"/>
      <c r="C522" s="1"/>
      <c r="D522" s="1"/>
      <c r="E522" s="1"/>
      <c r="F522" s="1"/>
      <c r="I522" s="1"/>
      <c r="O522" s="1"/>
      <c r="Q522" s="1"/>
      <c r="R522" s="1"/>
      <c r="S522" s="1"/>
      <c r="T522" s="1"/>
      <c r="V522" s="1"/>
      <c r="X522" s="2"/>
    </row>
    <row r="523" spans="1:24" ht="13">
      <c r="A523" s="1"/>
      <c r="C523" s="1"/>
      <c r="D523" s="1"/>
      <c r="E523" s="1"/>
      <c r="F523" s="1"/>
      <c r="I523" s="1"/>
      <c r="O523" s="1"/>
      <c r="Q523" s="1"/>
      <c r="R523" s="1"/>
      <c r="S523" s="1"/>
      <c r="T523" s="1"/>
      <c r="V523" s="1"/>
      <c r="X523" s="2"/>
    </row>
    <row r="524" spans="1:24" ht="13">
      <c r="A524" s="1"/>
      <c r="C524" s="1"/>
      <c r="D524" s="1"/>
      <c r="E524" s="1"/>
      <c r="F524" s="1"/>
      <c r="I524" s="1"/>
      <c r="O524" s="1"/>
      <c r="Q524" s="1"/>
      <c r="R524" s="1"/>
      <c r="S524" s="1"/>
      <c r="T524" s="1"/>
      <c r="V524" s="1"/>
      <c r="X524" s="2"/>
    </row>
    <row r="525" spans="1:24" ht="13">
      <c r="A525" s="1"/>
      <c r="C525" s="1"/>
      <c r="D525" s="1"/>
      <c r="E525" s="1"/>
      <c r="F525" s="1"/>
      <c r="I525" s="1"/>
      <c r="O525" s="1"/>
      <c r="Q525" s="1"/>
      <c r="R525" s="1"/>
      <c r="S525" s="1"/>
      <c r="T525" s="1"/>
      <c r="V525" s="1"/>
      <c r="X525" s="2"/>
    </row>
    <row r="526" spans="1:24" ht="13">
      <c r="A526" s="1"/>
      <c r="C526" s="1"/>
      <c r="D526" s="1"/>
      <c r="E526" s="1"/>
      <c r="F526" s="1"/>
      <c r="I526" s="1"/>
      <c r="O526" s="1"/>
      <c r="Q526" s="1"/>
      <c r="R526" s="1"/>
      <c r="S526" s="1"/>
      <c r="T526" s="1"/>
      <c r="V526" s="1"/>
      <c r="X526" s="2"/>
    </row>
    <row r="527" spans="1:24" ht="13">
      <c r="A527" s="1"/>
      <c r="C527" s="1"/>
      <c r="D527" s="1"/>
      <c r="E527" s="1"/>
      <c r="F527" s="1"/>
      <c r="I527" s="1"/>
      <c r="O527" s="1"/>
      <c r="Q527" s="1"/>
      <c r="R527" s="1"/>
      <c r="S527" s="1"/>
      <c r="T527" s="1"/>
      <c r="V527" s="1"/>
      <c r="X527" s="2"/>
    </row>
    <row r="528" spans="1:24" ht="13">
      <c r="A528" s="1"/>
      <c r="C528" s="1"/>
      <c r="D528" s="1"/>
      <c r="E528" s="1"/>
      <c r="F528" s="1"/>
      <c r="I528" s="1"/>
      <c r="O528" s="1"/>
      <c r="Q528" s="1"/>
      <c r="R528" s="1"/>
      <c r="S528" s="1"/>
      <c r="T528" s="1"/>
      <c r="V528" s="1"/>
      <c r="X528" s="2"/>
    </row>
    <row r="529" spans="1:24" ht="13">
      <c r="A529" s="1"/>
      <c r="C529" s="1"/>
      <c r="D529" s="1"/>
      <c r="E529" s="1"/>
      <c r="F529" s="1"/>
      <c r="I529" s="1"/>
      <c r="O529" s="1"/>
      <c r="Q529" s="1"/>
      <c r="R529" s="1"/>
      <c r="S529" s="1"/>
      <c r="T529" s="1"/>
      <c r="V529" s="1"/>
      <c r="X529" s="2"/>
    </row>
    <row r="530" spans="1:24" ht="13">
      <c r="A530" s="1"/>
      <c r="C530" s="1"/>
      <c r="D530" s="1"/>
      <c r="E530" s="1"/>
      <c r="F530" s="1"/>
      <c r="I530" s="1"/>
      <c r="O530" s="1"/>
      <c r="Q530" s="1"/>
      <c r="R530" s="1"/>
      <c r="S530" s="1"/>
      <c r="T530" s="1"/>
      <c r="V530" s="1"/>
      <c r="X530" s="2"/>
    </row>
    <row r="531" spans="1:24" ht="13">
      <c r="A531" s="1"/>
      <c r="C531" s="1"/>
      <c r="D531" s="1"/>
      <c r="E531" s="1"/>
      <c r="F531" s="1"/>
      <c r="I531" s="1"/>
      <c r="O531" s="1"/>
      <c r="Q531" s="1"/>
      <c r="R531" s="1"/>
      <c r="S531" s="1"/>
      <c r="T531" s="1"/>
      <c r="V531" s="1"/>
      <c r="X531" s="2"/>
    </row>
    <row r="532" spans="1:24" ht="13">
      <c r="A532" s="1"/>
      <c r="C532" s="1"/>
      <c r="D532" s="1"/>
      <c r="E532" s="1"/>
      <c r="F532" s="1"/>
      <c r="I532" s="1"/>
      <c r="O532" s="1"/>
      <c r="Q532" s="1"/>
      <c r="R532" s="1"/>
      <c r="S532" s="1"/>
      <c r="T532" s="1"/>
      <c r="V532" s="1"/>
      <c r="X532" s="2"/>
    </row>
    <row r="533" spans="1:24" ht="13">
      <c r="A533" s="1"/>
      <c r="C533" s="1"/>
      <c r="D533" s="1"/>
      <c r="E533" s="1"/>
      <c r="F533" s="1"/>
      <c r="I533" s="1"/>
      <c r="O533" s="1"/>
      <c r="Q533" s="1"/>
      <c r="R533" s="1"/>
      <c r="S533" s="1"/>
      <c r="T533" s="1"/>
      <c r="V533" s="1"/>
      <c r="X533" s="2"/>
    </row>
    <row r="534" spans="1:24" ht="13">
      <c r="A534" s="1"/>
      <c r="C534" s="1"/>
      <c r="D534" s="1"/>
      <c r="E534" s="1"/>
      <c r="F534" s="1"/>
      <c r="I534" s="1"/>
      <c r="O534" s="1"/>
      <c r="Q534" s="1"/>
      <c r="R534" s="1"/>
      <c r="S534" s="1"/>
      <c r="T534" s="1"/>
      <c r="V534" s="1"/>
      <c r="X534" s="2"/>
    </row>
    <row r="535" spans="1:24" ht="13">
      <c r="A535" s="1"/>
      <c r="C535" s="1"/>
      <c r="D535" s="1"/>
      <c r="E535" s="1"/>
      <c r="F535" s="1"/>
      <c r="I535" s="1"/>
      <c r="O535" s="1"/>
      <c r="Q535" s="1"/>
      <c r="R535" s="1"/>
      <c r="S535" s="1"/>
      <c r="T535" s="1"/>
      <c r="V535" s="1"/>
      <c r="X535" s="2"/>
    </row>
    <row r="536" spans="1:24" ht="13">
      <c r="A536" s="1"/>
      <c r="C536" s="1"/>
      <c r="D536" s="1"/>
      <c r="E536" s="1"/>
      <c r="F536" s="1"/>
      <c r="I536" s="1"/>
      <c r="O536" s="1"/>
      <c r="Q536" s="1"/>
      <c r="R536" s="1"/>
      <c r="S536" s="1"/>
      <c r="T536" s="1"/>
      <c r="V536" s="1"/>
      <c r="X536" s="2"/>
    </row>
    <row r="537" spans="1:24" ht="13">
      <c r="A537" s="1"/>
      <c r="C537" s="1"/>
      <c r="D537" s="1"/>
      <c r="E537" s="1"/>
      <c r="F537" s="1"/>
      <c r="I537" s="1"/>
      <c r="O537" s="1"/>
      <c r="Q537" s="1"/>
      <c r="R537" s="1"/>
      <c r="S537" s="1"/>
      <c r="T537" s="1"/>
      <c r="V537" s="1"/>
      <c r="X537" s="2"/>
    </row>
    <row r="538" spans="1:24" ht="13">
      <c r="A538" s="1"/>
      <c r="C538" s="1"/>
      <c r="D538" s="1"/>
      <c r="E538" s="1"/>
      <c r="F538" s="1"/>
      <c r="I538" s="1"/>
      <c r="O538" s="1"/>
      <c r="Q538" s="1"/>
      <c r="R538" s="1"/>
      <c r="S538" s="1"/>
      <c r="T538" s="1"/>
      <c r="V538" s="1"/>
      <c r="X538" s="2"/>
    </row>
    <row r="539" spans="1:24" ht="13">
      <c r="A539" s="1"/>
      <c r="C539" s="1"/>
      <c r="D539" s="1"/>
      <c r="E539" s="1"/>
      <c r="F539" s="1"/>
      <c r="I539" s="1"/>
      <c r="O539" s="1"/>
      <c r="Q539" s="1"/>
      <c r="R539" s="1"/>
      <c r="S539" s="1"/>
      <c r="T539" s="1"/>
      <c r="V539" s="1"/>
      <c r="X539" s="2"/>
    </row>
    <row r="540" spans="1:24" ht="13">
      <c r="A540" s="1"/>
      <c r="C540" s="1"/>
      <c r="D540" s="1"/>
      <c r="E540" s="1"/>
      <c r="F540" s="1"/>
      <c r="I540" s="1"/>
      <c r="O540" s="1"/>
      <c r="Q540" s="1"/>
      <c r="R540" s="1"/>
      <c r="S540" s="1"/>
      <c r="T540" s="1"/>
      <c r="V540" s="1"/>
      <c r="X540" s="2"/>
    </row>
    <row r="541" spans="1:24" ht="13">
      <c r="A541" s="1"/>
      <c r="C541" s="1"/>
      <c r="D541" s="1"/>
      <c r="E541" s="1"/>
      <c r="F541" s="1"/>
      <c r="I541" s="1"/>
      <c r="O541" s="1"/>
      <c r="Q541" s="1"/>
      <c r="R541" s="1"/>
      <c r="S541" s="1"/>
      <c r="T541" s="1"/>
      <c r="V541" s="1"/>
      <c r="X541" s="2"/>
    </row>
    <row r="542" spans="1:24" ht="13">
      <c r="A542" s="1"/>
      <c r="C542" s="1"/>
      <c r="D542" s="1"/>
      <c r="E542" s="1"/>
      <c r="F542" s="1"/>
      <c r="I542" s="1"/>
      <c r="O542" s="1"/>
      <c r="Q542" s="1"/>
      <c r="R542" s="1"/>
      <c r="S542" s="1"/>
      <c r="T542" s="1"/>
      <c r="V542" s="1"/>
      <c r="X542" s="2"/>
    </row>
    <row r="543" spans="1:24" ht="13">
      <c r="A543" s="1"/>
      <c r="C543" s="1"/>
      <c r="D543" s="1"/>
      <c r="E543" s="1"/>
      <c r="F543" s="1"/>
      <c r="I543" s="1"/>
      <c r="O543" s="1"/>
      <c r="Q543" s="1"/>
      <c r="R543" s="1"/>
      <c r="S543" s="1"/>
      <c r="T543" s="1"/>
      <c r="V543" s="1"/>
      <c r="X543" s="2"/>
    </row>
    <row r="544" spans="1:24" ht="13">
      <c r="A544" s="1"/>
      <c r="C544" s="1"/>
      <c r="D544" s="1"/>
      <c r="E544" s="1"/>
      <c r="F544" s="1"/>
      <c r="I544" s="1"/>
      <c r="O544" s="1"/>
      <c r="Q544" s="1"/>
      <c r="R544" s="1"/>
      <c r="S544" s="1"/>
      <c r="T544" s="1"/>
      <c r="V544" s="1"/>
      <c r="X544" s="2"/>
    </row>
    <row r="545" spans="1:24" ht="13">
      <c r="A545" s="1"/>
      <c r="C545" s="1"/>
      <c r="D545" s="1"/>
      <c r="E545" s="1"/>
      <c r="F545" s="1"/>
      <c r="I545" s="1"/>
      <c r="O545" s="1"/>
      <c r="Q545" s="1"/>
      <c r="R545" s="1"/>
      <c r="S545" s="1"/>
      <c r="T545" s="1"/>
      <c r="V545" s="1"/>
      <c r="X545" s="2"/>
    </row>
    <row r="546" spans="1:24" ht="13">
      <c r="A546" s="1"/>
      <c r="C546" s="1"/>
      <c r="D546" s="1"/>
      <c r="E546" s="1"/>
      <c r="F546" s="1"/>
      <c r="I546" s="1"/>
      <c r="O546" s="1"/>
      <c r="Q546" s="1"/>
      <c r="R546" s="1"/>
      <c r="S546" s="1"/>
      <c r="T546" s="1"/>
      <c r="V546" s="1"/>
      <c r="X546" s="2"/>
    </row>
    <row r="547" spans="1:24" ht="13">
      <c r="A547" s="1"/>
      <c r="C547" s="1"/>
      <c r="D547" s="1"/>
      <c r="E547" s="1"/>
      <c r="F547" s="1"/>
      <c r="I547" s="1"/>
      <c r="O547" s="1"/>
      <c r="Q547" s="1"/>
      <c r="R547" s="1"/>
      <c r="S547" s="1"/>
      <c r="T547" s="1"/>
      <c r="V547" s="1"/>
      <c r="X547" s="2"/>
    </row>
    <row r="548" spans="1:24" ht="13">
      <c r="A548" s="1"/>
      <c r="C548" s="1"/>
      <c r="D548" s="1"/>
      <c r="E548" s="1"/>
      <c r="F548" s="1"/>
      <c r="I548" s="1"/>
      <c r="O548" s="1"/>
      <c r="Q548" s="1"/>
      <c r="R548" s="1"/>
      <c r="S548" s="1"/>
      <c r="T548" s="1"/>
      <c r="V548" s="1"/>
      <c r="X548" s="2"/>
    </row>
    <row r="549" spans="1:24" ht="13">
      <c r="A549" s="1"/>
      <c r="C549" s="1"/>
      <c r="D549" s="1"/>
      <c r="E549" s="1"/>
      <c r="F549" s="1"/>
      <c r="I549" s="1"/>
      <c r="O549" s="1"/>
      <c r="Q549" s="1"/>
      <c r="R549" s="1"/>
      <c r="S549" s="1"/>
      <c r="T549" s="1"/>
      <c r="V549" s="1"/>
      <c r="X549" s="2"/>
    </row>
    <row r="550" spans="1:24" ht="13">
      <c r="A550" s="1"/>
      <c r="C550" s="1"/>
      <c r="D550" s="1"/>
      <c r="E550" s="1"/>
      <c r="F550" s="1"/>
      <c r="I550" s="1"/>
      <c r="O550" s="1"/>
      <c r="Q550" s="1"/>
      <c r="R550" s="1"/>
      <c r="S550" s="1"/>
      <c r="T550" s="1"/>
      <c r="V550" s="1"/>
      <c r="X550" s="2"/>
    </row>
    <row r="551" spans="1:24" ht="13">
      <c r="A551" s="1"/>
      <c r="C551" s="1"/>
      <c r="D551" s="1"/>
      <c r="E551" s="1"/>
      <c r="F551" s="1"/>
      <c r="I551" s="1"/>
      <c r="O551" s="1"/>
      <c r="Q551" s="1"/>
      <c r="R551" s="1"/>
      <c r="S551" s="1"/>
      <c r="T551" s="1"/>
      <c r="V551" s="1"/>
      <c r="X551" s="2"/>
    </row>
    <row r="552" spans="1:24" ht="13">
      <c r="A552" s="1"/>
      <c r="C552" s="1"/>
      <c r="D552" s="1"/>
      <c r="E552" s="1"/>
      <c r="F552" s="1"/>
      <c r="I552" s="1"/>
      <c r="O552" s="1"/>
      <c r="Q552" s="1"/>
      <c r="R552" s="1"/>
      <c r="S552" s="1"/>
      <c r="T552" s="1"/>
      <c r="V552" s="1"/>
      <c r="X552" s="2"/>
    </row>
    <row r="553" spans="1:24" ht="13">
      <c r="A553" s="1"/>
      <c r="C553" s="1"/>
      <c r="D553" s="1"/>
      <c r="E553" s="1"/>
      <c r="F553" s="1"/>
      <c r="I553" s="1"/>
      <c r="O553" s="1"/>
      <c r="Q553" s="1"/>
      <c r="R553" s="1"/>
      <c r="S553" s="1"/>
      <c r="T553" s="1"/>
      <c r="V553" s="1"/>
      <c r="X553" s="2"/>
    </row>
    <row r="554" spans="1:24" ht="13">
      <c r="A554" s="1"/>
      <c r="C554" s="1"/>
      <c r="D554" s="1"/>
      <c r="E554" s="1"/>
      <c r="F554" s="1"/>
      <c r="I554" s="1"/>
      <c r="O554" s="1"/>
      <c r="Q554" s="1"/>
      <c r="R554" s="1"/>
      <c r="S554" s="1"/>
      <c r="T554" s="1"/>
      <c r="V554" s="1"/>
      <c r="X554" s="2"/>
    </row>
    <row r="555" spans="1:24" ht="13">
      <c r="A555" s="1"/>
      <c r="C555" s="1"/>
      <c r="D555" s="1"/>
      <c r="E555" s="1"/>
      <c r="F555" s="1"/>
      <c r="I555" s="1"/>
      <c r="O555" s="1"/>
      <c r="Q555" s="1"/>
      <c r="R555" s="1"/>
      <c r="S555" s="1"/>
      <c r="T555" s="1"/>
      <c r="V555" s="1"/>
      <c r="X555" s="2"/>
    </row>
    <row r="556" spans="1:24" ht="13">
      <c r="A556" s="1"/>
      <c r="C556" s="1"/>
      <c r="D556" s="1"/>
      <c r="E556" s="1"/>
      <c r="F556" s="1"/>
      <c r="I556" s="1"/>
      <c r="O556" s="1"/>
      <c r="Q556" s="1"/>
      <c r="R556" s="1"/>
      <c r="S556" s="1"/>
      <c r="T556" s="1"/>
      <c r="V556" s="1"/>
      <c r="X556" s="2"/>
    </row>
    <row r="557" spans="1:24" ht="13">
      <c r="A557" s="1"/>
      <c r="C557" s="1"/>
      <c r="D557" s="1"/>
      <c r="E557" s="1"/>
      <c r="F557" s="1"/>
      <c r="I557" s="1"/>
      <c r="O557" s="1"/>
      <c r="Q557" s="1"/>
      <c r="R557" s="1"/>
      <c r="S557" s="1"/>
      <c r="T557" s="1"/>
      <c r="V557" s="1"/>
      <c r="X557" s="2"/>
    </row>
    <row r="558" spans="1:24" ht="13">
      <c r="A558" s="1"/>
      <c r="C558" s="1"/>
      <c r="D558" s="1"/>
      <c r="E558" s="1"/>
      <c r="F558" s="1"/>
      <c r="I558" s="1"/>
      <c r="O558" s="1"/>
      <c r="Q558" s="1"/>
      <c r="R558" s="1"/>
      <c r="S558" s="1"/>
      <c r="T558" s="1"/>
      <c r="V558" s="1"/>
      <c r="X558" s="2"/>
    </row>
    <row r="559" spans="1:24" ht="13">
      <c r="A559" s="1"/>
      <c r="C559" s="1"/>
      <c r="D559" s="1"/>
      <c r="E559" s="1"/>
      <c r="F559" s="1"/>
      <c r="I559" s="1"/>
      <c r="O559" s="1"/>
      <c r="Q559" s="1"/>
      <c r="R559" s="1"/>
      <c r="S559" s="1"/>
      <c r="T559" s="1"/>
      <c r="V559" s="1"/>
      <c r="X559" s="2"/>
    </row>
    <row r="560" spans="1:24" ht="13">
      <c r="A560" s="1"/>
      <c r="C560" s="1"/>
      <c r="D560" s="1"/>
      <c r="E560" s="1"/>
      <c r="F560" s="1"/>
      <c r="I560" s="1"/>
      <c r="O560" s="1"/>
      <c r="Q560" s="1"/>
      <c r="R560" s="1"/>
      <c r="S560" s="1"/>
      <c r="T560" s="1"/>
      <c r="V560" s="1"/>
      <c r="X560" s="2"/>
    </row>
    <row r="561" spans="1:24" ht="13">
      <c r="A561" s="1"/>
      <c r="C561" s="1"/>
      <c r="D561" s="1"/>
      <c r="E561" s="1"/>
      <c r="F561" s="1"/>
      <c r="I561" s="1"/>
      <c r="O561" s="1"/>
      <c r="Q561" s="1"/>
      <c r="R561" s="1"/>
      <c r="S561" s="1"/>
      <c r="T561" s="1"/>
      <c r="V561" s="1"/>
      <c r="X561" s="2"/>
    </row>
    <row r="562" spans="1:24" ht="13">
      <c r="A562" s="1"/>
      <c r="C562" s="1"/>
      <c r="D562" s="1"/>
      <c r="E562" s="1"/>
      <c r="F562" s="1"/>
      <c r="I562" s="1"/>
      <c r="O562" s="1"/>
      <c r="Q562" s="1"/>
      <c r="R562" s="1"/>
      <c r="S562" s="1"/>
      <c r="T562" s="1"/>
      <c r="V562" s="1"/>
      <c r="X562" s="2"/>
    </row>
    <row r="563" spans="1:24" ht="13">
      <c r="A563" s="1"/>
      <c r="C563" s="1"/>
      <c r="D563" s="1"/>
      <c r="E563" s="1"/>
      <c r="F563" s="1"/>
      <c r="I563" s="1"/>
      <c r="O563" s="1"/>
      <c r="Q563" s="1"/>
      <c r="R563" s="1"/>
      <c r="S563" s="1"/>
      <c r="T563" s="1"/>
      <c r="V563" s="1"/>
      <c r="X563" s="2"/>
    </row>
    <row r="564" spans="1:24" ht="13">
      <c r="A564" s="1"/>
      <c r="C564" s="1"/>
      <c r="D564" s="1"/>
      <c r="E564" s="1"/>
      <c r="F564" s="1"/>
      <c r="I564" s="1"/>
      <c r="O564" s="1"/>
      <c r="Q564" s="1"/>
      <c r="R564" s="1"/>
      <c r="S564" s="1"/>
      <c r="T564" s="1"/>
      <c r="V564" s="1"/>
      <c r="X564" s="2"/>
    </row>
    <row r="565" spans="1:24" ht="13">
      <c r="A565" s="1"/>
      <c r="C565" s="1"/>
      <c r="D565" s="1"/>
      <c r="E565" s="1"/>
      <c r="F565" s="1"/>
      <c r="I565" s="1"/>
      <c r="O565" s="1"/>
      <c r="Q565" s="1"/>
      <c r="R565" s="1"/>
      <c r="S565" s="1"/>
      <c r="T565" s="1"/>
      <c r="V565" s="1"/>
      <c r="X565" s="2"/>
    </row>
    <row r="566" spans="1:24" ht="13">
      <c r="A566" s="1"/>
      <c r="C566" s="1"/>
      <c r="D566" s="1"/>
      <c r="E566" s="1"/>
      <c r="F566" s="1"/>
      <c r="I566" s="1"/>
      <c r="O566" s="1"/>
      <c r="Q566" s="1"/>
      <c r="R566" s="1"/>
      <c r="S566" s="1"/>
      <c r="T566" s="1"/>
      <c r="V566" s="1"/>
      <c r="X566" s="2"/>
    </row>
    <row r="567" spans="1:24" ht="13">
      <c r="A567" s="1"/>
      <c r="C567" s="1"/>
      <c r="D567" s="1"/>
      <c r="E567" s="1"/>
      <c r="F567" s="1"/>
      <c r="I567" s="1"/>
      <c r="O567" s="1"/>
      <c r="Q567" s="1"/>
      <c r="R567" s="1"/>
      <c r="S567" s="1"/>
      <c r="T567" s="1"/>
      <c r="V567" s="1"/>
      <c r="X567" s="2"/>
    </row>
    <row r="568" spans="1:24" ht="13">
      <c r="A568" s="1"/>
      <c r="C568" s="1"/>
      <c r="D568" s="1"/>
      <c r="E568" s="1"/>
      <c r="F568" s="1"/>
      <c r="I568" s="1"/>
      <c r="O568" s="1"/>
      <c r="Q568" s="1"/>
      <c r="R568" s="1"/>
      <c r="S568" s="1"/>
      <c r="T568" s="1"/>
      <c r="V568" s="1"/>
      <c r="X568" s="2"/>
    </row>
    <row r="569" spans="1:24" ht="13">
      <c r="A569" s="1"/>
      <c r="C569" s="1"/>
      <c r="D569" s="1"/>
      <c r="E569" s="1"/>
      <c r="F569" s="1"/>
      <c r="I569" s="1"/>
      <c r="O569" s="1"/>
      <c r="Q569" s="1"/>
      <c r="R569" s="1"/>
      <c r="S569" s="1"/>
      <c r="T569" s="1"/>
      <c r="V569" s="1"/>
      <c r="X569" s="2"/>
    </row>
    <row r="570" spans="1:24" ht="13">
      <c r="A570" s="1"/>
      <c r="C570" s="1"/>
      <c r="D570" s="1"/>
      <c r="E570" s="1"/>
      <c r="F570" s="1"/>
      <c r="I570" s="1"/>
      <c r="O570" s="1"/>
      <c r="Q570" s="1"/>
      <c r="R570" s="1"/>
      <c r="S570" s="1"/>
      <c r="T570" s="1"/>
      <c r="V570" s="1"/>
      <c r="X570" s="2"/>
    </row>
    <row r="571" spans="1:24" ht="13">
      <c r="A571" s="1"/>
      <c r="C571" s="1"/>
      <c r="D571" s="1"/>
      <c r="E571" s="1"/>
      <c r="F571" s="1"/>
      <c r="I571" s="1"/>
      <c r="O571" s="1"/>
      <c r="Q571" s="1"/>
      <c r="R571" s="1"/>
      <c r="S571" s="1"/>
      <c r="T571" s="1"/>
      <c r="V571" s="1"/>
      <c r="X571" s="2"/>
    </row>
    <row r="572" spans="1:24" ht="13">
      <c r="A572" s="1"/>
      <c r="C572" s="1"/>
      <c r="D572" s="1"/>
      <c r="E572" s="1"/>
      <c r="F572" s="1"/>
      <c r="I572" s="1"/>
      <c r="O572" s="1"/>
      <c r="Q572" s="1"/>
      <c r="R572" s="1"/>
      <c r="S572" s="1"/>
      <c r="T572" s="1"/>
      <c r="V572" s="1"/>
      <c r="X572" s="2"/>
    </row>
    <row r="573" spans="1:24" ht="13">
      <c r="A573" s="1"/>
      <c r="C573" s="1"/>
      <c r="D573" s="1"/>
      <c r="E573" s="1"/>
      <c r="F573" s="1"/>
      <c r="I573" s="1"/>
      <c r="O573" s="1"/>
      <c r="Q573" s="1"/>
      <c r="R573" s="1"/>
      <c r="S573" s="1"/>
      <c r="T573" s="1"/>
      <c r="V573" s="1"/>
      <c r="X573" s="2"/>
    </row>
    <row r="574" spans="1:24" ht="13">
      <c r="A574" s="1"/>
      <c r="C574" s="1"/>
      <c r="D574" s="1"/>
      <c r="E574" s="1"/>
      <c r="F574" s="1"/>
      <c r="I574" s="1"/>
      <c r="O574" s="1"/>
      <c r="Q574" s="1"/>
      <c r="R574" s="1"/>
      <c r="S574" s="1"/>
      <c r="T574" s="1"/>
      <c r="V574" s="1"/>
      <c r="X574" s="2"/>
    </row>
    <row r="575" spans="1:24" ht="13">
      <c r="A575" s="1"/>
      <c r="C575" s="1"/>
      <c r="D575" s="1"/>
      <c r="E575" s="1"/>
      <c r="F575" s="1"/>
      <c r="I575" s="1"/>
      <c r="O575" s="1"/>
      <c r="Q575" s="1"/>
      <c r="R575" s="1"/>
      <c r="S575" s="1"/>
      <c r="T575" s="1"/>
      <c r="V575" s="1"/>
      <c r="X575" s="2"/>
    </row>
    <row r="576" spans="1:24" ht="13">
      <c r="A576" s="1"/>
      <c r="C576" s="1"/>
      <c r="D576" s="1"/>
      <c r="E576" s="1"/>
      <c r="F576" s="1"/>
      <c r="I576" s="1"/>
      <c r="O576" s="1"/>
      <c r="Q576" s="1"/>
      <c r="R576" s="1"/>
      <c r="S576" s="1"/>
      <c r="T576" s="1"/>
      <c r="V576" s="1"/>
      <c r="X576" s="2"/>
    </row>
    <row r="577" spans="1:24" ht="13">
      <c r="A577" s="1"/>
      <c r="C577" s="1"/>
      <c r="D577" s="1"/>
      <c r="E577" s="1"/>
      <c r="F577" s="1"/>
      <c r="I577" s="1"/>
      <c r="O577" s="1"/>
      <c r="Q577" s="1"/>
      <c r="R577" s="1"/>
      <c r="S577" s="1"/>
      <c r="T577" s="1"/>
      <c r="V577" s="1"/>
      <c r="X577" s="2"/>
    </row>
    <row r="578" spans="1:24" ht="13">
      <c r="A578" s="1"/>
      <c r="C578" s="1"/>
      <c r="D578" s="1"/>
      <c r="E578" s="1"/>
      <c r="F578" s="1"/>
      <c r="I578" s="1"/>
      <c r="O578" s="1"/>
      <c r="Q578" s="1"/>
      <c r="R578" s="1"/>
      <c r="S578" s="1"/>
      <c r="T578" s="1"/>
      <c r="V578" s="1"/>
      <c r="X578" s="2"/>
    </row>
    <row r="579" spans="1:24" ht="13">
      <c r="A579" s="1"/>
      <c r="C579" s="1"/>
      <c r="D579" s="1"/>
      <c r="E579" s="1"/>
      <c r="F579" s="1"/>
      <c r="I579" s="1"/>
      <c r="O579" s="1"/>
      <c r="Q579" s="1"/>
      <c r="R579" s="1"/>
      <c r="S579" s="1"/>
      <c r="T579" s="1"/>
      <c r="V579" s="1"/>
      <c r="X579" s="2"/>
    </row>
    <row r="580" spans="1:24" ht="13">
      <c r="A580" s="1"/>
      <c r="C580" s="1"/>
      <c r="D580" s="1"/>
      <c r="E580" s="1"/>
      <c r="F580" s="1"/>
      <c r="I580" s="1"/>
      <c r="O580" s="1"/>
      <c r="Q580" s="1"/>
      <c r="R580" s="1"/>
      <c r="S580" s="1"/>
      <c r="T580" s="1"/>
      <c r="V580" s="1"/>
      <c r="X580" s="2"/>
    </row>
    <row r="581" spans="1:24" ht="13">
      <c r="A581" s="1"/>
      <c r="C581" s="1"/>
      <c r="D581" s="1"/>
      <c r="E581" s="1"/>
      <c r="F581" s="1"/>
      <c r="I581" s="1"/>
      <c r="O581" s="1"/>
      <c r="Q581" s="1"/>
      <c r="R581" s="1"/>
      <c r="S581" s="1"/>
      <c r="T581" s="1"/>
      <c r="V581" s="1"/>
      <c r="X581" s="2"/>
    </row>
    <row r="582" spans="1:24" ht="13">
      <c r="A582" s="1"/>
      <c r="C582" s="1"/>
      <c r="D582" s="1"/>
      <c r="E582" s="1"/>
      <c r="F582" s="1"/>
      <c r="I582" s="1"/>
      <c r="O582" s="1"/>
      <c r="Q582" s="1"/>
      <c r="R582" s="1"/>
      <c r="S582" s="1"/>
      <c r="T582" s="1"/>
      <c r="V582" s="1"/>
      <c r="X582" s="2"/>
    </row>
    <row r="583" spans="1:24" ht="13">
      <c r="A583" s="1"/>
      <c r="C583" s="1"/>
      <c r="D583" s="1"/>
      <c r="E583" s="1"/>
      <c r="F583" s="1"/>
      <c r="I583" s="1"/>
      <c r="O583" s="1"/>
      <c r="Q583" s="1"/>
      <c r="R583" s="1"/>
      <c r="S583" s="1"/>
      <c r="T583" s="1"/>
      <c r="V583" s="1"/>
      <c r="X583" s="2"/>
    </row>
    <row r="584" spans="1:24" ht="13">
      <c r="A584" s="1"/>
      <c r="C584" s="1"/>
      <c r="D584" s="1"/>
      <c r="E584" s="1"/>
      <c r="F584" s="1"/>
      <c r="I584" s="1"/>
      <c r="O584" s="1"/>
      <c r="Q584" s="1"/>
      <c r="R584" s="1"/>
      <c r="S584" s="1"/>
      <c r="T584" s="1"/>
      <c r="V584" s="1"/>
      <c r="X584" s="2"/>
    </row>
    <row r="585" spans="1:24" ht="13">
      <c r="A585" s="1"/>
      <c r="C585" s="1"/>
      <c r="D585" s="1"/>
      <c r="E585" s="1"/>
      <c r="F585" s="1"/>
      <c r="I585" s="1"/>
      <c r="O585" s="1"/>
      <c r="Q585" s="1"/>
      <c r="R585" s="1"/>
      <c r="S585" s="1"/>
      <c r="T585" s="1"/>
      <c r="V585" s="1"/>
      <c r="X585" s="2"/>
    </row>
    <row r="586" spans="1:24" ht="13">
      <c r="A586" s="1"/>
      <c r="C586" s="1"/>
      <c r="D586" s="1"/>
      <c r="E586" s="1"/>
      <c r="F586" s="1"/>
      <c r="I586" s="1"/>
      <c r="O586" s="1"/>
      <c r="Q586" s="1"/>
      <c r="R586" s="1"/>
      <c r="S586" s="1"/>
      <c r="T586" s="1"/>
      <c r="V586" s="1"/>
      <c r="X586" s="2"/>
    </row>
    <row r="587" spans="1:24" ht="13">
      <c r="A587" s="1"/>
      <c r="C587" s="1"/>
      <c r="D587" s="1"/>
      <c r="E587" s="1"/>
      <c r="F587" s="1"/>
      <c r="I587" s="1"/>
      <c r="O587" s="1"/>
      <c r="Q587" s="1"/>
      <c r="R587" s="1"/>
      <c r="S587" s="1"/>
      <c r="T587" s="1"/>
      <c r="V587" s="1"/>
      <c r="X587" s="2"/>
    </row>
    <row r="588" spans="1:24" ht="13">
      <c r="A588" s="1"/>
      <c r="C588" s="1"/>
      <c r="D588" s="1"/>
      <c r="E588" s="1"/>
      <c r="F588" s="1"/>
      <c r="I588" s="1"/>
      <c r="O588" s="1"/>
      <c r="Q588" s="1"/>
      <c r="R588" s="1"/>
      <c r="S588" s="1"/>
      <c r="T588" s="1"/>
      <c r="V588" s="1"/>
      <c r="X588" s="2"/>
    </row>
    <row r="589" spans="1:24" ht="13">
      <c r="A589" s="1"/>
      <c r="C589" s="1"/>
      <c r="D589" s="1"/>
      <c r="E589" s="1"/>
      <c r="F589" s="1"/>
      <c r="I589" s="1"/>
      <c r="O589" s="1"/>
      <c r="Q589" s="1"/>
      <c r="R589" s="1"/>
      <c r="S589" s="1"/>
      <c r="T589" s="1"/>
      <c r="V589" s="1"/>
      <c r="X589" s="2"/>
    </row>
    <row r="590" spans="1:24" ht="13">
      <c r="A590" s="1"/>
      <c r="C590" s="1"/>
      <c r="D590" s="1"/>
      <c r="E590" s="1"/>
      <c r="F590" s="1"/>
      <c r="I590" s="1"/>
      <c r="O590" s="1"/>
      <c r="Q590" s="1"/>
      <c r="R590" s="1"/>
      <c r="S590" s="1"/>
      <c r="T590" s="1"/>
      <c r="V590" s="1"/>
      <c r="X590" s="2"/>
    </row>
    <row r="591" spans="1:24" ht="13">
      <c r="A591" s="1"/>
      <c r="C591" s="1"/>
      <c r="D591" s="1"/>
      <c r="E591" s="1"/>
      <c r="F591" s="1"/>
      <c r="I591" s="1"/>
      <c r="O591" s="1"/>
      <c r="Q591" s="1"/>
      <c r="R591" s="1"/>
      <c r="S591" s="1"/>
      <c r="T591" s="1"/>
      <c r="V591" s="1"/>
      <c r="X591" s="2"/>
    </row>
    <row r="592" spans="1:24" ht="13">
      <c r="A592" s="1"/>
      <c r="C592" s="1"/>
      <c r="D592" s="1"/>
      <c r="E592" s="1"/>
      <c r="F592" s="1"/>
      <c r="I592" s="1"/>
      <c r="O592" s="1"/>
      <c r="Q592" s="1"/>
      <c r="R592" s="1"/>
      <c r="S592" s="1"/>
      <c r="T592" s="1"/>
      <c r="V592" s="1"/>
      <c r="X592" s="2"/>
    </row>
    <row r="593" spans="1:24" ht="13">
      <c r="A593" s="1"/>
      <c r="C593" s="1"/>
      <c r="D593" s="1"/>
      <c r="E593" s="1"/>
      <c r="F593" s="1"/>
      <c r="I593" s="1"/>
      <c r="O593" s="1"/>
      <c r="Q593" s="1"/>
      <c r="R593" s="1"/>
      <c r="S593" s="1"/>
      <c r="T593" s="1"/>
      <c r="V593" s="1"/>
      <c r="X593" s="2"/>
    </row>
    <row r="594" spans="1:24" ht="13">
      <c r="A594" s="1"/>
      <c r="C594" s="1"/>
      <c r="D594" s="1"/>
      <c r="E594" s="1"/>
      <c r="F594" s="1"/>
      <c r="I594" s="1"/>
      <c r="O594" s="1"/>
      <c r="Q594" s="1"/>
      <c r="R594" s="1"/>
      <c r="S594" s="1"/>
      <c r="T594" s="1"/>
      <c r="V594" s="1"/>
      <c r="X594" s="2"/>
    </row>
    <row r="595" spans="1:24" ht="13">
      <c r="A595" s="1"/>
      <c r="C595" s="1"/>
      <c r="D595" s="1"/>
      <c r="E595" s="1"/>
      <c r="F595" s="1"/>
      <c r="I595" s="1"/>
      <c r="O595" s="1"/>
      <c r="Q595" s="1"/>
      <c r="R595" s="1"/>
      <c r="S595" s="1"/>
      <c r="T595" s="1"/>
      <c r="V595" s="1"/>
      <c r="X595" s="2"/>
    </row>
    <row r="596" spans="1:24" ht="13">
      <c r="A596" s="1"/>
      <c r="C596" s="1"/>
      <c r="D596" s="1"/>
      <c r="E596" s="1"/>
      <c r="F596" s="1"/>
      <c r="I596" s="1"/>
      <c r="O596" s="1"/>
      <c r="Q596" s="1"/>
      <c r="R596" s="1"/>
      <c r="S596" s="1"/>
      <c r="T596" s="1"/>
      <c r="V596" s="1"/>
      <c r="X596" s="2"/>
    </row>
    <row r="597" spans="1:24" ht="13">
      <c r="A597" s="1"/>
      <c r="C597" s="1"/>
      <c r="D597" s="1"/>
      <c r="E597" s="1"/>
      <c r="F597" s="1"/>
      <c r="I597" s="1"/>
      <c r="O597" s="1"/>
      <c r="Q597" s="1"/>
      <c r="R597" s="1"/>
      <c r="S597" s="1"/>
      <c r="T597" s="1"/>
      <c r="V597" s="1"/>
      <c r="X597" s="2"/>
    </row>
    <row r="598" spans="1:24" ht="13">
      <c r="A598" s="1"/>
      <c r="C598" s="1"/>
      <c r="D598" s="1"/>
      <c r="E598" s="1"/>
      <c r="F598" s="1"/>
      <c r="I598" s="1"/>
      <c r="O598" s="1"/>
      <c r="Q598" s="1"/>
      <c r="R598" s="1"/>
      <c r="S598" s="1"/>
      <c r="T598" s="1"/>
      <c r="V598" s="1"/>
      <c r="X598" s="2"/>
    </row>
    <row r="599" spans="1:24" ht="13">
      <c r="A599" s="1"/>
      <c r="C599" s="1"/>
      <c r="D599" s="1"/>
      <c r="E599" s="1"/>
      <c r="F599" s="1"/>
      <c r="I599" s="1"/>
      <c r="O599" s="1"/>
      <c r="Q599" s="1"/>
      <c r="R599" s="1"/>
      <c r="S599" s="1"/>
      <c r="T599" s="1"/>
      <c r="V599" s="1"/>
      <c r="X599" s="2"/>
    </row>
    <row r="600" spans="1:24" ht="13">
      <c r="A600" s="1"/>
      <c r="C600" s="1"/>
      <c r="D600" s="1"/>
      <c r="E600" s="1"/>
      <c r="F600" s="1"/>
      <c r="I600" s="1"/>
      <c r="O600" s="1"/>
      <c r="Q600" s="1"/>
      <c r="R600" s="1"/>
      <c r="S600" s="1"/>
      <c r="T600" s="1"/>
      <c r="V600" s="1"/>
      <c r="X600" s="2"/>
    </row>
    <row r="601" spans="1:24" ht="13">
      <c r="A601" s="1"/>
      <c r="C601" s="1"/>
      <c r="D601" s="1"/>
      <c r="E601" s="1"/>
      <c r="F601" s="1"/>
      <c r="I601" s="1"/>
      <c r="O601" s="1"/>
      <c r="Q601" s="1"/>
      <c r="R601" s="1"/>
      <c r="S601" s="1"/>
      <c r="T601" s="1"/>
      <c r="V601" s="1"/>
      <c r="X601" s="2"/>
    </row>
    <row r="602" spans="1:24" ht="13">
      <c r="A602" s="1"/>
      <c r="C602" s="1"/>
      <c r="D602" s="1"/>
      <c r="E602" s="1"/>
      <c r="F602" s="1"/>
      <c r="I602" s="1"/>
      <c r="O602" s="1"/>
      <c r="Q602" s="1"/>
      <c r="R602" s="1"/>
      <c r="S602" s="1"/>
      <c r="T602" s="1"/>
      <c r="V602" s="1"/>
      <c r="X602" s="2"/>
    </row>
    <row r="603" spans="1:24" ht="13">
      <c r="A603" s="1"/>
      <c r="C603" s="1"/>
      <c r="D603" s="1"/>
      <c r="E603" s="1"/>
      <c r="F603" s="1"/>
      <c r="I603" s="1"/>
      <c r="O603" s="1"/>
      <c r="Q603" s="1"/>
      <c r="R603" s="1"/>
      <c r="S603" s="1"/>
      <c r="T603" s="1"/>
      <c r="V603" s="1"/>
      <c r="X603" s="2"/>
    </row>
    <row r="604" spans="1:24" ht="13">
      <c r="A604" s="1"/>
      <c r="C604" s="1"/>
      <c r="D604" s="1"/>
      <c r="E604" s="1"/>
      <c r="F604" s="1"/>
      <c r="I604" s="1"/>
      <c r="O604" s="1"/>
      <c r="Q604" s="1"/>
      <c r="R604" s="1"/>
      <c r="S604" s="1"/>
      <c r="T604" s="1"/>
      <c r="V604" s="1"/>
      <c r="X604" s="2"/>
    </row>
    <row r="605" spans="1:24" ht="13">
      <c r="A605" s="1"/>
      <c r="C605" s="1"/>
      <c r="D605" s="1"/>
      <c r="E605" s="1"/>
      <c r="F605" s="1"/>
      <c r="I605" s="1"/>
      <c r="O605" s="1"/>
      <c r="Q605" s="1"/>
      <c r="R605" s="1"/>
      <c r="S605" s="1"/>
      <c r="T605" s="1"/>
      <c r="V605" s="1"/>
      <c r="X605" s="2"/>
    </row>
    <row r="606" spans="1:24" ht="13">
      <c r="A606" s="1"/>
      <c r="C606" s="1"/>
      <c r="D606" s="1"/>
      <c r="E606" s="1"/>
      <c r="F606" s="1"/>
      <c r="I606" s="1"/>
      <c r="O606" s="1"/>
      <c r="Q606" s="1"/>
      <c r="R606" s="1"/>
      <c r="S606" s="1"/>
      <c r="T606" s="1"/>
      <c r="V606" s="1"/>
      <c r="X606" s="2"/>
    </row>
    <row r="607" spans="1:24" ht="13">
      <c r="A607" s="1"/>
      <c r="C607" s="1"/>
      <c r="D607" s="1"/>
      <c r="E607" s="1"/>
      <c r="F607" s="1"/>
      <c r="I607" s="1"/>
      <c r="O607" s="1"/>
      <c r="Q607" s="1"/>
      <c r="R607" s="1"/>
      <c r="S607" s="1"/>
      <c r="T607" s="1"/>
      <c r="V607" s="1"/>
      <c r="X607" s="2"/>
    </row>
    <row r="608" spans="1:24" ht="13">
      <c r="A608" s="1"/>
      <c r="C608" s="1"/>
      <c r="D608" s="1"/>
      <c r="E608" s="1"/>
      <c r="F608" s="1"/>
      <c r="I608" s="1"/>
      <c r="O608" s="1"/>
      <c r="Q608" s="1"/>
      <c r="R608" s="1"/>
      <c r="S608" s="1"/>
      <c r="T608" s="1"/>
      <c r="V608" s="1"/>
      <c r="X608" s="2"/>
    </row>
    <row r="609" spans="1:24" ht="13">
      <c r="A609" s="1"/>
      <c r="C609" s="1"/>
      <c r="D609" s="1"/>
      <c r="E609" s="1"/>
      <c r="F609" s="1"/>
      <c r="I609" s="1"/>
      <c r="O609" s="1"/>
      <c r="Q609" s="1"/>
      <c r="R609" s="1"/>
      <c r="S609" s="1"/>
      <c r="T609" s="1"/>
      <c r="V609" s="1"/>
      <c r="X609" s="2"/>
    </row>
    <row r="610" spans="1:24" ht="13">
      <c r="A610" s="1"/>
      <c r="C610" s="1"/>
      <c r="D610" s="1"/>
      <c r="E610" s="1"/>
      <c r="F610" s="1"/>
      <c r="I610" s="1"/>
      <c r="O610" s="1"/>
      <c r="Q610" s="1"/>
      <c r="R610" s="1"/>
      <c r="S610" s="1"/>
      <c r="T610" s="1"/>
      <c r="V610" s="1"/>
      <c r="X610" s="2"/>
    </row>
    <row r="611" spans="1:24" ht="13">
      <c r="A611" s="1"/>
      <c r="C611" s="1"/>
      <c r="D611" s="1"/>
      <c r="E611" s="1"/>
      <c r="F611" s="1"/>
      <c r="I611" s="1"/>
      <c r="O611" s="1"/>
      <c r="Q611" s="1"/>
      <c r="R611" s="1"/>
      <c r="S611" s="1"/>
      <c r="T611" s="1"/>
      <c r="V611" s="1"/>
      <c r="X611" s="2"/>
    </row>
    <row r="612" spans="1:24" ht="13">
      <c r="A612" s="1"/>
      <c r="C612" s="1"/>
      <c r="D612" s="1"/>
      <c r="E612" s="1"/>
      <c r="F612" s="1"/>
      <c r="I612" s="1"/>
      <c r="O612" s="1"/>
      <c r="Q612" s="1"/>
      <c r="R612" s="1"/>
      <c r="S612" s="1"/>
      <c r="T612" s="1"/>
      <c r="V612" s="1"/>
      <c r="X612" s="2"/>
    </row>
    <row r="613" spans="1:24" ht="13">
      <c r="A613" s="1"/>
      <c r="C613" s="1"/>
      <c r="D613" s="1"/>
      <c r="E613" s="1"/>
      <c r="F613" s="1"/>
      <c r="I613" s="1"/>
      <c r="O613" s="1"/>
      <c r="Q613" s="1"/>
      <c r="R613" s="1"/>
      <c r="S613" s="1"/>
      <c r="T613" s="1"/>
      <c r="V613" s="1"/>
      <c r="X613" s="2"/>
    </row>
    <row r="614" spans="1:24" ht="13">
      <c r="A614" s="1"/>
      <c r="C614" s="1"/>
      <c r="D614" s="1"/>
      <c r="E614" s="1"/>
      <c r="F614" s="1"/>
      <c r="I614" s="1"/>
      <c r="O614" s="1"/>
      <c r="Q614" s="1"/>
      <c r="R614" s="1"/>
      <c r="S614" s="1"/>
      <c r="T614" s="1"/>
      <c r="V614" s="1"/>
      <c r="X614" s="2"/>
    </row>
    <row r="615" spans="1:24" ht="13">
      <c r="A615" s="1"/>
      <c r="C615" s="1"/>
      <c r="D615" s="1"/>
      <c r="E615" s="1"/>
      <c r="F615" s="1"/>
      <c r="I615" s="1"/>
      <c r="O615" s="1"/>
      <c r="Q615" s="1"/>
      <c r="R615" s="1"/>
      <c r="S615" s="1"/>
      <c r="T615" s="1"/>
      <c r="V615" s="1"/>
      <c r="X615" s="2"/>
    </row>
    <row r="616" spans="1:24" ht="13">
      <c r="A616" s="1"/>
      <c r="C616" s="1"/>
      <c r="D616" s="1"/>
      <c r="E616" s="1"/>
      <c r="F616" s="1"/>
      <c r="I616" s="1"/>
      <c r="O616" s="1"/>
      <c r="Q616" s="1"/>
      <c r="R616" s="1"/>
      <c r="S616" s="1"/>
      <c r="T616" s="1"/>
      <c r="V616" s="1"/>
      <c r="X616" s="2"/>
    </row>
    <row r="617" spans="1:24" ht="13">
      <c r="A617" s="1"/>
      <c r="C617" s="1"/>
      <c r="D617" s="1"/>
      <c r="E617" s="1"/>
      <c r="F617" s="1"/>
      <c r="I617" s="1"/>
      <c r="O617" s="1"/>
      <c r="Q617" s="1"/>
      <c r="R617" s="1"/>
      <c r="S617" s="1"/>
      <c r="T617" s="1"/>
      <c r="V617" s="1"/>
      <c r="X617" s="2"/>
    </row>
    <row r="618" spans="1:24" ht="13">
      <c r="A618" s="1"/>
      <c r="C618" s="1"/>
      <c r="D618" s="1"/>
      <c r="E618" s="1"/>
      <c r="F618" s="1"/>
      <c r="I618" s="1"/>
      <c r="O618" s="1"/>
      <c r="Q618" s="1"/>
      <c r="R618" s="1"/>
      <c r="S618" s="1"/>
      <c r="T618" s="1"/>
      <c r="V618" s="1"/>
      <c r="X618" s="2"/>
    </row>
    <row r="619" spans="1:24" ht="13">
      <c r="A619" s="1"/>
      <c r="C619" s="1"/>
      <c r="D619" s="1"/>
      <c r="E619" s="1"/>
      <c r="F619" s="1"/>
      <c r="I619" s="1"/>
      <c r="O619" s="1"/>
      <c r="Q619" s="1"/>
      <c r="R619" s="1"/>
      <c r="S619" s="1"/>
      <c r="T619" s="1"/>
      <c r="V619" s="1"/>
      <c r="X619" s="2"/>
    </row>
    <row r="620" spans="1:24" ht="13">
      <c r="A620" s="1"/>
      <c r="C620" s="1"/>
      <c r="D620" s="1"/>
      <c r="E620" s="1"/>
      <c r="F620" s="1"/>
      <c r="I620" s="1"/>
      <c r="O620" s="1"/>
      <c r="Q620" s="1"/>
      <c r="R620" s="1"/>
      <c r="S620" s="1"/>
      <c r="T620" s="1"/>
      <c r="V620" s="1"/>
      <c r="X620" s="2"/>
    </row>
    <row r="621" spans="1:24" ht="13">
      <c r="A621" s="1"/>
      <c r="C621" s="1"/>
      <c r="D621" s="1"/>
      <c r="E621" s="1"/>
      <c r="F621" s="1"/>
      <c r="I621" s="1"/>
      <c r="O621" s="1"/>
      <c r="Q621" s="1"/>
      <c r="R621" s="1"/>
      <c r="S621" s="1"/>
      <c r="T621" s="1"/>
      <c r="V621" s="1"/>
      <c r="X621" s="2"/>
    </row>
    <row r="622" spans="1:24" ht="13">
      <c r="A622" s="1"/>
      <c r="C622" s="1"/>
      <c r="D622" s="1"/>
      <c r="E622" s="1"/>
      <c r="F622" s="1"/>
      <c r="I622" s="1"/>
      <c r="O622" s="1"/>
      <c r="Q622" s="1"/>
      <c r="R622" s="1"/>
      <c r="S622" s="1"/>
      <c r="T622" s="1"/>
      <c r="V622" s="1"/>
      <c r="X622" s="2"/>
    </row>
    <row r="623" spans="1:24" ht="13">
      <c r="A623" s="1"/>
      <c r="C623" s="1"/>
      <c r="D623" s="1"/>
      <c r="E623" s="1"/>
      <c r="F623" s="1"/>
      <c r="I623" s="1"/>
      <c r="O623" s="1"/>
      <c r="Q623" s="1"/>
      <c r="R623" s="1"/>
      <c r="S623" s="1"/>
      <c r="T623" s="1"/>
      <c r="V623" s="1"/>
      <c r="X623" s="2"/>
    </row>
    <row r="624" spans="1:24" ht="13">
      <c r="A624" s="1"/>
      <c r="C624" s="1"/>
      <c r="D624" s="1"/>
      <c r="E624" s="1"/>
      <c r="F624" s="1"/>
      <c r="I624" s="1"/>
      <c r="O624" s="1"/>
      <c r="Q624" s="1"/>
      <c r="R624" s="1"/>
      <c r="S624" s="1"/>
      <c r="T624" s="1"/>
      <c r="V624" s="1"/>
      <c r="X624" s="2"/>
    </row>
    <row r="625" spans="1:24" ht="13">
      <c r="A625" s="1"/>
      <c r="C625" s="1"/>
      <c r="D625" s="1"/>
      <c r="E625" s="1"/>
      <c r="F625" s="1"/>
      <c r="I625" s="1"/>
      <c r="O625" s="1"/>
      <c r="Q625" s="1"/>
      <c r="R625" s="1"/>
      <c r="S625" s="1"/>
      <c r="T625" s="1"/>
      <c r="V625" s="1"/>
      <c r="X625" s="2"/>
    </row>
    <row r="626" spans="1:24" ht="13">
      <c r="A626" s="1"/>
      <c r="C626" s="1"/>
      <c r="D626" s="1"/>
      <c r="E626" s="1"/>
      <c r="F626" s="1"/>
      <c r="I626" s="1"/>
      <c r="O626" s="1"/>
      <c r="Q626" s="1"/>
      <c r="R626" s="1"/>
      <c r="S626" s="1"/>
      <c r="T626" s="1"/>
      <c r="V626" s="1"/>
      <c r="X626" s="2"/>
    </row>
    <row r="627" spans="1:24" ht="13">
      <c r="A627" s="1"/>
      <c r="C627" s="1"/>
      <c r="D627" s="1"/>
      <c r="E627" s="1"/>
      <c r="F627" s="1"/>
      <c r="I627" s="1"/>
      <c r="O627" s="1"/>
      <c r="Q627" s="1"/>
      <c r="R627" s="1"/>
      <c r="S627" s="1"/>
      <c r="T627" s="1"/>
      <c r="V627" s="1"/>
      <c r="X627" s="2"/>
    </row>
    <row r="628" spans="1:24" ht="13">
      <c r="A628" s="1"/>
      <c r="C628" s="1"/>
      <c r="D628" s="1"/>
      <c r="E628" s="1"/>
      <c r="F628" s="1"/>
      <c r="I628" s="1"/>
      <c r="O628" s="1"/>
      <c r="Q628" s="1"/>
      <c r="R628" s="1"/>
      <c r="S628" s="1"/>
      <c r="T628" s="1"/>
      <c r="V628" s="1"/>
      <c r="X628" s="2"/>
    </row>
    <row r="629" spans="1:24" ht="13">
      <c r="A629" s="1"/>
      <c r="C629" s="1"/>
      <c r="D629" s="1"/>
      <c r="E629" s="1"/>
      <c r="F629" s="1"/>
      <c r="I629" s="1"/>
      <c r="O629" s="1"/>
      <c r="Q629" s="1"/>
      <c r="R629" s="1"/>
      <c r="S629" s="1"/>
      <c r="T629" s="1"/>
      <c r="V629" s="1"/>
      <c r="X629" s="2"/>
    </row>
    <row r="630" spans="1:24" ht="13">
      <c r="A630" s="1"/>
      <c r="C630" s="1"/>
      <c r="D630" s="1"/>
      <c r="E630" s="1"/>
      <c r="F630" s="1"/>
      <c r="I630" s="1"/>
      <c r="O630" s="1"/>
      <c r="Q630" s="1"/>
      <c r="R630" s="1"/>
      <c r="S630" s="1"/>
      <c r="T630" s="1"/>
      <c r="V630" s="1"/>
      <c r="X630" s="2"/>
    </row>
    <row r="631" spans="1:24" ht="13">
      <c r="A631" s="1"/>
      <c r="C631" s="1"/>
      <c r="D631" s="1"/>
      <c r="E631" s="1"/>
      <c r="F631" s="1"/>
      <c r="I631" s="1"/>
      <c r="O631" s="1"/>
      <c r="Q631" s="1"/>
      <c r="R631" s="1"/>
      <c r="S631" s="1"/>
      <c r="T631" s="1"/>
      <c r="V631" s="1"/>
      <c r="X631" s="2"/>
    </row>
    <row r="632" spans="1:24" ht="13">
      <c r="A632" s="1"/>
      <c r="C632" s="1"/>
      <c r="D632" s="1"/>
      <c r="E632" s="1"/>
      <c r="F632" s="1"/>
      <c r="I632" s="1"/>
      <c r="O632" s="1"/>
      <c r="Q632" s="1"/>
      <c r="R632" s="1"/>
      <c r="S632" s="1"/>
      <c r="T632" s="1"/>
      <c r="V632" s="1"/>
      <c r="X632" s="2"/>
    </row>
    <row r="633" spans="1:24" ht="13">
      <c r="A633" s="1"/>
      <c r="C633" s="1"/>
      <c r="D633" s="1"/>
      <c r="E633" s="1"/>
      <c r="F633" s="1"/>
      <c r="I633" s="1"/>
      <c r="O633" s="1"/>
      <c r="Q633" s="1"/>
      <c r="R633" s="1"/>
      <c r="S633" s="1"/>
      <c r="T633" s="1"/>
      <c r="V633" s="1"/>
      <c r="X633" s="2"/>
    </row>
    <row r="634" spans="1:24" ht="13">
      <c r="A634" s="1"/>
      <c r="C634" s="1"/>
      <c r="D634" s="1"/>
      <c r="E634" s="1"/>
      <c r="F634" s="1"/>
      <c r="I634" s="1"/>
      <c r="O634" s="1"/>
      <c r="Q634" s="1"/>
      <c r="R634" s="1"/>
      <c r="S634" s="1"/>
      <c r="T634" s="1"/>
      <c r="V634" s="1"/>
      <c r="X634" s="2"/>
    </row>
    <row r="635" spans="1:24" ht="13">
      <c r="A635" s="1"/>
      <c r="C635" s="1"/>
      <c r="D635" s="1"/>
      <c r="E635" s="1"/>
      <c r="F635" s="1"/>
      <c r="I635" s="1"/>
      <c r="O635" s="1"/>
      <c r="Q635" s="1"/>
      <c r="R635" s="1"/>
      <c r="S635" s="1"/>
      <c r="T635" s="1"/>
      <c r="V635" s="1"/>
      <c r="X635" s="2"/>
    </row>
    <row r="636" spans="1:24" ht="13">
      <c r="A636" s="1"/>
      <c r="C636" s="1"/>
      <c r="D636" s="1"/>
      <c r="E636" s="1"/>
      <c r="F636" s="1"/>
      <c r="I636" s="1"/>
      <c r="O636" s="1"/>
      <c r="Q636" s="1"/>
      <c r="R636" s="1"/>
      <c r="S636" s="1"/>
      <c r="T636" s="1"/>
      <c r="V636" s="1"/>
      <c r="X636" s="2"/>
    </row>
    <row r="637" spans="1:24" ht="13">
      <c r="A637" s="1"/>
      <c r="C637" s="1"/>
      <c r="D637" s="1"/>
      <c r="E637" s="1"/>
      <c r="F637" s="1"/>
      <c r="I637" s="1"/>
      <c r="O637" s="1"/>
      <c r="Q637" s="1"/>
      <c r="R637" s="1"/>
      <c r="S637" s="1"/>
      <c r="T637" s="1"/>
      <c r="V637" s="1"/>
      <c r="X637" s="2"/>
    </row>
    <row r="638" spans="1:24" ht="13">
      <c r="A638" s="1"/>
      <c r="C638" s="1"/>
      <c r="D638" s="1"/>
      <c r="E638" s="1"/>
      <c r="F638" s="1"/>
      <c r="I638" s="1"/>
      <c r="O638" s="1"/>
      <c r="Q638" s="1"/>
      <c r="R638" s="1"/>
      <c r="S638" s="1"/>
      <c r="T638" s="1"/>
      <c r="V638" s="1"/>
      <c r="X638" s="2"/>
    </row>
    <row r="639" spans="1:24" ht="13">
      <c r="A639" s="1"/>
      <c r="C639" s="1"/>
      <c r="D639" s="1"/>
      <c r="E639" s="1"/>
      <c r="F639" s="1"/>
      <c r="I639" s="1"/>
      <c r="O639" s="1"/>
      <c r="Q639" s="1"/>
      <c r="R639" s="1"/>
      <c r="S639" s="1"/>
      <c r="T639" s="1"/>
      <c r="V639" s="1"/>
      <c r="X639" s="2"/>
    </row>
    <row r="640" spans="1:24" ht="13">
      <c r="A640" s="1"/>
      <c r="C640" s="1"/>
      <c r="D640" s="1"/>
      <c r="E640" s="1"/>
      <c r="F640" s="1"/>
      <c r="I640" s="1"/>
      <c r="O640" s="1"/>
      <c r="Q640" s="1"/>
      <c r="R640" s="1"/>
      <c r="S640" s="1"/>
      <c r="T640" s="1"/>
      <c r="V640" s="1"/>
      <c r="X640" s="2"/>
    </row>
    <row r="641" spans="1:24" ht="13">
      <c r="A641" s="1"/>
      <c r="C641" s="1"/>
      <c r="D641" s="1"/>
      <c r="E641" s="1"/>
      <c r="F641" s="1"/>
      <c r="I641" s="1"/>
      <c r="O641" s="1"/>
      <c r="Q641" s="1"/>
      <c r="R641" s="1"/>
      <c r="S641" s="1"/>
      <c r="T641" s="1"/>
      <c r="V641" s="1"/>
      <c r="X641" s="2"/>
    </row>
    <row r="642" spans="1:24" ht="13">
      <c r="A642" s="1"/>
      <c r="C642" s="1"/>
      <c r="D642" s="1"/>
      <c r="E642" s="1"/>
      <c r="F642" s="1"/>
      <c r="I642" s="1"/>
      <c r="O642" s="1"/>
      <c r="Q642" s="1"/>
      <c r="R642" s="1"/>
      <c r="S642" s="1"/>
      <c r="T642" s="1"/>
      <c r="V642" s="1"/>
      <c r="X642" s="2"/>
    </row>
    <row r="643" spans="1:24" ht="13">
      <c r="A643" s="1"/>
      <c r="C643" s="1"/>
      <c r="D643" s="1"/>
      <c r="E643" s="1"/>
      <c r="F643" s="1"/>
      <c r="I643" s="1"/>
      <c r="O643" s="1"/>
      <c r="Q643" s="1"/>
      <c r="R643" s="1"/>
      <c r="S643" s="1"/>
      <c r="T643" s="1"/>
      <c r="V643" s="1"/>
      <c r="X643" s="2"/>
    </row>
    <row r="644" spans="1:24" ht="13">
      <c r="A644" s="1"/>
      <c r="C644" s="1"/>
      <c r="D644" s="1"/>
      <c r="E644" s="1"/>
      <c r="F644" s="1"/>
      <c r="I644" s="1"/>
      <c r="O644" s="1"/>
      <c r="Q644" s="1"/>
      <c r="R644" s="1"/>
      <c r="S644" s="1"/>
      <c r="T644" s="1"/>
      <c r="V644" s="1"/>
      <c r="X644" s="2"/>
    </row>
    <row r="645" spans="1:24" ht="13">
      <c r="A645" s="1"/>
      <c r="C645" s="1"/>
      <c r="D645" s="1"/>
      <c r="E645" s="1"/>
      <c r="F645" s="1"/>
      <c r="I645" s="1"/>
      <c r="O645" s="1"/>
      <c r="Q645" s="1"/>
      <c r="R645" s="1"/>
      <c r="S645" s="1"/>
      <c r="T645" s="1"/>
      <c r="V645" s="1"/>
      <c r="X645" s="2"/>
    </row>
    <row r="646" spans="1:24" ht="13">
      <c r="A646" s="1"/>
      <c r="C646" s="1"/>
      <c r="D646" s="1"/>
      <c r="E646" s="1"/>
      <c r="F646" s="1"/>
      <c r="I646" s="1"/>
      <c r="O646" s="1"/>
      <c r="Q646" s="1"/>
      <c r="R646" s="1"/>
      <c r="S646" s="1"/>
      <c r="T646" s="1"/>
      <c r="V646" s="1"/>
      <c r="X646" s="2"/>
    </row>
    <row r="647" spans="1:24" ht="13">
      <c r="A647" s="1"/>
      <c r="C647" s="1"/>
      <c r="D647" s="1"/>
      <c r="E647" s="1"/>
      <c r="F647" s="1"/>
      <c r="I647" s="1"/>
      <c r="O647" s="1"/>
      <c r="Q647" s="1"/>
      <c r="R647" s="1"/>
      <c r="S647" s="1"/>
      <c r="T647" s="1"/>
      <c r="V647" s="1"/>
      <c r="X647" s="2"/>
    </row>
    <row r="648" spans="1:24" ht="13">
      <c r="A648" s="1"/>
      <c r="C648" s="1"/>
      <c r="D648" s="1"/>
      <c r="E648" s="1"/>
      <c r="F648" s="1"/>
      <c r="I648" s="1"/>
      <c r="O648" s="1"/>
      <c r="Q648" s="1"/>
      <c r="R648" s="1"/>
      <c r="S648" s="1"/>
      <c r="T648" s="1"/>
      <c r="V648" s="1"/>
      <c r="X648" s="2"/>
    </row>
    <row r="649" spans="1:24" ht="13">
      <c r="A649" s="1"/>
      <c r="C649" s="1"/>
      <c r="D649" s="1"/>
      <c r="E649" s="1"/>
      <c r="F649" s="1"/>
      <c r="I649" s="1"/>
      <c r="O649" s="1"/>
      <c r="Q649" s="1"/>
      <c r="R649" s="1"/>
      <c r="S649" s="1"/>
      <c r="T649" s="1"/>
      <c r="V649" s="1"/>
      <c r="X649" s="2"/>
    </row>
    <row r="650" spans="1:24" ht="13">
      <c r="A650" s="1"/>
      <c r="C650" s="1"/>
      <c r="D650" s="1"/>
      <c r="E650" s="1"/>
      <c r="F650" s="1"/>
      <c r="I650" s="1"/>
      <c r="O650" s="1"/>
      <c r="Q650" s="1"/>
      <c r="R650" s="1"/>
      <c r="S650" s="1"/>
      <c r="T650" s="1"/>
      <c r="V650" s="1"/>
      <c r="X650" s="2"/>
    </row>
    <row r="651" spans="1:24" ht="13">
      <c r="A651" s="1"/>
      <c r="C651" s="1"/>
      <c r="D651" s="1"/>
      <c r="E651" s="1"/>
      <c r="F651" s="1"/>
      <c r="I651" s="1"/>
      <c r="O651" s="1"/>
      <c r="Q651" s="1"/>
      <c r="R651" s="1"/>
      <c r="S651" s="1"/>
      <c r="T651" s="1"/>
      <c r="V651" s="1"/>
      <c r="X651" s="2"/>
    </row>
    <row r="652" spans="1:24" ht="13">
      <c r="A652" s="1"/>
      <c r="C652" s="1"/>
      <c r="D652" s="1"/>
      <c r="E652" s="1"/>
      <c r="F652" s="1"/>
      <c r="I652" s="1"/>
      <c r="O652" s="1"/>
      <c r="Q652" s="1"/>
      <c r="R652" s="1"/>
      <c r="S652" s="1"/>
      <c r="T652" s="1"/>
      <c r="V652" s="1"/>
      <c r="X652" s="2"/>
    </row>
    <row r="653" spans="1:24" ht="13">
      <c r="A653" s="1"/>
      <c r="C653" s="1"/>
      <c r="D653" s="1"/>
      <c r="E653" s="1"/>
      <c r="F653" s="1"/>
      <c r="I653" s="1"/>
      <c r="O653" s="1"/>
      <c r="Q653" s="1"/>
      <c r="R653" s="1"/>
      <c r="S653" s="1"/>
      <c r="T653" s="1"/>
      <c r="V653" s="1"/>
      <c r="X653" s="2"/>
    </row>
    <row r="654" spans="1:24" ht="13">
      <c r="A654" s="1"/>
      <c r="C654" s="1"/>
      <c r="D654" s="1"/>
      <c r="E654" s="1"/>
      <c r="F654" s="1"/>
      <c r="I654" s="1"/>
      <c r="O654" s="1"/>
      <c r="Q654" s="1"/>
      <c r="R654" s="1"/>
      <c r="S654" s="1"/>
      <c r="T654" s="1"/>
      <c r="V654" s="1"/>
      <c r="X654" s="2"/>
    </row>
    <row r="655" spans="1:24" ht="13">
      <c r="A655" s="1"/>
      <c r="C655" s="1"/>
      <c r="D655" s="1"/>
      <c r="E655" s="1"/>
      <c r="F655" s="1"/>
      <c r="I655" s="1"/>
      <c r="O655" s="1"/>
      <c r="Q655" s="1"/>
      <c r="R655" s="1"/>
      <c r="S655" s="1"/>
      <c r="T655" s="1"/>
      <c r="V655" s="1"/>
      <c r="X655" s="2"/>
    </row>
    <row r="656" spans="1:24" ht="13">
      <c r="A656" s="1"/>
      <c r="C656" s="1"/>
      <c r="D656" s="1"/>
      <c r="E656" s="1"/>
      <c r="F656" s="1"/>
      <c r="I656" s="1"/>
      <c r="O656" s="1"/>
      <c r="Q656" s="1"/>
      <c r="R656" s="1"/>
      <c r="S656" s="1"/>
      <c r="T656" s="1"/>
      <c r="V656" s="1"/>
      <c r="X656" s="2"/>
    </row>
    <row r="657" spans="1:24" ht="13">
      <c r="A657" s="1"/>
      <c r="C657" s="1"/>
      <c r="D657" s="1"/>
      <c r="E657" s="1"/>
      <c r="F657" s="1"/>
      <c r="I657" s="1"/>
      <c r="O657" s="1"/>
      <c r="Q657" s="1"/>
      <c r="R657" s="1"/>
      <c r="S657" s="1"/>
      <c r="T657" s="1"/>
      <c r="V657" s="1"/>
      <c r="X657" s="2"/>
    </row>
    <row r="658" spans="1:24" ht="13">
      <c r="A658" s="1"/>
      <c r="C658" s="1"/>
      <c r="D658" s="1"/>
      <c r="E658" s="1"/>
      <c r="F658" s="1"/>
      <c r="I658" s="1"/>
      <c r="O658" s="1"/>
      <c r="Q658" s="1"/>
      <c r="R658" s="1"/>
      <c r="S658" s="1"/>
      <c r="T658" s="1"/>
      <c r="V658" s="1"/>
      <c r="X658" s="2"/>
    </row>
    <row r="659" spans="1:24" ht="13">
      <c r="A659" s="1"/>
      <c r="C659" s="1"/>
      <c r="D659" s="1"/>
      <c r="E659" s="1"/>
      <c r="F659" s="1"/>
      <c r="I659" s="1"/>
      <c r="O659" s="1"/>
      <c r="Q659" s="1"/>
      <c r="R659" s="1"/>
      <c r="S659" s="1"/>
      <c r="T659" s="1"/>
      <c r="V659" s="1"/>
      <c r="X659" s="2"/>
    </row>
    <row r="660" spans="1:24" ht="13">
      <c r="A660" s="1"/>
      <c r="C660" s="1"/>
      <c r="D660" s="1"/>
      <c r="E660" s="1"/>
      <c r="F660" s="1"/>
      <c r="I660" s="1"/>
      <c r="O660" s="1"/>
      <c r="Q660" s="1"/>
      <c r="R660" s="1"/>
      <c r="S660" s="1"/>
      <c r="T660" s="1"/>
      <c r="V660" s="1"/>
      <c r="X660" s="2"/>
    </row>
    <row r="661" spans="1:24" ht="13">
      <c r="A661" s="1"/>
      <c r="C661" s="1"/>
      <c r="D661" s="1"/>
      <c r="E661" s="1"/>
      <c r="F661" s="1"/>
      <c r="I661" s="1"/>
      <c r="O661" s="1"/>
      <c r="Q661" s="1"/>
      <c r="R661" s="1"/>
      <c r="S661" s="1"/>
      <c r="T661" s="1"/>
      <c r="V661" s="1"/>
      <c r="X661" s="2"/>
    </row>
    <row r="662" spans="1:24" ht="13">
      <c r="A662" s="1"/>
      <c r="C662" s="1"/>
      <c r="D662" s="1"/>
      <c r="E662" s="1"/>
      <c r="F662" s="1"/>
      <c r="I662" s="1"/>
      <c r="O662" s="1"/>
      <c r="Q662" s="1"/>
      <c r="R662" s="1"/>
      <c r="S662" s="1"/>
      <c r="T662" s="1"/>
      <c r="V662" s="1"/>
      <c r="X662" s="2"/>
    </row>
    <row r="663" spans="1:24" ht="13">
      <c r="A663" s="1"/>
      <c r="C663" s="1"/>
      <c r="D663" s="1"/>
      <c r="E663" s="1"/>
      <c r="F663" s="1"/>
      <c r="I663" s="1"/>
      <c r="O663" s="1"/>
      <c r="Q663" s="1"/>
      <c r="R663" s="1"/>
      <c r="S663" s="1"/>
      <c r="T663" s="1"/>
      <c r="V663" s="1"/>
      <c r="X663" s="2"/>
    </row>
    <row r="664" spans="1:24" ht="13">
      <c r="A664" s="1"/>
      <c r="C664" s="1"/>
      <c r="D664" s="1"/>
      <c r="E664" s="1"/>
      <c r="F664" s="1"/>
      <c r="I664" s="1"/>
      <c r="O664" s="1"/>
      <c r="Q664" s="1"/>
      <c r="R664" s="1"/>
      <c r="S664" s="1"/>
      <c r="T664" s="1"/>
      <c r="V664" s="1"/>
      <c r="X664" s="2"/>
    </row>
    <row r="665" spans="1:24" ht="13">
      <c r="A665" s="1"/>
      <c r="C665" s="1"/>
      <c r="D665" s="1"/>
      <c r="E665" s="1"/>
      <c r="F665" s="1"/>
      <c r="I665" s="1"/>
      <c r="O665" s="1"/>
      <c r="Q665" s="1"/>
      <c r="R665" s="1"/>
      <c r="S665" s="1"/>
      <c r="T665" s="1"/>
      <c r="V665" s="1"/>
      <c r="X665" s="2"/>
    </row>
    <row r="666" spans="1:24" ht="13">
      <c r="A666" s="1"/>
      <c r="C666" s="1"/>
      <c r="D666" s="1"/>
      <c r="E666" s="1"/>
      <c r="F666" s="1"/>
      <c r="I666" s="1"/>
      <c r="O666" s="1"/>
      <c r="Q666" s="1"/>
      <c r="R666" s="1"/>
      <c r="S666" s="1"/>
      <c r="T666" s="1"/>
      <c r="V666" s="1"/>
      <c r="X666" s="2"/>
    </row>
    <row r="667" spans="1:24" ht="13">
      <c r="A667" s="1"/>
      <c r="C667" s="1"/>
      <c r="D667" s="1"/>
      <c r="E667" s="1"/>
      <c r="F667" s="1"/>
      <c r="I667" s="1"/>
      <c r="O667" s="1"/>
      <c r="Q667" s="1"/>
      <c r="R667" s="1"/>
      <c r="S667" s="1"/>
      <c r="T667" s="1"/>
      <c r="V667" s="1"/>
      <c r="X667" s="2"/>
    </row>
    <row r="668" spans="1:24" ht="13">
      <c r="A668" s="1"/>
      <c r="C668" s="1"/>
      <c r="D668" s="1"/>
      <c r="E668" s="1"/>
      <c r="F668" s="1"/>
      <c r="I668" s="1"/>
      <c r="O668" s="1"/>
      <c r="Q668" s="1"/>
      <c r="R668" s="1"/>
      <c r="S668" s="1"/>
      <c r="T668" s="1"/>
      <c r="V668" s="1"/>
      <c r="X668" s="2"/>
    </row>
    <row r="669" spans="1:24" ht="13">
      <c r="A669" s="1"/>
      <c r="C669" s="1"/>
      <c r="D669" s="1"/>
      <c r="E669" s="1"/>
      <c r="F669" s="1"/>
      <c r="I669" s="1"/>
      <c r="O669" s="1"/>
      <c r="Q669" s="1"/>
      <c r="R669" s="1"/>
      <c r="S669" s="1"/>
      <c r="T669" s="1"/>
      <c r="V669" s="1"/>
      <c r="X669" s="2"/>
    </row>
    <row r="670" spans="1:24" ht="13">
      <c r="A670" s="1"/>
      <c r="C670" s="1"/>
      <c r="D670" s="1"/>
      <c r="E670" s="1"/>
      <c r="F670" s="1"/>
      <c r="I670" s="1"/>
      <c r="O670" s="1"/>
      <c r="Q670" s="1"/>
      <c r="R670" s="1"/>
      <c r="S670" s="1"/>
      <c r="T670" s="1"/>
      <c r="V670" s="1"/>
      <c r="X670" s="2"/>
    </row>
    <row r="671" spans="1:24" ht="13">
      <c r="A671" s="1"/>
      <c r="C671" s="1"/>
      <c r="D671" s="1"/>
      <c r="E671" s="1"/>
      <c r="F671" s="1"/>
      <c r="I671" s="1"/>
      <c r="O671" s="1"/>
      <c r="Q671" s="1"/>
      <c r="R671" s="1"/>
      <c r="S671" s="1"/>
      <c r="T671" s="1"/>
      <c r="V671" s="1"/>
      <c r="X671" s="2"/>
    </row>
    <row r="672" spans="1:24" ht="13">
      <c r="A672" s="1"/>
      <c r="C672" s="1"/>
      <c r="D672" s="1"/>
      <c r="E672" s="1"/>
      <c r="F672" s="1"/>
      <c r="I672" s="1"/>
      <c r="O672" s="1"/>
      <c r="Q672" s="1"/>
      <c r="R672" s="1"/>
      <c r="S672" s="1"/>
      <c r="T672" s="1"/>
      <c r="V672" s="1"/>
      <c r="X672" s="2"/>
    </row>
    <row r="673" spans="1:24" ht="13">
      <c r="A673" s="1"/>
      <c r="C673" s="1"/>
      <c r="D673" s="1"/>
      <c r="E673" s="1"/>
      <c r="F673" s="1"/>
      <c r="I673" s="1"/>
      <c r="O673" s="1"/>
      <c r="Q673" s="1"/>
      <c r="R673" s="1"/>
      <c r="S673" s="1"/>
      <c r="T673" s="1"/>
      <c r="V673" s="1"/>
      <c r="X673" s="2"/>
    </row>
    <row r="674" spans="1:24" ht="13">
      <c r="A674" s="1"/>
      <c r="C674" s="1"/>
      <c r="D674" s="1"/>
      <c r="E674" s="1"/>
      <c r="F674" s="1"/>
      <c r="I674" s="1"/>
      <c r="O674" s="1"/>
      <c r="Q674" s="1"/>
      <c r="R674" s="1"/>
      <c r="S674" s="1"/>
      <c r="T674" s="1"/>
      <c r="V674" s="1"/>
      <c r="X674" s="2"/>
    </row>
    <row r="675" spans="1:24" ht="13">
      <c r="A675" s="1"/>
      <c r="C675" s="1"/>
      <c r="D675" s="1"/>
      <c r="E675" s="1"/>
      <c r="F675" s="1"/>
      <c r="I675" s="1"/>
      <c r="O675" s="1"/>
      <c r="Q675" s="1"/>
      <c r="R675" s="1"/>
      <c r="S675" s="1"/>
      <c r="T675" s="1"/>
      <c r="V675" s="1"/>
      <c r="X675" s="2"/>
    </row>
    <row r="676" spans="1:24" ht="13">
      <c r="A676" s="1"/>
      <c r="C676" s="1"/>
      <c r="D676" s="1"/>
      <c r="E676" s="1"/>
      <c r="F676" s="1"/>
      <c r="I676" s="1"/>
      <c r="O676" s="1"/>
      <c r="Q676" s="1"/>
      <c r="R676" s="1"/>
      <c r="S676" s="1"/>
      <c r="T676" s="1"/>
      <c r="V676" s="1"/>
      <c r="X676" s="2"/>
    </row>
    <row r="677" spans="1:24" ht="13">
      <c r="A677" s="1"/>
      <c r="C677" s="1"/>
      <c r="D677" s="1"/>
      <c r="E677" s="1"/>
      <c r="F677" s="1"/>
      <c r="I677" s="1"/>
      <c r="O677" s="1"/>
      <c r="Q677" s="1"/>
      <c r="R677" s="1"/>
      <c r="S677" s="1"/>
      <c r="T677" s="1"/>
      <c r="V677" s="1"/>
      <c r="X677" s="2"/>
    </row>
    <row r="678" spans="1:24" ht="13">
      <c r="A678" s="1"/>
      <c r="C678" s="1"/>
      <c r="D678" s="1"/>
      <c r="E678" s="1"/>
      <c r="F678" s="1"/>
      <c r="I678" s="1"/>
      <c r="O678" s="1"/>
      <c r="Q678" s="1"/>
      <c r="R678" s="1"/>
      <c r="S678" s="1"/>
      <c r="T678" s="1"/>
      <c r="V678" s="1"/>
      <c r="X678" s="2"/>
    </row>
    <row r="679" spans="1:24" ht="13">
      <c r="A679" s="1"/>
      <c r="C679" s="1"/>
      <c r="D679" s="1"/>
      <c r="E679" s="1"/>
      <c r="F679" s="1"/>
      <c r="I679" s="1"/>
      <c r="O679" s="1"/>
      <c r="Q679" s="1"/>
      <c r="R679" s="1"/>
      <c r="S679" s="1"/>
      <c r="T679" s="1"/>
      <c r="V679" s="1"/>
      <c r="X679" s="2"/>
    </row>
    <row r="680" spans="1:24" ht="13">
      <c r="A680" s="1"/>
      <c r="C680" s="1"/>
      <c r="D680" s="1"/>
      <c r="E680" s="1"/>
      <c r="F680" s="1"/>
      <c r="I680" s="1"/>
      <c r="O680" s="1"/>
      <c r="Q680" s="1"/>
      <c r="R680" s="1"/>
      <c r="S680" s="1"/>
      <c r="T680" s="1"/>
      <c r="V680" s="1"/>
      <c r="X680" s="2"/>
    </row>
    <row r="681" spans="1:24" ht="13">
      <c r="A681" s="1"/>
      <c r="C681" s="1"/>
      <c r="D681" s="1"/>
      <c r="E681" s="1"/>
      <c r="F681" s="1"/>
      <c r="I681" s="1"/>
      <c r="O681" s="1"/>
      <c r="Q681" s="1"/>
      <c r="R681" s="1"/>
      <c r="S681" s="1"/>
      <c r="T681" s="1"/>
      <c r="V681" s="1"/>
      <c r="X681" s="2"/>
    </row>
    <row r="682" spans="1:24" ht="13">
      <c r="A682" s="1"/>
      <c r="C682" s="1"/>
      <c r="D682" s="1"/>
      <c r="E682" s="1"/>
      <c r="F682" s="1"/>
      <c r="I682" s="1"/>
      <c r="O682" s="1"/>
      <c r="Q682" s="1"/>
      <c r="R682" s="1"/>
      <c r="S682" s="1"/>
      <c r="T682" s="1"/>
      <c r="V682" s="1"/>
      <c r="X682" s="2"/>
    </row>
    <row r="683" spans="1:24" ht="13">
      <c r="A683" s="1"/>
      <c r="C683" s="1"/>
      <c r="D683" s="1"/>
      <c r="E683" s="1"/>
      <c r="F683" s="1"/>
      <c r="I683" s="1"/>
      <c r="O683" s="1"/>
      <c r="Q683" s="1"/>
      <c r="R683" s="1"/>
      <c r="S683" s="1"/>
      <c r="T683" s="1"/>
      <c r="V683" s="1"/>
      <c r="X683" s="2"/>
    </row>
    <row r="684" spans="1:24" ht="13">
      <c r="A684" s="1"/>
      <c r="C684" s="1"/>
      <c r="D684" s="1"/>
      <c r="E684" s="1"/>
      <c r="F684" s="1"/>
      <c r="I684" s="1"/>
      <c r="O684" s="1"/>
      <c r="Q684" s="1"/>
      <c r="R684" s="1"/>
      <c r="S684" s="1"/>
      <c r="T684" s="1"/>
      <c r="V684" s="1"/>
      <c r="X684" s="2"/>
    </row>
    <row r="685" spans="1:24" ht="13">
      <c r="A685" s="1"/>
      <c r="C685" s="1"/>
      <c r="D685" s="1"/>
      <c r="E685" s="1"/>
      <c r="F685" s="1"/>
      <c r="I685" s="1"/>
      <c r="O685" s="1"/>
      <c r="Q685" s="1"/>
      <c r="R685" s="1"/>
      <c r="S685" s="1"/>
      <c r="T685" s="1"/>
      <c r="V685" s="1"/>
      <c r="X685" s="2"/>
    </row>
    <row r="686" spans="1:24" ht="13">
      <c r="A686" s="1"/>
      <c r="C686" s="1"/>
      <c r="D686" s="1"/>
      <c r="E686" s="1"/>
      <c r="F686" s="1"/>
      <c r="I686" s="1"/>
      <c r="O686" s="1"/>
      <c r="Q686" s="1"/>
      <c r="R686" s="1"/>
      <c r="S686" s="1"/>
      <c r="T686" s="1"/>
      <c r="V686" s="1"/>
      <c r="X686" s="2"/>
    </row>
    <row r="687" spans="1:24" ht="13">
      <c r="A687" s="1"/>
      <c r="C687" s="1"/>
      <c r="D687" s="1"/>
      <c r="E687" s="1"/>
      <c r="F687" s="1"/>
      <c r="I687" s="1"/>
      <c r="O687" s="1"/>
      <c r="Q687" s="1"/>
      <c r="R687" s="1"/>
      <c r="S687" s="1"/>
      <c r="T687" s="1"/>
      <c r="V687" s="1"/>
      <c r="X687" s="2"/>
    </row>
    <row r="688" spans="1:24" ht="13">
      <c r="A688" s="1"/>
      <c r="C688" s="1"/>
      <c r="D688" s="1"/>
      <c r="E688" s="1"/>
      <c r="F688" s="1"/>
      <c r="I688" s="1"/>
      <c r="O688" s="1"/>
      <c r="Q688" s="1"/>
      <c r="R688" s="1"/>
      <c r="S688" s="1"/>
      <c r="T688" s="1"/>
      <c r="V688" s="1"/>
      <c r="X688" s="2"/>
    </row>
    <row r="689" spans="1:24" ht="13">
      <c r="A689" s="1"/>
      <c r="C689" s="1"/>
      <c r="D689" s="1"/>
      <c r="E689" s="1"/>
      <c r="F689" s="1"/>
      <c r="I689" s="1"/>
      <c r="O689" s="1"/>
      <c r="Q689" s="1"/>
      <c r="R689" s="1"/>
      <c r="S689" s="1"/>
      <c r="T689" s="1"/>
      <c r="V689" s="1"/>
      <c r="X689" s="2"/>
    </row>
    <row r="690" spans="1:24" ht="13">
      <c r="A690" s="1"/>
      <c r="C690" s="1"/>
      <c r="D690" s="1"/>
      <c r="E690" s="1"/>
      <c r="F690" s="1"/>
      <c r="I690" s="1"/>
      <c r="O690" s="1"/>
      <c r="Q690" s="1"/>
      <c r="R690" s="1"/>
      <c r="S690" s="1"/>
      <c r="T690" s="1"/>
      <c r="V690" s="1"/>
      <c r="X690" s="2"/>
    </row>
    <row r="691" spans="1:24" ht="13">
      <c r="A691" s="1"/>
      <c r="C691" s="1"/>
      <c r="D691" s="1"/>
      <c r="E691" s="1"/>
      <c r="F691" s="1"/>
      <c r="I691" s="1"/>
      <c r="O691" s="1"/>
      <c r="Q691" s="1"/>
      <c r="R691" s="1"/>
      <c r="S691" s="1"/>
      <c r="T691" s="1"/>
      <c r="V691" s="1"/>
      <c r="X691" s="2"/>
    </row>
    <row r="692" spans="1:24" ht="13">
      <c r="A692" s="1"/>
      <c r="C692" s="1"/>
      <c r="D692" s="1"/>
      <c r="E692" s="1"/>
      <c r="F692" s="1"/>
      <c r="I692" s="1"/>
      <c r="O692" s="1"/>
      <c r="Q692" s="1"/>
      <c r="R692" s="1"/>
      <c r="S692" s="1"/>
      <c r="T692" s="1"/>
      <c r="V692" s="1"/>
      <c r="X692" s="2"/>
    </row>
    <row r="693" spans="1:24" ht="13">
      <c r="A693" s="1"/>
      <c r="C693" s="1"/>
      <c r="D693" s="1"/>
      <c r="E693" s="1"/>
      <c r="F693" s="1"/>
      <c r="I693" s="1"/>
      <c r="O693" s="1"/>
      <c r="Q693" s="1"/>
      <c r="R693" s="1"/>
      <c r="S693" s="1"/>
      <c r="T693" s="1"/>
      <c r="V693" s="1"/>
      <c r="X693" s="2"/>
    </row>
    <row r="694" spans="1:24" ht="13">
      <c r="A694" s="1"/>
      <c r="C694" s="1"/>
      <c r="D694" s="1"/>
      <c r="E694" s="1"/>
      <c r="F694" s="1"/>
      <c r="I694" s="1"/>
      <c r="O694" s="1"/>
      <c r="Q694" s="1"/>
      <c r="R694" s="1"/>
      <c r="S694" s="1"/>
      <c r="T694" s="1"/>
      <c r="V694" s="1"/>
      <c r="X694" s="2"/>
    </row>
    <row r="695" spans="1:24" ht="13">
      <c r="A695" s="1"/>
      <c r="C695" s="1"/>
      <c r="D695" s="1"/>
      <c r="E695" s="1"/>
      <c r="F695" s="1"/>
      <c r="I695" s="1"/>
      <c r="O695" s="1"/>
      <c r="Q695" s="1"/>
      <c r="R695" s="1"/>
      <c r="S695" s="1"/>
      <c r="T695" s="1"/>
      <c r="V695" s="1"/>
      <c r="X695" s="2"/>
    </row>
    <row r="696" spans="1:24" ht="13">
      <c r="A696" s="1"/>
      <c r="C696" s="1"/>
      <c r="D696" s="1"/>
      <c r="E696" s="1"/>
      <c r="F696" s="1"/>
      <c r="I696" s="1"/>
      <c r="O696" s="1"/>
      <c r="Q696" s="1"/>
      <c r="R696" s="1"/>
      <c r="S696" s="1"/>
      <c r="T696" s="1"/>
      <c r="V696" s="1"/>
      <c r="X696" s="2"/>
    </row>
    <row r="697" spans="1:24" ht="13">
      <c r="A697" s="1"/>
      <c r="C697" s="1"/>
      <c r="D697" s="1"/>
      <c r="E697" s="1"/>
      <c r="F697" s="1"/>
      <c r="I697" s="1"/>
      <c r="O697" s="1"/>
      <c r="Q697" s="1"/>
      <c r="R697" s="1"/>
      <c r="S697" s="1"/>
      <c r="T697" s="1"/>
      <c r="V697" s="1"/>
      <c r="X697" s="2"/>
    </row>
    <row r="698" spans="1:24" ht="13">
      <c r="A698" s="1"/>
      <c r="C698" s="1"/>
      <c r="D698" s="1"/>
      <c r="E698" s="1"/>
      <c r="F698" s="1"/>
      <c r="I698" s="1"/>
      <c r="O698" s="1"/>
      <c r="Q698" s="1"/>
      <c r="R698" s="1"/>
      <c r="S698" s="1"/>
      <c r="T698" s="1"/>
      <c r="V698" s="1"/>
      <c r="X698" s="2"/>
    </row>
    <row r="699" spans="1:24" ht="13">
      <c r="A699" s="1"/>
      <c r="C699" s="1"/>
      <c r="D699" s="1"/>
      <c r="E699" s="1"/>
      <c r="F699" s="1"/>
      <c r="I699" s="1"/>
      <c r="O699" s="1"/>
      <c r="Q699" s="1"/>
      <c r="R699" s="1"/>
      <c r="S699" s="1"/>
      <c r="T699" s="1"/>
      <c r="V699" s="1"/>
      <c r="X699" s="2"/>
    </row>
    <row r="700" spans="1:24" ht="13">
      <c r="A700" s="1"/>
      <c r="C700" s="1"/>
      <c r="D700" s="1"/>
      <c r="E700" s="1"/>
      <c r="F700" s="1"/>
      <c r="I700" s="1"/>
      <c r="O700" s="1"/>
      <c r="Q700" s="1"/>
      <c r="R700" s="1"/>
      <c r="S700" s="1"/>
      <c r="T700" s="1"/>
      <c r="V700" s="1"/>
      <c r="X700" s="2"/>
    </row>
    <row r="701" spans="1:24" ht="13">
      <c r="A701" s="1"/>
      <c r="C701" s="1"/>
      <c r="D701" s="1"/>
      <c r="E701" s="1"/>
      <c r="F701" s="1"/>
      <c r="I701" s="1"/>
      <c r="O701" s="1"/>
      <c r="Q701" s="1"/>
      <c r="R701" s="1"/>
      <c r="S701" s="1"/>
      <c r="T701" s="1"/>
      <c r="V701" s="1"/>
      <c r="X701" s="2"/>
    </row>
    <row r="702" spans="1:24" ht="13">
      <c r="A702" s="1"/>
      <c r="C702" s="1"/>
      <c r="D702" s="1"/>
      <c r="E702" s="1"/>
      <c r="F702" s="1"/>
      <c r="I702" s="1"/>
      <c r="O702" s="1"/>
      <c r="Q702" s="1"/>
      <c r="R702" s="1"/>
      <c r="S702" s="1"/>
      <c r="T702" s="1"/>
      <c r="V702" s="1"/>
      <c r="X702" s="2"/>
    </row>
    <row r="703" spans="1:24" ht="13">
      <c r="A703" s="1"/>
      <c r="C703" s="1"/>
      <c r="D703" s="1"/>
      <c r="E703" s="1"/>
      <c r="F703" s="1"/>
      <c r="I703" s="1"/>
      <c r="O703" s="1"/>
      <c r="Q703" s="1"/>
      <c r="R703" s="1"/>
      <c r="S703" s="1"/>
      <c r="T703" s="1"/>
      <c r="V703" s="1"/>
      <c r="X703" s="2"/>
    </row>
    <row r="704" spans="1:24" ht="13">
      <c r="A704" s="1"/>
      <c r="C704" s="1"/>
      <c r="D704" s="1"/>
      <c r="E704" s="1"/>
      <c r="F704" s="1"/>
      <c r="I704" s="1"/>
      <c r="O704" s="1"/>
      <c r="Q704" s="1"/>
      <c r="R704" s="1"/>
      <c r="S704" s="1"/>
      <c r="T704" s="1"/>
      <c r="V704" s="1"/>
      <c r="X704" s="2"/>
    </row>
    <row r="705" spans="1:24" ht="13">
      <c r="A705" s="1"/>
      <c r="C705" s="1"/>
      <c r="D705" s="1"/>
      <c r="E705" s="1"/>
      <c r="F705" s="1"/>
      <c r="I705" s="1"/>
      <c r="O705" s="1"/>
      <c r="Q705" s="1"/>
      <c r="R705" s="1"/>
      <c r="S705" s="1"/>
      <c r="T705" s="1"/>
      <c r="V705" s="1"/>
      <c r="X705" s="2"/>
    </row>
    <row r="706" spans="1:24" ht="13">
      <c r="A706" s="1"/>
      <c r="C706" s="1"/>
      <c r="D706" s="1"/>
      <c r="E706" s="1"/>
      <c r="F706" s="1"/>
      <c r="I706" s="1"/>
      <c r="O706" s="1"/>
      <c r="Q706" s="1"/>
      <c r="R706" s="1"/>
      <c r="S706" s="1"/>
      <c r="T706" s="1"/>
      <c r="V706" s="1"/>
      <c r="X706" s="2"/>
    </row>
    <row r="707" spans="1:24" ht="13">
      <c r="A707" s="1"/>
      <c r="C707" s="1"/>
      <c r="D707" s="1"/>
      <c r="E707" s="1"/>
      <c r="F707" s="1"/>
      <c r="I707" s="1"/>
      <c r="O707" s="1"/>
      <c r="Q707" s="1"/>
      <c r="R707" s="1"/>
      <c r="S707" s="1"/>
      <c r="T707" s="1"/>
      <c r="V707" s="1"/>
      <c r="X707" s="2"/>
    </row>
    <row r="708" spans="1:24" ht="13">
      <c r="A708" s="1"/>
      <c r="C708" s="1"/>
      <c r="D708" s="1"/>
      <c r="E708" s="1"/>
      <c r="F708" s="1"/>
      <c r="I708" s="1"/>
      <c r="O708" s="1"/>
      <c r="Q708" s="1"/>
      <c r="R708" s="1"/>
      <c r="S708" s="1"/>
      <c r="T708" s="1"/>
      <c r="V708" s="1"/>
      <c r="X708" s="2"/>
    </row>
    <row r="709" spans="1:24" ht="13">
      <c r="A709" s="1"/>
      <c r="C709" s="1"/>
      <c r="D709" s="1"/>
      <c r="E709" s="1"/>
      <c r="F709" s="1"/>
      <c r="I709" s="1"/>
      <c r="O709" s="1"/>
      <c r="Q709" s="1"/>
      <c r="R709" s="1"/>
      <c r="S709" s="1"/>
      <c r="T709" s="1"/>
      <c r="V709" s="1"/>
      <c r="X709" s="2"/>
    </row>
    <row r="710" spans="1:24" ht="13">
      <c r="A710" s="1"/>
      <c r="C710" s="1"/>
      <c r="D710" s="1"/>
      <c r="E710" s="1"/>
      <c r="F710" s="1"/>
      <c r="I710" s="1"/>
      <c r="O710" s="1"/>
      <c r="Q710" s="1"/>
      <c r="R710" s="1"/>
      <c r="S710" s="1"/>
      <c r="T710" s="1"/>
      <c r="V710" s="1"/>
      <c r="X710" s="2"/>
    </row>
    <row r="711" spans="1:24" ht="13">
      <c r="A711" s="1"/>
      <c r="C711" s="1"/>
      <c r="D711" s="1"/>
      <c r="E711" s="1"/>
      <c r="F711" s="1"/>
      <c r="I711" s="1"/>
      <c r="O711" s="1"/>
      <c r="Q711" s="1"/>
      <c r="R711" s="1"/>
      <c r="S711" s="1"/>
      <c r="T711" s="1"/>
      <c r="V711" s="1"/>
      <c r="X711" s="2"/>
    </row>
    <row r="712" spans="1:24" ht="13">
      <c r="A712" s="1"/>
      <c r="C712" s="1"/>
      <c r="D712" s="1"/>
      <c r="E712" s="1"/>
      <c r="F712" s="1"/>
      <c r="I712" s="1"/>
      <c r="O712" s="1"/>
      <c r="Q712" s="1"/>
      <c r="R712" s="1"/>
      <c r="S712" s="1"/>
      <c r="T712" s="1"/>
      <c r="V712" s="1"/>
      <c r="X712" s="2"/>
    </row>
    <row r="713" spans="1:24" ht="13">
      <c r="A713" s="1"/>
      <c r="C713" s="1"/>
      <c r="D713" s="1"/>
      <c r="E713" s="1"/>
      <c r="F713" s="1"/>
      <c r="I713" s="1"/>
      <c r="O713" s="1"/>
      <c r="Q713" s="1"/>
      <c r="R713" s="1"/>
      <c r="S713" s="1"/>
      <c r="T713" s="1"/>
      <c r="V713" s="1"/>
      <c r="X713" s="2"/>
    </row>
    <row r="714" spans="1:24" ht="13">
      <c r="A714" s="1"/>
      <c r="C714" s="1"/>
      <c r="D714" s="1"/>
      <c r="E714" s="1"/>
      <c r="F714" s="1"/>
      <c r="I714" s="1"/>
      <c r="O714" s="1"/>
      <c r="Q714" s="1"/>
      <c r="R714" s="1"/>
      <c r="S714" s="1"/>
      <c r="T714" s="1"/>
      <c r="V714" s="1"/>
      <c r="X714" s="2"/>
    </row>
    <row r="715" spans="1:24" ht="13">
      <c r="A715" s="1"/>
      <c r="C715" s="1"/>
      <c r="D715" s="1"/>
      <c r="E715" s="1"/>
      <c r="F715" s="1"/>
      <c r="I715" s="1"/>
      <c r="O715" s="1"/>
      <c r="Q715" s="1"/>
      <c r="R715" s="1"/>
      <c r="S715" s="1"/>
      <c r="T715" s="1"/>
      <c r="V715" s="1"/>
      <c r="X715" s="2"/>
    </row>
    <row r="716" spans="1:24" ht="13">
      <c r="A716" s="1"/>
      <c r="C716" s="1"/>
      <c r="D716" s="1"/>
      <c r="E716" s="1"/>
      <c r="F716" s="1"/>
      <c r="I716" s="1"/>
      <c r="O716" s="1"/>
      <c r="Q716" s="1"/>
      <c r="R716" s="1"/>
      <c r="S716" s="1"/>
      <c r="T716" s="1"/>
      <c r="V716" s="1"/>
      <c r="X716" s="2"/>
    </row>
    <row r="717" spans="1:24" ht="13">
      <c r="A717" s="1"/>
      <c r="C717" s="1"/>
      <c r="D717" s="1"/>
      <c r="E717" s="1"/>
      <c r="F717" s="1"/>
      <c r="I717" s="1"/>
      <c r="O717" s="1"/>
      <c r="Q717" s="1"/>
      <c r="R717" s="1"/>
      <c r="S717" s="1"/>
      <c r="T717" s="1"/>
      <c r="V717" s="1"/>
      <c r="X717" s="2"/>
    </row>
    <row r="718" spans="1:24" ht="13">
      <c r="A718" s="1"/>
      <c r="C718" s="1"/>
      <c r="D718" s="1"/>
      <c r="E718" s="1"/>
      <c r="F718" s="1"/>
      <c r="I718" s="1"/>
      <c r="O718" s="1"/>
      <c r="Q718" s="1"/>
      <c r="R718" s="1"/>
      <c r="S718" s="1"/>
      <c r="T718" s="1"/>
      <c r="V718" s="1"/>
      <c r="X718" s="2"/>
    </row>
    <row r="719" spans="1:24" ht="13">
      <c r="A719" s="1"/>
      <c r="C719" s="1"/>
      <c r="D719" s="1"/>
      <c r="E719" s="1"/>
      <c r="F719" s="1"/>
      <c r="I719" s="1"/>
      <c r="O719" s="1"/>
      <c r="Q719" s="1"/>
      <c r="R719" s="1"/>
      <c r="S719" s="1"/>
      <c r="T719" s="1"/>
      <c r="V719" s="1"/>
      <c r="X719" s="2"/>
    </row>
    <row r="720" spans="1:24" ht="13">
      <c r="A720" s="1"/>
      <c r="C720" s="1"/>
      <c r="D720" s="1"/>
      <c r="E720" s="1"/>
      <c r="F720" s="1"/>
      <c r="I720" s="1"/>
      <c r="O720" s="1"/>
      <c r="Q720" s="1"/>
      <c r="R720" s="1"/>
      <c r="S720" s="1"/>
      <c r="T720" s="1"/>
      <c r="V720" s="1"/>
      <c r="X720" s="2"/>
    </row>
    <row r="721" spans="1:24" ht="13">
      <c r="A721" s="1"/>
      <c r="C721" s="1"/>
      <c r="D721" s="1"/>
      <c r="E721" s="1"/>
      <c r="F721" s="1"/>
      <c r="I721" s="1"/>
      <c r="O721" s="1"/>
      <c r="Q721" s="1"/>
      <c r="R721" s="1"/>
      <c r="S721" s="1"/>
      <c r="T721" s="1"/>
      <c r="V721" s="1"/>
      <c r="X721" s="2"/>
    </row>
    <row r="722" spans="1:24" ht="13">
      <c r="A722" s="1"/>
      <c r="C722" s="1"/>
      <c r="D722" s="1"/>
      <c r="E722" s="1"/>
      <c r="F722" s="1"/>
      <c r="I722" s="1"/>
      <c r="O722" s="1"/>
      <c r="Q722" s="1"/>
      <c r="R722" s="1"/>
      <c r="S722" s="1"/>
      <c r="T722" s="1"/>
      <c r="V722" s="1"/>
      <c r="X722" s="2"/>
    </row>
    <row r="723" spans="1:24" ht="13">
      <c r="A723" s="1"/>
      <c r="C723" s="1"/>
      <c r="D723" s="1"/>
      <c r="E723" s="1"/>
      <c r="F723" s="1"/>
      <c r="I723" s="1"/>
      <c r="O723" s="1"/>
      <c r="Q723" s="1"/>
      <c r="R723" s="1"/>
      <c r="S723" s="1"/>
      <c r="T723" s="1"/>
      <c r="V723" s="1"/>
      <c r="X723" s="2"/>
    </row>
    <row r="724" spans="1:24" ht="13">
      <c r="A724" s="1"/>
      <c r="C724" s="1"/>
      <c r="D724" s="1"/>
      <c r="E724" s="1"/>
      <c r="F724" s="1"/>
      <c r="I724" s="1"/>
      <c r="O724" s="1"/>
      <c r="Q724" s="1"/>
      <c r="R724" s="1"/>
      <c r="S724" s="1"/>
      <c r="T724" s="1"/>
      <c r="V724" s="1"/>
      <c r="X724" s="2"/>
    </row>
    <row r="725" spans="1:24" ht="13">
      <c r="A725" s="1"/>
      <c r="C725" s="1"/>
      <c r="D725" s="1"/>
      <c r="E725" s="1"/>
      <c r="F725" s="1"/>
      <c r="I725" s="1"/>
      <c r="O725" s="1"/>
      <c r="Q725" s="1"/>
      <c r="R725" s="1"/>
      <c r="S725" s="1"/>
      <c r="T725" s="1"/>
      <c r="V725" s="1"/>
      <c r="X725" s="2"/>
    </row>
    <row r="726" spans="1:24" ht="13">
      <c r="A726" s="1"/>
      <c r="C726" s="1"/>
      <c r="D726" s="1"/>
      <c r="E726" s="1"/>
      <c r="F726" s="1"/>
      <c r="I726" s="1"/>
      <c r="O726" s="1"/>
      <c r="Q726" s="1"/>
      <c r="R726" s="1"/>
      <c r="S726" s="1"/>
      <c r="T726" s="1"/>
      <c r="V726" s="1"/>
      <c r="X726" s="2"/>
    </row>
    <row r="727" spans="1:24" ht="13">
      <c r="A727" s="1"/>
      <c r="C727" s="1"/>
      <c r="D727" s="1"/>
      <c r="E727" s="1"/>
      <c r="F727" s="1"/>
      <c r="I727" s="1"/>
      <c r="O727" s="1"/>
      <c r="Q727" s="1"/>
      <c r="R727" s="1"/>
      <c r="S727" s="1"/>
      <c r="T727" s="1"/>
      <c r="V727" s="1"/>
      <c r="X727" s="2"/>
    </row>
    <row r="728" spans="1:24" ht="13">
      <c r="A728" s="1"/>
      <c r="C728" s="1"/>
      <c r="D728" s="1"/>
      <c r="E728" s="1"/>
      <c r="F728" s="1"/>
      <c r="I728" s="1"/>
      <c r="O728" s="1"/>
      <c r="Q728" s="1"/>
      <c r="R728" s="1"/>
      <c r="S728" s="1"/>
      <c r="T728" s="1"/>
      <c r="V728" s="1"/>
      <c r="X728" s="2"/>
    </row>
    <row r="729" spans="1:24" ht="13">
      <c r="A729" s="1"/>
      <c r="C729" s="1"/>
      <c r="D729" s="1"/>
      <c r="E729" s="1"/>
      <c r="F729" s="1"/>
      <c r="I729" s="1"/>
      <c r="O729" s="1"/>
      <c r="Q729" s="1"/>
      <c r="R729" s="1"/>
      <c r="S729" s="1"/>
      <c r="T729" s="1"/>
      <c r="V729" s="1"/>
      <c r="X729" s="2"/>
    </row>
    <row r="730" spans="1:24" ht="13">
      <c r="A730" s="1"/>
      <c r="C730" s="1"/>
      <c r="D730" s="1"/>
      <c r="E730" s="1"/>
      <c r="F730" s="1"/>
      <c r="I730" s="1"/>
      <c r="O730" s="1"/>
      <c r="Q730" s="1"/>
      <c r="R730" s="1"/>
      <c r="S730" s="1"/>
      <c r="T730" s="1"/>
      <c r="V730" s="1"/>
      <c r="X730" s="2"/>
    </row>
    <row r="731" spans="1:24" ht="13">
      <c r="A731" s="1"/>
      <c r="C731" s="1"/>
      <c r="D731" s="1"/>
      <c r="E731" s="1"/>
      <c r="F731" s="1"/>
      <c r="I731" s="1"/>
      <c r="O731" s="1"/>
      <c r="Q731" s="1"/>
      <c r="R731" s="1"/>
      <c r="S731" s="1"/>
      <c r="T731" s="1"/>
      <c r="V731" s="1"/>
      <c r="X731" s="2"/>
    </row>
    <row r="732" spans="1:24" ht="13">
      <c r="A732" s="1"/>
      <c r="C732" s="1"/>
      <c r="D732" s="1"/>
      <c r="E732" s="1"/>
      <c r="F732" s="1"/>
      <c r="I732" s="1"/>
      <c r="O732" s="1"/>
      <c r="Q732" s="1"/>
      <c r="R732" s="1"/>
      <c r="S732" s="1"/>
      <c r="T732" s="1"/>
      <c r="V732" s="1"/>
      <c r="X732" s="2"/>
    </row>
    <row r="733" spans="1:24" ht="13">
      <c r="A733" s="1"/>
      <c r="C733" s="1"/>
      <c r="D733" s="1"/>
      <c r="E733" s="1"/>
      <c r="F733" s="1"/>
      <c r="I733" s="1"/>
      <c r="O733" s="1"/>
      <c r="Q733" s="1"/>
      <c r="R733" s="1"/>
      <c r="S733" s="1"/>
      <c r="T733" s="1"/>
      <c r="V733" s="1"/>
      <c r="X733" s="2"/>
    </row>
    <row r="734" spans="1:24" ht="13">
      <c r="A734" s="1"/>
      <c r="C734" s="1"/>
      <c r="D734" s="1"/>
      <c r="E734" s="1"/>
      <c r="F734" s="1"/>
      <c r="I734" s="1"/>
      <c r="O734" s="1"/>
      <c r="Q734" s="1"/>
      <c r="R734" s="1"/>
      <c r="S734" s="1"/>
      <c r="T734" s="1"/>
      <c r="V734" s="1"/>
      <c r="X734" s="2"/>
    </row>
    <row r="735" spans="1:24" ht="13">
      <c r="A735" s="1"/>
      <c r="C735" s="1"/>
      <c r="D735" s="1"/>
      <c r="E735" s="1"/>
      <c r="F735" s="1"/>
      <c r="I735" s="1"/>
      <c r="O735" s="1"/>
      <c r="Q735" s="1"/>
      <c r="R735" s="1"/>
      <c r="S735" s="1"/>
      <c r="T735" s="1"/>
      <c r="V735" s="1"/>
      <c r="X735" s="2"/>
    </row>
    <row r="736" spans="1:24" ht="13">
      <c r="A736" s="1"/>
      <c r="C736" s="1"/>
      <c r="D736" s="1"/>
      <c r="E736" s="1"/>
      <c r="F736" s="1"/>
      <c r="I736" s="1"/>
      <c r="O736" s="1"/>
      <c r="Q736" s="1"/>
      <c r="R736" s="1"/>
      <c r="S736" s="1"/>
      <c r="T736" s="1"/>
      <c r="V736" s="1"/>
      <c r="X736" s="2"/>
    </row>
    <row r="737" spans="1:24" ht="13">
      <c r="A737" s="1"/>
      <c r="C737" s="1"/>
      <c r="D737" s="1"/>
      <c r="E737" s="1"/>
      <c r="F737" s="1"/>
      <c r="I737" s="1"/>
      <c r="O737" s="1"/>
      <c r="Q737" s="1"/>
      <c r="R737" s="1"/>
      <c r="S737" s="1"/>
      <c r="T737" s="1"/>
      <c r="V737" s="1"/>
      <c r="X737" s="2"/>
    </row>
    <row r="738" spans="1:24" ht="13">
      <c r="A738" s="1"/>
      <c r="C738" s="1"/>
      <c r="D738" s="1"/>
      <c r="E738" s="1"/>
      <c r="F738" s="1"/>
      <c r="I738" s="1"/>
      <c r="O738" s="1"/>
      <c r="Q738" s="1"/>
      <c r="R738" s="1"/>
      <c r="S738" s="1"/>
      <c r="T738" s="1"/>
      <c r="V738" s="1"/>
      <c r="X738" s="2"/>
    </row>
    <row r="739" spans="1:24" ht="13">
      <c r="A739" s="1"/>
      <c r="C739" s="1"/>
      <c r="D739" s="1"/>
      <c r="E739" s="1"/>
      <c r="F739" s="1"/>
      <c r="I739" s="1"/>
      <c r="O739" s="1"/>
      <c r="Q739" s="1"/>
      <c r="R739" s="1"/>
      <c r="S739" s="1"/>
      <c r="T739" s="1"/>
      <c r="V739" s="1"/>
      <c r="X739" s="2"/>
    </row>
    <row r="740" spans="1:24" ht="13">
      <c r="A740" s="1"/>
      <c r="C740" s="1"/>
      <c r="D740" s="1"/>
      <c r="E740" s="1"/>
      <c r="F740" s="1"/>
      <c r="I740" s="1"/>
      <c r="O740" s="1"/>
      <c r="Q740" s="1"/>
      <c r="R740" s="1"/>
      <c r="S740" s="1"/>
      <c r="T740" s="1"/>
      <c r="V740" s="1"/>
      <c r="X740" s="2"/>
    </row>
    <row r="741" spans="1:24" ht="13">
      <c r="A741" s="1"/>
      <c r="C741" s="1"/>
      <c r="D741" s="1"/>
      <c r="E741" s="1"/>
      <c r="F741" s="1"/>
      <c r="I741" s="1"/>
      <c r="O741" s="1"/>
      <c r="Q741" s="1"/>
      <c r="R741" s="1"/>
      <c r="S741" s="1"/>
      <c r="T741" s="1"/>
      <c r="V741" s="1"/>
      <c r="X741" s="2"/>
    </row>
    <row r="742" spans="1:24" ht="13">
      <c r="A742" s="1"/>
      <c r="C742" s="1"/>
      <c r="D742" s="1"/>
      <c r="E742" s="1"/>
      <c r="F742" s="1"/>
      <c r="I742" s="1"/>
      <c r="O742" s="1"/>
      <c r="Q742" s="1"/>
      <c r="R742" s="1"/>
      <c r="S742" s="1"/>
      <c r="T742" s="1"/>
      <c r="V742" s="1"/>
      <c r="X742" s="2"/>
    </row>
    <row r="743" spans="1:24" ht="13">
      <c r="A743" s="1"/>
      <c r="C743" s="1"/>
      <c r="D743" s="1"/>
      <c r="E743" s="1"/>
      <c r="F743" s="1"/>
      <c r="I743" s="1"/>
      <c r="O743" s="1"/>
      <c r="Q743" s="1"/>
      <c r="R743" s="1"/>
      <c r="S743" s="1"/>
      <c r="T743" s="1"/>
      <c r="V743" s="1"/>
      <c r="X743" s="2"/>
    </row>
    <row r="744" spans="1:24" ht="13">
      <c r="A744" s="1"/>
      <c r="C744" s="1"/>
      <c r="D744" s="1"/>
      <c r="E744" s="1"/>
      <c r="F744" s="1"/>
      <c r="I744" s="1"/>
      <c r="O744" s="1"/>
      <c r="Q744" s="1"/>
      <c r="R744" s="1"/>
      <c r="S744" s="1"/>
      <c r="T744" s="1"/>
      <c r="V744" s="1"/>
      <c r="X744" s="2"/>
    </row>
    <row r="745" spans="1:24" ht="13">
      <c r="A745" s="1"/>
      <c r="C745" s="1"/>
      <c r="D745" s="1"/>
      <c r="E745" s="1"/>
      <c r="F745" s="1"/>
      <c r="I745" s="1"/>
      <c r="O745" s="1"/>
      <c r="Q745" s="1"/>
      <c r="R745" s="1"/>
      <c r="S745" s="1"/>
      <c r="T745" s="1"/>
      <c r="V745" s="1"/>
      <c r="X745" s="2"/>
    </row>
    <row r="746" spans="1:24" ht="13">
      <c r="A746" s="1"/>
      <c r="C746" s="1"/>
      <c r="D746" s="1"/>
      <c r="E746" s="1"/>
      <c r="F746" s="1"/>
      <c r="I746" s="1"/>
      <c r="O746" s="1"/>
      <c r="Q746" s="1"/>
      <c r="R746" s="1"/>
      <c r="S746" s="1"/>
      <c r="T746" s="1"/>
      <c r="V746" s="1"/>
      <c r="X746" s="2"/>
    </row>
    <row r="747" spans="1:24" ht="13">
      <c r="A747" s="1"/>
      <c r="C747" s="1"/>
      <c r="D747" s="1"/>
      <c r="E747" s="1"/>
      <c r="F747" s="1"/>
      <c r="I747" s="1"/>
      <c r="O747" s="1"/>
      <c r="Q747" s="1"/>
      <c r="R747" s="1"/>
      <c r="S747" s="1"/>
      <c r="T747" s="1"/>
      <c r="V747" s="1"/>
      <c r="X747" s="2"/>
    </row>
    <row r="748" spans="1:24" ht="13">
      <c r="A748" s="1"/>
      <c r="C748" s="1"/>
      <c r="D748" s="1"/>
      <c r="E748" s="1"/>
      <c r="F748" s="1"/>
      <c r="I748" s="1"/>
      <c r="O748" s="1"/>
      <c r="Q748" s="1"/>
      <c r="R748" s="1"/>
      <c r="S748" s="1"/>
      <c r="T748" s="1"/>
      <c r="V748" s="1"/>
      <c r="X748" s="2"/>
    </row>
    <row r="749" spans="1:24" ht="13">
      <c r="A749" s="1"/>
      <c r="C749" s="1"/>
      <c r="D749" s="1"/>
      <c r="E749" s="1"/>
      <c r="F749" s="1"/>
      <c r="I749" s="1"/>
      <c r="O749" s="1"/>
      <c r="Q749" s="1"/>
      <c r="R749" s="1"/>
      <c r="S749" s="1"/>
      <c r="T749" s="1"/>
      <c r="V749" s="1"/>
      <c r="X749" s="2"/>
    </row>
    <row r="750" spans="1:24" ht="13">
      <c r="A750" s="1"/>
      <c r="C750" s="1"/>
      <c r="D750" s="1"/>
      <c r="E750" s="1"/>
      <c r="F750" s="1"/>
      <c r="I750" s="1"/>
      <c r="O750" s="1"/>
      <c r="Q750" s="1"/>
      <c r="R750" s="1"/>
      <c r="S750" s="1"/>
      <c r="T750" s="1"/>
      <c r="V750" s="1"/>
      <c r="X750" s="2"/>
    </row>
    <row r="751" spans="1:24" ht="13">
      <c r="A751" s="1"/>
      <c r="C751" s="1"/>
      <c r="D751" s="1"/>
      <c r="E751" s="1"/>
      <c r="F751" s="1"/>
      <c r="I751" s="1"/>
      <c r="O751" s="1"/>
      <c r="Q751" s="1"/>
      <c r="R751" s="1"/>
      <c r="S751" s="1"/>
      <c r="T751" s="1"/>
      <c r="V751" s="1"/>
      <c r="X751" s="2"/>
    </row>
    <row r="752" spans="1:24" ht="13">
      <c r="A752" s="1"/>
      <c r="C752" s="1"/>
      <c r="D752" s="1"/>
      <c r="E752" s="1"/>
      <c r="F752" s="1"/>
      <c r="I752" s="1"/>
      <c r="O752" s="1"/>
      <c r="Q752" s="1"/>
      <c r="R752" s="1"/>
      <c r="S752" s="1"/>
      <c r="T752" s="1"/>
      <c r="V752" s="1"/>
      <c r="X752" s="2"/>
    </row>
    <row r="753" spans="1:24" ht="13">
      <c r="A753" s="1"/>
      <c r="C753" s="1"/>
      <c r="D753" s="1"/>
      <c r="E753" s="1"/>
      <c r="F753" s="1"/>
      <c r="I753" s="1"/>
      <c r="O753" s="1"/>
      <c r="Q753" s="1"/>
      <c r="R753" s="1"/>
      <c r="S753" s="1"/>
      <c r="T753" s="1"/>
      <c r="V753" s="1"/>
      <c r="X753" s="2"/>
    </row>
    <row r="754" spans="1:24" ht="13">
      <c r="A754" s="1"/>
      <c r="C754" s="1"/>
      <c r="D754" s="1"/>
      <c r="E754" s="1"/>
      <c r="F754" s="1"/>
      <c r="I754" s="1"/>
      <c r="O754" s="1"/>
      <c r="Q754" s="1"/>
      <c r="R754" s="1"/>
      <c r="S754" s="1"/>
      <c r="T754" s="1"/>
      <c r="V754" s="1"/>
      <c r="X754" s="2"/>
    </row>
    <row r="755" spans="1:24" ht="13">
      <c r="A755" s="1"/>
      <c r="C755" s="1"/>
      <c r="D755" s="1"/>
      <c r="E755" s="1"/>
      <c r="F755" s="1"/>
      <c r="I755" s="1"/>
      <c r="O755" s="1"/>
      <c r="Q755" s="1"/>
      <c r="R755" s="1"/>
      <c r="S755" s="1"/>
      <c r="T755" s="1"/>
      <c r="V755" s="1"/>
      <c r="X755" s="2"/>
    </row>
    <row r="756" spans="1:24" ht="13">
      <c r="A756" s="1"/>
      <c r="C756" s="1"/>
      <c r="D756" s="1"/>
      <c r="E756" s="1"/>
      <c r="F756" s="1"/>
      <c r="I756" s="1"/>
      <c r="O756" s="1"/>
      <c r="Q756" s="1"/>
      <c r="R756" s="1"/>
      <c r="S756" s="1"/>
      <c r="T756" s="1"/>
      <c r="V756" s="1"/>
      <c r="X756" s="2"/>
    </row>
    <row r="757" spans="1:24" ht="13">
      <c r="A757" s="1"/>
      <c r="C757" s="1"/>
      <c r="D757" s="1"/>
      <c r="E757" s="1"/>
      <c r="F757" s="1"/>
      <c r="I757" s="1"/>
      <c r="O757" s="1"/>
      <c r="Q757" s="1"/>
      <c r="R757" s="1"/>
      <c r="S757" s="1"/>
      <c r="T757" s="1"/>
      <c r="V757" s="1"/>
      <c r="X757" s="2"/>
    </row>
    <row r="758" spans="1:24" ht="13">
      <c r="A758" s="1"/>
      <c r="C758" s="1"/>
      <c r="D758" s="1"/>
      <c r="E758" s="1"/>
      <c r="F758" s="1"/>
      <c r="I758" s="1"/>
      <c r="O758" s="1"/>
      <c r="Q758" s="1"/>
      <c r="R758" s="1"/>
      <c r="S758" s="1"/>
      <c r="T758" s="1"/>
      <c r="V758" s="1"/>
      <c r="X758" s="2"/>
    </row>
    <row r="759" spans="1:24" ht="13">
      <c r="A759" s="1"/>
      <c r="C759" s="1"/>
      <c r="D759" s="1"/>
      <c r="E759" s="1"/>
      <c r="F759" s="1"/>
      <c r="I759" s="1"/>
      <c r="O759" s="1"/>
      <c r="Q759" s="1"/>
      <c r="R759" s="1"/>
      <c r="S759" s="1"/>
      <c r="T759" s="1"/>
      <c r="V759" s="1"/>
      <c r="X759" s="2"/>
    </row>
    <row r="760" spans="1:24" ht="13">
      <c r="A760" s="1"/>
      <c r="C760" s="1"/>
      <c r="D760" s="1"/>
      <c r="E760" s="1"/>
      <c r="F760" s="1"/>
      <c r="I760" s="1"/>
      <c r="O760" s="1"/>
      <c r="Q760" s="1"/>
      <c r="R760" s="1"/>
      <c r="S760" s="1"/>
      <c r="T760" s="1"/>
      <c r="V760" s="1"/>
      <c r="X760" s="2"/>
    </row>
    <row r="761" spans="1:24" ht="13">
      <c r="A761" s="1"/>
      <c r="C761" s="1"/>
      <c r="D761" s="1"/>
      <c r="E761" s="1"/>
      <c r="F761" s="1"/>
      <c r="I761" s="1"/>
      <c r="O761" s="1"/>
      <c r="Q761" s="1"/>
      <c r="R761" s="1"/>
      <c r="S761" s="1"/>
      <c r="T761" s="1"/>
      <c r="V761" s="1"/>
      <c r="X761" s="2"/>
    </row>
    <row r="762" spans="1:24" ht="13">
      <c r="A762" s="1"/>
      <c r="C762" s="1"/>
      <c r="D762" s="1"/>
      <c r="E762" s="1"/>
      <c r="F762" s="1"/>
      <c r="I762" s="1"/>
      <c r="O762" s="1"/>
      <c r="Q762" s="1"/>
      <c r="R762" s="1"/>
      <c r="S762" s="1"/>
      <c r="T762" s="1"/>
      <c r="V762" s="1"/>
      <c r="X762" s="2"/>
    </row>
    <row r="763" spans="1:24" ht="13">
      <c r="A763" s="1"/>
      <c r="C763" s="1"/>
      <c r="D763" s="1"/>
      <c r="E763" s="1"/>
      <c r="F763" s="1"/>
      <c r="I763" s="1"/>
      <c r="O763" s="1"/>
      <c r="Q763" s="1"/>
      <c r="R763" s="1"/>
      <c r="S763" s="1"/>
      <c r="T763" s="1"/>
      <c r="V763" s="1"/>
      <c r="X763" s="2"/>
    </row>
    <row r="764" spans="1:24" ht="13">
      <c r="A764" s="1"/>
      <c r="C764" s="1"/>
      <c r="D764" s="1"/>
      <c r="E764" s="1"/>
      <c r="F764" s="1"/>
      <c r="I764" s="1"/>
      <c r="O764" s="1"/>
      <c r="Q764" s="1"/>
      <c r="R764" s="1"/>
      <c r="S764" s="1"/>
      <c r="T764" s="1"/>
      <c r="V764" s="1"/>
      <c r="X764" s="2"/>
    </row>
    <row r="765" spans="1:24" ht="13">
      <c r="A765" s="1"/>
      <c r="C765" s="1"/>
      <c r="D765" s="1"/>
      <c r="E765" s="1"/>
      <c r="F765" s="1"/>
      <c r="I765" s="1"/>
      <c r="O765" s="1"/>
      <c r="Q765" s="1"/>
      <c r="R765" s="1"/>
      <c r="S765" s="1"/>
      <c r="T765" s="1"/>
      <c r="V765" s="1"/>
      <c r="X765" s="2"/>
    </row>
    <row r="766" spans="1:24" ht="13">
      <c r="A766" s="1"/>
      <c r="C766" s="1"/>
      <c r="D766" s="1"/>
      <c r="E766" s="1"/>
      <c r="F766" s="1"/>
      <c r="I766" s="1"/>
      <c r="O766" s="1"/>
      <c r="Q766" s="1"/>
      <c r="R766" s="1"/>
      <c r="S766" s="1"/>
      <c r="T766" s="1"/>
      <c r="V766" s="1"/>
      <c r="X766" s="2"/>
    </row>
    <row r="767" spans="1:24" ht="13">
      <c r="A767" s="1"/>
      <c r="C767" s="1"/>
      <c r="D767" s="1"/>
      <c r="E767" s="1"/>
      <c r="F767" s="1"/>
      <c r="I767" s="1"/>
      <c r="O767" s="1"/>
      <c r="Q767" s="1"/>
      <c r="R767" s="1"/>
      <c r="S767" s="1"/>
      <c r="T767" s="1"/>
      <c r="V767" s="1"/>
      <c r="X767" s="2"/>
    </row>
    <row r="768" spans="1:24" ht="13">
      <c r="A768" s="1"/>
      <c r="C768" s="1"/>
      <c r="D768" s="1"/>
      <c r="E768" s="1"/>
      <c r="F768" s="1"/>
      <c r="I768" s="1"/>
      <c r="O768" s="1"/>
      <c r="Q768" s="1"/>
      <c r="R768" s="1"/>
      <c r="S768" s="1"/>
      <c r="T768" s="1"/>
      <c r="V768" s="1"/>
      <c r="X768" s="2"/>
    </row>
    <row r="769" spans="1:24" ht="13">
      <c r="A769" s="1"/>
      <c r="C769" s="1"/>
      <c r="D769" s="1"/>
      <c r="E769" s="1"/>
      <c r="F769" s="1"/>
      <c r="I769" s="1"/>
      <c r="O769" s="1"/>
      <c r="Q769" s="1"/>
      <c r="R769" s="1"/>
      <c r="S769" s="1"/>
      <c r="T769" s="1"/>
      <c r="V769" s="1"/>
      <c r="X769" s="2"/>
    </row>
    <row r="770" spans="1:24" ht="13">
      <c r="A770" s="1"/>
      <c r="C770" s="1"/>
      <c r="D770" s="1"/>
      <c r="E770" s="1"/>
      <c r="F770" s="1"/>
      <c r="I770" s="1"/>
      <c r="O770" s="1"/>
      <c r="Q770" s="1"/>
      <c r="R770" s="1"/>
      <c r="S770" s="1"/>
      <c r="T770" s="1"/>
      <c r="V770" s="1"/>
      <c r="X770" s="2"/>
    </row>
    <row r="771" spans="1:24" ht="13">
      <c r="A771" s="1"/>
      <c r="C771" s="1"/>
      <c r="D771" s="1"/>
      <c r="E771" s="1"/>
      <c r="F771" s="1"/>
      <c r="I771" s="1"/>
      <c r="O771" s="1"/>
      <c r="Q771" s="1"/>
      <c r="R771" s="1"/>
      <c r="S771" s="1"/>
      <c r="T771" s="1"/>
      <c r="V771" s="1"/>
      <c r="X771" s="2"/>
    </row>
    <row r="772" spans="1:24" ht="13">
      <c r="A772" s="1"/>
      <c r="C772" s="1"/>
      <c r="D772" s="1"/>
      <c r="E772" s="1"/>
      <c r="F772" s="1"/>
      <c r="I772" s="1"/>
      <c r="O772" s="1"/>
      <c r="Q772" s="1"/>
      <c r="R772" s="1"/>
      <c r="S772" s="1"/>
      <c r="T772" s="1"/>
      <c r="V772" s="1"/>
      <c r="X772" s="2"/>
    </row>
    <row r="773" spans="1:24" ht="13">
      <c r="A773" s="1"/>
      <c r="C773" s="1"/>
      <c r="D773" s="1"/>
      <c r="E773" s="1"/>
      <c r="F773" s="1"/>
      <c r="I773" s="1"/>
      <c r="O773" s="1"/>
      <c r="Q773" s="1"/>
      <c r="R773" s="1"/>
      <c r="S773" s="1"/>
      <c r="T773" s="1"/>
      <c r="V773" s="1"/>
      <c r="X773" s="2"/>
    </row>
    <row r="774" spans="1:24" ht="13">
      <c r="A774" s="1"/>
      <c r="C774" s="1"/>
      <c r="D774" s="1"/>
      <c r="E774" s="1"/>
      <c r="F774" s="1"/>
      <c r="I774" s="1"/>
      <c r="O774" s="1"/>
      <c r="Q774" s="1"/>
      <c r="R774" s="1"/>
      <c r="S774" s="1"/>
      <c r="T774" s="1"/>
      <c r="V774" s="1"/>
      <c r="X774" s="2"/>
    </row>
    <row r="775" spans="1:24" ht="13">
      <c r="A775" s="1"/>
      <c r="C775" s="1"/>
      <c r="D775" s="1"/>
      <c r="E775" s="1"/>
      <c r="F775" s="1"/>
      <c r="I775" s="1"/>
      <c r="O775" s="1"/>
      <c r="Q775" s="1"/>
      <c r="R775" s="1"/>
      <c r="S775" s="1"/>
      <c r="T775" s="1"/>
      <c r="V775" s="1"/>
      <c r="X775" s="2"/>
    </row>
    <row r="776" spans="1:24" ht="13">
      <c r="A776" s="1"/>
      <c r="C776" s="1"/>
      <c r="D776" s="1"/>
      <c r="E776" s="1"/>
      <c r="F776" s="1"/>
      <c r="I776" s="1"/>
      <c r="O776" s="1"/>
      <c r="Q776" s="1"/>
      <c r="R776" s="1"/>
      <c r="S776" s="1"/>
      <c r="T776" s="1"/>
      <c r="V776" s="1"/>
      <c r="X776" s="2"/>
    </row>
    <row r="777" spans="1:24" ht="13">
      <c r="A777" s="1"/>
      <c r="C777" s="1"/>
      <c r="D777" s="1"/>
      <c r="E777" s="1"/>
      <c r="F777" s="1"/>
      <c r="I777" s="1"/>
      <c r="O777" s="1"/>
      <c r="Q777" s="1"/>
      <c r="R777" s="1"/>
      <c r="S777" s="1"/>
      <c r="T777" s="1"/>
      <c r="V777" s="1"/>
      <c r="X777" s="2"/>
    </row>
    <row r="778" spans="1:24" ht="13">
      <c r="A778" s="1"/>
      <c r="C778" s="1"/>
      <c r="D778" s="1"/>
      <c r="E778" s="1"/>
      <c r="F778" s="1"/>
      <c r="I778" s="1"/>
      <c r="O778" s="1"/>
      <c r="Q778" s="1"/>
      <c r="R778" s="1"/>
      <c r="S778" s="1"/>
      <c r="T778" s="1"/>
      <c r="V778" s="1"/>
      <c r="X778" s="2"/>
    </row>
    <row r="779" spans="1:24" ht="13">
      <c r="A779" s="1"/>
      <c r="C779" s="1"/>
      <c r="D779" s="1"/>
      <c r="E779" s="1"/>
      <c r="F779" s="1"/>
      <c r="I779" s="1"/>
      <c r="O779" s="1"/>
      <c r="Q779" s="1"/>
      <c r="R779" s="1"/>
      <c r="S779" s="1"/>
      <c r="T779" s="1"/>
      <c r="V779" s="1"/>
      <c r="X779" s="2"/>
    </row>
    <row r="780" spans="1:24" ht="13">
      <c r="A780" s="1"/>
      <c r="C780" s="1"/>
      <c r="D780" s="1"/>
      <c r="E780" s="1"/>
      <c r="F780" s="1"/>
      <c r="I780" s="1"/>
      <c r="O780" s="1"/>
      <c r="Q780" s="1"/>
      <c r="R780" s="1"/>
      <c r="S780" s="1"/>
      <c r="T780" s="1"/>
      <c r="V780" s="1"/>
      <c r="X780" s="2"/>
    </row>
    <row r="781" spans="1:24" ht="13">
      <c r="A781" s="1"/>
      <c r="C781" s="1"/>
      <c r="D781" s="1"/>
      <c r="E781" s="1"/>
      <c r="F781" s="1"/>
      <c r="I781" s="1"/>
      <c r="O781" s="1"/>
      <c r="Q781" s="1"/>
      <c r="R781" s="1"/>
      <c r="S781" s="1"/>
      <c r="T781" s="1"/>
      <c r="V781" s="1"/>
      <c r="X781" s="2"/>
    </row>
    <row r="782" spans="1:24" ht="13">
      <c r="A782" s="1"/>
      <c r="C782" s="1"/>
      <c r="D782" s="1"/>
      <c r="E782" s="1"/>
      <c r="F782" s="1"/>
      <c r="I782" s="1"/>
      <c r="O782" s="1"/>
      <c r="Q782" s="1"/>
      <c r="R782" s="1"/>
      <c r="S782" s="1"/>
      <c r="T782" s="1"/>
      <c r="V782" s="1"/>
      <c r="X782" s="2"/>
    </row>
    <row r="783" spans="1:24" ht="13">
      <c r="A783" s="1"/>
      <c r="C783" s="1"/>
      <c r="D783" s="1"/>
      <c r="E783" s="1"/>
      <c r="F783" s="1"/>
      <c r="I783" s="1"/>
      <c r="O783" s="1"/>
      <c r="Q783" s="1"/>
      <c r="R783" s="1"/>
      <c r="S783" s="1"/>
      <c r="T783" s="1"/>
      <c r="V783" s="1"/>
      <c r="X783" s="2"/>
    </row>
    <row r="784" spans="1:24" ht="13">
      <c r="A784" s="1"/>
      <c r="C784" s="1"/>
      <c r="D784" s="1"/>
      <c r="E784" s="1"/>
      <c r="F784" s="1"/>
      <c r="I784" s="1"/>
      <c r="O784" s="1"/>
      <c r="Q784" s="1"/>
      <c r="R784" s="1"/>
      <c r="S784" s="1"/>
      <c r="T784" s="1"/>
      <c r="V784" s="1"/>
      <c r="X784" s="2"/>
    </row>
    <row r="785" spans="1:24" ht="13">
      <c r="A785" s="1"/>
      <c r="C785" s="1"/>
      <c r="D785" s="1"/>
      <c r="E785" s="1"/>
      <c r="F785" s="1"/>
      <c r="I785" s="1"/>
      <c r="O785" s="1"/>
      <c r="Q785" s="1"/>
      <c r="R785" s="1"/>
      <c r="S785" s="1"/>
      <c r="T785" s="1"/>
      <c r="V785" s="1"/>
      <c r="X785" s="2"/>
    </row>
    <row r="786" spans="1:24" ht="13">
      <c r="A786" s="1"/>
      <c r="C786" s="1"/>
      <c r="D786" s="1"/>
      <c r="E786" s="1"/>
      <c r="F786" s="1"/>
      <c r="I786" s="1"/>
      <c r="O786" s="1"/>
      <c r="Q786" s="1"/>
      <c r="R786" s="1"/>
      <c r="S786" s="1"/>
      <c r="T786" s="1"/>
      <c r="V786" s="1"/>
      <c r="X786" s="2"/>
    </row>
    <row r="787" spans="1:24" ht="13">
      <c r="A787" s="1"/>
      <c r="C787" s="1"/>
      <c r="D787" s="1"/>
      <c r="E787" s="1"/>
      <c r="F787" s="1"/>
      <c r="I787" s="1"/>
      <c r="O787" s="1"/>
      <c r="Q787" s="1"/>
      <c r="R787" s="1"/>
      <c r="S787" s="1"/>
      <c r="T787" s="1"/>
      <c r="V787" s="1"/>
      <c r="X787" s="2"/>
    </row>
    <row r="788" spans="1:24" ht="13">
      <c r="A788" s="1"/>
      <c r="C788" s="1"/>
      <c r="D788" s="1"/>
      <c r="E788" s="1"/>
      <c r="F788" s="1"/>
      <c r="I788" s="1"/>
      <c r="O788" s="1"/>
      <c r="Q788" s="1"/>
      <c r="R788" s="1"/>
      <c r="S788" s="1"/>
      <c r="T788" s="1"/>
      <c r="V788" s="1"/>
      <c r="X788" s="2"/>
    </row>
    <row r="789" spans="1:24" ht="13">
      <c r="A789" s="1"/>
      <c r="C789" s="1"/>
      <c r="D789" s="1"/>
      <c r="E789" s="1"/>
      <c r="F789" s="1"/>
      <c r="I789" s="1"/>
      <c r="O789" s="1"/>
      <c r="Q789" s="1"/>
      <c r="R789" s="1"/>
      <c r="S789" s="1"/>
      <c r="T789" s="1"/>
      <c r="V789" s="1"/>
      <c r="X789" s="2"/>
    </row>
    <row r="790" spans="1:24" ht="13">
      <c r="A790" s="1"/>
      <c r="C790" s="1"/>
      <c r="D790" s="1"/>
      <c r="E790" s="1"/>
      <c r="F790" s="1"/>
      <c r="I790" s="1"/>
      <c r="O790" s="1"/>
      <c r="Q790" s="1"/>
      <c r="R790" s="1"/>
      <c r="S790" s="1"/>
      <c r="T790" s="1"/>
      <c r="V790" s="1"/>
      <c r="X790" s="2"/>
    </row>
    <row r="791" spans="1:24" ht="13">
      <c r="A791" s="1"/>
      <c r="C791" s="1"/>
      <c r="D791" s="1"/>
      <c r="E791" s="1"/>
      <c r="F791" s="1"/>
      <c r="I791" s="1"/>
      <c r="O791" s="1"/>
      <c r="Q791" s="1"/>
      <c r="R791" s="1"/>
      <c r="S791" s="1"/>
      <c r="T791" s="1"/>
      <c r="V791" s="1"/>
      <c r="X791" s="2"/>
    </row>
    <row r="792" spans="1:24" ht="13">
      <c r="A792" s="1"/>
      <c r="C792" s="1"/>
      <c r="D792" s="1"/>
      <c r="E792" s="1"/>
      <c r="F792" s="1"/>
      <c r="I792" s="1"/>
      <c r="O792" s="1"/>
      <c r="Q792" s="1"/>
      <c r="R792" s="1"/>
      <c r="S792" s="1"/>
      <c r="T792" s="1"/>
      <c r="V792" s="1"/>
      <c r="X792" s="2"/>
    </row>
    <row r="793" spans="1:24" ht="13">
      <c r="A793" s="1"/>
      <c r="C793" s="1"/>
      <c r="D793" s="1"/>
      <c r="E793" s="1"/>
      <c r="F793" s="1"/>
      <c r="I793" s="1"/>
      <c r="O793" s="1"/>
      <c r="Q793" s="1"/>
      <c r="R793" s="1"/>
      <c r="S793" s="1"/>
      <c r="T793" s="1"/>
      <c r="V793" s="1"/>
      <c r="X793" s="2"/>
    </row>
    <row r="794" spans="1:24" ht="13">
      <c r="A794" s="1"/>
      <c r="C794" s="1"/>
      <c r="D794" s="1"/>
      <c r="E794" s="1"/>
      <c r="F794" s="1"/>
      <c r="I794" s="1"/>
      <c r="O794" s="1"/>
      <c r="Q794" s="1"/>
      <c r="R794" s="1"/>
      <c r="S794" s="1"/>
      <c r="T794" s="1"/>
      <c r="V794" s="1"/>
      <c r="X794" s="2"/>
    </row>
    <row r="795" spans="1:24" ht="13">
      <c r="A795" s="1"/>
      <c r="C795" s="1"/>
      <c r="D795" s="1"/>
      <c r="E795" s="1"/>
      <c r="F795" s="1"/>
      <c r="I795" s="1"/>
      <c r="O795" s="1"/>
      <c r="Q795" s="1"/>
      <c r="R795" s="1"/>
      <c r="S795" s="1"/>
      <c r="T795" s="1"/>
      <c r="V795" s="1"/>
      <c r="X795" s="2"/>
    </row>
    <row r="796" spans="1:24" ht="13">
      <c r="A796" s="1"/>
      <c r="C796" s="1"/>
      <c r="D796" s="1"/>
      <c r="E796" s="1"/>
      <c r="F796" s="1"/>
      <c r="I796" s="1"/>
      <c r="O796" s="1"/>
      <c r="Q796" s="1"/>
      <c r="R796" s="1"/>
      <c r="S796" s="1"/>
      <c r="T796" s="1"/>
      <c r="V796" s="1"/>
      <c r="X796" s="2"/>
    </row>
    <row r="797" spans="1:24" ht="13">
      <c r="A797" s="1"/>
      <c r="C797" s="1"/>
      <c r="D797" s="1"/>
      <c r="E797" s="1"/>
      <c r="F797" s="1"/>
      <c r="I797" s="1"/>
      <c r="O797" s="1"/>
      <c r="Q797" s="1"/>
      <c r="R797" s="1"/>
      <c r="S797" s="1"/>
      <c r="T797" s="1"/>
      <c r="V797" s="1"/>
      <c r="X797" s="2"/>
    </row>
    <row r="798" spans="1:24" ht="13">
      <c r="A798" s="1"/>
      <c r="C798" s="1"/>
      <c r="D798" s="1"/>
      <c r="E798" s="1"/>
      <c r="F798" s="1"/>
      <c r="I798" s="1"/>
      <c r="O798" s="1"/>
      <c r="Q798" s="1"/>
      <c r="R798" s="1"/>
      <c r="S798" s="1"/>
      <c r="T798" s="1"/>
      <c r="V798" s="1"/>
      <c r="X798" s="2"/>
    </row>
    <row r="799" spans="1:24" ht="13">
      <c r="A799" s="1"/>
      <c r="C799" s="1"/>
      <c r="D799" s="1"/>
      <c r="E799" s="1"/>
      <c r="F799" s="1"/>
      <c r="I799" s="1"/>
      <c r="O799" s="1"/>
      <c r="Q799" s="1"/>
      <c r="R799" s="1"/>
      <c r="S799" s="1"/>
      <c r="T799" s="1"/>
      <c r="V799" s="1"/>
      <c r="X799" s="2"/>
    </row>
    <row r="800" spans="1:24" ht="13">
      <c r="A800" s="1"/>
      <c r="C800" s="1"/>
      <c r="D800" s="1"/>
      <c r="E800" s="1"/>
      <c r="F800" s="1"/>
      <c r="I800" s="1"/>
      <c r="O800" s="1"/>
      <c r="Q800" s="1"/>
      <c r="R800" s="1"/>
      <c r="S800" s="1"/>
      <c r="T800" s="1"/>
      <c r="V800" s="1"/>
      <c r="X800" s="2"/>
    </row>
    <row r="801" spans="1:24" ht="13">
      <c r="A801" s="1"/>
      <c r="C801" s="1"/>
      <c r="D801" s="1"/>
      <c r="E801" s="1"/>
      <c r="F801" s="1"/>
      <c r="I801" s="1"/>
      <c r="O801" s="1"/>
      <c r="Q801" s="1"/>
      <c r="R801" s="1"/>
      <c r="S801" s="1"/>
      <c r="T801" s="1"/>
      <c r="V801" s="1"/>
      <c r="X801" s="2"/>
    </row>
    <row r="802" spans="1:24" ht="13">
      <c r="A802" s="1"/>
      <c r="C802" s="1"/>
      <c r="D802" s="1"/>
      <c r="E802" s="1"/>
      <c r="F802" s="1"/>
      <c r="I802" s="1"/>
      <c r="O802" s="1"/>
      <c r="Q802" s="1"/>
      <c r="R802" s="1"/>
      <c r="S802" s="1"/>
      <c r="T802" s="1"/>
      <c r="V802" s="1"/>
      <c r="X802" s="2"/>
    </row>
    <row r="803" spans="1:24" ht="13">
      <c r="A803" s="1"/>
      <c r="C803" s="1"/>
      <c r="D803" s="1"/>
      <c r="E803" s="1"/>
      <c r="F803" s="1"/>
      <c r="I803" s="1"/>
      <c r="O803" s="1"/>
      <c r="Q803" s="1"/>
      <c r="R803" s="1"/>
      <c r="S803" s="1"/>
      <c r="T803" s="1"/>
      <c r="V803" s="1"/>
      <c r="X803" s="2"/>
    </row>
    <row r="804" spans="1:24" ht="13">
      <c r="A804" s="1"/>
      <c r="C804" s="1"/>
      <c r="D804" s="1"/>
      <c r="E804" s="1"/>
      <c r="F804" s="1"/>
      <c r="I804" s="1"/>
      <c r="O804" s="1"/>
      <c r="Q804" s="1"/>
      <c r="R804" s="1"/>
      <c r="S804" s="1"/>
      <c r="T804" s="1"/>
      <c r="V804" s="1"/>
      <c r="X804" s="2"/>
    </row>
    <row r="805" spans="1:24" ht="13">
      <c r="A805" s="1"/>
      <c r="C805" s="1"/>
      <c r="D805" s="1"/>
      <c r="E805" s="1"/>
      <c r="F805" s="1"/>
      <c r="I805" s="1"/>
      <c r="O805" s="1"/>
      <c r="Q805" s="1"/>
      <c r="R805" s="1"/>
      <c r="S805" s="1"/>
      <c r="T805" s="1"/>
      <c r="V805" s="1"/>
      <c r="X805" s="2"/>
    </row>
    <row r="806" spans="1:24" ht="13">
      <c r="A806" s="1"/>
      <c r="C806" s="1"/>
      <c r="D806" s="1"/>
      <c r="E806" s="1"/>
      <c r="F806" s="1"/>
      <c r="I806" s="1"/>
      <c r="O806" s="1"/>
      <c r="Q806" s="1"/>
      <c r="R806" s="1"/>
      <c r="S806" s="1"/>
      <c r="T806" s="1"/>
      <c r="V806" s="1"/>
      <c r="X806" s="2"/>
    </row>
    <row r="807" spans="1:24" ht="13">
      <c r="A807" s="1"/>
      <c r="C807" s="1"/>
      <c r="D807" s="1"/>
      <c r="E807" s="1"/>
      <c r="F807" s="1"/>
      <c r="I807" s="1"/>
      <c r="O807" s="1"/>
      <c r="Q807" s="1"/>
      <c r="R807" s="1"/>
      <c r="S807" s="1"/>
      <c r="T807" s="1"/>
      <c r="V807" s="1"/>
      <c r="X807" s="2"/>
    </row>
    <row r="808" spans="1:24" ht="13">
      <c r="A808" s="1"/>
      <c r="C808" s="1"/>
      <c r="D808" s="1"/>
      <c r="E808" s="1"/>
      <c r="F808" s="1"/>
      <c r="I808" s="1"/>
      <c r="O808" s="1"/>
      <c r="Q808" s="1"/>
      <c r="R808" s="1"/>
      <c r="S808" s="1"/>
      <c r="T808" s="1"/>
      <c r="V808" s="1"/>
      <c r="X808" s="2"/>
    </row>
    <row r="809" spans="1:24" ht="13">
      <c r="A809" s="1"/>
      <c r="C809" s="1"/>
      <c r="D809" s="1"/>
      <c r="E809" s="1"/>
      <c r="F809" s="1"/>
      <c r="I809" s="1"/>
      <c r="O809" s="1"/>
      <c r="Q809" s="1"/>
      <c r="R809" s="1"/>
      <c r="S809" s="1"/>
      <c r="T809" s="1"/>
      <c r="V809" s="1"/>
      <c r="X809" s="2"/>
    </row>
    <row r="810" spans="1:24" ht="13">
      <c r="A810" s="1"/>
      <c r="C810" s="1"/>
      <c r="D810" s="1"/>
      <c r="E810" s="1"/>
      <c r="F810" s="1"/>
      <c r="I810" s="1"/>
      <c r="O810" s="1"/>
      <c r="Q810" s="1"/>
      <c r="R810" s="1"/>
      <c r="S810" s="1"/>
      <c r="T810" s="1"/>
      <c r="V810" s="1"/>
      <c r="X810" s="2"/>
    </row>
    <row r="811" spans="1:24" ht="13">
      <c r="A811" s="1"/>
      <c r="C811" s="1"/>
      <c r="D811" s="1"/>
      <c r="E811" s="1"/>
      <c r="F811" s="1"/>
      <c r="I811" s="1"/>
      <c r="O811" s="1"/>
      <c r="Q811" s="1"/>
      <c r="R811" s="1"/>
      <c r="S811" s="1"/>
      <c r="T811" s="1"/>
      <c r="V811" s="1"/>
      <c r="X811" s="2"/>
    </row>
    <row r="812" spans="1:24" ht="13">
      <c r="A812" s="1"/>
      <c r="C812" s="1"/>
      <c r="D812" s="1"/>
      <c r="E812" s="1"/>
      <c r="F812" s="1"/>
      <c r="I812" s="1"/>
      <c r="O812" s="1"/>
      <c r="Q812" s="1"/>
      <c r="R812" s="1"/>
      <c r="S812" s="1"/>
      <c r="T812" s="1"/>
      <c r="V812" s="1"/>
      <c r="X812" s="2"/>
    </row>
    <row r="813" spans="1:24" ht="13">
      <c r="A813" s="1"/>
      <c r="C813" s="1"/>
      <c r="D813" s="1"/>
      <c r="E813" s="1"/>
      <c r="F813" s="1"/>
      <c r="I813" s="1"/>
      <c r="O813" s="1"/>
      <c r="Q813" s="1"/>
      <c r="R813" s="1"/>
      <c r="S813" s="1"/>
      <c r="T813" s="1"/>
      <c r="V813" s="1"/>
      <c r="X813" s="2"/>
    </row>
    <row r="814" spans="1:24" ht="13">
      <c r="A814" s="1"/>
      <c r="C814" s="1"/>
      <c r="D814" s="1"/>
      <c r="E814" s="1"/>
      <c r="F814" s="1"/>
      <c r="I814" s="1"/>
      <c r="O814" s="1"/>
      <c r="Q814" s="1"/>
      <c r="R814" s="1"/>
      <c r="S814" s="1"/>
      <c r="T814" s="1"/>
      <c r="V814" s="1"/>
      <c r="X814" s="2"/>
    </row>
    <row r="815" spans="1:24" ht="13">
      <c r="A815" s="1"/>
      <c r="C815" s="1"/>
      <c r="D815" s="1"/>
      <c r="E815" s="1"/>
      <c r="F815" s="1"/>
      <c r="I815" s="1"/>
      <c r="O815" s="1"/>
      <c r="Q815" s="1"/>
      <c r="R815" s="1"/>
      <c r="S815" s="1"/>
      <c r="T815" s="1"/>
      <c r="V815" s="1"/>
      <c r="X815" s="2"/>
    </row>
    <row r="816" spans="1:24" ht="13">
      <c r="A816" s="1"/>
      <c r="C816" s="1"/>
      <c r="D816" s="1"/>
      <c r="E816" s="1"/>
      <c r="F816" s="1"/>
      <c r="I816" s="1"/>
      <c r="O816" s="1"/>
      <c r="Q816" s="1"/>
      <c r="R816" s="1"/>
      <c r="S816" s="1"/>
      <c r="T816" s="1"/>
      <c r="V816" s="1"/>
      <c r="X816" s="2"/>
    </row>
    <row r="817" spans="1:24" ht="13">
      <c r="A817" s="1"/>
      <c r="C817" s="1"/>
      <c r="D817" s="1"/>
      <c r="E817" s="1"/>
      <c r="F817" s="1"/>
      <c r="I817" s="1"/>
      <c r="O817" s="1"/>
      <c r="Q817" s="1"/>
      <c r="R817" s="1"/>
      <c r="S817" s="1"/>
      <c r="T817" s="1"/>
      <c r="V817" s="1"/>
      <c r="X817" s="2"/>
    </row>
    <row r="818" spans="1:24" ht="13">
      <c r="A818" s="1"/>
      <c r="C818" s="1"/>
      <c r="D818" s="1"/>
      <c r="E818" s="1"/>
      <c r="F818" s="1"/>
      <c r="I818" s="1"/>
      <c r="O818" s="1"/>
      <c r="Q818" s="1"/>
      <c r="R818" s="1"/>
      <c r="S818" s="1"/>
      <c r="T818" s="1"/>
      <c r="V818" s="1"/>
      <c r="X818" s="2"/>
    </row>
    <row r="819" spans="1:24" ht="13">
      <c r="A819" s="1"/>
      <c r="C819" s="1"/>
      <c r="D819" s="1"/>
      <c r="E819" s="1"/>
      <c r="F819" s="1"/>
      <c r="I819" s="1"/>
      <c r="O819" s="1"/>
      <c r="Q819" s="1"/>
      <c r="R819" s="1"/>
      <c r="S819" s="1"/>
      <c r="T819" s="1"/>
      <c r="V819" s="1"/>
      <c r="X819" s="2"/>
    </row>
    <row r="820" spans="1:24" ht="13">
      <c r="A820" s="1"/>
      <c r="C820" s="1"/>
      <c r="D820" s="1"/>
      <c r="E820" s="1"/>
      <c r="F820" s="1"/>
      <c r="I820" s="1"/>
      <c r="O820" s="1"/>
      <c r="Q820" s="1"/>
      <c r="R820" s="1"/>
      <c r="S820" s="1"/>
      <c r="T820" s="1"/>
      <c r="V820" s="1"/>
      <c r="X820" s="2"/>
    </row>
    <row r="821" spans="1:24" ht="13">
      <c r="A821" s="1"/>
      <c r="C821" s="1"/>
      <c r="D821" s="1"/>
      <c r="E821" s="1"/>
      <c r="F821" s="1"/>
      <c r="I821" s="1"/>
      <c r="O821" s="1"/>
      <c r="Q821" s="1"/>
      <c r="R821" s="1"/>
      <c r="S821" s="1"/>
      <c r="T821" s="1"/>
      <c r="V821" s="1"/>
      <c r="X821" s="2"/>
    </row>
    <row r="822" spans="1:24" ht="13">
      <c r="A822" s="1"/>
      <c r="C822" s="1"/>
      <c r="D822" s="1"/>
      <c r="E822" s="1"/>
      <c r="F822" s="1"/>
      <c r="I822" s="1"/>
      <c r="O822" s="1"/>
      <c r="Q822" s="1"/>
      <c r="R822" s="1"/>
      <c r="S822" s="1"/>
      <c r="T822" s="1"/>
      <c r="V822" s="1"/>
      <c r="X822" s="2"/>
    </row>
    <row r="823" spans="1:24" ht="13">
      <c r="A823" s="1"/>
      <c r="C823" s="1"/>
      <c r="D823" s="1"/>
      <c r="E823" s="1"/>
      <c r="F823" s="1"/>
      <c r="I823" s="1"/>
      <c r="O823" s="1"/>
      <c r="Q823" s="1"/>
      <c r="R823" s="1"/>
      <c r="S823" s="1"/>
      <c r="T823" s="1"/>
      <c r="V823" s="1"/>
      <c r="X823" s="2"/>
    </row>
    <row r="824" spans="1:24" ht="13">
      <c r="A824" s="1"/>
      <c r="C824" s="1"/>
      <c r="D824" s="1"/>
      <c r="E824" s="1"/>
      <c r="F824" s="1"/>
      <c r="I824" s="1"/>
      <c r="O824" s="1"/>
      <c r="Q824" s="1"/>
      <c r="R824" s="1"/>
      <c r="S824" s="1"/>
      <c r="T824" s="1"/>
      <c r="V824" s="1"/>
      <c r="X824" s="2"/>
    </row>
    <row r="825" spans="1:24" ht="13">
      <c r="A825" s="1"/>
      <c r="C825" s="1"/>
      <c r="D825" s="1"/>
      <c r="E825" s="1"/>
      <c r="F825" s="1"/>
      <c r="I825" s="1"/>
      <c r="O825" s="1"/>
      <c r="Q825" s="1"/>
      <c r="R825" s="1"/>
      <c r="S825" s="1"/>
      <c r="T825" s="1"/>
      <c r="V825" s="1"/>
      <c r="X825" s="2"/>
    </row>
    <row r="826" spans="1:24" ht="13">
      <c r="A826" s="1"/>
      <c r="C826" s="1"/>
      <c r="D826" s="1"/>
      <c r="E826" s="1"/>
      <c r="F826" s="1"/>
      <c r="I826" s="1"/>
      <c r="O826" s="1"/>
      <c r="Q826" s="1"/>
      <c r="R826" s="1"/>
      <c r="S826" s="1"/>
      <c r="T826" s="1"/>
      <c r="V826" s="1"/>
      <c r="X826" s="2"/>
    </row>
    <row r="827" spans="1:24" ht="13">
      <c r="A827" s="1"/>
      <c r="C827" s="1"/>
      <c r="D827" s="1"/>
      <c r="E827" s="1"/>
      <c r="F827" s="1"/>
      <c r="I827" s="1"/>
      <c r="O827" s="1"/>
      <c r="Q827" s="1"/>
      <c r="R827" s="1"/>
      <c r="S827" s="1"/>
      <c r="T827" s="1"/>
      <c r="V827" s="1"/>
      <c r="X827" s="2"/>
    </row>
    <row r="828" spans="1:24" ht="13">
      <c r="A828" s="1"/>
      <c r="C828" s="1"/>
      <c r="D828" s="1"/>
      <c r="E828" s="1"/>
      <c r="F828" s="1"/>
      <c r="I828" s="1"/>
      <c r="O828" s="1"/>
      <c r="Q828" s="1"/>
      <c r="R828" s="1"/>
      <c r="S828" s="1"/>
      <c r="T828" s="1"/>
      <c r="V828" s="1"/>
      <c r="X828" s="2"/>
    </row>
    <row r="829" spans="1:24" ht="13">
      <c r="A829" s="1"/>
      <c r="C829" s="1"/>
      <c r="D829" s="1"/>
      <c r="E829" s="1"/>
      <c r="F829" s="1"/>
      <c r="I829" s="1"/>
      <c r="O829" s="1"/>
      <c r="Q829" s="1"/>
      <c r="R829" s="1"/>
      <c r="S829" s="1"/>
      <c r="T829" s="1"/>
      <c r="V829" s="1"/>
      <c r="X829" s="2"/>
    </row>
    <row r="830" spans="1:24" ht="13">
      <c r="A830" s="1"/>
      <c r="C830" s="1"/>
      <c r="D830" s="1"/>
      <c r="E830" s="1"/>
      <c r="F830" s="1"/>
      <c r="I830" s="1"/>
      <c r="O830" s="1"/>
      <c r="Q830" s="1"/>
      <c r="R830" s="1"/>
      <c r="S830" s="1"/>
      <c r="T830" s="1"/>
      <c r="V830" s="1"/>
      <c r="X830" s="2"/>
    </row>
    <row r="831" spans="1:24" ht="13">
      <c r="A831" s="1"/>
      <c r="C831" s="1"/>
      <c r="D831" s="1"/>
      <c r="E831" s="1"/>
      <c r="F831" s="1"/>
      <c r="I831" s="1"/>
      <c r="O831" s="1"/>
      <c r="Q831" s="1"/>
      <c r="R831" s="1"/>
      <c r="S831" s="1"/>
      <c r="T831" s="1"/>
      <c r="V831" s="1"/>
      <c r="X831" s="2"/>
    </row>
    <row r="832" spans="1:24" ht="13">
      <c r="A832" s="1"/>
      <c r="C832" s="1"/>
      <c r="D832" s="1"/>
      <c r="E832" s="1"/>
      <c r="F832" s="1"/>
      <c r="I832" s="1"/>
      <c r="O832" s="1"/>
      <c r="Q832" s="1"/>
      <c r="R832" s="1"/>
      <c r="S832" s="1"/>
      <c r="T832" s="1"/>
      <c r="V832" s="1"/>
      <c r="X832" s="2"/>
    </row>
    <row r="833" spans="1:24" ht="13">
      <c r="A833" s="1"/>
      <c r="C833" s="1"/>
      <c r="D833" s="1"/>
      <c r="E833" s="1"/>
      <c r="F833" s="1"/>
      <c r="I833" s="1"/>
      <c r="O833" s="1"/>
      <c r="Q833" s="1"/>
      <c r="R833" s="1"/>
      <c r="S833" s="1"/>
      <c r="T833" s="1"/>
      <c r="V833" s="1"/>
      <c r="X833" s="2"/>
    </row>
    <row r="834" spans="1:24" ht="13">
      <c r="A834" s="1"/>
      <c r="C834" s="1"/>
      <c r="D834" s="1"/>
      <c r="E834" s="1"/>
      <c r="F834" s="1"/>
      <c r="I834" s="1"/>
      <c r="O834" s="1"/>
      <c r="Q834" s="1"/>
      <c r="R834" s="1"/>
      <c r="S834" s="1"/>
      <c r="T834" s="1"/>
      <c r="V834" s="1"/>
      <c r="X834" s="2"/>
    </row>
    <row r="835" spans="1:24" ht="13">
      <c r="A835" s="1"/>
      <c r="C835" s="1"/>
      <c r="D835" s="1"/>
      <c r="E835" s="1"/>
      <c r="F835" s="1"/>
      <c r="I835" s="1"/>
      <c r="O835" s="1"/>
      <c r="Q835" s="1"/>
      <c r="R835" s="1"/>
      <c r="S835" s="1"/>
      <c r="T835" s="1"/>
      <c r="V835" s="1"/>
      <c r="X835" s="2"/>
    </row>
    <row r="836" spans="1:24" ht="13">
      <c r="A836" s="1"/>
      <c r="C836" s="1"/>
      <c r="D836" s="1"/>
      <c r="E836" s="1"/>
      <c r="F836" s="1"/>
      <c r="I836" s="1"/>
      <c r="O836" s="1"/>
      <c r="Q836" s="1"/>
      <c r="R836" s="1"/>
      <c r="S836" s="1"/>
      <c r="T836" s="1"/>
      <c r="V836" s="1"/>
      <c r="X836" s="2"/>
    </row>
    <row r="837" spans="1:24" ht="13">
      <c r="A837" s="1"/>
      <c r="C837" s="1"/>
      <c r="D837" s="1"/>
      <c r="E837" s="1"/>
      <c r="F837" s="1"/>
      <c r="I837" s="1"/>
      <c r="O837" s="1"/>
      <c r="Q837" s="1"/>
      <c r="R837" s="1"/>
      <c r="S837" s="1"/>
      <c r="T837" s="1"/>
      <c r="V837" s="1"/>
      <c r="X837" s="2"/>
    </row>
    <row r="838" spans="1:24" ht="13">
      <c r="A838" s="1"/>
      <c r="C838" s="1"/>
      <c r="D838" s="1"/>
      <c r="E838" s="1"/>
      <c r="F838" s="1"/>
      <c r="I838" s="1"/>
      <c r="O838" s="1"/>
      <c r="Q838" s="1"/>
      <c r="R838" s="1"/>
      <c r="S838" s="1"/>
      <c r="T838" s="1"/>
      <c r="V838" s="1"/>
      <c r="X838" s="2"/>
    </row>
    <row r="839" spans="1:24" ht="13">
      <c r="A839" s="1"/>
      <c r="C839" s="1"/>
      <c r="D839" s="1"/>
      <c r="E839" s="1"/>
      <c r="F839" s="1"/>
      <c r="I839" s="1"/>
      <c r="O839" s="1"/>
      <c r="Q839" s="1"/>
      <c r="R839" s="1"/>
      <c r="S839" s="1"/>
      <c r="T839" s="1"/>
      <c r="V839" s="1"/>
      <c r="X839" s="2"/>
    </row>
    <row r="840" spans="1:24" ht="13">
      <c r="A840" s="1"/>
      <c r="C840" s="1"/>
      <c r="D840" s="1"/>
      <c r="E840" s="1"/>
      <c r="F840" s="1"/>
      <c r="I840" s="1"/>
      <c r="O840" s="1"/>
      <c r="Q840" s="1"/>
      <c r="R840" s="1"/>
      <c r="S840" s="1"/>
      <c r="T840" s="1"/>
      <c r="V840" s="1"/>
      <c r="X840" s="2"/>
    </row>
    <row r="841" spans="1:24" ht="13">
      <c r="A841" s="1"/>
      <c r="C841" s="1"/>
      <c r="D841" s="1"/>
      <c r="E841" s="1"/>
      <c r="F841" s="1"/>
      <c r="I841" s="1"/>
      <c r="O841" s="1"/>
      <c r="Q841" s="1"/>
      <c r="R841" s="1"/>
      <c r="S841" s="1"/>
      <c r="T841" s="1"/>
      <c r="V841" s="1"/>
      <c r="X841" s="2"/>
    </row>
    <row r="842" spans="1:24" ht="13">
      <c r="A842" s="1"/>
      <c r="C842" s="1"/>
      <c r="D842" s="1"/>
      <c r="E842" s="1"/>
      <c r="F842" s="1"/>
      <c r="I842" s="1"/>
      <c r="O842" s="1"/>
      <c r="Q842" s="1"/>
      <c r="R842" s="1"/>
      <c r="S842" s="1"/>
      <c r="T842" s="1"/>
      <c r="V842" s="1"/>
      <c r="X842" s="2"/>
    </row>
    <row r="843" spans="1:24" ht="13">
      <c r="A843" s="1"/>
      <c r="C843" s="1"/>
      <c r="D843" s="1"/>
      <c r="E843" s="1"/>
      <c r="F843" s="1"/>
      <c r="I843" s="1"/>
      <c r="O843" s="1"/>
      <c r="Q843" s="1"/>
      <c r="R843" s="1"/>
      <c r="S843" s="1"/>
      <c r="T843" s="1"/>
      <c r="V843" s="1"/>
      <c r="X843" s="2"/>
    </row>
    <row r="844" spans="1:24" ht="13">
      <c r="A844" s="1"/>
      <c r="C844" s="1"/>
      <c r="D844" s="1"/>
      <c r="E844" s="1"/>
      <c r="F844" s="1"/>
      <c r="I844" s="1"/>
      <c r="O844" s="1"/>
      <c r="Q844" s="1"/>
      <c r="R844" s="1"/>
      <c r="S844" s="1"/>
      <c r="T844" s="1"/>
      <c r="V844" s="1"/>
      <c r="X844" s="2"/>
    </row>
    <row r="845" spans="1:24" ht="13">
      <c r="A845" s="1"/>
      <c r="C845" s="1"/>
      <c r="D845" s="1"/>
      <c r="E845" s="1"/>
      <c r="F845" s="1"/>
      <c r="I845" s="1"/>
      <c r="O845" s="1"/>
      <c r="Q845" s="1"/>
      <c r="R845" s="1"/>
      <c r="S845" s="1"/>
      <c r="T845" s="1"/>
      <c r="V845" s="1"/>
      <c r="X845" s="2"/>
    </row>
    <row r="846" spans="1:24" ht="13">
      <c r="A846" s="1"/>
      <c r="C846" s="1"/>
      <c r="D846" s="1"/>
      <c r="E846" s="1"/>
      <c r="F846" s="1"/>
      <c r="I846" s="1"/>
      <c r="O846" s="1"/>
      <c r="Q846" s="1"/>
      <c r="R846" s="1"/>
      <c r="S846" s="1"/>
      <c r="T846" s="1"/>
      <c r="V846" s="1"/>
      <c r="X846" s="2"/>
    </row>
    <row r="847" spans="1:24" ht="13">
      <c r="A847" s="1"/>
      <c r="C847" s="1"/>
      <c r="D847" s="1"/>
      <c r="E847" s="1"/>
      <c r="F847" s="1"/>
      <c r="I847" s="1"/>
      <c r="O847" s="1"/>
      <c r="Q847" s="1"/>
      <c r="R847" s="1"/>
      <c r="S847" s="1"/>
      <c r="T847" s="1"/>
      <c r="V847" s="1"/>
      <c r="X847" s="2"/>
    </row>
    <row r="848" spans="1:24" ht="13">
      <c r="A848" s="1"/>
      <c r="C848" s="1"/>
      <c r="D848" s="1"/>
      <c r="E848" s="1"/>
      <c r="F848" s="1"/>
      <c r="I848" s="1"/>
      <c r="O848" s="1"/>
      <c r="Q848" s="1"/>
      <c r="R848" s="1"/>
      <c r="S848" s="1"/>
      <c r="T848" s="1"/>
      <c r="V848" s="1"/>
      <c r="X848" s="2"/>
    </row>
    <row r="849" spans="1:24" ht="13">
      <c r="A849" s="1"/>
      <c r="C849" s="1"/>
      <c r="D849" s="1"/>
      <c r="E849" s="1"/>
      <c r="F849" s="1"/>
      <c r="I849" s="1"/>
      <c r="O849" s="1"/>
      <c r="Q849" s="1"/>
      <c r="R849" s="1"/>
      <c r="S849" s="1"/>
      <c r="T849" s="1"/>
      <c r="V849" s="1"/>
      <c r="X849" s="2"/>
    </row>
    <row r="850" spans="1:24" ht="13">
      <c r="A850" s="1"/>
      <c r="C850" s="1"/>
      <c r="D850" s="1"/>
      <c r="E850" s="1"/>
      <c r="F850" s="1"/>
      <c r="I850" s="1"/>
      <c r="O850" s="1"/>
      <c r="Q850" s="1"/>
      <c r="R850" s="1"/>
      <c r="S850" s="1"/>
      <c r="T850" s="1"/>
      <c r="V850" s="1"/>
      <c r="X850" s="2"/>
    </row>
    <row r="851" spans="1:24" ht="13">
      <c r="A851" s="1"/>
      <c r="C851" s="1"/>
      <c r="D851" s="1"/>
      <c r="E851" s="1"/>
      <c r="F851" s="1"/>
      <c r="I851" s="1"/>
      <c r="O851" s="1"/>
      <c r="Q851" s="1"/>
      <c r="R851" s="1"/>
      <c r="S851" s="1"/>
      <c r="T851" s="1"/>
      <c r="V851" s="1"/>
      <c r="X851" s="2"/>
    </row>
    <row r="852" spans="1:24" ht="13">
      <c r="A852" s="1"/>
      <c r="C852" s="1"/>
      <c r="D852" s="1"/>
      <c r="E852" s="1"/>
      <c r="F852" s="1"/>
      <c r="I852" s="1"/>
      <c r="O852" s="1"/>
      <c r="Q852" s="1"/>
      <c r="R852" s="1"/>
      <c r="S852" s="1"/>
      <c r="T852" s="1"/>
      <c r="V852" s="1"/>
      <c r="X852" s="2"/>
    </row>
    <row r="853" spans="1:24" ht="13">
      <c r="A853" s="1"/>
      <c r="C853" s="1"/>
      <c r="D853" s="1"/>
      <c r="E853" s="1"/>
      <c r="F853" s="1"/>
      <c r="I853" s="1"/>
      <c r="O853" s="1"/>
      <c r="Q853" s="1"/>
      <c r="R853" s="1"/>
      <c r="S853" s="1"/>
      <c r="T853" s="1"/>
      <c r="V853" s="1"/>
      <c r="X853" s="2"/>
    </row>
    <row r="854" spans="1:24" ht="13">
      <c r="A854" s="1"/>
      <c r="C854" s="1"/>
      <c r="D854" s="1"/>
      <c r="E854" s="1"/>
      <c r="F854" s="1"/>
      <c r="I854" s="1"/>
      <c r="O854" s="1"/>
      <c r="Q854" s="1"/>
      <c r="R854" s="1"/>
      <c r="S854" s="1"/>
      <c r="T854" s="1"/>
      <c r="V854" s="1"/>
      <c r="X854" s="2"/>
    </row>
    <row r="855" spans="1:24" ht="13">
      <c r="A855" s="1"/>
      <c r="C855" s="1"/>
      <c r="D855" s="1"/>
      <c r="E855" s="1"/>
      <c r="F855" s="1"/>
      <c r="I855" s="1"/>
      <c r="O855" s="1"/>
      <c r="Q855" s="1"/>
      <c r="R855" s="1"/>
      <c r="S855" s="1"/>
      <c r="T855" s="1"/>
      <c r="V855" s="1"/>
      <c r="X855" s="2"/>
    </row>
    <row r="856" spans="1:24" ht="13">
      <c r="A856" s="1"/>
      <c r="C856" s="1"/>
      <c r="D856" s="1"/>
      <c r="E856" s="1"/>
      <c r="F856" s="1"/>
      <c r="I856" s="1"/>
      <c r="O856" s="1"/>
      <c r="Q856" s="1"/>
      <c r="R856" s="1"/>
      <c r="S856" s="1"/>
      <c r="T856" s="1"/>
      <c r="V856" s="1"/>
      <c r="X856" s="2"/>
    </row>
    <row r="857" spans="1:24" ht="13">
      <c r="A857" s="1"/>
      <c r="C857" s="1"/>
      <c r="D857" s="1"/>
      <c r="E857" s="1"/>
      <c r="F857" s="1"/>
      <c r="I857" s="1"/>
      <c r="O857" s="1"/>
      <c r="Q857" s="1"/>
      <c r="R857" s="1"/>
      <c r="S857" s="1"/>
      <c r="T857" s="1"/>
      <c r="V857" s="1"/>
      <c r="X857" s="2"/>
    </row>
    <row r="858" spans="1:24" ht="13">
      <c r="A858" s="1"/>
      <c r="C858" s="1"/>
      <c r="D858" s="1"/>
      <c r="E858" s="1"/>
      <c r="F858" s="1"/>
      <c r="I858" s="1"/>
      <c r="O858" s="1"/>
      <c r="Q858" s="1"/>
      <c r="R858" s="1"/>
      <c r="S858" s="1"/>
      <c r="T858" s="1"/>
      <c r="V858" s="1"/>
      <c r="X858" s="2"/>
    </row>
    <row r="859" spans="1:24" ht="13">
      <c r="A859" s="1"/>
      <c r="C859" s="1"/>
      <c r="D859" s="1"/>
      <c r="E859" s="1"/>
      <c r="F859" s="1"/>
      <c r="I859" s="1"/>
      <c r="O859" s="1"/>
      <c r="Q859" s="1"/>
      <c r="R859" s="1"/>
      <c r="S859" s="1"/>
      <c r="T859" s="1"/>
      <c r="V859" s="1"/>
      <c r="X859" s="2"/>
    </row>
    <row r="860" spans="1:24" ht="13">
      <c r="A860" s="1"/>
      <c r="C860" s="1"/>
      <c r="D860" s="1"/>
      <c r="E860" s="1"/>
      <c r="F860" s="1"/>
      <c r="I860" s="1"/>
      <c r="O860" s="1"/>
      <c r="Q860" s="1"/>
      <c r="R860" s="1"/>
      <c r="S860" s="1"/>
      <c r="T860" s="1"/>
      <c r="V860" s="1"/>
      <c r="X860" s="2"/>
    </row>
    <row r="861" spans="1:24" ht="13">
      <c r="A861" s="1"/>
      <c r="C861" s="1"/>
      <c r="D861" s="1"/>
      <c r="E861" s="1"/>
      <c r="F861" s="1"/>
      <c r="I861" s="1"/>
      <c r="O861" s="1"/>
      <c r="Q861" s="1"/>
      <c r="R861" s="1"/>
      <c r="S861" s="1"/>
      <c r="T861" s="1"/>
      <c r="V861" s="1"/>
      <c r="X861" s="2"/>
    </row>
    <row r="862" spans="1:24" ht="13">
      <c r="A862" s="1"/>
      <c r="C862" s="1"/>
      <c r="D862" s="1"/>
      <c r="E862" s="1"/>
      <c r="F862" s="1"/>
      <c r="I862" s="1"/>
      <c r="O862" s="1"/>
      <c r="Q862" s="1"/>
      <c r="R862" s="1"/>
      <c r="S862" s="1"/>
      <c r="T862" s="1"/>
      <c r="V862" s="1"/>
      <c r="X862" s="2"/>
    </row>
    <row r="863" spans="1:24" ht="13">
      <c r="A863" s="1"/>
      <c r="C863" s="1"/>
      <c r="D863" s="1"/>
      <c r="E863" s="1"/>
      <c r="F863" s="1"/>
      <c r="I863" s="1"/>
      <c r="O863" s="1"/>
      <c r="Q863" s="1"/>
      <c r="R863" s="1"/>
      <c r="S863" s="1"/>
      <c r="T863" s="1"/>
      <c r="V863" s="1"/>
      <c r="X863" s="2"/>
    </row>
    <row r="864" spans="1:24" ht="13">
      <c r="A864" s="1"/>
      <c r="C864" s="1"/>
      <c r="D864" s="1"/>
      <c r="E864" s="1"/>
      <c r="F864" s="1"/>
      <c r="I864" s="1"/>
      <c r="O864" s="1"/>
      <c r="Q864" s="1"/>
      <c r="R864" s="1"/>
      <c r="S864" s="1"/>
      <c r="T864" s="1"/>
      <c r="V864" s="1"/>
      <c r="X864" s="2"/>
    </row>
    <row r="865" spans="1:24" ht="13">
      <c r="A865" s="1"/>
      <c r="C865" s="1"/>
      <c r="D865" s="1"/>
      <c r="E865" s="1"/>
      <c r="F865" s="1"/>
      <c r="I865" s="1"/>
      <c r="O865" s="1"/>
      <c r="Q865" s="1"/>
      <c r="R865" s="1"/>
      <c r="S865" s="1"/>
      <c r="T865" s="1"/>
      <c r="V865" s="1"/>
      <c r="X865" s="2"/>
    </row>
    <row r="866" spans="1:24" ht="13">
      <c r="A866" s="1"/>
      <c r="C866" s="1"/>
      <c r="D866" s="1"/>
      <c r="E866" s="1"/>
      <c r="F866" s="1"/>
      <c r="I866" s="1"/>
      <c r="O866" s="1"/>
      <c r="Q866" s="1"/>
      <c r="R866" s="1"/>
      <c r="S866" s="1"/>
      <c r="T866" s="1"/>
      <c r="V866" s="1"/>
      <c r="X866" s="2"/>
    </row>
    <row r="867" spans="1:24" ht="13">
      <c r="A867" s="1"/>
      <c r="C867" s="1"/>
      <c r="D867" s="1"/>
      <c r="E867" s="1"/>
      <c r="F867" s="1"/>
      <c r="I867" s="1"/>
      <c r="O867" s="1"/>
      <c r="Q867" s="1"/>
      <c r="R867" s="1"/>
      <c r="S867" s="1"/>
      <c r="T867" s="1"/>
      <c r="V867" s="1"/>
      <c r="X867" s="2"/>
    </row>
    <row r="868" spans="1:24" ht="13">
      <c r="A868" s="1"/>
      <c r="C868" s="1"/>
      <c r="D868" s="1"/>
      <c r="E868" s="1"/>
      <c r="F868" s="1"/>
      <c r="I868" s="1"/>
      <c r="O868" s="1"/>
      <c r="Q868" s="1"/>
      <c r="R868" s="1"/>
      <c r="S868" s="1"/>
      <c r="T868" s="1"/>
      <c r="V868" s="1"/>
      <c r="X868" s="2"/>
    </row>
    <row r="869" spans="1:24" ht="13">
      <c r="A869" s="1"/>
      <c r="C869" s="1"/>
      <c r="D869" s="1"/>
      <c r="E869" s="1"/>
      <c r="F869" s="1"/>
      <c r="I869" s="1"/>
      <c r="O869" s="1"/>
      <c r="Q869" s="1"/>
      <c r="R869" s="1"/>
      <c r="S869" s="1"/>
      <c r="T869" s="1"/>
      <c r="V869" s="1"/>
      <c r="X869" s="2"/>
    </row>
    <row r="870" spans="1:24" ht="13">
      <c r="A870" s="1"/>
      <c r="C870" s="1"/>
      <c r="D870" s="1"/>
      <c r="E870" s="1"/>
      <c r="F870" s="1"/>
      <c r="I870" s="1"/>
      <c r="O870" s="1"/>
      <c r="Q870" s="1"/>
      <c r="R870" s="1"/>
      <c r="S870" s="1"/>
      <c r="T870" s="1"/>
      <c r="V870" s="1"/>
      <c r="X870" s="2"/>
    </row>
    <row r="871" spans="1:24" ht="13">
      <c r="A871" s="1"/>
      <c r="C871" s="1"/>
      <c r="D871" s="1"/>
      <c r="E871" s="1"/>
      <c r="F871" s="1"/>
      <c r="I871" s="1"/>
      <c r="O871" s="1"/>
      <c r="Q871" s="1"/>
      <c r="R871" s="1"/>
      <c r="S871" s="1"/>
      <c r="T871" s="1"/>
      <c r="V871" s="1"/>
      <c r="X871" s="2"/>
    </row>
    <row r="872" spans="1:24" ht="13">
      <c r="A872" s="1"/>
      <c r="C872" s="1"/>
      <c r="D872" s="1"/>
      <c r="E872" s="1"/>
      <c r="F872" s="1"/>
      <c r="I872" s="1"/>
      <c r="O872" s="1"/>
      <c r="Q872" s="1"/>
      <c r="R872" s="1"/>
      <c r="S872" s="1"/>
      <c r="T872" s="1"/>
      <c r="V872" s="1"/>
      <c r="X872" s="2"/>
    </row>
    <row r="873" spans="1:24" ht="13">
      <c r="A873" s="1"/>
      <c r="C873" s="1"/>
      <c r="D873" s="1"/>
      <c r="E873" s="1"/>
      <c r="F873" s="1"/>
      <c r="I873" s="1"/>
      <c r="O873" s="1"/>
      <c r="Q873" s="1"/>
      <c r="R873" s="1"/>
      <c r="S873" s="1"/>
      <c r="T873" s="1"/>
      <c r="V873" s="1"/>
      <c r="X873" s="2"/>
    </row>
    <row r="874" spans="1:24" ht="13">
      <c r="A874" s="1"/>
      <c r="C874" s="1"/>
      <c r="D874" s="1"/>
      <c r="E874" s="1"/>
      <c r="F874" s="1"/>
      <c r="I874" s="1"/>
      <c r="O874" s="1"/>
      <c r="Q874" s="1"/>
      <c r="R874" s="1"/>
      <c r="S874" s="1"/>
      <c r="T874" s="1"/>
      <c r="V874" s="1"/>
      <c r="X874" s="2"/>
    </row>
    <row r="875" spans="1:24" ht="13">
      <c r="A875" s="1"/>
      <c r="C875" s="1"/>
      <c r="D875" s="1"/>
      <c r="E875" s="1"/>
      <c r="F875" s="1"/>
      <c r="I875" s="1"/>
      <c r="O875" s="1"/>
      <c r="Q875" s="1"/>
      <c r="R875" s="1"/>
      <c r="S875" s="1"/>
      <c r="T875" s="1"/>
      <c r="V875" s="1"/>
      <c r="X875" s="2"/>
    </row>
    <row r="876" spans="1:24" ht="13">
      <c r="A876" s="1"/>
      <c r="C876" s="1"/>
      <c r="D876" s="1"/>
      <c r="E876" s="1"/>
      <c r="F876" s="1"/>
      <c r="I876" s="1"/>
      <c r="O876" s="1"/>
      <c r="Q876" s="1"/>
      <c r="R876" s="1"/>
      <c r="S876" s="1"/>
      <c r="T876" s="1"/>
      <c r="V876" s="1"/>
      <c r="X876" s="2"/>
    </row>
    <row r="877" spans="1:24" ht="13">
      <c r="A877" s="1"/>
      <c r="C877" s="1"/>
      <c r="D877" s="1"/>
      <c r="E877" s="1"/>
      <c r="F877" s="1"/>
      <c r="I877" s="1"/>
      <c r="O877" s="1"/>
      <c r="Q877" s="1"/>
      <c r="R877" s="1"/>
      <c r="S877" s="1"/>
      <c r="T877" s="1"/>
      <c r="V877" s="1"/>
      <c r="X877" s="2"/>
    </row>
    <row r="878" spans="1:24" ht="13">
      <c r="A878" s="1"/>
      <c r="C878" s="1"/>
      <c r="D878" s="1"/>
      <c r="E878" s="1"/>
      <c r="F878" s="1"/>
      <c r="I878" s="1"/>
      <c r="O878" s="1"/>
      <c r="Q878" s="1"/>
      <c r="R878" s="1"/>
      <c r="S878" s="1"/>
      <c r="T878" s="1"/>
      <c r="V878" s="1"/>
      <c r="X878" s="2"/>
    </row>
    <row r="879" spans="1:24" ht="13">
      <c r="A879" s="1"/>
      <c r="C879" s="1"/>
      <c r="D879" s="1"/>
      <c r="E879" s="1"/>
      <c r="F879" s="1"/>
      <c r="I879" s="1"/>
      <c r="O879" s="1"/>
      <c r="Q879" s="1"/>
      <c r="R879" s="1"/>
      <c r="S879" s="1"/>
      <c r="T879" s="1"/>
      <c r="V879" s="1"/>
      <c r="X879" s="2"/>
    </row>
    <row r="880" spans="1:24" ht="13">
      <c r="A880" s="1"/>
      <c r="C880" s="1"/>
      <c r="D880" s="1"/>
      <c r="E880" s="1"/>
      <c r="F880" s="1"/>
      <c r="I880" s="1"/>
      <c r="O880" s="1"/>
      <c r="Q880" s="1"/>
      <c r="R880" s="1"/>
      <c r="S880" s="1"/>
      <c r="T880" s="1"/>
      <c r="V880" s="1"/>
      <c r="X880" s="2"/>
    </row>
    <row r="881" spans="1:24" ht="13">
      <c r="A881" s="1"/>
      <c r="C881" s="1"/>
      <c r="D881" s="1"/>
      <c r="E881" s="1"/>
      <c r="F881" s="1"/>
      <c r="I881" s="1"/>
      <c r="O881" s="1"/>
      <c r="Q881" s="1"/>
      <c r="R881" s="1"/>
      <c r="S881" s="1"/>
      <c r="T881" s="1"/>
      <c r="V881" s="1"/>
      <c r="X881" s="2"/>
    </row>
    <row r="882" spans="1:24" ht="13">
      <c r="A882" s="1"/>
      <c r="C882" s="1"/>
      <c r="D882" s="1"/>
      <c r="E882" s="1"/>
      <c r="F882" s="1"/>
      <c r="I882" s="1"/>
      <c r="O882" s="1"/>
      <c r="Q882" s="1"/>
      <c r="R882" s="1"/>
      <c r="S882" s="1"/>
      <c r="T882" s="1"/>
      <c r="V882" s="1"/>
      <c r="X882" s="2"/>
    </row>
    <row r="883" spans="1:24" ht="13">
      <c r="A883" s="1"/>
      <c r="C883" s="1"/>
      <c r="D883" s="1"/>
      <c r="E883" s="1"/>
      <c r="F883" s="1"/>
      <c r="I883" s="1"/>
      <c r="O883" s="1"/>
      <c r="Q883" s="1"/>
      <c r="R883" s="1"/>
      <c r="S883" s="1"/>
      <c r="T883" s="1"/>
      <c r="V883" s="1"/>
      <c r="X883" s="2"/>
    </row>
    <row r="884" spans="1:24" ht="13">
      <c r="A884" s="1"/>
      <c r="C884" s="1"/>
      <c r="D884" s="1"/>
      <c r="E884" s="1"/>
      <c r="F884" s="1"/>
      <c r="I884" s="1"/>
      <c r="O884" s="1"/>
      <c r="Q884" s="1"/>
      <c r="R884" s="1"/>
      <c r="S884" s="1"/>
      <c r="T884" s="1"/>
      <c r="V884" s="1"/>
      <c r="X884" s="2"/>
    </row>
    <row r="885" spans="1:24" ht="13">
      <c r="A885" s="1"/>
      <c r="C885" s="1"/>
      <c r="D885" s="1"/>
      <c r="E885" s="1"/>
      <c r="F885" s="1"/>
      <c r="I885" s="1"/>
      <c r="O885" s="1"/>
      <c r="Q885" s="1"/>
      <c r="R885" s="1"/>
      <c r="S885" s="1"/>
      <c r="T885" s="1"/>
      <c r="V885" s="1"/>
      <c r="X885" s="2"/>
    </row>
    <row r="886" spans="1:24" ht="13">
      <c r="A886" s="1"/>
      <c r="C886" s="1"/>
      <c r="D886" s="1"/>
      <c r="E886" s="1"/>
      <c r="F886" s="1"/>
      <c r="I886" s="1"/>
      <c r="O886" s="1"/>
      <c r="Q886" s="1"/>
      <c r="R886" s="1"/>
      <c r="S886" s="1"/>
      <c r="T886" s="1"/>
      <c r="V886" s="1"/>
      <c r="X886" s="2"/>
    </row>
    <row r="887" spans="1:24" ht="13">
      <c r="A887" s="1"/>
      <c r="C887" s="1"/>
      <c r="D887" s="1"/>
      <c r="E887" s="1"/>
      <c r="F887" s="1"/>
      <c r="I887" s="1"/>
      <c r="O887" s="1"/>
      <c r="Q887" s="1"/>
      <c r="R887" s="1"/>
      <c r="S887" s="1"/>
      <c r="T887" s="1"/>
      <c r="V887" s="1"/>
      <c r="X887" s="2"/>
    </row>
    <row r="888" spans="1:24" ht="13">
      <c r="A888" s="1"/>
      <c r="C888" s="1"/>
      <c r="D888" s="1"/>
      <c r="E888" s="1"/>
      <c r="F888" s="1"/>
      <c r="I888" s="1"/>
      <c r="O888" s="1"/>
      <c r="Q888" s="1"/>
      <c r="R888" s="1"/>
      <c r="S888" s="1"/>
      <c r="T888" s="1"/>
      <c r="V888" s="1"/>
      <c r="X888" s="2"/>
    </row>
    <row r="889" spans="1:24" ht="13">
      <c r="A889" s="1"/>
      <c r="C889" s="1"/>
      <c r="D889" s="1"/>
      <c r="E889" s="1"/>
      <c r="F889" s="1"/>
      <c r="I889" s="1"/>
      <c r="O889" s="1"/>
      <c r="Q889" s="1"/>
      <c r="R889" s="1"/>
      <c r="S889" s="1"/>
      <c r="T889" s="1"/>
      <c r="V889" s="1"/>
      <c r="X889" s="2"/>
    </row>
    <row r="890" spans="1:24" ht="13">
      <c r="A890" s="1"/>
      <c r="C890" s="1"/>
      <c r="D890" s="1"/>
      <c r="E890" s="1"/>
      <c r="F890" s="1"/>
      <c r="I890" s="1"/>
      <c r="O890" s="1"/>
      <c r="Q890" s="1"/>
      <c r="R890" s="1"/>
      <c r="S890" s="1"/>
      <c r="T890" s="1"/>
      <c r="V890" s="1"/>
      <c r="X890" s="2"/>
    </row>
    <row r="891" spans="1:24" ht="13">
      <c r="A891" s="1"/>
      <c r="C891" s="1"/>
      <c r="D891" s="1"/>
      <c r="E891" s="1"/>
      <c r="F891" s="1"/>
      <c r="I891" s="1"/>
      <c r="O891" s="1"/>
      <c r="Q891" s="1"/>
      <c r="R891" s="1"/>
      <c r="S891" s="1"/>
      <c r="T891" s="1"/>
      <c r="V891" s="1"/>
      <c r="X891" s="2"/>
    </row>
    <row r="892" spans="1:24" ht="13">
      <c r="A892" s="1"/>
      <c r="C892" s="1"/>
      <c r="D892" s="1"/>
      <c r="E892" s="1"/>
      <c r="F892" s="1"/>
      <c r="I892" s="1"/>
      <c r="O892" s="1"/>
      <c r="Q892" s="1"/>
      <c r="R892" s="1"/>
      <c r="S892" s="1"/>
      <c r="T892" s="1"/>
      <c r="V892" s="1"/>
      <c r="X892" s="2"/>
    </row>
    <row r="893" spans="1:24" ht="13">
      <c r="A893" s="1"/>
      <c r="C893" s="1"/>
      <c r="D893" s="1"/>
      <c r="E893" s="1"/>
      <c r="F893" s="1"/>
      <c r="I893" s="1"/>
      <c r="O893" s="1"/>
      <c r="Q893" s="1"/>
      <c r="R893" s="1"/>
      <c r="S893" s="1"/>
      <c r="T893" s="1"/>
      <c r="V893" s="1"/>
      <c r="X893" s="2"/>
    </row>
    <row r="894" spans="1:24" ht="13">
      <c r="A894" s="1"/>
      <c r="C894" s="1"/>
      <c r="D894" s="1"/>
      <c r="E894" s="1"/>
      <c r="F894" s="1"/>
      <c r="I894" s="1"/>
      <c r="O894" s="1"/>
      <c r="Q894" s="1"/>
      <c r="R894" s="1"/>
      <c r="S894" s="1"/>
      <c r="T894" s="1"/>
      <c r="V894" s="1"/>
      <c r="X894" s="2"/>
    </row>
    <row r="895" spans="1:24" ht="13">
      <c r="A895" s="1"/>
      <c r="C895" s="1"/>
      <c r="D895" s="1"/>
      <c r="E895" s="1"/>
      <c r="F895" s="1"/>
      <c r="I895" s="1"/>
      <c r="O895" s="1"/>
      <c r="Q895" s="1"/>
      <c r="R895" s="1"/>
      <c r="S895" s="1"/>
      <c r="T895" s="1"/>
      <c r="V895" s="1"/>
      <c r="X895" s="2"/>
    </row>
    <row r="896" spans="1:24" ht="13">
      <c r="A896" s="1"/>
      <c r="C896" s="1"/>
      <c r="D896" s="1"/>
      <c r="E896" s="1"/>
      <c r="F896" s="1"/>
      <c r="I896" s="1"/>
      <c r="O896" s="1"/>
      <c r="Q896" s="1"/>
      <c r="R896" s="1"/>
      <c r="S896" s="1"/>
      <c r="T896" s="1"/>
      <c r="V896" s="1"/>
      <c r="X896" s="2"/>
    </row>
    <row r="897" spans="1:24" ht="13">
      <c r="A897" s="1"/>
      <c r="C897" s="1"/>
      <c r="D897" s="1"/>
      <c r="E897" s="1"/>
      <c r="F897" s="1"/>
      <c r="I897" s="1"/>
      <c r="O897" s="1"/>
      <c r="Q897" s="1"/>
      <c r="R897" s="1"/>
      <c r="S897" s="1"/>
      <c r="T897" s="1"/>
      <c r="V897" s="1"/>
      <c r="X897" s="2"/>
    </row>
    <row r="898" spans="1:24" ht="13">
      <c r="A898" s="1"/>
      <c r="C898" s="1"/>
      <c r="D898" s="1"/>
      <c r="E898" s="1"/>
      <c r="F898" s="1"/>
      <c r="I898" s="1"/>
      <c r="O898" s="1"/>
      <c r="Q898" s="1"/>
      <c r="R898" s="1"/>
      <c r="S898" s="1"/>
      <c r="T898" s="1"/>
      <c r="V898" s="1"/>
      <c r="X898" s="2"/>
    </row>
    <row r="899" spans="1:24" ht="13">
      <c r="A899" s="1"/>
      <c r="C899" s="1"/>
      <c r="D899" s="1"/>
      <c r="E899" s="1"/>
      <c r="F899" s="1"/>
      <c r="I899" s="1"/>
      <c r="O899" s="1"/>
      <c r="Q899" s="1"/>
      <c r="R899" s="1"/>
      <c r="S899" s="1"/>
      <c r="T899" s="1"/>
      <c r="V899" s="1"/>
      <c r="X899" s="2"/>
    </row>
    <row r="900" spans="1:24" ht="13">
      <c r="A900" s="1"/>
      <c r="C900" s="1"/>
      <c r="D900" s="1"/>
      <c r="E900" s="1"/>
      <c r="F900" s="1"/>
      <c r="I900" s="1"/>
      <c r="O900" s="1"/>
      <c r="Q900" s="1"/>
      <c r="R900" s="1"/>
      <c r="S900" s="1"/>
      <c r="T900" s="1"/>
      <c r="V900" s="1"/>
      <c r="X900" s="2"/>
    </row>
    <row r="901" spans="1:24" ht="13">
      <c r="A901" s="1"/>
      <c r="C901" s="1"/>
      <c r="D901" s="1"/>
      <c r="E901" s="1"/>
      <c r="F901" s="1"/>
      <c r="I901" s="1"/>
      <c r="O901" s="1"/>
      <c r="Q901" s="1"/>
      <c r="R901" s="1"/>
      <c r="S901" s="1"/>
      <c r="T901" s="1"/>
      <c r="V901" s="1"/>
      <c r="X901" s="2"/>
    </row>
    <row r="902" spans="1:24" ht="13">
      <c r="A902" s="1"/>
      <c r="C902" s="1"/>
      <c r="D902" s="1"/>
      <c r="E902" s="1"/>
      <c r="F902" s="1"/>
      <c r="I902" s="1"/>
      <c r="O902" s="1"/>
      <c r="Q902" s="1"/>
      <c r="R902" s="1"/>
      <c r="S902" s="1"/>
      <c r="T902" s="1"/>
      <c r="V902" s="1"/>
      <c r="X902" s="2"/>
    </row>
    <row r="903" spans="1:24" ht="13">
      <c r="A903" s="1"/>
      <c r="C903" s="1"/>
      <c r="D903" s="1"/>
      <c r="E903" s="1"/>
      <c r="F903" s="1"/>
      <c r="I903" s="1"/>
      <c r="O903" s="1"/>
      <c r="Q903" s="1"/>
      <c r="R903" s="1"/>
      <c r="S903" s="1"/>
      <c r="T903" s="1"/>
      <c r="V903" s="1"/>
      <c r="X903" s="2"/>
    </row>
    <row r="904" spans="1:24" ht="13">
      <c r="A904" s="1"/>
      <c r="C904" s="1"/>
      <c r="D904" s="1"/>
      <c r="E904" s="1"/>
      <c r="F904" s="1"/>
      <c r="I904" s="1"/>
      <c r="O904" s="1"/>
      <c r="Q904" s="1"/>
      <c r="R904" s="1"/>
      <c r="S904" s="1"/>
      <c r="T904" s="1"/>
      <c r="V904" s="1"/>
      <c r="X904" s="2"/>
    </row>
    <row r="905" spans="1:24" ht="13">
      <c r="A905" s="1"/>
      <c r="C905" s="1"/>
      <c r="D905" s="1"/>
      <c r="E905" s="1"/>
      <c r="F905" s="1"/>
      <c r="I905" s="1"/>
      <c r="O905" s="1"/>
      <c r="Q905" s="1"/>
      <c r="R905" s="1"/>
      <c r="S905" s="1"/>
      <c r="T905" s="1"/>
      <c r="V905" s="1"/>
      <c r="X905" s="2"/>
    </row>
    <row r="906" spans="1:24" ht="13">
      <c r="A906" s="1"/>
      <c r="C906" s="1"/>
      <c r="D906" s="1"/>
      <c r="E906" s="1"/>
      <c r="F906" s="1"/>
      <c r="I906" s="1"/>
      <c r="O906" s="1"/>
      <c r="Q906" s="1"/>
      <c r="R906" s="1"/>
      <c r="S906" s="1"/>
      <c r="T906" s="1"/>
      <c r="V906" s="1"/>
      <c r="X906" s="2"/>
    </row>
    <row r="907" spans="1:24" ht="13">
      <c r="A907" s="1"/>
      <c r="C907" s="1"/>
      <c r="D907" s="1"/>
      <c r="E907" s="1"/>
      <c r="F907" s="1"/>
      <c r="I907" s="1"/>
      <c r="O907" s="1"/>
      <c r="Q907" s="1"/>
      <c r="R907" s="1"/>
      <c r="S907" s="1"/>
      <c r="T907" s="1"/>
      <c r="V907" s="1"/>
      <c r="X907" s="2"/>
    </row>
    <row r="908" spans="1:24" ht="13">
      <c r="A908" s="1"/>
      <c r="C908" s="1"/>
      <c r="D908" s="1"/>
      <c r="E908" s="1"/>
      <c r="F908" s="1"/>
      <c r="I908" s="1"/>
      <c r="O908" s="1"/>
      <c r="Q908" s="1"/>
      <c r="R908" s="1"/>
      <c r="S908" s="1"/>
      <c r="T908" s="1"/>
      <c r="V908" s="1"/>
      <c r="X908" s="2"/>
    </row>
    <row r="909" spans="1:24" ht="13">
      <c r="A909" s="1"/>
      <c r="C909" s="1"/>
      <c r="D909" s="1"/>
      <c r="E909" s="1"/>
      <c r="F909" s="1"/>
      <c r="I909" s="1"/>
      <c r="O909" s="1"/>
      <c r="Q909" s="1"/>
      <c r="R909" s="1"/>
      <c r="S909" s="1"/>
      <c r="T909" s="1"/>
      <c r="V909" s="1"/>
      <c r="X909" s="2"/>
    </row>
    <row r="910" spans="1:24" ht="13">
      <c r="A910" s="1"/>
      <c r="C910" s="1"/>
      <c r="D910" s="1"/>
      <c r="E910" s="1"/>
      <c r="F910" s="1"/>
      <c r="I910" s="1"/>
      <c r="O910" s="1"/>
      <c r="Q910" s="1"/>
      <c r="R910" s="1"/>
      <c r="S910" s="1"/>
      <c r="T910" s="1"/>
      <c r="V910" s="1"/>
      <c r="X910" s="2"/>
    </row>
    <row r="911" spans="1:24" ht="13">
      <c r="A911" s="1"/>
      <c r="C911" s="1"/>
      <c r="D911" s="1"/>
      <c r="E911" s="1"/>
      <c r="F911" s="1"/>
      <c r="I911" s="1"/>
      <c r="O911" s="1"/>
      <c r="Q911" s="1"/>
      <c r="R911" s="1"/>
      <c r="S911" s="1"/>
      <c r="T911" s="1"/>
      <c r="V911" s="1"/>
      <c r="X911" s="2"/>
    </row>
    <row r="912" spans="1:24" ht="13">
      <c r="A912" s="1"/>
      <c r="C912" s="1"/>
      <c r="D912" s="1"/>
      <c r="E912" s="1"/>
      <c r="F912" s="1"/>
      <c r="I912" s="1"/>
      <c r="O912" s="1"/>
      <c r="Q912" s="1"/>
      <c r="R912" s="1"/>
      <c r="S912" s="1"/>
      <c r="T912" s="1"/>
      <c r="V912" s="1"/>
      <c r="X912" s="2"/>
    </row>
    <row r="913" spans="1:24" ht="13">
      <c r="A913" s="1"/>
      <c r="C913" s="1"/>
      <c r="D913" s="1"/>
      <c r="E913" s="1"/>
      <c r="F913" s="1"/>
      <c r="I913" s="1"/>
      <c r="O913" s="1"/>
      <c r="Q913" s="1"/>
      <c r="R913" s="1"/>
      <c r="S913" s="1"/>
      <c r="T913" s="1"/>
      <c r="V913" s="1"/>
      <c r="X913" s="2"/>
    </row>
    <row r="914" spans="1:24" ht="13">
      <c r="A914" s="1"/>
      <c r="C914" s="1"/>
      <c r="D914" s="1"/>
      <c r="E914" s="1"/>
      <c r="F914" s="1"/>
      <c r="I914" s="1"/>
      <c r="O914" s="1"/>
      <c r="Q914" s="1"/>
      <c r="R914" s="1"/>
      <c r="S914" s="1"/>
      <c r="T914" s="1"/>
      <c r="V914" s="1"/>
      <c r="X914" s="2"/>
    </row>
    <row r="915" spans="1:24" ht="13">
      <c r="A915" s="1"/>
      <c r="C915" s="1"/>
      <c r="D915" s="1"/>
      <c r="E915" s="1"/>
      <c r="F915" s="1"/>
      <c r="I915" s="1"/>
      <c r="O915" s="1"/>
      <c r="Q915" s="1"/>
      <c r="R915" s="1"/>
      <c r="S915" s="1"/>
      <c r="T915" s="1"/>
      <c r="V915" s="1"/>
      <c r="X915" s="2"/>
    </row>
    <row r="916" spans="1:24" ht="13">
      <c r="A916" s="1"/>
      <c r="C916" s="1"/>
      <c r="D916" s="1"/>
      <c r="E916" s="1"/>
      <c r="F916" s="1"/>
      <c r="I916" s="1"/>
      <c r="O916" s="1"/>
      <c r="Q916" s="1"/>
      <c r="R916" s="1"/>
      <c r="S916" s="1"/>
      <c r="T916" s="1"/>
      <c r="V916" s="1"/>
      <c r="X916" s="2"/>
    </row>
    <row r="917" spans="1:24" ht="13">
      <c r="A917" s="1"/>
      <c r="C917" s="1"/>
      <c r="D917" s="1"/>
      <c r="E917" s="1"/>
      <c r="F917" s="1"/>
      <c r="I917" s="1"/>
      <c r="O917" s="1"/>
      <c r="Q917" s="1"/>
      <c r="R917" s="1"/>
      <c r="S917" s="1"/>
      <c r="T917" s="1"/>
      <c r="V917" s="1"/>
      <c r="X917" s="2"/>
    </row>
    <row r="918" spans="1:24" ht="13">
      <c r="A918" s="1"/>
      <c r="C918" s="1"/>
      <c r="D918" s="1"/>
      <c r="E918" s="1"/>
      <c r="F918" s="1"/>
      <c r="I918" s="1"/>
      <c r="O918" s="1"/>
      <c r="Q918" s="1"/>
      <c r="R918" s="1"/>
      <c r="S918" s="1"/>
      <c r="T918" s="1"/>
      <c r="V918" s="1"/>
      <c r="X918" s="2"/>
    </row>
    <row r="919" spans="1:24" ht="13">
      <c r="A919" s="1"/>
      <c r="C919" s="1"/>
      <c r="D919" s="1"/>
      <c r="E919" s="1"/>
      <c r="F919" s="1"/>
      <c r="I919" s="1"/>
      <c r="O919" s="1"/>
      <c r="Q919" s="1"/>
      <c r="R919" s="1"/>
      <c r="S919" s="1"/>
      <c r="T919" s="1"/>
      <c r="V919" s="1"/>
      <c r="X919" s="2"/>
    </row>
    <row r="920" spans="1:24" ht="13">
      <c r="A920" s="1"/>
      <c r="C920" s="1"/>
      <c r="D920" s="1"/>
      <c r="E920" s="1"/>
      <c r="F920" s="1"/>
      <c r="I920" s="1"/>
      <c r="O920" s="1"/>
      <c r="Q920" s="1"/>
      <c r="R920" s="1"/>
      <c r="S920" s="1"/>
      <c r="T920" s="1"/>
      <c r="V920" s="1"/>
      <c r="X920" s="2"/>
    </row>
    <row r="921" spans="1:24" ht="13">
      <c r="A921" s="1"/>
      <c r="C921" s="1"/>
      <c r="D921" s="1"/>
      <c r="E921" s="1"/>
      <c r="F921" s="1"/>
      <c r="I921" s="1"/>
      <c r="O921" s="1"/>
      <c r="Q921" s="1"/>
      <c r="R921" s="1"/>
      <c r="S921" s="1"/>
      <c r="T921" s="1"/>
      <c r="V921" s="1"/>
      <c r="X921" s="2"/>
    </row>
    <row r="922" spans="1:24" ht="13">
      <c r="A922" s="1"/>
      <c r="C922" s="1"/>
      <c r="D922" s="1"/>
      <c r="E922" s="1"/>
      <c r="F922" s="1"/>
      <c r="I922" s="1"/>
      <c r="O922" s="1"/>
      <c r="Q922" s="1"/>
      <c r="R922" s="1"/>
      <c r="S922" s="1"/>
      <c r="T922" s="1"/>
      <c r="V922" s="1"/>
      <c r="X922" s="2"/>
    </row>
    <row r="923" spans="1:24" ht="13">
      <c r="A923" s="1"/>
      <c r="C923" s="1"/>
      <c r="D923" s="1"/>
      <c r="E923" s="1"/>
      <c r="F923" s="1"/>
      <c r="I923" s="1"/>
      <c r="O923" s="1"/>
      <c r="Q923" s="1"/>
      <c r="R923" s="1"/>
      <c r="S923" s="1"/>
      <c r="T923" s="1"/>
      <c r="V923" s="1"/>
      <c r="X923" s="2"/>
    </row>
    <row r="924" spans="1:24" ht="13">
      <c r="A924" s="1"/>
      <c r="C924" s="1"/>
      <c r="D924" s="1"/>
      <c r="E924" s="1"/>
      <c r="F924" s="1"/>
      <c r="I924" s="1"/>
      <c r="O924" s="1"/>
      <c r="Q924" s="1"/>
      <c r="R924" s="1"/>
      <c r="S924" s="1"/>
      <c r="T924" s="1"/>
      <c r="V924" s="1"/>
      <c r="X924" s="2"/>
    </row>
    <row r="925" spans="1:24" ht="13">
      <c r="A925" s="1"/>
      <c r="C925" s="1"/>
      <c r="D925" s="1"/>
      <c r="E925" s="1"/>
      <c r="F925" s="1"/>
      <c r="I925" s="1"/>
      <c r="O925" s="1"/>
      <c r="Q925" s="1"/>
      <c r="R925" s="1"/>
      <c r="S925" s="1"/>
      <c r="T925" s="1"/>
      <c r="V925" s="1"/>
      <c r="X925" s="2"/>
    </row>
    <row r="926" spans="1:24" ht="13">
      <c r="A926" s="1"/>
      <c r="C926" s="1"/>
      <c r="D926" s="1"/>
      <c r="E926" s="1"/>
      <c r="F926" s="1"/>
      <c r="I926" s="1"/>
      <c r="O926" s="1"/>
      <c r="Q926" s="1"/>
      <c r="R926" s="1"/>
      <c r="S926" s="1"/>
      <c r="T926" s="1"/>
      <c r="V926" s="1"/>
      <c r="X926" s="2"/>
    </row>
    <row r="927" spans="1:24" ht="13">
      <c r="A927" s="1"/>
      <c r="C927" s="1"/>
      <c r="D927" s="1"/>
      <c r="E927" s="1"/>
      <c r="F927" s="1"/>
      <c r="I927" s="1"/>
      <c r="O927" s="1"/>
      <c r="Q927" s="1"/>
      <c r="R927" s="1"/>
      <c r="S927" s="1"/>
      <c r="T927" s="1"/>
      <c r="V927" s="1"/>
      <c r="X927" s="2"/>
    </row>
    <row r="928" spans="1:24" ht="13">
      <c r="A928" s="1"/>
      <c r="C928" s="1"/>
      <c r="D928" s="1"/>
      <c r="E928" s="1"/>
      <c r="F928" s="1"/>
      <c r="I928" s="1"/>
      <c r="O928" s="1"/>
      <c r="Q928" s="1"/>
      <c r="R928" s="1"/>
      <c r="S928" s="1"/>
      <c r="T928" s="1"/>
      <c r="V928" s="1"/>
      <c r="X928" s="2"/>
    </row>
    <row r="929" spans="1:24" ht="13">
      <c r="A929" s="1"/>
      <c r="C929" s="1"/>
      <c r="D929" s="1"/>
      <c r="E929" s="1"/>
      <c r="F929" s="1"/>
      <c r="I929" s="1"/>
      <c r="O929" s="1"/>
      <c r="Q929" s="1"/>
      <c r="R929" s="1"/>
      <c r="S929" s="1"/>
      <c r="T929" s="1"/>
      <c r="V929" s="1"/>
      <c r="X929" s="2"/>
    </row>
    <row r="930" spans="1:24" ht="13">
      <c r="A930" s="1"/>
      <c r="C930" s="1"/>
      <c r="D930" s="1"/>
      <c r="E930" s="1"/>
      <c r="F930" s="1"/>
      <c r="I930" s="1"/>
      <c r="O930" s="1"/>
      <c r="Q930" s="1"/>
      <c r="R930" s="1"/>
      <c r="S930" s="1"/>
      <c r="T930" s="1"/>
      <c r="V930" s="1"/>
      <c r="X930" s="2"/>
    </row>
    <row r="931" spans="1:24" ht="13">
      <c r="A931" s="1"/>
      <c r="C931" s="1"/>
      <c r="D931" s="1"/>
      <c r="E931" s="1"/>
      <c r="F931" s="1"/>
      <c r="I931" s="1"/>
      <c r="O931" s="1"/>
      <c r="Q931" s="1"/>
      <c r="R931" s="1"/>
      <c r="S931" s="1"/>
      <c r="T931" s="1"/>
      <c r="V931" s="1"/>
      <c r="X931" s="2"/>
    </row>
    <row r="932" spans="1:24" ht="13">
      <c r="A932" s="1"/>
      <c r="C932" s="1"/>
      <c r="D932" s="1"/>
      <c r="E932" s="1"/>
      <c r="F932" s="1"/>
      <c r="I932" s="1"/>
      <c r="O932" s="1"/>
      <c r="Q932" s="1"/>
      <c r="R932" s="1"/>
      <c r="S932" s="1"/>
      <c r="T932" s="1"/>
      <c r="V932" s="1"/>
      <c r="X932" s="2"/>
    </row>
    <row r="933" spans="1:24" ht="13">
      <c r="A933" s="1"/>
      <c r="C933" s="1"/>
      <c r="D933" s="1"/>
      <c r="E933" s="1"/>
      <c r="F933" s="1"/>
      <c r="I933" s="1"/>
      <c r="O933" s="1"/>
      <c r="Q933" s="1"/>
      <c r="R933" s="1"/>
      <c r="S933" s="1"/>
      <c r="T933" s="1"/>
      <c r="V933" s="1"/>
      <c r="X933" s="2"/>
    </row>
    <row r="934" spans="1:24" ht="13">
      <c r="A934" s="1"/>
      <c r="C934" s="1"/>
      <c r="D934" s="1"/>
      <c r="E934" s="1"/>
      <c r="F934" s="1"/>
      <c r="I934" s="1"/>
      <c r="O934" s="1"/>
      <c r="Q934" s="1"/>
      <c r="R934" s="1"/>
      <c r="S934" s="1"/>
      <c r="T934" s="1"/>
      <c r="V934" s="1"/>
      <c r="X934" s="2"/>
    </row>
    <row r="935" spans="1:24" ht="13">
      <c r="A935" s="1"/>
      <c r="C935" s="1"/>
      <c r="D935" s="1"/>
      <c r="E935" s="1"/>
      <c r="F935" s="1"/>
      <c r="I935" s="1"/>
      <c r="O935" s="1"/>
      <c r="Q935" s="1"/>
      <c r="R935" s="1"/>
      <c r="S935" s="1"/>
      <c r="T935" s="1"/>
      <c r="V935" s="1"/>
      <c r="X935" s="2"/>
    </row>
    <row r="936" spans="1:24" ht="13">
      <c r="A936" s="1"/>
      <c r="C936" s="1"/>
      <c r="D936" s="1"/>
      <c r="E936" s="1"/>
      <c r="F936" s="1"/>
      <c r="I936" s="1"/>
      <c r="O936" s="1"/>
      <c r="Q936" s="1"/>
      <c r="R936" s="1"/>
      <c r="S936" s="1"/>
      <c r="T936" s="1"/>
      <c r="V936" s="1"/>
      <c r="X936" s="2"/>
    </row>
    <row r="937" spans="1:24" ht="13">
      <c r="A937" s="1"/>
      <c r="C937" s="1"/>
      <c r="D937" s="1"/>
      <c r="E937" s="1"/>
      <c r="F937" s="1"/>
      <c r="I937" s="1"/>
      <c r="O937" s="1"/>
      <c r="Q937" s="1"/>
      <c r="R937" s="1"/>
      <c r="S937" s="1"/>
      <c r="T937" s="1"/>
      <c r="V937" s="1"/>
      <c r="X937" s="2"/>
    </row>
    <row r="938" spans="1:24" ht="13">
      <c r="A938" s="1"/>
      <c r="C938" s="1"/>
      <c r="D938" s="1"/>
      <c r="E938" s="1"/>
      <c r="F938" s="1"/>
      <c r="I938" s="1"/>
      <c r="O938" s="1"/>
      <c r="Q938" s="1"/>
      <c r="R938" s="1"/>
      <c r="S938" s="1"/>
      <c r="T938" s="1"/>
      <c r="V938" s="1"/>
      <c r="X938" s="2"/>
    </row>
    <row r="939" spans="1:24" ht="13">
      <c r="A939" s="1"/>
      <c r="C939" s="1"/>
      <c r="D939" s="1"/>
      <c r="E939" s="1"/>
      <c r="F939" s="1"/>
      <c r="I939" s="1"/>
      <c r="O939" s="1"/>
      <c r="Q939" s="1"/>
      <c r="R939" s="1"/>
      <c r="S939" s="1"/>
      <c r="T939" s="1"/>
      <c r="V939" s="1"/>
      <c r="X939" s="2"/>
    </row>
    <row r="940" spans="1:24" ht="13">
      <c r="A940" s="1"/>
      <c r="C940" s="1"/>
      <c r="D940" s="1"/>
      <c r="E940" s="1"/>
      <c r="F940" s="1"/>
      <c r="I940" s="1"/>
      <c r="O940" s="1"/>
      <c r="Q940" s="1"/>
      <c r="R940" s="1"/>
      <c r="S940" s="1"/>
      <c r="T940" s="1"/>
      <c r="V940" s="1"/>
      <c r="X940" s="2"/>
    </row>
    <row r="941" spans="1:24" ht="13">
      <c r="A941" s="1"/>
      <c r="C941" s="1"/>
      <c r="D941" s="1"/>
      <c r="E941" s="1"/>
      <c r="F941" s="1"/>
      <c r="I941" s="1"/>
      <c r="O941" s="1"/>
      <c r="Q941" s="1"/>
      <c r="R941" s="1"/>
      <c r="S941" s="1"/>
      <c r="T941" s="1"/>
      <c r="V941" s="1"/>
      <c r="X941" s="2"/>
    </row>
    <row r="942" spans="1:24" ht="13">
      <c r="A942" s="1"/>
      <c r="C942" s="1"/>
      <c r="D942" s="1"/>
      <c r="E942" s="1"/>
      <c r="F942" s="1"/>
      <c r="I942" s="1"/>
      <c r="O942" s="1"/>
      <c r="Q942" s="1"/>
      <c r="R942" s="1"/>
      <c r="S942" s="1"/>
      <c r="T942" s="1"/>
      <c r="V942" s="1"/>
      <c r="X942" s="2"/>
    </row>
    <row r="943" spans="1:24" ht="13">
      <c r="A943" s="1"/>
      <c r="C943" s="1"/>
      <c r="D943" s="1"/>
      <c r="E943" s="1"/>
      <c r="F943" s="1"/>
      <c r="I943" s="1"/>
      <c r="O943" s="1"/>
      <c r="Q943" s="1"/>
      <c r="R943" s="1"/>
      <c r="S943" s="1"/>
      <c r="T943" s="1"/>
      <c r="V943" s="1"/>
      <c r="X943" s="2"/>
    </row>
    <row r="944" spans="1:24" ht="13">
      <c r="A944" s="1"/>
      <c r="C944" s="1"/>
      <c r="D944" s="1"/>
      <c r="E944" s="1"/>
      <c r="F944" s="1"/>
      <c r="I944" s="1"/>
      <c r="O944" s="1"/>
      <c r="Q944" s="1"/>
      <c r="R944" s="1"/>
      <c r="S944" s="1"/>
      <c r="T944" s="1"/>
      <c r="V944" s="1"/>
      <c r="X944" s="2"/>
    </row>
    <row r="945" spans="1:24" ht="13">
      <c r="A945" s="1"/>
      <c r="C945" s="1"/>
      <c r="D945" s="1"/>
      <c r="E945" s="1"/>
      <c r="F945" s="1"/>
      <c r="I945" s="1"/>
      <c r="O945" s="1"/>
      <c r="Q945" s="1"/>
      <c r="R945" s="1"/>
      <c r="S945" s="1"/>
      <c r="T945" s="1"/>
      <c r="V945" s="1"/>
      <c r="X945" s="2"/>
    </row>
    <row r="946" spans="1:24" ht="13">
      <c r="A946" s="1"/>
      <c r="C946" s="1"/>
      <c r="D946" s="1"/>
      <c r="E946" s="1"/>
      <c r="F946" s="1"/>
      <c r="I946" s="1"/>
      <c r="O946" s="1"/>
      <c r="Q946" s="1"/>
      <c r="R946" s="1"/>
      <c r="S946" s="1"/>
      <c r="T946" s="1"/>
      <c r="V946" s="1"/>
      <c r="X946" s="2"/>
    </row>
    <row r="947" spans="1:24" ht="13">
      <c r="A947" s="1"/>
      <c r="C947" s="1"/>
      <c r="D947" s="1"/>
      <c r="E947" s="1"/>
      <c r="F947" s="1"/>
      <c r="I947" s="1"/>
      <c r="O947" s="1"/>
      <c r="Q947" s="1"/>
      <c r="R947" s="1"/>
      <c r="S947" s="1"/>
      <c r="T947" s="1"/>
      <c r="V947" s="1"/>
      <c r="X947" s="2"/>
    </row>
    <row r="948" spans="1:24" ht="13">
      <c r="A948" s="1"/>
      <c r="C948" s="1"/>
      <c r="D948" s="1"/>
      <c r="E948" s="1"/>
      <c r="F948" s="1"/>
      <c r="I948" s="1"/>
      <c r="O948" s="1"/>
      <c r="Q948" s="1"/>
      <c r="R948" s="1"/>
      <c r="S948" s="1"/>
      <c r="T948" s="1"/>
      <c r="V948" s="1"/>
      <c r="X948" s="2"/>
    </row>
    <row r="949" spans="1:24" ht="13">
      <c r="A949" s="1"/>
      <c r="C949" s="1"/>
      <c r="D949" s="1"/>
      <c r="E949" s="1"/>
      <c r="F949" s="1"/>
      <c r="I949" s="1"/>
      <c r="O949" s="1"/>
      <c r="Q949" s="1"/>
      <c r="R949" s="1"/>
      <c r="S949" s="1"/>
      <c r="T949" s="1"/>
      <c r="V949" s="1"/>
      <c r="X949" s="2"/>
    </row>
    <row r="950" spans="1:24" ht="13">
      <c r="A950" s="1"/>
      <c r="C950" s="1"/>
      <c r="D950" s="1"/>
      <c r="E950" s="1"/>
      <c r="F950" s="1"/>
      <c r="I950" s="1"/>
      <c r="O950" s="1"/>
      <c r="Q950" s="1"/>
      <c r="R950" s="1"/>
      <c r="S950" s="1"/>
      <c r="T950" s="1"/>
      <c r="V950" s="1"/>
      <c r="X950" s="2"/>
    </row>
    <row r="951" spans="1:24" ht="13">
      <c r="A951" s="1"/>
      <c r="C951" s="1"/>
      <c r="D951" s="1"/>
      <c r="E951" s="1"/>
      <c r="F951" s="1"/>
      <c r="I951" s="1"/>
      <c r="O951" s="1"/>
      <c r="Q951" s="1"/>
      <c r="R951" s="1"/>
      <c r="S951" s="1"/>
      <c r="T951" s="1"/>
      <c r="V951" s="1"/>
      <c r="X951" s="2"/>
    </row>
    <row r="952" spans="1:24" ht="13">
      <c r="A952" s="1"/>
      <c r="C952" s="1"/>
      <c r="D952" s="1"/>
      <c r="E952" s="1"/>
      <c r="F952" s="1"/>
      <c r="I952" s="1"/>
      <c r="O952" s="1"/>
      <c r="Q952" s="1"/>
      <c r="R952" s="1"/>
      <c r="S952" s="1"/>
      <c r="T952" s="1"/>
      <c r="V952" s="1"/>
      <c r="X952" s="2"/>
    </row>
    <row r="953" spans="1:24" ht="13">
      <c r="A953" s="1"/>
      <c r="C953" s="1"/>
      <c r="D953" s="1"/>
      <c r="E953" s="1"/>
      <c r="F953" s="1"/>
      <c r="I953" s="1"/>
      <c r="O953" s="1"/>
      <c r="Q953" s="1"/>
      <c r="R953" s="1"/>
      <c r="S953" s="1"/>
      <c r="T953" s="1"/>
      <c r="V953" s="1"/>
      <c r="X953" s="2"/>
    </row>
    <row r="954" spans="1:24" ht="13">
      <c r="A954" s="1"/>
      <c r="C954" s="1"/>
      <c r="D954" s="1"/>
      <c r="E954" s="1"/>
      <c r="F954" s="1"/>
      <c r="I954" s="1"/>
      <c r="O954" s="1"/>
      <c r="Q954" s="1"/>
      <c r="R954" s="1"/>
      <c r="S954" s="1"/>
      <c r="T954" s="1"/>
      <c r="V954" s="1"/>
      <c r="X954" s="2"/>
    </row>
    <row r="955" spans="1:24" ht="13">
      <c r="A955" s="1"/>
      <c r="C955" s="1"/>
      <c r="D955" s="1"/>
      <c r="E955" s="1"/>
      <c r="F955" s="1"/>
      <c r="I955" s="1"/>
      <c r="O955" s="1"/>
      <c r="Q955" s="1"/>
      <c r="R955" s="1"/>
      <c r="S955" s="1"/>
      <c r="T955" s="1"/>
      <c r="V955" s="1"/>
      <c r="X955" s="2"/>
    </row>
    <row r="956" spans="1:24" ht="13">
      <c r="A956" s="1"/>
      <c r="C956" s="1"/>
      <c r="D956" s="1"/>
      <c r="E956" s="1"/>
      <c r="F956" s="1"/>
      <c r="I956" s="1"/>
      <c r="O956" s="1"/>
      <c r="Q956" s="1"/>
      <c r="R956" s="1"/>
      <c r="S956" s="1"/>
      <c r="T956" s="1"/>
      <c r="V956" s="1"/>
      <c r="X956" s="2"/>
    </row>
    <row r="957" spans="1:24" ht="13">
      <c r="A957" s="1"/>
      <c r="C957" s="1"/>
      <c r="D957" s="1"/>
      <c r="E957" s="1"/>
      <c r="F957" s="1"/>
      <c r="I957" s="1"/>
      <c r="O957" s="1"/>
      <c r="Q957" s="1"/>
      <c r="R957" s="1"/>
      <c r="S957" s="1"/>
      <c r="T957" s="1"/>
      <c r="V957" s="1"/>
      <c r="X957" s="2"/>
    </row>
    <row r="958" spans="1:24" ht="13">
      <c r="A958" s="1"/>
      <c r="C958" s="1"/>
      <c r="D958" s="1"/>
      <c r="E958" s="1"/>
      <c r="F958" s="1"/>
      <c r="I958" s="1"/>
      <c r="O958" s="1"/>
      <c r="Q958" s="1"/>
      <c r="R958" s="1"/>
      <c r="S958" s="1"/>
      <c r="T958" s="1"/>
      <c r="V958" s="1"/>
      <c r="X958" s="2"/>
    </row>
    <row r="959" spans="1:24" ht="13">
      <c r="A959" s="1"/>
      <c r="C959" s="1"/>
      <c r="D959" s="1"/>
      <c r="E959" s="1"/>
      <c r="F959" s="1"/>
      <c r="I959" s="1"/>
      <c r="O959" s="1"/>
      <c r="Q959" s="1"/>
      <c r="R959" s="1"/>
      <c r="S959" s="1"/>
      <c r="T959" s="1"/>
      <c r="V959" s="1"/>
      <c r="X959" s="2"/>
    </row>
    <row r="960" spans="1:24" ht="13">
      <c r="A960" s="1"/>
      <c r="C960" s="1"/>
      <c r="D960" s="1"/>
      <c r="E960" s="1"/>
      <c r="F960" s="1"/>
      <c r="I960" s="1"/>
      <c r="O960" s="1"/>
      <c r="Q960" s="1"/>
      <c r="R960" s="1"/>
      <c r="S960" s="1"/>
      <c r="T960" s="1"/>
      <c r="V960" s="1"/>
      <c r="X960" s="2"/>
    </row>
    <row r="961" spans="1:24" ht="13">
      <c r="A961" s="1"/>
      <c r="C961" s="1"/>
      <c r="D961" s="1"/>
      <c r="E961" s="1"/>
      <c r="F961" s="1"/>
      <c r="I961" s="1"/>
      <c r="O961" s="1"/>
      <c r="Q961" s="1"/>
      <c r="R961" s="1"/>
      <c r="S961" s="1"/>
      <c r="T961" s="1"/>
      <c r="V961" s="1"/>
      <c r="X961" s="2"/>
    </row>
    <row r="962" spans="1:24" ht="13">
      <c r="A962" s="1"/>
      <c r="C962" s="1"/>
      <c r="D962" s="1"/>
      <c r="E962" s="1"/>
      <c r="F962" s="1"/>
      <c r="I962" s="1"/>
      <c r="O962" s="1"/>
      <c r="Q962" s="1"/>
      <c r="R962" s="1"/>
      <c r="S962" s="1"/>
      <c r="T962" s="1"/>
      <c r="V962" s="1"/>
      <c r="X962" s="2"/>
    </row>
    <row r="963" spans="1:24" ht="13">
      <c r="A963" s="1"/>
      <c r="C963" s="1"/>
      <c r="D963" s="1"/>
      <c r="E963" s="1"/>
      <c r="F963" s="1"/>
      <c r="I963" s="1"/>
      <c r="O963" s="1"/>
      <c r="Q963" s="1"/>
      <c r="R963" s="1"/>
      <c r="S963" s="1"/>
      <c r="T963" s="1"/>
      <c r="V963" s="1"/>
      <c r="X963" s="2"/>
    </row>
    <row r="964" spans="1:24" ht="13">
      <c r="A964" s="1"/>
      <c r="C964" s="1"/>
      <c r="D964" s="1"/>
      <c r="E964" s="1"/>
      <c r="F964" s="1"/>
      <c r="I964" s="1"/>
      <c r="O964" s="1"/>
      <c r="Q964" s="1"/>
      <c r="R964" s="1"/>
      <c r="S964" s="1"/>
      <c r="T964" s="1"/>
      <c r="V964" s="1"/>
      <c r="X964" s="2"/>
    </row>
    <row r="965" spans="1:24" ht="13">
      <c r="A965" s="1"/>
      <c r="C965" s="1"/>
      <c r="D965" s="1"/>
      <c r="E965" s="1"/>
      <c r="F965" s="1"/>
      <c r="I965" s="1"/>
      <c r="O965" s="1"/>
      <c r="Q965" s="1"/>
      <c r="R965" s="1"/>
      <c r="S965" s="1"/>
      <c r="T965" s="1"/>
      <c r="V965" s="1"/>
      <c r="X965" s="2"/>
    </row>
    <row r="966" spans="1:24" ht="13">
      <c r="A966" s="1"/>
      <c r="C966" s="1"/>
      <c r="D966" s="1"/>
      <c r="E966" s="1"/>
      <c r="F966" s="1"/>
      <c r="I966" s="1"/>
      <c r="O966" s="1"/>
      <c r="Q966" s="1"/>
      <c r="R966" s="1"/>
      <c r="S966" s="1"/>
      <c r="T966" s="1"/>
      <c r="V966" s="1"/>
      <c r="X966" s="2"/>
    </row>
    <row r="967" spans="1:24" ht="13">
      <c r="A967" s="1"/>
      <c r="C967" s="1"/>
      <c r="D967" s="1"/>
      <c r="E967" s="1"/>
      <c r="F967" s="1"/>
      <c r="I967" s="1"/>
      <c r="O967" s="1"/>
      <c r="Q967" s="1"/>
      <c r="R967" s="1"/>
      <c r="S967" s="1"/>
      <c r="T967" s="1"/>
      <c r="V967" s="1"/>
      <c r="X967" s="2"/>
    </row>
    <row r="968" spans="1:24" ht="13">
      <c r="A968" s="1"/>
      <c r="C968" s="1"/>
      <c r="D968" s="1"/>
      <c r="E968" s="1"/>
      <c r="F968" s="1"/>
      <c r="I968" s="1"/>
      <c r="O968" s="1"/>
      <c r="Q968" s="1"/>
      <c r="R968" s="1"/>
      <c r="S968" s="1"/>
      <c r="T968" s="1"/>
      <c r="V968" s="1"/>
      <c r="X968" s="2"/>
    </row>
    <row r="969" spans="1:24" ht="13">
      <c r="A969" s="1"/>
      <c r="C969" s="1"/>
      <c r="D969" s="1"/>
      <c r="E969" s="1"/>
      <c r="F969" s="1"/>
      <c r="I969" s="1"/>
      <c r="O969" s="1"/>
      <c r="Q969" s="1"/>
      <c r="R969" s="1"/>
      <c r="S969" s="1"/>
      <c r="T969" s="1"/>
      <c r="V969" s="1"/>
      <c r="X969" s="2"/>
    </row>
    <row r="970" spans="1:24" ht="13">
      <c r="A970" s="1"/>
      <c r="C970" s="1"/>
      <c r="D970" s="1"/>
      <c r="E970" s="1"/>
      <c r="F970" s="1"/>
      <c r="I970" s="1"/>
      <c r="O970" s="1"/>
      <c r="Q970" s="1"/>
      <c r="R970" s="1"/>
      <c r="S970" s="1"/>
      <c r="T970" s="1"/>
      <c r="V970" s="1"/>
      <c r="X970" s="2"/>
    </row>
    <row r="971" spans="1:24" ht="13">
      <c r="A971" s="1"/>
      <c r="C971" s="1"/>
      <c r="D971" s="1"/>
      <c r="E971" s="1"/>
      <c r="F971" s="1"/>
      <c r="I971" s="1"/>
      <c r="O971" s="1"/>
      <c r="Q971" s="1"/>
      <c r="R971" s="1"/>
      <c r="S971" s="1"/>
      <c r="T971" s="1"/>
      <c r="V971" s="1"/>
      <c r="X971" s="2"/>
    </row>
    <row r="972" spans="1:24" ht="13">
      <c r="A972" s="1"/>
      <c r="C972" s="1"/>
      <c r="D972" s="1"/>
      <c r="E972" s="1"/>
      <c r="F972" s="1"/>
      <c r="I972" s="1"/>
      <c r="O972" s="1"/>
      <c r="Q972" s="1"/>
      <c r="R972" s="1"/>
      <c r="S972" s="1"/>
      <c r="T972" s="1"/>
      <c r="V972" s="1"/>
      <c r="X972" s="2"/>
    </row>
    <row r="973" spans="1:24" ht="13">
      <c r="A973" s="1"/>
      <c r="C973" s="1"/>
      <c r="D973" s="1"/>
      <c r="E973" s="1"/>
      <c r="F973" s="1"/>
      <c r="I973" s="1"/>
      <c r="O973" s="1"/>
      <c r="Q973" s="1"/>
      <c r="R973" s="1"/>
      <c r="S973" s="1"/>
      <c r="T973" s="1"/>
      <c r="V973" s="1"/>
      <c r="X973" s="2"/>
    </row>
    <row r="974" spans="1:24" ht="13">
      <c r="A974" s="1"/>
      <c r="C974" s="1"/>
      <c r="D974" s="1"/>
      <c r="E974" s="1"/>
      <c r="F974" s="1"/>
      <c r="I974" s="1"/>
      <c r="O974" s="1"/>
      <c r="Q974" s="1"/>
      <c r="R974" s="1"/>
      <c r="S974" s="1"/>
      <c r="T974" s="1"/>
      <c r="V974" s="1"/>
      <c r="X974" s="2"/>
    </row>
    <row r="975" spans="1:24" ht="13">
      <c r="A975" s="1"/>
      <c r="C975" s="1"/>
      <c r="D975" s="1"/>
      <c r="E975" s="1"/>
      <c r="F975" s="1"/>
      <c r="I975" s="1"/>
      <c r="O975" s="1"/>
      <c r="Q975" s="1"/>
      <c r="R975" s="1"/>
      <c r="S975" s="1"/>
      <c r="T975" s="1"/>
      <c r="V975" s="1"/>
      <c r="X975" s="2"/>
    </row>
    <row r="976" spans="1:24" ht="13">
      <c r="A976" s="1"/>
      <c r="C976" s="1"/>
      <c r="D976" s="1"/>
      <c r="E976" s="1"/>
      <c r="F976" s="1"/>
      <c r="I976" s="1"/>
      <c r="O976" s="1"/>
      <c r="Q976" s="1"/>
      <c r="R976" s="1"/>
      <c r="S976" s="1"/>
      <c r="T976" s="1"/>
      <c r="V976" s="1"/>
      <c r="X976" s="2"/>
    </row>
    <row r="977" spans="1:24" ht="13">
      <c r="A977" s="1"/>
      <c r="C977" s="1"/>
      <c r="D977" s="1"/>
      <c r="E977" s="1"/>
      <c r="F977" s="1"/>
      <c r="I977" s="1"/>
      <c r="O977" s="1"/>
      <c r="Q977" s="1"/>
      <c r="R977" s="1"/>
      <c r="S977" s="1"/>
      <c r="T977" s="1"/>
      <c r="V977" s="1"/>
      <c r="X977" s="2"/>
    </row>
    <row r="978" spans="1:24" ht="13">
      <c r="A978" s="1"/>
      <c r="C978" s="1"/>
      <c r="D978" s="1"/>
      <c r="E978" s="1"/>
      <c r="F978" s="1"/>
      <c r="I978" s="1"/>
      <c r="O978" s="1"/>
      <c r="Q978" s="1"/>
      <c r="R978" s="1"/>
      <c r="S978" s="1"/>
      <c r="T978" s="1"/>
      <c r="V978" s="1"/>
      <c r="X978" s="2"/>
    </row>
    <row r="979" spans="1:24" ht="13">
      <c r="A979" s="1"/>
      <c r="C979" s="1"/>
      <c r="D979" s="1"/>
      <c r="E979" s="1"/>
      <c r="F979" s="1"/>
      <c r="I979" s="1"/>
      <c r="O979" s="1"/>
      <c r="Q979" s="1"/>
      <c r="R979" s="1"/>
      <c r="S979" s="1"/>
      <c r="T979" s="1"/>
      <c r="V979" s="1"/>
      <c r="X979" s="2"/>
    </row>
    <row r="980" spans="1:24" ht="13">
      <c r="A980" s="1"/>
      <c r="C980" s="1"/>
      <c r="D980" s="1"/>
      <c r="E980" s="1"/>
      <c r="F980" s="1"/>
      <c r="I980" s="1"/>
      <c r="O980" s="1"/>
      <c r="Q980" s="1"/>
      <c r="R980" s="1"/>
      <c r="S980" s="1"/>
      <c r="T980" s="1"/>
      <c r="V980" s="1"/>
      <c r="X980" s="2"/>
    </row>
    <row r="981" spans="1:24" ht="13">
      <c r="A981" s="1"/>
      <c r="C981" s="1"/>
      <c r="D981" s="1"/>
      <c r="E981" s="1"/>
      <c r="F981" s="1"/>
      <c r="I981" s="1"/>
      <c r="O981" s="1"/>
      <c r="Q981" s="1"/>
      <c r="R981" s="1"/>
      <c r="S981" s="1"/>
      <c r="T981" s="1"/>
      <c r="V981" s="1"/>
      <c r="X981" s="2"/>
    </row>
    <row r="982" spans="1:24" ht="13">
      <c r="A982" s="1"/>
      <c r="C982" s="1"/>
      <c r="D982" s="1"/>
      <c r="E982" s="1"/>
      <c r="F982" s="1"/>
      <c r="I982" s="1"/>
      <c r="O982" s="1"/>
      <c r="Q982" s="1"/>
      <c r="R982" s="1"/>
      <c r="S982" s="1"/>
      <c r="T982" s="1"/>
      <c r="V982" s="1"/>
      <c r="X982" s="2"/>
    </row>
    <row r="983" spans="1:24" ht="13">
      <c r="A983" s="1"/>
      <c r="C983" s="1"/>
      <c r="D983" s="1"/>
      <c r="E983" s="1"/>
      <c r="F983" s="1"/>
      <c r="I983" s="1"/>
      <c r="O983" s="1"/>
      <c r="Q983" s="1"/>
      <c r="R983" s="1"/>
      <c r="S983" s="1"/>
      <c r="T983" s="1"/>
      <c r="V983" s="1"/>
      <c r="X983" s="2"/>
    </row>
    <row r="984" spans="1:24" ht="13">
      <c r="A984" s="1"/>
      <c r="C984" s="1"/>
      <c r="D984" s="1"/>
      <c r="E984" s="1"/>
      <c r="F984" s="1"/>
      <c r="I984" s="1"/>
      <c r="O984" s="1"/>
      <c r="Q984" s="1"/>
      <c r="R984" s="1"/>
      <c r="S984" s="1"/>
      <c r="T984" s="1"/>
      <c r="V984" s="1"/>
      <c r="X984" s="2"/>
    </row>
    <row r="985" spans="1:24" ht="13">
      <c r="A985" s="1"/>
      <c r="C985" s="1"/>
      <c r="D985" s="1"/>
      <c r="E985" s="1"/>
      <c r="F985" s="1"/>
      <c r="I985" s="1"/>
      <c r="O985" s="1"/>
      <c r="Q985" s="1"/>
      <c r="R985" s="1"/>
      <c r="S985" s="1"/>
      <c r="T985" s="1"/>
      <c r="V985" s="1"/>
      <c r="X985" s="2"/>
    </row>
    <row r="986" spans="1:24" ht="13">
      <c r="A986" s="1"/>
      <c r="C986" s="1"/>
      <c r="D986" s="1"/>
      <c r="E986" s="1"/>
      <c r="F986" s="1"/>
      <c r="I986" s="1"/>
      <c r="O986" s="1"/>
      <c r="Q986" s="1"/>
      <c r="R986" s="1"/>
      <c r="S986" s="1"/>
      <c r="T986" s="1"/>
      <c r="V986" s="1"/>
      <c r="X986" s="2"/>
    </row>
    <row r="987" spans="1:24" ht="13">
      <c r="A987" s="1"/>
      <c r="C987" s="1"/>
      <c r="D987" s="1"/>
      <c r="E987" s="1"/>
      <c r="F987" s="1"/>
      <c r="I987" s="1"/>
      <c r="O987" s="1"/>
      <c r="Q987" s="1"/>
      <c r="R987" s="1"/>
      <c r="S987" s="1"/>
      <c r="T987" s="1"/>
      <c r="V987" s="1"/>
      <c r="X987" s="2"/>
    </row>
    <row r="988" spans="1:24" ht="13">
      <c r="A988" s="1"/>
      <c r="C988" s="1"/>
      <c r="D988" s="1"/>
      <c r="E988" s="1"/>
      <c r="F988" s="1"/>
      <c r="I988" s="1"/>
      <c r="O988" s="1"/>
      <c r="Q988" s="1"/>
      <c r="R988" s="1"/>
      <c r="S988" s="1"/>
      <c r="T988" s="1"/>
      <c r="V988" s="1"/>
      <c r="X988" s="2"/>
    </row>
    <row r="989" spans="1:24" ht="13">
      <c r="A989" s="1"/>
      <c r="C989" s="1"/>
      <c r="D989" s="1"/>
      <c r="E989" s="1"/>
      <c r="F989" s="1"/>
      <c r="I989" s="1"/>
      <c r="O989" s="1"/>
      <c r="Q989" s="1"/>
      <c r="R989" s="1"/>
      <c r="S989" s="1"/>
      <c r="T989" s="1"/>
      <c r="V989" s="1"/>
      <c r="X989" s="2"/>
    </row>
    <row r="990" spans="1:24" ht="13">
      <c r="A990" s="1"/>
      <c r="C990" s="1"/>
      <c r="D990" s="1"/>
      <c r="E990" s="1"/>
      <c r="F990" s="1"/>
      <c r="I990" s="1"/>
      <c r="O990" s="1"/>
      <c r="Q990" s="1"/>
      <c r="R990" s="1"/>
      <c r="S990" s="1"/>
      <c r="T990" s="1"/>
      <c r="V990" s="1"/>
      <c r="X990" s="2"/>
    </row>
    <row r="991" spans="1:24" ht="13">
      <c r="A991" s="1"/>
      <c r="C991" s="1"/>
      <c r="D991" s="1"/>
      <c r="E991" s="1"/>
      <c r="F991" s="1"/>
      <c r="I991" s="1"/>
      <c r="O991" s="1"/>
      <c r="Q991" s="1"/>
      <c r="R991" s="1"/>
      <c r="S991" s="1"/>
      <c r="T991" s="1"/>
      <c r="V991" s="1"/>
      <c r="X991" s="2"/>
    </row>
    <row r="992" spans="1:24" ht="13">
      <c r="A992" s="1"/>
      <c r="C992" s="1"/>
      <c r="D992" s="1"/>
      <c r="E992" s="1"/>
      <c r="F992" s="1"/>
      <c r="I992" s="1"/>
      <c r="O992" s="1"/>
      <c r="Q992" s="1"/>
      <c r="R992" s="1"/>
      <c r="S992" s="1"/>
      <c r="T992" s="1"/>
      <c r="V992" s="1"/>
      <c r="X992" s="2"/>
    </row>
    <row r="993" spans="1:24" ht="13">
      <c r="A993" s="1"/>
      <c r="C993" s="1"/>
      <c r="D993" s="1"/>
      <c r="E993" s="1"/>
      <c r="F993" s="1"/>
      <c r="I993" s="1"/>
      <c r="O993" s="1"/>
      <c r="Q993" s="1"/>
      <c r="R993" s="1"/>
      <c r="S993" s="1"/>
      <c r="T993" s="1"/>
      <c r="V993" s="1"/>
      <c r="X993" s="2"/>
    </row>
    <row r="994" spans="1:24" ht="13">
      <c r="A994" s="1"/>
      <c r="C994" s="1"/>
      <c r="D994" s="1"/>
      <c r="E994" s="1"/>
      <c r="F994" s="1"/>
      <c r="I994" s="1"/>
      <c r="O994" s="1"/>
      <c r="Q994" s="1"/>
      <c r="R994" s="1"/>
      <c r="S994" s="1"/>
      <c r="T994" s="1"/>
      <c r="V994" s="1"/>
      <c r="X994" s="2"/>
    </row>
    <row r="995" spans="1:24" ht="13">
      <c r="A995" s="1"/>
      <c r="C995" s="1"/>
      <c r="D995" s="1"/>
      <c r="E995" s="1"/>
      <c r="F995" s="1"/>
      <c r="I995" s="1"/>
      <c r="O995" s="1"/>
      <c r="Q995" s="1"/>
      <c r="R995" s="1"/>
      <c r="S995" s="1"/>
      <c r="T995" s="1"/>
      <c r="V995" s="1"/>
      <c r="X995" s="2"/>
    </row>
    <row r="996" spans="1:24" ht="13">
      <c r="A996" s="1"/>
      <c r="C996" s="1"/>
      <c r="D996" s="1"/>
      <c r="E996" s="1"/>
      <c r="F996" s="1"/>
      <c r="I996" s="1"/>
      <c r="O996" s="1"/>
      <c r="Q996" s="1"/>
      <c r="R996" s="1"/>
      <c r="S996" s="1"/>
      <c r="T996" s="1"/>
      <c r="V996" s="1"/>
      <c r="X996" s="2"/>
    </row>
    <row r="997" spans="1:24" ht="13">
      <c r="A997" s="1"/>
      <c r="C997" s="1"/>
      <c r="D997" s="1"/>
      <c r="E997" s="1"/>
      <c r="F997" s="1"/>
      <c r="I997" s="1"/>
      <c r="O997" s="1"/>
      <c r="Q997" s="1"/>
      <c r="R997" s="1"/>
      <c r="S997" s="1"/>
      <c r="T997" s="1"/>
      <c r="V997" s="1"/>
      <c r="X997" s="2"/>
    </row>
    <row r="998" spans="1:24" ht="13">
      <c r="A998" s="1"/>
      <c r="C998" s="1"/>
      <c r="D998" s="1"/>
      <c r="E998" s="1"/>
      <c r="F998" s="1"/>
      <c r="I998" s="1"/>
      <c r="O998" s="1"/>
      <c r="Q998" s="1"/>
      <c r="R998" s="1"/>
      <c r="S998" s="1"/>
      <c r="T998" s="1"/>
      <c r="V998" s="1"/>
      <c r="X998" s="2"/>
    </row>
    <row r="999" spans="1:24" ht="13">
      <c r="A999" s="1"/>
      <c r="C999" s="1"/>
      <c r="D999" s="1"/>
      <c r="E999" s="1"/>
      <c r="F999" s="1"/>
      <c r="I999" s="1"/>
      <c r="O999" s="1"/>
      <c r="Q999" s="1"/>
      <c r="R999" s="1"/>
      <c r="S999" s="1"/>
      <c r="T999" s="1"/>
      <c r="V999" s="1"/>
      <c r="X999" s="2"/>
    </row>
    <row r="1000" spans="1:24" ht="13">
      <c r="A1000" s="1"/>
      <c r="C1000" s="1"/>
      <c r="D1000" s="1"/>
      <c r="E1000" s="1"/>
      <c r="F1000" s="1"/>
      <c r="I1000" s="1"/>
      <c r="O1000" s="1"/>
      <c r="Q1000" s="1"/>
      <c r="R1000" s="1"/>
      <c r="S1000" s="1"/>
      <c r="T1000" s="1"/>
      <c r="V1000" s="1"/>
      <c r="X1000" s="2"/>
    </row>
    <row r="1001" spans="1:24" ht="13">
      <c r="A1001" s="1"/>
      <c r="C1001" s="1"/>
      <c r="D1001" s="1"/>
      <c r="E1001" s="1"/>
      <c r="F1001" s="1"/>
      <c r="I1001" s="1"/>
      <c r="O1001" s="1"/>
      <c r="Q1001" s="1"/>
      <c r="R1001" s="1"/>
      <c r="S1001" s="1"/>
      <c r="T1001" s="1"/>
      <c r="V1001" s="1"/>
      <c r="X1001" s="2"/>
    </row>
    <row r="1002" spans="1:24" ht="13">
      <c r="A1002" s="1"/>
      <c r="C1002" s="1"/>
      <c r="D1002" s="1"/>
      <c r="E1002" s="1"/>
      <c r="F1002" s="1"/>
      <c r="I1002" s="1"/>
      <c r="O1002" s="1"/>
      <c r="Q1002" s="1"/>
      <c r="R1002" s="1"/>
      <c r="S1002" s="1"/>
      <c r="T1002" s="1"/>
      <c r="V1002" s="1"/>
      <c r="X1002" s="2"/>
    </row>
  </sheetData>
  <autoFilter ref="A1:AQ1" xr:uid="{00000000-0009-0000-0000-000000000000}"/>
  <hyperlinks>
    <hyperlink ref="A8" r:id="rId1" xr:uid="{00000000-0004-0000-0000-000000000000}"/>
    <hyperlink ref="A10" r:id="rId2" xr:uid="{00000000-0004-0000-0000-000001000000}"/>
    <hyperlink ref="A13" r:id="rId3" xr:uid="{00000000-0004-0000-0000-000002000000}"/>
    <hyperlink ref="A15" r:id="rId4" xr:uid="{00000000-0004-0000-0000-000003000000}"/>
    <hyperlink ref="A17" r:id="rId5" xr:uid="{00000000-0004-0000-0000-000004000000}"/>
    <hyperlink ref="A18" r:id="rId6" xr:uid="{00000000-0004-0000-0000-000005000000}"/>
    <hyperlink ref="A20" r:id="rId7" xr:uid="{00000000-0004-0000-0000-000006000000}"/>
    <hyperlink ref="A21" r:id="rId8" xr:uid="{00000000-0004-0000-0000-000007000000}"/>
    <hyperlink ref="A22" r:id="rId9" xr:uid="{00000000-0004-0000-0000-000008000000}"/>
    <hyperlink ref="A23" r:id="rId10" xr:uid="{00000000-0004-0000-0000-000009000000}"/>
    <hyperlink ref="A24" r:id="rId11" xr:uid="{00000000-0004-0000-0000-00000A000000}"/>
    <hyperlink ref="A25" r:id="rId12" xr:uid="{00000000-0004-0000-0000-00000B000000}"/>
    <hyperlink ref="A26" r:id="rId13" xr:uid="{00000000-0004-0000-0000-00000C000000}"/>
    <hyperlink ref="A27" r:id="rId14" xr:uid="{00000000-0004-0000-0000-00000D000000}"/>
    <hyperlink ref="A31" r:id="rId15" xr:uid="{00000000-0004-0000-0000-00000E000000}"/>
    <hyperlink ref="A32" r:id="rId16" xr:uid="{00000000-0004-0000-0000-00000F000000}"/>
    <hyperlink ref="A33" r:id="rId17" xr:uid="{00000000-0004-0000-0000-000010000000}"/>
    <hyperlink ref="A34" r:id="rId18" xr:uid="{00000000-0004-0000-0000-000011000000}"/>
    <hyperlink ref="A35" r:id="rId19" xr:uid="{00000000-0004-0000-0000-000012000000}"/>
    <hyperlink ref="A36" r:id="rId20" xr:uid="{00000000-0004-0000-0000-000013000000}"/>
    <hyperlink ref="A37" r:id="rId21" xr:uid="{00000000-0004-0000-0000-000014000000}"/>
    <hyperlink ref="A38" r:id="rId22" xr:uid="{00000000-0004-0000-0000-000015000000}"/>
    <hyperlink ref="A39" r:id="rId23" xr:uid="{00000000-0004-0000-0000-000016000000}"/>
    <hyperlink ref="A40" r:id="rId24" xr:uid="{00000000-0004-0000-0000-000017000000}"/>
    <hyperlink ref="A41" r:id="rId25" xr:uid="{00000000-0004-0000-0000-000018000000}"/>
    <hyperlink ref="A42" r:id="rId26" xr:uid="{00000000-0004-0000-0000-000019000000}"/>
    <hyperlink ref="A44" r:id="rId27" xr:uid="{00000000-0004-0000-0000-00001A000000}"/>
    <hyperlink ref="A45" r:id="rId28" xr:uid="{00000000-0004-0000-0000-00001B000000}"/>
    <hyperlink ref="A46" r:id="rId29" xr:uid="{00000000-0004-0000-0000-00001C000000}"/>
    <hyperlink ref="A47" r:id="rId30" xr:uid="{00000000-0004-0000-0000-00001D000000}"/>
    <hyperlink ref="A48" r:id="rId31" xr:uid="{00000000-0004-0000-0000-00001E000000}"/>
    <hyperlink ref="A49" r:id="rId32" xr:uid="{00000000-0004-0000-0000-00001F000000}"/>
    <hyperlink ref="A50" r:id="rId33" xr:uid="{00000000-0004-0000-0000-000020000000}"/>
    <hyperlink ref="A51" r:id="rId34" xr:uid="{00000000-0004-0000-0000-000021000000}"/>
    <hyperlink ref="A52" r:id="rId35" xr:uid="{00000000-0004-0000-0000-000022000000}"/>
    <hyperlink ref="A54" r:id="rId36" xr:uid="{00000000-0004-0000-0000-000023000000}"/>
    <hyperlink ref="A55" r:id="rId37" xr:uid="{00000000-0004-0000-0000-000024000000}"/>
    <hyperlink ref="A58" r:id="rId38" xr:uid="{00000000-0004-0000-0000-000025000000}"/>
    <hyperlink ref="A59" r:id="rId39" xr:uid="{00000000-0004-0000-0000-000026000000}"/>
    <hyperlink ref="A66" r:id="rId40" xr:uid="{00000000-0004-0000-0000-000027000000}"/>
    <hyperlink ref="A72" r:id="rId41" xr:uid="{00000000-0004-0000-0000-000028000000}"/>
    <hyperlink ref="A73" r:id="rId42" xr:uid="{00000000-0004-0000-0000-000029000000}"/>
    <hyperlink ref="A74" r:id="rId43" xr:uid="{00000000-0004-0000-0000-00002A000000}"/>
    <hyperlink ref="A75" r:id="rId44" xr:uid="{00000000-0004-0000-0000-00002B000000}"/>
    <hyperlink ref="A76" r:id="rId45" xr:uid="{00000000-0004-0000-0000-00002C000000}"/>
    <hyperlink ref="A77" r:id="rId46" xr:uid="{00000000-0004-0000-0000-00002D000000}"/>
    <hyperlink ref="A78" r:id="rId47" xr:uid="{00000000-0004-0000-0000-00002E000000}"/>
    <hyperlink ref="A79" r:id="rId48" xr:uid="{00000000-0004-0000-0000-00002F000000}"/>
    <hyperlink ref="A80" r:id="rId49" xr:uid="{00000000-0004-0000-0000-000030000000}"/>
    <hyperlink ref="A81" r:id="rId50" xr:uid="{00000000-0004-0000-0000-000031000000}"/>
    <hyperlink ref="A82" r:id="rId51" xr:uid="{00000000-0004-0000-0000-000032000000}"/>
    <hyperlink ref="A83" r:id="rId52" xr:uid="{00000000-0004-0000-0000-000033000000}"/>
    <hyperlink ref="A84" r:id="rId53" xr:uid="{00000000-0004-0000-0000-000034000000}"/>
    <hyperlink ref="A87" r:id="rId54" xr:uid="{00000000-0004-0000-0000-000035000000}"/>
    <hyperlink ref="A89" r:id="rId55" xr:uid="{00000000-0004-0000-0000-000036000000}"/>
    <hyperlink ref="A92" r:id="rId56" xr:uid="{00000000-0004-0000-0000-000037000000}"/>
    <hyperlink ref="A98" r:id="rId57" xr:uid="{00000000-0004-0000-0000-000038000000}"/>
    <hyperlink ref="A100" r:id="rId58" xr:uid="{00000000-0004-0000-0000-000039000000}"/>
    <hyperlink ref="A101" r:id="rId59" xr:uid="{00000000-0004-0000-0000-00003A000000}"/>
    <hyperlink ref="A102" r:id="rId60" xr:uid="{00000000-0004-0000-0000-00003B000000}"/>
    <hyperlink ref="A103" r:id="rId61" xr:uid="{00000000-0004-0000-0000-00003C000000}"/>
    <hyperlink ref="A104" r:id="rId62" xr:uid="{00000000-0004-0000-0000-00003D000000}"/>
    <hyperlink ref="A105" r:id="rId63" xr:uid="{00000000-0004-0000-0000-00003E000000}"/>
    <hyperlink ref="A107" r:id="rId64" xr:uid="{00000000-0004-0000-0000-00003F000000}"/>
    <hyperlink ref="A108" r:id="rId65" xr:uid="{00000000-0004-0000-0000-000040000000}"/>
    <hyperlink ref="A116" r:id="rId66" xr:uid="{00000000-0004-0000-0000-000041000000}"/>
    <hyperlink ref="A120" r:id="rId67" xr:uid="{00000000-0004-0000-0000-000042000000}"/>
    <hyperlink ref="A121" r:id="rId68" xr:uid="{00000000-0004-0000-0000-000043000000}"/>
    <hyperlink ref="A122" r:id="rId69" xr:uid="{00000000-0004-0000-0000-000044000000}"/>
    <hyperlink ref="A124" r:id="rId70" xr:uid="{00000000-0004-0000-0000-000045000000}"/>
    <hyperlink ref="A129" r:id="rId71" xr:uid="{00000000-0004-0000-0000-000046000000}"/>
    <hyperlink ref="A130" r:id="rId72" xr:uid="{00000000-0004-0000-0000-000047000000}"/>
    <hyperlink ref="A133" r:id="rId73" xr:uid="{00000000-0004-0000-0000-000048000000}"/>
    <hyperlink ref="A134" r:id="rId74" xr:uid="{00000000-0004-0000-0000-000049000000}"/>
    <hyperlink ref="A136" r:id="rId75" xr:uid="{00000000-0004-0000-0000-00004A000000}"/>
    <hyperlink ref="A142" r:id="rId76" xr:uid="{00000000-0004-0000-0000-00004B000000}"/>
    <hyperlink ref="A143" r:id="rId77" xr:uid="{00000000-0004-0000-0000-00004C000000}"/>
    <hyperlink ref="A144" r:id="rId78" xr:uid="{00000000-0004-0000-0000-00004D000000}"/>
    <hyperlink ref="A146" r:id="rId79" xr:uid="{00000000-0004-0000-0000-00004E000000}"/>
    <hyperlink ref="A147" r:id="rId80" xr:uid="{00000000-0004-0000-0000-00004F000000}"/>
    <hyperlink ref="A148" r:id="rId81" xr:uid="{00000000-0004-0000-0000-000050000000}"/>
    <hyperlink ref="A149" r:id="rId82" xr:uid="{00000000-0004-0000-0000-000051000000}"/>
    <hyperlink ref="A150" r:id="rId83" xr:uid="{00000000-0004-0000-0000-000052000000}"/>
    <hyperlink ref="A152" r:id="rId84" xr:uid="{00000000-0004-0000-0000-000053000000}"/>
    <hyperlink ref="A153" r:id="rId85" xr:uid="{00000000-0004-0000-0000-000054000000}"/>
    <hyperlink ref="A155" r:id="rId86" xr:uid="{00000000-0004-0000-0000-000055000000}"/>
    <hyperlink ref="A157" r:id="rId87" xr:uid="{00000000-0004-0000-0000-000056000000}"/>
    <hyperlink ref="A159" r:id="rId88" xr:uid="{00000000-0004-0000-0000-000057000000}"/>
    <hyperlink ref="A160" r:id="rId89" xr:uid="{00000000-0004-0000-0000-000058000000}"/>
    <hyperlink ref="A165" r:id="rId90" xr:uid="{00000000-0004-0000-0000-000059000000}"/>
    <hyperlink ref="A166" r:id="rId91" xr:uid="{00000000-0004-0000-0000-00005A000000}"/>
    <hyperlink ref="A174" r:id="rId92" xr:uid="{00000000-0004-0000-0000-00005B000000}"/>
    <hyperlink ref="A176" r:id="rId93" xr:uid="{00000000-0004-0000-0000-00005C000000}"/>
    <hyperlink ref="A177" r:id="rId94" xr:uid="{00000000-0004-0000-0000-00005D000000}"/>
    <hyperlink ref="A178" r:id="rId95" xr:uid="{00000000-0004-0000-0000-00005E000000}"/>
    <hyperlink ref="A179" r:id="rId96" xr:uid="{00000000-0004-0000-0000-00005F000000}"/>
    <hyperlink ref="A181" r:id="rId97" xr:uid="{00000000-0004-0000-0000-000060000000}"/>
    <hyperlink ref="A182" r:id="rId98" xr:uid="{00000000-0004-0000-0000-000061000000}"/>
    <hyperlink ref="A183" r:id="rId99" xr:uid="{00000000-0004-0000-0000-000062000000}"/>
    <hyperlink ref="A184" r:id="rId100" xr:uid="{00000000-0004-0000-0000-000063000000}"/>
    <hyperlink ref="A185" r:id="rId101" xr:uid="{00000000-0004-0000-0000-000064000000}"/>
    <hyperlink ref="A186" r:id="rId102" xr:uid="{00000000-0004-0000-0000-000065000000}"/>
    <hyperlink ref="A189" r:id="rId103" xr:uid="{00000000-0004-0000-0000-000066000000}"/>
    <hyperlink ref="A190" r:id="rId104" xr:uid="{00000000-0004-0000-0000-000067000000}"/>
    <hyperlink ref="A191" r:id="rId105" xr:uid="{00000000-0004-0000-0000-000068000000}"/>
    <hyperlink ref="A192" r:id="rId106" xr:uid="{00000000-0004-0000-0000-000069000000}"/>
    <hyperlink ref="A193" r:id="rId107" xr:uid="{00000000-0004-0000-0000-00006A000000}"/>
    <hyperlink ref="A194" r:id="rId108" xr:uid="{00000000-0004-0000-0000-00006B000000}"/>
    <hyperlink ref="A195" r:id="rId109" xr:uid="{00000000-0004-0000-0000-00006C000000}"/>
    <hyperlink ref="A196" r:id="rId110" xr:uid="{00000000-0004-0000-0000-00006D000000}"/>
    <hyperlink ref="A197" r:id="rId111" xr:uid="{00000000-0004-0000-0000-00006E000000}"/>
    <hyperlink ref="A198" r:id="rId112" xr:uid="{00000000-0004-0000-0000-00006F000000}"/>
    <hyperlink ref="A199" r:id="rId113" xr:uid="{00000000-0004-0000-0000-000070000000}"/>
    <hyperlink ref="A200" r:id="rId114" xr:uid="{00000000-0004-0000-0000-000071000000}"/>
    <hyperlink ref="A201" r:id="rId115" xr:uid="{00000000-0004-0000-0000-000072000000}"/>
    <hyperlink ref="A204" r:id="rId116" xr:uid="{00000000-0004-0000-0000-000073000000}"/>
    <hyperlink ref="A206" r:id="rId117" xr:uid="{00000000-0004-0000-0000-000074000000}"/>
    <hyperlink ref="A207" r:id="rId118" xr:uid="{00000000-0004-0000-0000-000075000000}"/>
    <hyperlink ref="A208" r:id="rId119" xr:uid="{00000000-0004-0000-0000-000076000000}"/>
    <hyperlink ref="A209" r:id="rId120" xr:uid="{00000000-0004-0000-0000-000077000000}"/>
    <hyperlink ref="A210" r:id="rId121" xr:uid="{00000000-0004-0000-0000-000078000000}"/>
    <hyperlink ref="A212" r:id="rId122" xr:uid="{00000000-0004-0000-0000-000079000000}"/>
    <hyperlink ref="A214" r:id="rId123" xr:uid="{00000000-0004-0000-0000-00007A000000}"/>
    <hyperlink ref="A215" r:id="rId124" xr:uid="{00000000-0004-0000-0000-00007B000000}"/>
    <hyperlink ref="A216" r:id="rId125" xr:uid="{00000000-0004-0000-0000-00007C000000}"/>
    <hyperlink ref="A218" r:id="rId126" xr:uid="{00000000-0004-0000-0000-00007D000000}"/>
    <hyperlink ref="A219" r:id="rId127" xr:uid="{00000000-0004-0000-0000-00007E000000}"/>
    <hyperlink ref="A220" r:id="rId128" xr:uid="{00000000-0004-0000-0000-00007F000000}"/>
    <hyperlink ref="A222" r:id="rId129" xr:uid="{00000000-0004-0000-0000-000080000000}"/>
    <hyperlink ref="AA223" r:id="rId130" xr:uid="{00000000-0004-0000-0000-000081000000}"/>
    <hyperlink ref="A224" r:id="rId131" xr:uid="{00000000-0004-0000-0000-000082000000}"/>
    <hyperlink ref="A225" r:id="rId132" xr:uid="{00000000-0004-0000-0000-000083000000}"/>
    <hyperlink ref="A226" r:id="rId133" xr:uid="{00000000-0004-0000-0000-000084000000}"/>
    <hyperlink ref="A227" r:id="rId134" xr:uid="{00000000-0004-0000-0000-000085000000}"/>
    <hyperlink ref="A228" r:id="rId135" xr:uid="{00000000-0004-0000-0000-000086000000}"/>
    <hyperlink ref="A229" r:id="rId136" xr:uid="{00000000-0004-0000-0000-000087000000}"/>
    <hyperlink ref="A230" r:id="rId137" xr:uid="{00000000-0004-0000-0000-000088000000}"/>
    <hyperlink ref="A231" r:id="rId138" xr:uid="{00000000-0004-0000-0000-000089000000}"/>
    <hyperlink ref="A232" r:id="rId139" xr:uid="{00000000-0004-0000-0000-00008A000000}"/>
    <hyperlink ref="A233" r:id="rId140" xr:uid="{00000000-0004-0000-0000-00008B000000}"/>
    <hyperlink ref="A234" r:id="rId141" xr:uid="{00000000-0004-0000-0000-00008C000000}"/>
    <hyperlink ref="A235" r:id="rId142" xr:uid="{00000000-0004-0000-0000-00008D000000}"/>
    <hyperlink ref="A236" r:id="rId143" xr:uid="{00000000-0004-0000-0000-00008E000000}"/>
    <hyperlink ref="A237" r:id="rId144" xr:uid="{00000000-0004-0000-0000-00008F000000}"/>
    <hyperlink ref="A238" r:id="rId145" xr:uid="{00000000-0004-0000-0000-000090000000}"/>
    <hyperlink ref="A239" r:id="rId146" xr:uid="{00000000-0004-0000-0000-000091000000}"/>
    <hyperlink ref="A240" r:id="rId147" xr:uid="{00000000-0004-0000-0000-000092000000}"/>
    <hyperlink ref="A241" r:id="rId148" xr:uid="{00000000-0004-0000-0000-000093000000}"/>
    <hyperlink ref="A242" r:id="rId149" xr:uid="{00000000-0004-0000-0000-000094000000}"/>
    <hyperlink ref="A243" r:id="rId150" xr:uid="{00000000-0004-0000-0000-000095000000}"/>
    <hyperlink ref="A244" r:id="rId151" xr:uid="{00000000-0004-0000-0000-000096000000}"/>
    <hyperlink ref="A245" r:id="rId152" xr:uid="{00000000-0004-0000-0000-000097000000}"/>
    <hyperlink ref="A246" r:id="rId153" xr:uid="{00000000-0004-0000-0000-000098000000}"/>
    <hyperlink ref="A247" r:id="rId154" xr:uid="{00000000-0004-0000-0000-000099000000}"/>
    <hyperlink ref="A248" r:id="rId155" xr:uid="{00000000-0004-0000-0000-00009A000000}"/>
    <hyperlink ref="A249" r:id="rId156" xr:uid="{00000000-0004-0000-0000-00009B000000}"/>
    <hyperlink ref="A250" r:id="rId157" xr:uid="{00000000-0004-0000-0000-00009C000000}"/>
    <hyperlink ref="A251" r:id="rId158" xr:uid="{00000000-0004-0000-0000-00009D000000}"/>
    <hyperlink ref="A252" r:id="rId159" xr:uid="{00000000-0004-0000-0000-00009E000000}"/>
    <hyperlink ref="A253" r:id="rId160" xr:uid="{00000000-0004-0000-0000-00009F000000}"/>
    <hyperlink ref="A254" r:id="rId161" xr:uid="{00000000-0004-0000-0000-0000A0000000}"/>
    <hyperlink ref="A255" r:id="rId162" xr:uid="{00000000-0004-0000-0000-0000A1000000}"/>
    <hyperlink ref="A256" r:id="rId163" xr:uid="{00000000-0004-0000-0000-0000A2000000}"/>
    <hyperlink ref="A257" r:id="rId164" xr:uid="{00000000-0004-0000-0000-0000A3000000}"/>
    <hyperlink ref="A258" r:id="rId165" xr:uid="{00000000-0004-0000-0000-0000A4000000}"/>
    <hyperlink ref="A259" r:id="rId166" xr:uid="{00000000-0004-0000-0000-0000A5000000}"/>
    <hyperlink ref="A260" r:id="rId167" xr:uid="{00000000-0004-0000-0000-0000A6000000}"/>
    <hyperlink ref="A261" r:id="rId168" xr:uid="{00000000-0004-0000-0000-0000A7000000}"/>
    <hyperlink ref="A262" r:id="rId169" xr:uid="{00000000-0004-0000-0000-0000A8000000}"/>
    <hyperlink ref="A263" r:id="rId170" xr:uid="{00000000-0004-0000-0000-0000A9000000}"/>
    <hyperlink ref="A264" r:id="rId171" xr:uid="{00000000-0004-0000-0000-0000AA000000}"/>
    <hyperlink ref="A265" r:id="rId172" xr:uid="{00000000-0004-0000-0000-0000AB000000}"/>
    <hyperlink ref="A266" r:id="rId173" xr:uid="{00000000-0004-0000-0000-0000AC000000}"/>
    <hyperlink ref="A267" r:id="rId174" xr:uid="{00000000-0004-0000-0000-0000AD000000}"/>
    <hyperlink ref="A268" r:id="rId175" xr:uid="{00000000-0004-0000-0000-0000AE000000}"/>
    <hyperlink ref="A269" r:id="rId176" xr:uid="{00000000-0004-0000-0000-0000AF000000}"/>
    <hyperlink ref="A270" r:id="rId177" xr:uid="{00000000-0004-0000-0000-0000B0000000}"/>
    <hyperlink ref="A271" r:id="rId178" xr:uid="{00000000-0004-0000-0000-0000B1000000}"/>
    <hyperlink ref="A272" r:id="rId179" xr:uid="{00000000-0004-0000-0000-0000B2000000}"/>
    <hyperlink ref="A273" r:id="rId180" xr:uid="{00000000-0004-0000-0000-0000B3000000}"/>
    <hyperlink ref="A274" r:id="rId181" xr:uid="{00000000-0004-0000-0000-0000B4000000}"/>
    <hyperlink ref="A275" r:id="rId182" xr:uid="{00000000-0004-0000-0000-0000B5000000}"/>
    <hyperlink ref="A276" r:id="rId183" xr:uid="{00000000-0004-0000-0000-0000B6000000}"/>
    <hyperlink ref="A277" r:id="rId184" xr:uid="{00000000-0004-0000-0000-0000B7000000}"/>
    <hyperlink ref="A278" r:id="rId185" xr:uid="{00000000-0004-0000-0000-0000B8000000}"/>
    <hyperlink ref="A279" r:id="rId186" xr:uid="{00000000-0004-0000-0000-0000B9000000}"/>
    <hyperlink ref="A281" r:id="rId187" xr:uid="{00000000-0004-0000-0000-0000BA000000}"/>
    <hyperlink ref="A282" r:id="rId188" xr:uid="{00000000-0004-0000-0000-0000BB000000}"/>
    <hyperlink ref="A285" r:id="rId189" xr:uid="{00000000-0004-0000-0000-0000BC000000}"/>
    <hyperlink ref="A286" r:id="rId190" xr:uid="{00000000-0004-0000-0000-0000BD000000}"/>
    <hyperlink ref="A287" r:id="rId191" xr:uid="{00000000-0004-0000-0000-0000BE000000}"/>
    <hyperlink ref="A288" r:id="rId192" xr:uid="{00000000-0004-0000-0000-0000BF000000}"/>
    <hyperlink ref="A289" r:id="rId193" xr:uid="{00000000-0004-0000-0000-0000C0000000}"/>
    <hyperlink ref="A295" r:id="rId194" xr:uid="{00000000-0004-0000-0000-0000C1000000}"/>
    <hyperlink ref="A296" r:id="rId195" xr:uid="{00000000-0004-0000-0000-0000C2000000}"/>
    <hyperlink ref="A297" r:id="rId196" xr:uid="{00000000-0004-0000-0000-0000C3000000}"/>
    <hyperlink ref="A298" r:id="rId197" xr:uid="{00000000-0004-0000-0000-0000C4000000}"/>
    <hyperlink ref="A299" r:id="rId198" xr:uid="{00000000-0004-0000-0000-0000C5000000}"/>
    <hyperlink ref="A301" r:id="rId199" xr:uid="{00000000-0004-0000-0000-0000C6000000}"/>
    <hyperlink ref="A302" r:id="rId200" xr:uid="{00000000-0004-0000-0000-0000C7000000}"/>
    <hyperlink ref="A308" r:id="rId201" xr:uid="{00000000-0004-0000-0000-0000C8000000}"/>
    <hyperlink ref="A309" r:id="rId202" xr:uid="{00000000-0004-0000-0000-0000C9000000}"/>
    <hyperlink ref="A310" r:id="rId203" xr:uid="{00000000-0004-0000-0000-0000CA000000}"/>
    <hyperlink ref="A311" r:id="rId204" xr:uid="{00000000-0004-0000-0000-0000CB000000}"/>
    <hyperlink ref="A312" r:id="rId205" xr:uid="{00000000-0004-0000-0000-0000CC000000}"/>
    <hyperlink ref="A313" r:id="rId206" xr:uid="{00000000-0004-0000-0000-0000CD000000}"/>
    <hyperlink ref="A314" r:id="rId207" xr:uid="{00000000-0004-0000-0000-0000CE000000}"/>
    <hyperlink ref="A315" r:id="rId208" xr:uid="{00000000-0004-0000-0000-0000CF000000}"/>
    <hyperlink ref="A316" r:id="rId209" xr:uid="{00000000-0004-0000-0000-0000D0000000}"/>
    <hyperlink ref="A317" r:id="rId210" xr:uid="{00000000-0004-0000-0000-0000D1000000}"/>
    <hyperlink ref="A318" r:id="rId211" xr:uid="{00000000-0004-0000-0000-0000D2000000}"/>
    <hyperlink ref="A319" r:id="rId212" xr:uid="{00000000-0004-0000-0000-0000D3000000}"/>
    <hyperlink ref="A321" r:id="rId213" xr:uid="{00000000-0004-0000-0000-0000D4000000}"/>
    <hyperlink ref="A323" r:id="rId214" xr:uid="{00000000-0004-0000-0000-0000D5000000}"/>
    <hyperlink ref="A324" r:id="rId215" xr:uid="{00000000-0004-0000-0000-0000D6000000}"/>
    <hyperlink ref="A325" r:id="rId216" xr:uid="{00000000-0004-0000-0000-0000D7000000}"/>
    <hyperlink ref="A326" r:id="rId217" xr:uid="{00000000-0004-0000-0000-0000D8000000}"/>
    <hyperlink ref="A327" r:id="rId218" xr:uid="{00000000-0004-0000-0000-0000D9000000}"/>
    <hyperlink ref="A328" r:id="rId219" xr:uid="{00000000-0004-0000-0000-0000DA000000}"/>
    <hyperlink ref="A329" r:id="rId220" xr:uid="{00000000-0004-0000-0000-0000DB000000}"/>
    <hyperlink ref="A330" r:id="rId221" xr:uid="{00000000-0004-0000-0000-0000DC000000}"/>
    <hyperlink ref="A331" r:id="rId222" xr:uid="{00000000-0004-0000-0000-0000DD000000}"/>
    <hyperlink ref="A332" r:id="rId223" xr:uid="{00000000-0004-0000-0000-0000DE000000}"/>
    <hyperlink ref="A333" r:id="rId224" xr:uid="{00000000-0004-0000-0000-0000DF000000}"/>
    <hyperlink ref="A335" r:id="rId225" xr:uid="{00000000-0004-0000-0000-0000E0000000}"/>
    <hyperlink ref="A336" r:id="rId226" xr:uid="{00000000-0004-0000-0000-0000E1000000}"/>
    <hyperlink ref="A337" r:id="rId227" xr:uid="{00000000-0004-0000-0000-0000E2000000}"/>
    <hyperlink ref="A338" r:id="rId228" xr:uid="{00000000-0004-0000-0000-0000E3000000}"/>
    <hyperlink ref="A339" r:id="rId229" xr:uid="{00000000-0004-0000-0000-0000E4000000}"/>
    <hyperlink ref="A340" r:id="rId230" xr:uid="{00000000-0004-0000-0000-0000E5000000}"/>
    <hyperlink ref="A341" r:id="rId231" xr:uid="{00000000-0004-0000-0000-0000E6000000}"/>
    <hyperlink ref="A342" r:id="rId232" xr:uid="{00000000-0004-0000-0000-0000E7000000}"/>
    <hyperlink ref="A343" r:id="rId233" xr:uid="{00000000-0004-0000-0000-0000E8000000}"/>
    <hyperlink ref="A344" r:id="rId234" xr:uid="{00000000-0004-0000-0000-0000E9000000}"/>
    <hyperlink ref="A345" r:id="rId235" xr:uid="{00000000-0004-0000-0000-0000EA000000}"/>
    <hyperlink ref="A348" r:id="rId236" xr:uid="{00000000-0004-0000-0000-0000EB000000}"/>
    <hyperlink ref="A349" r:id="rId237" xr:uid="{00000000-0004-0000-0000-0000EC000000}"/>
    <hyperlink ref="A350" r:id="rId238" xr:uid="{00000000-0004-0000-0000-0000ED000000}"/>
    <hyperlink ref="A351" r:id="rId239" xr:uid="{00000000-0004-0000-0000-0000EE000000}"/>
    <hyperlink ref="A354" r:id="rId240" xr:uid="{00000000-0004-0000-0000-0000EF000000}"/>
    <hyperlink ref="A359" r:id="rId241" xr:uid="{00000000-0004-0000-0000-0000F0000000}"/>
    <hyperlink ref="A360" r:id="rId242" xr:uid="{00000000-0004-0000-0000-0000F1000000}"/>
    <hyperlink ref="A361" r:id="rId243" xr:uid="{00000000-0004-0000-0000-0000F2000000}"/>
    <hyperlink ref="A366" r:id="rId244" xr:uid="{00000000-0004-0000-0000-0000F3000000}"/>
    <hyperlink ref="A367" r:id="rId245" xr:uid="{00000000-0004-0000-0000-0000F4000000}"/>
    <hyperlink ref="A368" r:id="rId246" xr:uid="{00000000-0004-0000-0000-0000F5000000}"/>
    <hyperlink ref="A369" r:id="rId247" xr:uid="{00000000-0004-0000-0000-0000F6000000}"/>
    <hyperlink ref="A370" r:id="rId248" xr:uid="{00000000-0004-0000-0000-0000F7000000}"/>
    <hyperlink ref="A371" r:id="rId249" xr:uid="{00000000-0004-0000-0000-0000F8000000}"/>
    <hyperlink ref="A373" r:id="rId250" xr:uid="{00000000-0004-0000-0000-0000F9000000}"/>
    <hyperlink ref="A374" r:id="rId251" xr:uid="{00000000-0004-0000-0000-0000FA000000}"/>
    <hyperlink ref="A377" r:id="rId252" xr:uid="{00000000-0004-0000-0000-0000FB000000}"/>
    <hyperlink ref="A379" r:id="rId253" xr:uid="{00000000-0004-0000-0000-0000FC000000}"/>
    <hyperlink ref="A380" r:id="rId254" xr:uid="{00000000-0004-0000-0000-0000FD000000}"/>
    <hyperlink ref="A381" r:id="rId255" xr:uid="{00000000-0004-0000-0000-0000FE000000}"/>
    <hyperlink ref="A382" r:id="rId256" xr:uid="{00000000-0004-0000-0000-0000FF000000}"/>
    <hyperlink ref="A383" r:id="rId257" xr:uid="{00000000-0004-0000-0000-000000010000}"/>
    <hyperlink ref="A384" r:id="rId258" xr:uid="{00000000-0004-0000-0000-000001010000}"/>
    <hyperlink ref="A385" r:id="rId259" xr:uid="{00000000-0004-0000-0000-000002010000}"/>
    <hyperlink ref="A387" r:id="rId260" xr:uid="{00000000-0004-0000-0000-000003010000}"/>
    <hyperlink ref="A388" r:id="rId261" xr:uid="{00000000-0004-0000-0000-000004010000}"/>
    <hyperlink ref="A389" r:id="rId262" xr:uid="{00000000-0004-0000-0000-000005010000}"/>
    <hyperlink ref="A390" r:id="rId263" xr:uid="{00000000-0004-0000-0000-000006010000}"/>
    <hyperlink ref="A392" r:id="rId264" xr:uid="{00000000-0004-0000-0000-000007010000}"/>
    <hyperlink ref="A393" r:id="rId265" xr:uid="{00000000-0004-0000-0000-000008010000}"/>
    <hyperlink ref="A394" r:id="rId266" xr:uid="{00000000-0004-0000-0000-000009010000}"/>
    <hyperlink ref="A396" r:id="rId267" xr:uid="{00000000-0004-0000-0000-00000A010000}"/>
    <hyperlink ref="A397" r:id="rId268" xr:uid="{00000000-0004-0000-0000-00000B010000}"/>
    <hyperlink ref="A400" r:id="rId269" xr:uid="{00000000-0004-0000-0000-00000C010000}"/>
    <hyperlink ref="A401" r:id="rId270" xr:uid="{00000000-0004-0000-0000-00000D010000}"/>
    <hyperlink ref="A403" r:id="rId271" xr:uid="{00000000-0004-0000-0000-00000E010000}"/>
    <hyperlink ref="A404" r:id="rId272" xr:uid="{00000000-0004-0000-0000-00000F010000}"/>
    <hyperlink ref="A405" r:id="rId273" xr:uid="{00000000-0004-0000-0000-000010010000}"/>
    <hyperlink ref="A406" r:id="rId274" xr:uid="{00000000-0004-0000-0000-000011010000}"/>
    <hyperlink ref="A407" r:id="rId275" xr:uid="{00000000-0004-0000-0000-000012010000}"/>
    <hyperlink ref="A408" r:id="rId276" xr:uid="{00000000-0004-0000-0000-000013010000}"/>
    <hyperlink ref="A409" r:id="rId277" xr:uid="{00000000-0004-0000-0000-00001401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O365</cp:lastModifiedBy>
  <dcterms:modified xsi:type="dcterms:W3CDTF">2025-05-08T12:31:40Z</dcterms:modified>
</cp:coreProperties>
</file>