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60"/>
  </bookViews>
  <sheets>
    <sheet name="正式队伍" sheetId="2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<sst xmlns="http://schemas.openxmlformats.org/spreadsheetml/2006/main" count="7215" uniqueCount="2952">
  <si>
    <t>第 44 届ICPC南昌（正式赛）</t>
  </si>
  <si>
    <t>Rank</t>
  </si>
  <si>
    <t>School</t>
  </si>
  <si>
    <t>Team</t>
  </si>
  <si>
    <t>Solved</t>
  </si>
  <si>
    <t>Penalty</t>
  </si>
  <si>
    <t>Medal</t>
  </si>
  <si>
    <t>Member1</t>
  </si>
  <si>
    <t>Member2</t>
  </si>
  <si>
    <t>Member3</t>
  </si>
  <si>
    <t>Unofficial</t>
  </si>
  <si>
    <t>Girl</t>
  </si>
  <si>
    <t>1</t>
  </si>
  <si>
    <t>南京大学</t>
  </si>
  <si>
    <t>咖啡鸡</t>
  </si>
  <si>
    <t>9</t>
  </si>
  <si>
    <t>Gold</t>
  </si>
  <si>
    <t>凌浩</t>
  </si>
  <si>
    <t>刘弘洋</t>
  </si>
  <si>
    <t>张扬播</t>
  </si>
  <si>
    <t>N</t>
  </si>
  <si>
    <t>2</t>
  </si>
  <si>
    <t>浙江大学</t>
  </si>
  <si>
    <t>Runespoor</t>
  </si>
  <si>
    <t>李彦奎</t>
  </si>
  <si>
    <t>吕耀维</t>
  </si>
  <si>
    <t>张清棋</t>
  </si>
  <si>
    <t>3</t>
  </si>
  <si>
    <t>清华大学</t>
  </si>
  <si>
    <t>火车冲冲冲</t>
  </si>
  <si>
    <t>陈江伦</t>
  </si>
  <si>
    <t>毛嘉怡</t>
  </si>
  <si>
    <t>武弘勋</t>
  </si>
  <si>
    <t>4</t>
  </si>
  <si>
    <t>飞毛腿</t>
  </si>
  <si>
    <t>8</t>
  </si>
  <si>
    <t>高嘉煊</t>
  </si>
  <si>
    <t>梁晏成</t>
  </si>
  <si>
    <t>吴思扬</t>
  </si>
  <si>
    <t>5</t>
  </si>
  <si>
    <t>中山大学</t>
  </si>
  <si>
    <t>中山大学_昙花</t>
  </si>
  <si>
    <t>黄镇</t>
  </si>
  <si>
    <t>李洋</t>
  </si>
  <si>
    <t>林一诺</t>
  </si>
  <si>
    <t>6</t>
  </si>
  <si>
    <t>复旦大学</t>
  </si>
  <si>
    <t>北原雪菜</t>
  </si>
  <si>
    <t>高铭鸿</t>
  </si>
  <si>
    <t>温昕岳</t>
  </si>
  <si>
    <t>吴明健</t>
  </si>
  <si>
    <t>7</t>
  </si>
  <si>
    <t>虾滑棒棒糖</t>
  </si>
  <si>
    <t>何昊天</t>
  </si>
  <si>
    <t>于纪平</t>
  </si>
  <si>
    <t>张瑞喆</t>
  </si>
  <si>
    <t>杭州电子科技大学</t>
  </si>
  <si>
    <t>五点共圆</t>
  </si>
  <si>
    <t>陈惇显</t>
  </si>
  <si>
    <t>顾奕臻</t>
  </si>
  <si>
    <t>祝之禺</t>
  </si>
  <si>
    <t>郑州大学</t>
  </si>
  <si>
    <t>队友倒写强连通</t>
  </si>
  <si>
    <t>陈洋</t>
  </si>
  <si>
    <t>黄中源</t>
  </si>
  <si>
    <t>苏同</t>
  </si>
  <si>
    <t>10</t>
  </si>
  <si>
    <t>中国人民大学</t>
  </si>
  <si>
    <t>我舅知道！</t>
  </si>
  <si>
    <t>丁海鹏</t>
  </si>
  <si>
    <t>徐炜</t>
  </si>
  <si>
    <t>杨铭基</t>
  </si>
  <si>
    <t>11</t>
  </si>
  <si>
    <t>北京大学</t>
  </si>
  <si>
    <t>你能卡掉我我当场把屏幕吃掉</t>
  </si>
  <si>
    <t>邓朝萌</t>
  </si>
  <si>
    <t>杜振宇</t>
  </si>
  <si>
    <t>杨明炜</t>
  </si>
  <si>
    <t>12</t>
  </si>
  <si>
    <t>Peccadet</t>
  </si>
  <si>
    <t>李昌栋</t>
  </si>
  <si>
    <t>卢旻昊</t>
  </si>
  <si>
    <t>孙典圣</t>
  </si>
  <si>
    <t>13</t>
  </si>
  <si>
    <t>北京交通大学</t>
  </si>
  <si>
    <t>大脑喷射</t>
  </si>
  <si>
    <t>蔡伟斌</t>
  </si>
  <si>
    <t>胡雨轩</t>
  </si>
  <si>
    <t>金睿琦</t>
  </si>
  <si>
    <t>14</t>
  </si>
  <si>
    <t>中南大学</t>
  </si>
  <si>
    <t>我们去南昌吃什么</t>
  </si>
  <si>
    <t>刘佳妮</t>
  </si>
  <si>
    <t>罗龙光</t>
  </si>
  <si>
    <t>罗泰帅</t>
  </si>
  <si>
    <t>15</t>
  </si>
  <si>
    <t>华南理工大学</t>
  </si>
  <si>
    <t>SCUT_星辰闪耀</t>
  </si>
  <si>
    <t>潘伟健</t>
  </si>
  <si>
    <t>王一帆</t>
  </si>
  <si>
    <t>郑炜城</t>
  </si>
  <si>
    <t>16</t>
  </si>
  <si>
    <t>安徽大学</t>
  </si>
  <si>
    <t>???</t>
  </si>
  <si>
    <t>陈昱翔</t>
  </si>
  <si>
    <t>汪敏瑞</t>
  </si>
  <si>
    <t>王唯臣</t>
  </si>
  <si>
    <t>17</t>
  </si>
  <si>
    <t>壹一壹丨</t>
  </si>
  <si>
    <t>李佳实</t>
  </si>
  <si>
    <t>聂恺辰</t>
  </si>
  <si>
    <t>徐瑞帆</t>
  </si>
  <si>
    <t>18</t>
  </si>
  <si>
    <t>deceiver</t>
  </si>
  <si>
    <t>陈俊恺</t>
  </si>
  <si>
    <t>孔朝哲</t>
  </si>
  <si>
    <t>魏罗健</t>
  </si>
  <si>
    <t>19</t>
  </si>
  <si>
    <t>西安电子科技大学</t>
  </si>
  <si>
    <t>几何旋律</t>
  </si>
  <si>
    <t>黄海同</t>
  </si>
  <si>
    <t>汪浚逸</t>
  </si>
  <si>
    <t>王晓庆</t>
  </si>
  <si>
    <t>20</t>
  </si>
  <si>
    <t>西安交通大学</t>
  </si>
  <si>
    <t>渡渡鸟幼儿园</t>
  </si>
  <si>
    <t>王之坤</t>
  </si>
  <si>
    <t>杨栋</t>
  </si>
  <si>
    <t>陈业元</t>
  </si>
  <si>
    <t>21</t>
  </si>
  <si>
    <t>Pigeon Racing Cancelled</t>
  </si>
  <si>
    <t>单启程</t>
  </si>
  <si>
    <t>李子扬</t>
  </si>
  <si>
    <t>张浩南</t>
  </si>
  <si>
    <t>22</t>
  </si>
  <si>
    <t>菜到退役</t>
  </si>
  <si>
    <t>宋沂轩</t>
  </si>
  <si>
    <t>张兴言</t>
  </si>
  <si>
    <t>周德蔚</t>
  </si>
  <si>
    <t>23</t>
  </si>
  <si>
    <t>华东师范大学</t>
  </si>
  <si>
    <t>这是我的最强一击</t>
  </si>
  <si>
    <t>陈宇琪</t>
  </si>
  <si>
    <t>邵煜</t>
  </si>
  <si>
    <t>王朝扬</t>
  </si>
  <si>
    <t>24</t>
  </si>
  <si>
    <t>同济大学</t>
  </si>
  <si>
    <t>荠鸽</t>
  </si>
  <si>
    <t xml:space="preserve">黄颖 </t>
  </si>
  <si>
    <t>李昊龙</t>
  </si>
  <si>
    <t>叶茂尧</t>
  </si>
  <si>
    <t>25</t>
  </si>
  <si>
    <t>北京航空航天大学</t>
  </si>
  <si>
    <t>你好，世界</t>
  </si>
  <si>
    <t>王嘉翼</t>
  </si>
  <si>
    <t>杨开元</t>
  </si>
  <si>
    <t>赵立晨</t>
  </si>
  <si>
    <t>26</t>
  </si>
  <si>
    <t>浙江财经大学</t>
  </si>
  <si>
    <t>The Ray</t>
  </si>
  <si>
    <t>吕效华</t>
  </si>
  <si>
    <t>徐心如</t>
  </si>
  <si>
    <t>周崇凯</t>
  </si>
  <si>
    <t>27</t>
  </si>
  <si>
    <t>上海交通大学</t>
  </si>
  <si>
    <t>永恒之蓝</t>
  </si>
  <si>
    <t>衡阳</t>
  </si>
  <si>
    <t>李至丹</t>
  </si>
  <si>
    <t>史添能</t>
  </si>
  <si>
    <t>28</t>
  </si>
  <si>
    <t>杭州师范大学</t>
  </si>
  <si>
    <t>TI1050</t>
  </si>
  <si>
    <t>罗天松</t>
  </si>
  <si>
    <t>潘律旨</t>
  </si>
  <si>
    <t>薛鸿涛</t>
  </si>
  <si>
    <t>29</t>
  </si>
  <si>
    <t>四川大学</t>
  </si>
  <si>
    <t>Thunder AC</t>
  </si>
  <si>
    <t>曾梓云</t>
  </si>
  <si>
    <t>雷舜</t>
  </si>
  <si>
    <t>唐逸伦</t>
  </si>
  <si>
    <t>30</t>
  </si>
  <si>
    <t>电子科技大学</t>
  </si>
  <si>
    <t>UESTC_LoveMaster</t>
  </si>
  <si>
    <t>程曦</t>
  </si>
  <si>
    <t>王潇</t>
  </si>
  <si>
    <t>颜禹焓</t>
  </si>
  <si>
    <t>31</t>
  </si>
  <si>
    <t>东南大学</t>
  </si>
  <si>
    <t>可持久化最小鸽</t>
  </si>
  <si>
    <t>刘朗麒</t>
  </si>
  <si>
    <t>冉雨杭</t>
  </si>
  <si>
    <t>肖炯辰</t>
  </si>
  <si>
    <t>32</t>
  </si>
  <si>
    <t>华中师范大学</t>
  </si>
  <si>
    <t>君问AC未有C</t>
  </si>
  <si>
    <t>葛沛鑫</t>
  </si>
  <si>
    <t>唐文韬</t>
  </si>
  <si>
    <t>张奕青</t>
  </si>
  <si>
    <t>33</t>
  </si>
  <si>
    <t>南京邮电大学</t>
  </si>
  <si>
    <t>三相之力</t>
  </si>
  <si>
    <t>柏广凡</t>
  </si>
  <si>
    <t>陈锐</t>
  </si>
  <si>
    <t>刁煜凡</t>
  </si>
  <si>
    <t>34</t>
  </si>
  <si>
    <t>浙江理工大学</t>
  </si>
  <si>
    <t>钻石羊</t>
  </si>
  <si>
    <t>林航宇</t>
  </si>
  <si>
    <t>罗晨宇</t>
  </si>
  <si>
    <t>杨昊泽</t>
  </si>
  <si>
    <t>35</t>
  </si>
  <si>
    <t>浙江师范大学</t>
  </si>
  <si>
    <t>梅溪湖女孩说队名一定要长那就这么长吧</t>
  </si>
  <si>
    <t>Silver</t>
  </si>
  <si>
    <t>凌静</t>
  </si>
  <si>
    <t>刘浩</t>
  </si>
  <si>
    <t>余知航</t>
  </si>
  <si>
    <t>36</t>
  </si>
  <si>
    <t>村里最好的键盘</t>
  </si>
  <si>
    <t>黄正结</t>
  </si>
  <si>
    <t>苏丁力</t>
  </si>
  <si>
    <t>万昱君</t>
  </si>
  <si>
    <t>37</t>
  </si>
  <si>
    <t>东北大学</t>
  </si>
  <si>
    <t>则式长号</t>
  </si>
  <si>
    <t>李泽仁</t>
  </si>
  <si>
    <t>邱而沐</t>
  </si>
  <si>
    <t>武嘉鑫</t>
  </si>
  <si>
    <t>38</t>
  </si>
  <si>
    <t>墙角猫</t>
  </si>
  <si>
    <t>39</t>
  </si>
  <si>
    <t>UESTC_POP</t>
  </si>
  <si>
    <t>欧阳韬</t>
  </si>
  <si>
    <t>潘训涛</t>
  </si>
  <si>
    <t>彭俊强</t>
  </si>
  <si>
    <t>40</t>
  </si>
  <si>
    <t>SYSU_苍蓝星</t>
  </si>
  <si>
    <t>刘佳荣</t>
  </si>
  <si>
    <t>任飞宇</t>
  </si>
  <si>
    <t>叶荣臻</t>
  </si>
  <si>
    <t>41</t>
  </si>
  <si>
    <t>东北农业大学</t>
  </si>
  <si>
    <t>七喜炖螃蟹</t>
  </si>
  <si>
    <t>李润泽</t>
  </si>
  <si>
    <t>孙洪嘉</t>
  </si>
  <si>
    <t>王钰涵</t>
  </si>
  <si>
    <t>42</t>
  </si>
  <si>
    <t>哈尔滨工业大学（深圳）</t>
  </si>
  <si>
    <t>吃啥都不加香菜</t>
  </si>
  <si>
    <t>毛志东</t>
  </si>
  <si>
    <t>彭博濠</t>
  </si>
  <si>
    <t>亚梦溪</t>
  </si>
  <si>
    <t>43</t>
  </si>
  <si>
    <t>浙江工业大学</t>
  </si>
  <si>
    <t>眼大鸟2</t>
  </si>
  <si>
    <t>江一鸣</t>
  </si>
  <si>
    <t>王孜杰</t>
  </si>
  <si>
    <t>温圳</t>
  </si>
  <si>
    <t>44</t>
  </si>
  <si>
    <t>南开大学</t>
  </si>
  <si>
    <t>范德蒙德行列式</t>
  </si>
  <si>
    <t>欧阳文豪</t>
  </si>
  <si>
    <t>史浩森</t>
  </si>
  <si>
    <t>诸佳昕</t>
  </si>
  <si>
    <t>45</t>
  </si>
  <si>
    <t>重庆大学</t>
  </si>
  <si>
    <t>银川偷到鸡了吗兄弟</t>
  </si>
  <si>
    <t>符敦政</t>
  </si>
  <si>
    <t>杨崇钰</t>
  </si>
  <si>
    <t>郑钰心</t>
  </si>
  <si>
    <t>46</t>
  </si>
  <si>
    <t>北京邮电大学</t>
  </si>
  <si>
    <t>零叉八C</t>
  </si>
  <si>
    <t>梁昊骞</t>
  </si>
  <si>
    <t>林麒</t>
  </si>
  <si>
    <t>孙明志</t>
  </si>
  <si>
    <t>47</t>
  </si>
  <si>
    <t>常数抛光机</t>
  </si>
  <si>
    <t>陈程</t>
  </si>
  <si>
    <t>范珈诚</t>
  </si>
  <si>
    <t>柳畅</t>
  </si>
  <si>
    <t>48</t>
  </si>
  <si>
    <t>长春理工大学</t>
  </si>
  <si>
    <t>比速度</t>
  </si>
  <si>
    <t>陈昶文</t>
  </si>
  <si>
    <t>李泽鹏</t>
  </si>
  <si>
    <t>孟令书</t>
  </si>
  <si>
    <t>49</t>
  </si>
  <si>
    <t>Starlight2</t>
  </si>
  <si>
    <t>柴奕</t>
  </si>
  <si>
    <t>李欣阳</t>
  </si>
  <si>
    <t>周人豪</t>
  </si>
  <si>
    <t>50</t>
  </si>
  <si>
    <t>湘潭大学</t>
  </si>
  <si>
    <t>我太南了</t>
  </si>
  <si>
    <t>代卓岑</t>
  </si>
  <si>
    <t>屈京</t>
  </si>
  <si>
    <t>杨舒文</t>
  </si>
  <si>
    <t>51</t>
  </si>
  <si>
    <t>浙江大学城市学院</t>
  </si>
  <si>
    <t>拿了金牌就去吃鸡</t>
  </si>
  <si>
    <t>孙华阳</t>
  </si>
  <si>
    <t>陶汀</t>
  </si>
  <si>
    <t>庄博伟</t>
  </si>
  <si>
    <t>52</t>
  </si>
  <si>
    <t>山东大学</t>
  </si>
  <si>
    <t>唯我心</t>
  </si>
  <si>
    <t>黄敏聪</t>
  </si>
  <si>
    <t>马旭阳</t>
  </si>
  <si>
    <t>魏秀颖</t>
  </si>
  <si>
    <t>53</t>
  </si>
  <si>
    <t>无限大の梦</t>
  </si>
  <si>
    <t>林昱同</t>
  </si>
  <si>
    <t>沈中海</t>
  </si>
  <si>
    <t>张凯杰</t>
  </si>
  <si>
    <t>54</t>
  </si>
  <si>
    <t>刃鸣近月，千恋万花</t>
  </si>
  <si>
    <t>吴泽成</t>
  </si>
  <si>
    <t>杨俊尧</t>
  </si>
  <si>
    <t>周阳</t>
  </si>
  <si>
    <t>55</t>
  </si>
  <si>
    <t>北京理工大学</t>
  </si>
  <si>
    <t>I题是个签到题</t>
  </si>
  <si>
    <t>徐子懋</t>
  </si>
  <si>
    <t>张庚辰</t>
  </si>
  <si>
    <t>周弈帆</t>
  </si>
  <si>
    <t>56</t>
  </si>
  <si>
    <t>浙江工商大学</t>
  </si>
  <si>
    <t>肥宅真的好快乐</t>
  </si>
  <si>
    <t>缪佩翰</t>
  </si>
  <si>
    <t>沈彤</t>
  </si>
  <si>
    <t>王龙</t>
  </si>
  <si>
    <t>57</t>
  </si>
  <si>
    <t>毕业自动机</t>
  </si>
  <si>
    <t>降伟鹏</t>
  </si>
  <si>
    <t>茅添成</t>
  </si>
  <si>
    <t>朱泽荧</t>
  </si>
  <si>
    <t>58</t>
  </si>
  <si>
    <t>徐州工程学院</t>
  </si>
  <si>
    <t>徐工一队</t>
  </si>
  <si>
    <t>陈宇杰</t>
  </si>
  <si>
    <t>潘锦程</t>
  </si>
  <si>
    <t>杨镇</t>
  </si>
  <si>
    <t>59</t>
  </si>
  <si>
    <t>森の妖精</t>
  </si>
  <si>
    <t>龙水彬</t>
  </si>
  <si>
    <t>沈云汉</t>
  </si>
  <si>
    <t>周赫斌</t>
  </si>
  <si>
    <t>60</t>
  </si>
  <si>
    <t>武汉工程大学</t>
  </si>
  <si>
    <t>江湖夜雨十年WA</t>
  </si>
  <si>
    <t>刘一麟</t>
  </si>
  <si>
    <t>刘子涵</t>
  </si>
  <si>
    <t>张超熠</t>
  </si>
  <si>
    <t>61</t>
  </si>
  <si>
    <t>东北师范大学</t>
  </si>
  <si>
    <t>墨染樱花</t>
  </si>
  <si>
    <t>邓鹏辉</t>
  </si>
  <si>
    <t>黄星朔</t>
  </si>
  <si>
    <t>万锴迪</t>
  </si>
  <si>
    <t>62</t>
  </si>
  <si>
    <t>哈尔滨工业大学</t>
  </si>
  <si>
    <t>我们都有光明的前途</t>
  </si>
  <si>
    <t>邓俊辰</t>
  </si>
  <si>
    <t>董希尧</t>
  </si>
  <si>
    <t>孔佑康</t>
  </si>
  <si>
    <t>Y</t>
  </si>
  <si>
    <t>63</t>
  </si>
  <si>
    <t>河海大学</t>
  </si>
  <si>
    <t>朴实无华且枯燥</t>
  </si>
  <si>
    <t>罗旭江</t>
  </si>
  <si>
    <t>汤明杰</t>
  </si>
  <si>
    <t>王克</t>
  </si>
  <si>
    <t>64</t>
  </si>
  <si>
    <t>福建师范大学</t>
  </si>
  <si>
    <t>中二少年</t>
  </si>
  <si>
    <t>黄嘉琦</t>
  </si>
  <si>
    <t>黄银</t>
  </si>
  <si>
    <t>林炜</t>
  </si>
  <si>
    <t>65</t>
  </si>
  <si>
    <t>西北大学</t>
  </si>
  <si>
    <t>carry NE</t>
  </si>
  <si>
    <t>李萱</t>
  </si>
  <si>
    <t>刘宇豪</t>
  </si>
  <si>
    <t>熊亚锟</t>
  </si>
  <si>
    <t>66</t>
  </si>
  <si>
    <t>大连理工大学</t>
  </si>
  <si>
    <t>TToughy</t>
  </si>
  <si>
    <t>归宇通</t>
  </si>
  <si>
    <t>胡小涛</t>
  </si>
  <si>
    <t>衣泽民</t>
  </si>
  <si>
    <t>67</t>
  </si>
  <si>
    <t>香港理工大学</t>
  </si>
  <si>
    <t>香港理工一队</t>
  </si>
  <si>
    <t>孙保航</t>
  </si>
  <si>
    <t>徐颖</t>
  </si>
  <si>
    <t>严灏哲</t>
  </si>
  <si>
    <t>68</t>
  </si>
  <si>
    <t>SYSU_南极石</t>
  </si>
  <si>
    <t>谭嘉伟</t>
  </si>
  <si>
    <t>王润锋</t>
  </si>
  <si>
    <t>张展邦</t>
  </si>
  <si>
    <t>69</t>
  </si>
  <si>
    <t>打不赢电脑</t>
  </si>
  <si>
    <t>姜圣虎</t>
  </si>
  <si>
    <t>廖纪童</t>
  </si>
  <si>
    <t>彭毛小民</t>
  </si>
  <si>
    <t>70</t>
  </si>
  <si>
    <t>中南林业科技大学</t>
  </si>
  <si>
    <t>邪恶键盘人</t>
  </si>
  <si>
    <t>李定</t>
  </si>
  <si>
    <t>邱建立</t>
  </si>
  <si>
    <t>任芳</t>
  </si>
  <si>
    <t>71</t>
  </si>
  <si>
    <t>平山村男子职业幼儿园</t>
  </si>
  <si>
    <t>邱建盛</t>
  </si>
  <si>
    <t>吴俊达</t>
  </si>
  <si>
    <t>张致远</t>
  </si>
  <si>
    <t>72</t>
  </si>
  <si>
    <t>Twilight</t>
  </si>
  <si>
    <t>丁一凡</t>
  </si>
  <si>
    <t>徐俊楠</t>
  </si>
  <si>
    <t>朱智凯</t>
  </si>
  <si>
    <t>73</t>
  </si>
  <si>
    <t>本题唯一指定算法</t>
  </si>
  <si>
    <t>曹远</t>
  </si>
  <si>
    <t>李元豪</t>
  </si>
  <si>
    <t>吕玺</t>
  </si>
  <si>
    <t>74</t>
  </si>
  <si>
    <t>ZJUT5</t>
  </si>
  <si>
    <t>欧阳鹏翔</t>
  </si>
  <si>
    <t>王锦鸿</t>
  </si>
  <si>
    <t>於佳乐</t>
  </si>
  <si>
    <t>75</t>
  </si>
  <si>
    <t>东北林业大学</t>
  </si>
  <si>
    <t>要喵内不要打篮球</t>
  </si>
  <si>
    <t>葛言禄</t>
  </si>
  <si>
    <t>孙杰</t>
  </si>
  <si>
    <t>张澎</t>
  </si>
  <si>
    <t>76</t>
  </si>
  <si>
    <t>厦门大学</t>
  </si>
  <si>
    <t>多吃菜</t>
  </si>
  <si>
    <t>张浩然</t>
  </si>
  <si>
    <t>张添翼</t>
  </si>
  <si>
    <t>赵佳驰</t>
  </si>
  <si>
    <t>77</t>
  </si>
  <si>
    <t>茗叶含香</t>
  </si>
  <si>
    <t>刘铭洁</t>
  </si>
  <si>
    <t>王涵朵</t>
  </si>
  <si>
    <t>叶子帆</t>
  </si>
  <si>
    <t>78</t>
  </si>
  <si>
    <t>中国传媒大学</t>
  </si>
  <si>
    <t>可有鱼丸粗面</t>
  </si>
  <si>
    <t>曹可意</t>
  </si>
  <si>
    <t>邓楚盟</t>
  </si>
  <si>
    <t>夏业伟</t>
  </si>
  <si>
    <t>79</t>
  </si>
  <si>
    <t>东北大学秦皇岛分校</t>
  </si>
  <si>
    <t>NEUQ-Thursday</t>
  </si>
  <si>
    <t>董明宇</t>
  </si>
  <si>
    <t>黄鑫源</t>
  </si>
  <si>
    <t>孙意</t>
  </si>
  <si>
    <t>80</t>
  </si>
  <si>
    <t>长沙学院</t>
  </si>
  <si>
    <t>为人师表</t>
  </si>
  <si>
    <t>何邵炫</t>
  </si>
  <si>
    <t>吴轩</t>
  </si>
  <si>
    <t>许斌斌</t>
  </si>
  <si>
    <t>81</t>
  </si>
  <si>
    <t>西北工业大学</t>
  </si>
  <si>
    <t>哆啦AC梦</t>
  </si>
  <si>
    <t>杭帅君</t>
  </si>
  <si>
    <t>金煜峰</t>
  </si>
  <si>
    <t>李天舒</t>
  </si>
  <si>
    <t>82</t>
  </si>
  <si>
    <t>暨南大学</t>
  </si>
  <si>
    <t>樱桃泥</t>
  </si>
  <si>
    <t>胡铭枫</t>
  </si>
  <si>
    <t>黄书鹏</t>
  </si>
  <si>
    <t>霍志鸿</t>
  </si>
  <si>
    <t>83</t>
  </si>
  <si>
    <t>青岛大学</t>
  </si>
  <si>
    <t>粉红凤凰花凤凰</t>
  </si>
  <si>
    <t>李磊</t>
  </si>
  <si>
    <t>李阳</t>
  </si>
  <si>
    <t>祖亚君</t>
  </si>
  <si>
    <t>84</t>
  </si>
  <si>
    <t>山东大学（威海）</t>
  </si>
  <si>
    <t>！！</t>
  </si>
  <si>
    <t>曾鹏武</t>
  </si>
  <si>
    <t>刘自轩</t>
  </si>
  <si>
    <t>谢松江</t>
  </si>
  <si>
    <t>85</t>
  </si>
  <si>
    <t>重庆邮电大学</t>
  </si>
  <si>
    <t>圆环之理</t>
  </si>
  <si>
    <t>何杨</t>
  </si>
  <si>
    <t>刘茜</t>
  </si>
  <si>
    <t>周星宇</t>
  </si>
  <si>
    <t>86</t>
  </si>
  <si>
    <t>SCUT_毛骨悚然行</t>
  </si>
  <si>
    <t>郭俊豪</t>
  </si>
  <si>
    <t>黄宗达</t>
  </si>
  <si>
    <t>张芸辉</t>
  </si>
  <si>
    <t>87</t>
  </si>
  <si>
    <t>四级好难过啊</t>
  </si>
  <si>
    <t>骆一辉</t>
  </si>
  <si>
    <t>王文海</t>
  </si>
  <si>
    <t>周佳辉</t>
  </si>
  <si>
    <t>88</t>
  </si>
  <si>
    <t>广东工业大学</t>
  </si>
  <si>
    <t>强制授权</t>
  </si>
  <si>
    <t>邓会业</t>
  </si>
  <si>
    <t>黄炜轩</t>
  </si>
  <si>
    <t>刘浩瀚</t>
  </si>
  <si>
    <t>89</t>
  </si>
  <si>
    <t>山东理工大学</t>
  </si>
  <si>
    <t>lzz上分之旅</t>
  </si>
  <si>
    <t>林瑞泽</t>
  </si>
  <si>
    <t>张林</t>
  </si>
  <si>
    <t>周煜浩</t>
  </si>
  <si>
    <t>90</t>
  </si>
  <si>
    <t>沙发里的沙发</t>
  </si>
  <si>
    <t>李思</t>
  </si>
  <si>
    <t>吕熠强</t>
  </si>
  <si>
    <t>陶传贵</t>
  </si>
  <si>
    <t>91</t>
  </si>
  <si>
    <t>中国石油大学（华东）</t>
  </si>
  <si>
    <t>实际情况表现得更优</t>
  </si>
  <si>
    <t>丁晨晨</t>
  </si>
  <si>
    <t>马浩睿</t>
  </si>
  <si>
    <t>王婷婷</t>
  </si>
  <si>
    <t>92</t>
  </si>
  <si>
    <t>苏州大学</t>
  </si>
  <si>
    <t>两队同路开始多口相声</t>
  </si>
  <si>
    <t>崔耘旗</t>
  </si>
  <si>
    <t>徐伟</t>
  </si>
  <si>
    <t>徐一</t>
  </si>
  <si>
    <t>93</t>
  </si>
  <si>
    <t>犹豫就会败北，莽撞就会AC</t>
  </si>
  <si>
    <t>曾越</t>
  </si>
  <si>
    <t>李志豪</t>
  </si>
  <si>
    <t>张业鸿</t>
  </si>
  <si>
    <t>94</t>
  </si>
  <si>
    <t>台州学院</t>
  </si>
  <si>
    <t>最大牛</t>
  </si>
  <si>
    <t>陶源</t>
  </si>
  <si>
    <t>翁黄格</t>
  </si>
  <si>
    <t>詹志龙</t>
  </si>
  <si>
    <t>95</t>
  </si>
  <si>
    <t>六人同行必有祭天队友</t>
  </si>
  <si>
    <t>罗峰</t>
  </si>
  <si>
    <t>乔丹</t>
  </si>
  <si>
    <t>朱泽楷</t>
  </si>
  <si>
    <t>96</t>
  </si>
  <si>
    <t>杭州电子科技大学信息工程学院</t>
  </si>
  <si>
    <t>要能搞个铜就好了</t>
  </si>
  <si>
    <t>陈康</t>
  </si>
  <si>
    <t>毛一枭</t>
  </si>
  <si>
    <t>朱菡清</t>
  </si>
  <si>
    <t>97</t>
  </si>
  <si>
    <t>凛冬将至</t>
  </si>
  <si>
    <t>陈瑜</t>
  </si>
  <si>
    <t>梁怡萍</t>
  </si>
  <si>
    <t>赵梦宇</t>
  </si>
  <si>
    <t>98</t>
  </si>
  <si>
    <t>今天J题是SAM，E题是模拟，D题是AC自动机fail树上建可持久化线段树</t>
  </si>
  <si>
    <t>毛心东</t>
  </si>
  <si>
    <t>冉哲瑞</t>
  </si>
  <si>
    <t>王嘉利</t>
  </si>
  <si>
    <t>99</t>
  </si>
  <si>
    <t>北京师范大学-香港浸会大学联合国际学院</t>
  </si>
  <si>
    <t>气气球一分钟四个</t>
  </si>
  <si>
    <t>邓凯文</t>
  </si>
  <si>
    <t>龙跃鹏</t>
  </si>
  <si>
    <t>徐子木</t>
  </si>
  <si>
    <t>100</t>
  </si>
  <si>
    <t>追寻局部真理</t>
  </si>
  <si>
    <t>李光证</t>
  </si>
  <si>
    <t>刘铸耿</t>
  </si>
  <si>
    <t>卢俊杰</t>
  </si>
  <si>
    <t>101</t>
  </si>
  <si>
    <t>挨奶一声山水绿</t>
  </si>
  <si>
    <t>陈炜超</t>
  </si>
  <si>
    <t>李辉</t>
  </si>
  <si>
    <t>王昕瑜</t>
  </si>
  <si>
    <t>102</t>
  </si>
  <si>
    <t>五年现场三年网络</t>
  </si>
  <si>
    <t>Bronze</t>
  </si>
  <si>
    <t>崔晓腾</t>
  </si>
  <si>
    <t>张博成</t>
  </si>
  <si>
    <t>朱泽衢</t>
  </si>
  <si>
    <t>103</t>
  </si>
  <si>
    <t>南昌航空大学</t>
  </si>
  <si>
    <t>橘子猫暴打我</t>
  </si>
  <si>
    <t>陈肇杰</t>
  </si>
  <si>
    <t>刘辅强</t>
  </si>
  <si>
    <t>章文贵</t>
  </si>
  <si>
    <t>104</t>
  </si>
  <si>
    <t>UESTC_Trimen</t>
  </si>
  <si>
    <t>梁子辉</t>
  </si>
  <si>
    <t>潘星霖</t>
  </si>
  <si>
    <t>吴旭东</t>
  </si>
  <si>
    <t>105</t>
  </si>
  <si>
    <t>木瓜同学</t>
  </si>
  <si>
    <t>贺强</t>
  </si>
  <si>
    <t>雷智凯</t>
  </si>
  <si>
    <t>袁泽</t>
  </si>
  <si>
    <t>106</t>
  </si>
  <si>
    <t>长沙理工大学</t>
  </si>
  <si>
    <t>我想要小姐姐</t>
  </si>
  <si>
    <t>陈文俊</t>
  </si>
  <si>
    <t>黄迪文</t>
  </si>
  <si>
    <t>彭洋</t>
  </si>
  <si>
    <t>107</t>
  </si>
  <si>
    <t>哈尔滨工程大学</t>
  </si>
  <si>
    <t>沧桑旅者</t>
  </si>
  <si>
    <t>高嘉乐</t>
  </si>
  <si>
    <t>贾连晨</t>
  </si>
  <si>
    <t>张婧轩</t>
  </si>
  <si>
    <t>108</t>
  </si>
  <si>
    <t>中国地质大学（北京）</t>
  </si>
  <si>
    <t>憨上加憨上加憨</t>
  </si>
  <si>
    <t>陈世琛</t>
  </si>
  <si>
    <t>郝进</t>
  </si>
  <si>
    <t>姜博源</t>
  </si>
  <si>
    <t>109</t>
  </si>
  <si>
    <t>AC主旋律</t>
  </si>
  <si>
    <t>王俊皓</t>
  </si>
  <si>
    <t>赵心治</t>
  </si>
  <si>
    <t>左一兵</t>
  </si>
  <si>
    <t>110</t>
  </si>
  <si>
    <t>马上就要把楼上超过了</t>
  </si>
  <si>
    <t>方福鑫</t>
  </si>
  <si>
    <t>王凯</t>
  </si>
  <si>
    <t>许明杰</t>
  </si>
  <si>
    <t>111</t>
  </si>
  <si>
    <t>华中科技大学</t>
  </si>
  <si>
    <t>管理员</t>
  </si>
  <si>
    <t>李仕奇</t>
  </si>
  <si>
    <t>王慧</t>
  </si>
  <si>
    <t>原圣聚</t>
  </si>
  <si>
    <t>112</t>
  </si>
  <si>
    <t>蝴蝶梦</t>
  </si>
  <si>
    <t>力维辰</t>
  </si>
  <si>
    <t>肖亚语</t>
  </si>
  <si>
    <t>许逸培</t>
  </si>
  <si>
    <t>113</t>
  </si>
  <si>
    <t>萌新观光团</t>
  </si>
  <si>
    <t>刘粲宇</t>
  </si>
  <si>
    <t>王江奎</t>
  </si>
  <si>
    <t>王志隆</t>
  </si>
  <si>
    <t>114</t>
  </si>
  <si>
    <t>蓝泥湾</t>
  </si>
  <si>
    <t>付冰洋</t>
  </si>
  <si>
    <t>王宣煊</t>
  </si>
  <si>
    <t>张龙姣</t>
  </si>
  <si>
    <t>115</t>
  </si>
  <si>
    <t>华南农业大学</t>
  </si>
  <si>
    <t>SCAU_）（</t>
  </si>
  <si>
    <t>曹昭阳</t>
  </si>
  <si>
    <t>庄俊生</t>
  </si>
  <si>
    <t>庄煜武</t>
  </si>
  <si>
    <t>116</t>
  </si>
  <si>
    <t>南京航空航天大学</t>
  </si>
  <si>
    <t>犹豫，就会白给</t>
  </si>
  <si>
    <t>胡天豪</t>
  </si>
  <si>
    <t>茅涵俊</t>
  </si>
  <si>
    <t>朱天齐</t>
  </si>
  <si>
    <t>117</t>
  </si>
  <si>
    <t>福州大学</t>
  </si>
  <si>
    <t>这发还能不过？</t>
  </si>
  <si>
    <t>刘华一</t>
  </si>
  <si>
    <t>张咏真</t>
  </si>
  <si>
    <t>赵镇</t>
  </si>
  <si>
    <t>118</t>
  </si>
  <si>
    <t>西南交通大学</t>
  </si>
  <si>
    <t>茶壶</t>
  </si>
  <si>
    <t>霍雨佳</t>
  </si>
  <si>
    <t>康梦瑶</t>
  </si>
  <si>
    <t>许沂聪</t>
  </si>
  <si>
    <t>119</t>
  </si>
  <si>
    <t>Sharp_cone</t>
  </si>
  <si>
    <t>吕张凯</t>
  </si>
  <si>
    <t>夏哲臻</t>
  </si>
  <si>
    <t>赵凌</t>
  </si>
  <si>
    <t>120</t>
  </si>
  <si>
    <t>浙江大学宁波理工学院</t>
  </si>
  <si>
    <t>宁静致远</t>
  </si>
  <si>
    <t>曹弘逸</t>
  </si>
  <si>
    <t>林鑫淼</t>
  </si>
  <si>
    <t>张逸凡</t>
  </si>
  <si>
    <t>121</t>
  </si>
  <si>
    <t>星尘</t>
  </si>
  <si>
    <t>林春茹</t>
  </si>
  <si>
    <t>石昕怡</t>
  </si>
  <si>
    <t>徐若凡</t>
  </si>
  <si>
    <t>122</t>
  </si>
  <si>
    <t>山东工商学院</t>
  </si>
  <si>
    <t>墨菲定律</t>
  </si>
  <si>
    <t>孙林壮</t>
  </si>
  <si>
    <t>薛建杭</t>
  </si>
  <si>
    <t>张恒珲</t>
  </si>
  <si>
    <t>123</t>
  </si>
  <si>
    <t>湖北工业大学</t>
  </si>
  <si>
    <t>宽厚实</t>
  </si>
  <si>
    <t>刘子文</t>
  </si>
  <si>
    <t>马超强</t>
  </si>
  <si>
    <t>张莉苹</t>
  </si>
  <si>
    <t>124</t>
  </si>
  <si>
    <t>哈尔滨理工大学</t>
  </si>
  <si>
    <t>哈理工2019秋01</t>
  </si>
  <si>
    <t>陈鑫</t>
  </si>
  <si>
    <t>顾佳昊</t>
  </si>
  <si>
    <t>于博文</t>
  </si>
  <si>
    <t>125</t>
  </si>
  <si>
    <t>上海大学</t>
  </si>
  <si>
    <t>打完这场就脱单</t>
  </si>
  <si>
    <t>孙慧玥</t>
  </si>
  <si>
    <t>荀嘉皓</t>
  </si>
  <si>
    <t>张光煜</t>
  </si>
  <si>
    <t>126</t>
  </si>
  <si>
    <t>武汉科技大学</t>
  </si>
  <si>
    <t>老憨包</t>
  </si>
  <si>
    <t>韩承志</t>
  </si>
  <si>
    <t>蒋士鹏</t>
  </si>
  <si>
    <t>刘雄</t>
  </si>
  <si>
    <t>127</t>
  </si>
  <si>
    <t>醋酸乙烯溶液</t>
  </si>
  <si>
    <t>陈嵩</t>
  </si>
  <si>
    <t>肖瑞宇</t>
  </si>
  <si>
    <t>于新蕊</t>
  </si>
  <si>
    <t>128</t>
  </si>
  <si>
    <t>宝山挖掘机</t>
  </si>
  <si>
    <t>沈奕翔</t>
  </si>
  <si>
    <t>王如嫣</t>
  </si>
  <si>
    <t>邬广星</t>
  </si>
  <si>
    <t>129</t>
  </si>
  <si>
    <t>三只肥宅</t>
  </si>
  <si>
    <t>管文杰</t>
  </si>
  <si>
    <t>秦敏浩</t>
  </si>
  <si>
    <t>王星烨</t>
  </si>
  <si>
    <t>130</t>
  </si>
  <si>
    <t>江西财经大学</t>
  </si>
  <si>
    <t>比楼上少一题</t>
  </si>
  <si>
    <t>黄舸帆</t>
  </si>
  <si>
    <t>许子鑫</t>
  </si>
  <si>
    <t>张涛</t>
  </si>
  <si>
    <t>131</t>
  </si>
  <si>
    <t>阿特拉斯耸耸肩</t>
  </si>
  <si>
    <t>韩东晟</t>
  </si>
  <si>
    <t>尹协童</t>
  </si>
  <si>
    <t>郑伊杰</t>
  </si>
  <si>
    <t>132</t>
  </si>
  <si>
    <t>头号玩家</t>
  </si>
  <si>
    <t>陈光涛</t>
  </si>
  <si>
    <t>陈嘉欣</t>
  </si>
  <si>
    <t>邱文豪</t>
  </si>
  <si>
    <t>133</t>
  </si>
  <si>
    <t>华东理工大学</t>
  </si>
  <si>
    <t>瑟瑟发抖</t>
  </si>
  <si>
    <t>陈卓凡</t>
  </si>
  <si>
    <t>丁锐</t>
  </si>
  <si>
    <t>李伟龙</t>
  </si>
  <si>
    <t>134</t>
  </si>
  <si>
    <t>今晚吃猪脚饭</t>
  </si>
  <si>
    <t>曹文博</t>
  </si>
  <si>
    <t>楼俊哲</t>
  </si>
  <si>
    <t>罗嘉哲</t>
  </si>
  <si>
    <t>135</t>
  </si>
  <si>
    <t>山东科技大学</t>
  </si>
  <si>
    <t>无惧号</t>
  </si>
  <si>
    <t>辛春雨</t>
  </si>
  <si>
    <t>徐兴乐</t>
  </si>
  <si>
    <t>郑鲁州</t>
  </si>
  <si>
    <t>136</t>
  </si>
  <si>
    <t>界域幻想</t>
  </si>
  <si>
    <t>何志臻</t>
  </si>
  <si>
    <t>石成旭</t>
  </si>
  <si>
    <t>王海昱</t>
  </si>
  <si>
    <t>137</t>
  </si>
  <si>
    <t>或许有一度春风不负微草枯荣</t>
  </si>
  <si>
    <t>贾辉</t>
  </si>
  <si>
    <t>李绪伟</t>
  </si>
  <si>
    <t>郑延亮</t>
  </si>
  <si>
    <t>138</t>
  </si>
  <si>
    <t>山东师范大学</t>
  </si>
  <si>
    <t>这座城多了三个快乐的人</t>
  </si>
  <si>
    <t>刘陶然</t>
  </si>
  <si>
    <t>柳俊翔</t>
  </si>
  <si>
    <t>宋健</t>
  </si>
  <si>
    <t>139</t>
  </si>
  <si>
    <t>烙呢</t>
  </si>
  <si>
    <t>陈臻熙</t>
  </si>
  <si>
    <t>杨朗</t>
  </si>
  <si>
    <t>张恒宇</t>
  </si>
  <si>
    <t>140</t>
  </si>
  <si>
    <t>中国地质大学（武汉）</t>
  </si>
  <si>
    <t>期望最大化</t>
  </si>
  <si>
    <t>董兴旺</t>
  </si>
  <si>
    <t>高志锐</t>
  </si>
  <si>
    <t>刘仁瑞</t>
  </si>
  <si>
    <t>141</t>
  </si>
  <si>
    <t>大连海事大学</t>
  </si>
  <si>
    <t>奶茶兄弟</t>
  </si>
  <si>
    <t>李潭林</t>
  </si>
  <si>
    <t>沈楠</t>
  </si>
  <si>
    <t>王泓凯</t>
  </si>
  <si>
    <t>142</t>
  </si>
  <si>
    <t>南昌大学</t>
  </si>
  <si>
    <t>supernova</t>
  </si>
  <si>
    <t>汪建勋</t>
  </si>
  <si>
    <t>徐梓豪</t>
  </si>
  <si>
    <t>张看起</t>
  </si>
  <si>
    <t>143</t>
  </si>
  <si>
    <t>打完这这仗回家养老</t>
  </si>
  <si>
    <t>蔡乐圆</t>
  </si>
  <si>
    <t>潘灵伟</t>
  </si>
  <si>
    <t>王宣凯</t>
  </si>
  <si>
    <t>144</t>
  </si>
  <si>
    <t>SCP-096</t>
  </si>
  <si>
    <t>林勇良</t>
  </si>
  <si>
    <t>杨俣哲</t>
  </si>
  <si>
    <t>郑嘉文</t>
  </si>
  <si>
    <t>145</t>
  </si>
  <si>
    <t>香港城市大學</t>
  </si>
  <si>
    <t>CityU CS 1</t>
  </si>
  <si>
    <t>董騏華</t>
  </si>
  <si>
    <t>翟興鈺</t>
  </si>
  <si>
    <t>鄭樂謙</t>
  </si>
  <si>
    <t>146</t>
  </si>
  <si>
    <t>成都信息工程大学</t>
  </si>
  <si>
    <t>数码宝贝</t>
  </si>
  <si>
    <t>彭峰云</t>
  </si>
  <si>
    <t>闫国龙</t>
  </si>
  <si>
    <t>左义凡</t>
  </si>
  <si>
    <t>147</t>
  </si>
  <si>
    <t>我先放一盒卫生纸在这</t>
  </si>
  <si>
    <t>何光赋</t>
  </si>
  <si>
    <t>胡成一</t>
  </si>
  <si>
    <t>金奇</t>
  </si>
  <si>
    <t>148</t>
  </si>
  <si>
    <t>一百柠檬</t>
  </si>
  <si>
    <t>吴夏</t>
  </si>
  <si>
    <t>周畅</t>
  </si>
  <si>
    <t>朱嘉梁</t>
  </si>
  <si>
    <t>149</t>
  </si>
  <si>
    <t>桂林电子科技大学</t>
  </si>
  <si>
    <t>蒟蒻驿站</t>
  </si>
  <si>
    <t>李兆伦</t>
  </si>
  <si>
    <t>鲁智昊</t>
  </si>
  <si>
    <t>智鑫</t>
  </si>
  <si>
    <t>150</t>
  </si>
  <si>
    <t>可持久化金清树</t>
  </si>
  <si>
    <t>连金清</t>
  </si>
  <si>
    <t>孙雅涵</t>
  </si>
  <si>
    <t>张凌源</t>
  </si>
  <si>
    <t>151</t>
  </si>
  <si>
    <t>鲁东大学</t>
  </si>
  <si>
    <t>鲲之大，一锅炖不下</t>
  </si>
  <si>
    <t>卢成浩</t>
  </si>
  <si>
    <t>王跃</t>
  </si>
  <si>
    <t>郑燕良</t>
  </si>
  <si>
    <t>152</t>
  </si>
  <si>
    <t>深圳大学</t>
  </si>
  <si>
    <t>我永远喜欢职业门槛QCT</t>
  </si>
  <si>
    <t>黎鑫</t>
  </si>
  <si>
    <t>王玉峰</t>
  </si>
  <si>
    <t>吴俊生</t>
  </si>
  <si>
    <t>153</t>
  </si>
  <si>
    <t>长春工业大学</t>
  </si>
  <si>
    <t>两个露琪亚，一人一个</t>
  </si>
  <si>
    <t>马昂扬</t>
  </si>
  <si>
    <t>苗娟涓</t>
  </si>
  <si>
    <t>赵彬</t>
  </si>
  <si>
    <t>154</t>
  </si>
  <si>
    <t>中国矿业大学</t>
  </si>
  <si>
    <t>码农五月哭</t>
  </si>
  <si>
    <t>李梦林</t>
  </si>
  <si>
    <t>王孙逸融</t>
  </si>
  <si>
    <t>周佳翔</t>
  </si>
  <si>
    <t>155</t>
  </si>
  <si>
    <t>Cresc</t>
  </si>
  <si>
    <t>李燕虎</t>
  </si>
  <si>
    <t>王清泓</t>
  </si>
  <si>
    <t>张乾龙</t>
  </si>
  <si>
    <t>156</t>
  </si>
  <si>
    <t>北京师范大学</t>
  </si>
  <si>
    <t>北师二队</t>
  </si>
  <si>
    <t>康俊峰</t>
  </si>
  <si>
    <t>袁宇昊</t>
  </si>
  <si>
    <t>张书楷</t>
  </si>
  <si>
    <t>157</t>
  </si>
  <si>
    <t>骗分过样例</t>
  </si>
  <si>
    <t>毛博超</t>
  </si>
  <si>
    <t>王子涵</t>
  </si>
  <si>
    <t>章兆萌</t>
  </si>
  <si>
    <t>158</t>
  </si>
  <si>
    <t>江西理工大学南昌校区</t>
  </si>
  <si>
    <t>Wannafly Primary School Student</t>
  </si>
  <si>
    <t>胡余超</t>
  </si>
  <si>
    <t>陈梓豪</t>
  </si>
  <si>
    <t>喻明</t>
  </si>
  <si>
    <t>159</t>
  </si>
  <si>
    <t>热闹致近</t>
  </si>
  <si>
    <t>黎旭裕</t>
  </si>
  <si>
    <t>杨捷</t>
  </si>
  <si>
    <t>周子曰</t>
  </si>
  <si>
    <t>160</t>
  </si>
  <si>
    <t>江西师范大学软件学院</t>
  </si>
  <si>
    <t>相信柯学</t>
  </si>
  <si>
    <t>曾涛</t>
  </si>
  <si>
    <t>潘锦斌</t>
  </si>
  <si>
    <t>周宁</t>
  </si>
  <si>
    <t>161</t>
  </si>
  <si>
    <t>温州大学</t>
  </si>
  <si>
    <t>戴尔塔队</t>
  </si>
  <si>
    <t>陈强</t>
  </si>
  <si>
    <t>程煜</t>
  </si>
  <si>
    <t>王宇昊</t>
  </si>
  <si>
    <t>162</t>
  </si>
  <si>
    <t>电子科技大学中山学院</t>
  </si>
  <si>
    <t>CDZSC_犹豫就会WA</t>
  </si>
  <si>
    <t>范育铭</t>
  </si>
  <si>
    <t>李毅</t>
  </si>
  <si>
    <t>唐宇晨</t>
  </si>
  <si>
    <t>163</t>
  </si>
  <si>
    <t>广西大学</t>
  </si>
  <si>
    <t>我永远喜欢藤田佳奈.jpg</t>
  </si>
  <si>
    <t>陈明</t>
  </si>
  <si>
    <t>李承轩</t>
  </si>
  <si>
    <t>李韵锋</t>
  </si>
  <si>
    <t>164</t>
  </si>
  <si>
    <t>渔歌唱晚</t>
  </si>
  <si>
    <t>陈智超</t>
  </si>
  <si>
    <t>刘文龙</t>
  </si>
  <si>
    <t>谭清</t>
  </si>
  <si>
    <t>165</t>
  </si>
  <si>
    <t>#undefined</t>
  </si>
  <si>
    <t>陈雨菲</t>
  </si>
  <si>
    <t>李权</t>
  </si>
  <si>
    <t>吴菲祺</t>
  </si>
  <si>
    <t>166</t>
  </si>
  <si>
    <t>南方科技大学</t>
  </si>
  <si>
    <t>南方科技大学_埃默洛尔德</t>
  </si>
  <si>
    <t>李浩南</t>
  </si>
  <si>
    <t>刘程宇</t>
  </si>
  <si>
    <t>朱俊达</t>
  </si>
  <si>
    <t>167</t>
  </si>
  <si>
    <t>正义键盘人</t>
  </si>
  <si>
    <t>桑振轩</t>
  </si>
  <si>
    <t>张魁星</t>
  </si>
  <si>
    <t>周川</t>
  </si>
  <si>
    <t>168</t>
  </si>
  <si>
    <t>新疆大学</t>
  </si>
  <si>
    <t>蒟蒻下天山</t>
  </si>
  <si>
    <t>韩昊伸</t>
  </si>
  <si>
    <t>胡浩</t>
  </si>
  <si>
    <t>王嘉琪</t>
  </si>
  <si>
    <t>169</t>
  </si>
  <si>
    <t>北京林业大学</t>
  </si>
  <si>
    <t>夕林山寸</t>
  </si>
  <si>
    <t>黄奕超</t>
  </si>
  <si>
    <t>康旭</t>
  </si>
  <si>
    <t>万诗龙</t>
  </si>
  <si>
    <t>170</t>
  </si>
  <si>
    <t>我打代码像cxk</t>
  </si>
  <si>
    <t>孔铖晗</t>
  </si>
  <si>
    <t>林羽希</t>
  </si>
  <si>
    <t>余镐</t>
  </si>
  <si>
    <t>171</t>
  </si>
  <si>
    <t>西南石油大学</t>
  </si>
  <si>
    <t>鸡你美死了</t>
  </si>
  <si>
    <t>陈东</t>
  </si>
  <si>
    <t>罗鹏磊</t>
  </si>
  <si>
    <t>燕泉霖</t>
  </si>
  <si>
    <t>172</t>
  </si>
  <si>
    <t>浙江育英职业技术学院</t>
  </si>
  <si>
    <t>育英六队</t>
  </si>
  <si>
    <t>安杰</t>
  </si>
  <si>
    <t>陈列烽</t>
  </si>
  <si>
    <t>杨辰</t>
  </si>
  <si>
    <t>173</t>
  </si>
  <si>
    <t>合肥学院</t>
  </si>
  <si>
    <t>番茄乐园</t>
  </si>
  <si>
    <t>李飞翔</t>
  </si>
  <si>
    <t>刘亚军</t>
  </si>
  <si>
    <t>王文宇</t>
  </si>
  <si>
    <t>174</t>
  </si>
  <si>
    <t>国防科技大学</t>
  </si>
  <si>
    <t>科大老表队</t>
  </si>
  <si>
    <t>李维</t>
  </si>
  <si>
    <t>赵宗庆</t>
  </si>
  <si>
    <t>周政权</t>
  </si>
  <si>
    <t>175</t>
  </si>
  <si>
    <t>那个人没钱还打ICPC</t>
  </si>
  <si>
    <t>李越</t>
  </si>
  <si>
    <t>王智峰</t>
  </si>
  <si>
    <t>周倩男</t>
  </si>
  <si>
    <t>176</t>
  </si>
  <si>
    <t>江南大学</t>
  </si>
  <si>
    <t>菜的魔力转圈圈</t>
  </si>
  <si>
    <t>陈传乐</t>
  </si>
  <si>
    <t>黄天宇</t>
  </si>
  <si>
    <t>周方全</t>
  </si>
  <si>
    <t>177</t>
  </si>
  <si>
    <t>南阳理工学院</t>
  </si>
  <si>
    <t>你要啥给你啥</t>
  </si>
  <si>
    <t>何世全</t>
  </si>
  <si>
    <t>朱成锐</t>
  </si>
  <si>
    <t>卓华寅</t>
  </si>
  <si>
    <t>178</t>
  </si>
  <si>
    <t>四川农业大学</t>
  </si>
  <si>
    <t>万物静默如谜</t>
  </si>
  <si>
    <t>何雨航</t>
  </si>
  <si>
    <t>李豪</t>
  </si>
  <si>
    <t>罗鑫</t>
  </si>
  <si>
    <t>179</t>
  </si>
  <si>
    <t>湖南大学</t>
  </si>
  <si>
    <t>玩火</t>
  </si>
  <si>
    <t>戴翠妮</t>
  </si>
  <si>
    <t>王文斌</t>
  </si>
  <si>
    <t>张旭</t>
  </si>
  <si>
    <t>180</t>
  </si>
  <si>
    <t>打完这场我就退役</t>
  </si>
  <si>
    <t>陈哲斯</t>
  </si>
  <si>
    <t>宋一凡</t>
  </si>
  <si>
    <t>唐宁远</t>
  </si>
  <si>
    <t>181</t>
  </si>
  <si>
    <t>快来看看，气球一块钱一个！</t>
  </si>
  <si>
    <t>曾乐天</t>
  </si>
  <si>
    <t>杨爽</t>
  </si>
  <si>
    <t>张灵溪</t>
  </si>
  <si>
    <t>182</t>
  </si>
  <si>
    <t>双倍快乐</t>
  </si>
  <si>
    <t>韩宝坤</t>
  </si>
  <si>
    <t>韩宗志</t>
  </si>
  <si>
    <t>孙增奎</t>
  </si>
  <si>
    <t>183</t>
  </si>
  <si>
    <t>英语杀我</t>
  </si>
  <si>
    <t>敖宇</t>
  </si>
  <si>
    <t>何秋实</t>
  </si>
  <si>
    <t>占鑫鹏</t>
  </si>
  <si>
    <t>184</t>
  </si>
  <si>
    <t>上海理工大学</t>
  </si>
  <si>
    <t>给大家表演一个旋转卡壳</t>
  </si>
  <si>
    <t>金轩城</t>
  </si>
  <si>
    <t>阙寅清</t>
  </si>
  <si>
    <t>任灏贇</t>
  </si>
  <si>
    <t>185</t>
  </si>
  <si>
    <t>浙江科技学院</t>
  </si>
  <si>
    <t>喷火龙</t>
  </si>
  <si>
    <t>龙旭</t>
  </si>
  <si>
    <t>陆江涛</t>
  </si>
  <si>
    <t>沈春杰</t>
  </si>
  <si>
    <t>186</t>
  </si>
  <si>
    <t>广州大学</t>
  </si>
  <si>
    <t>我钟意食烧鸡翼</t>
  </si>
  <si>
    <t>陈浩珲</t>
  </si>
  <si>
    <t>卢浩宇</t>
  </si>
  <si>
    <t>余梓宁</t>
  </si>
  <si>
    <t>187</t>
  </si>
  <si>
    <t>哈理工2019秋04</t>
  </si>
  <si>
    <t>陈仁苗</t>
  </si>
  <si>
    <t>潘子怡</t>
  </si>
  <si>
    <t>张学峰</t>
  </si>
  <si>
    <t>188</t>
  </si>
  <si>
    <t>梦的延续</t>
  </si>
  <si>
    <t>蔡威</t>
  </si>
  <si>
    <t>陈钧鉴</t>
  </si>
  <si>
    <t>林键铎</t>
  </si>
  <si>
    <t>189</t>
  </si>
  <si>
    <t>南京晓庄学院</t>
  </si>
  <si>
    <t>全体起立</t>
  </si>
  <si>
    <t>陈安婕</t>
  </si>
  <si>
    <t>蒋俊杰</t>
  </si>
  <si>
    <t>刘翔昊</t>
  </si>
  <si>
    <t>190</t>
  </si>
  <si>
    <t>太原理工大学</t>
  </si>
  <si>
    <t>蛙精对</t>
  </si>
  <si>
    <t>顾鹏</t>
  </si>
  <si>
    <t>郭亚梁</t>
  </si>
  <si>
    <t>秦逸轩</t>
  </si>
  <si>
    <t>191</t>
  </si>
  <si>
    <t>天津大学</t>
  </si>
  <si>
    <t>元旦要到了</t>
  </si>
  <si>
    <t>邓皓阳</t>
  </si>
  <si>
    <t>商泽文</t>
  </si>
  <si>
    <t>王健宇</t>
  </si>
  <si>
    <t>192</t>
  </si>
  <si>
    <t>中国石油大学（北京）</t>
  </si>
  <si>
    <t>浪是海的赤子</t>
  </si>
  <si>
    <t>冯云豪</t>
  </si>
  <si>
    <t>李昊元</t>
  </si>
  <si>
    <t>吕博枫</t>
  </si>
  <si>
    <t>193</t>
  </si>
  <si>
    <t>队名被改了</t>
  </si>
  <si>
    <t>徐振戈</t>
  </si>
  <si>
    <t>张晋恺</t>
  </si>
  <si>
    <t>张译</t>
  </si>
  <si>
    <t>194</t>
  </si>
  <si>
    <t>济你太美</t>
  </si>
  <si>
    <t>姜梓恒</t>
  </si>
  <si>
    <t>林震</t>
  </si>
  <si>
    <t>吴若兰</t>
  </si>
  <si>
    <t>195</t>
  </si>
  <si>
    <t>朝闻道</t>
  </si>
  <si>
    <t>曹王欣</t>
  </si>
  <si>
    <t>施鹏飞</t>
  </si>
  <si>
    <t>赵晓田</t>
  </si>
  <si>
    <t>196</t>
  </si>
  <si>
    <t>南通大学</t>
  </si>
  <si>
    <t>我觉得我写的每一行代码都是诗</t>
  </si>
  <si>
    <t>缪祺</t>
  </si>
  <si>
    <t>叶盛</t>
  </si>
  <si>
    <t>赵静珂</t>
  </si>
  <si>
    <t>197</t>
  </si>
  <si>
    <t>郑州轻工业大学</t>
  </si>
  <si>
    <t>wr自动机</t>
  </si>
  <si>
    <t>包毅豪</t>
  </si>
  <si>
    <t>庞浩天</t>
  </si>
  <si>
    <t>徐昌鹏</t>
  </si>
  <si>
    <t>198</t>
  </si>
  <si>
    <t>萌鸽</t>
  </si>
  <si>
    <t>卢鹏程</t>
  </si>
  <si>
    <t>申城铭</t>
  </si>
  <si>
    <t>夏文羿</t>
  </si>
  <si>
    <t>199</t>
  </si>
  <si>
    <t>请勿盲目自救</t>
  </si>
  <si>
    <t>刘建东</t>
  </si>
  <si>
    <t>杨家齐</t>
  </si>
  <si>
    <t>周金鹏</t>
  </si>
  <si>
    <t>200</t>
  </si>
  <si>
    <t>ceeeeeeb</t>
  </si>
  <si>
    <t>何鹏</t>
  </si>
  <si>
    <t>李翰杰</t>
  </si>
  <si>
    <t>刘振</t>
  </si>
  <si>
    <t>201</t>
  </si>
  <si>
    <t>北京化工大学</t>
  </si>
  <si>
    <t>不是很懂你们Div1</t>
  </si>
  <si>
    <t>金任任</t>
  </si>
  <si>
    <t>罗朝旭</t>
  </si>
  <si>
    <t>张中豪</t>
  </si>
  <si>
    <t>202</t>
  </si>
  <si>
    <t>厦门大学嘉庚学院</t>
  </si>
  <si>
    <t>桂花糕</t>
  </si>
  <si>
    <t>Honorable</t>
  </si>
  <si>
    <t>涂学彬</t>
  </si>
  <si>
    <t>喻越</t>
  </si>
  <si>
    <t>赵砚潇</t>
  </si>
  <si>
    <t>203</t>
  </si>
  <si>
    <t>SCAU_想吃猪脚饭</t>
  </si>
  <si>
    <t>刘家铭</t>
  </si>
  <si>
    <t>张俊杰</t>
  </si>
  <si>
    <t>张智泳</t>
  </si>
  <si>
    <t>204</t>
  </si>
  <si>
    <t>吉林大学</t>
  </si>
  <si>
    <t>垂钓的姜太公</t>
  </si>
  <si>
    <t>廖祝鑫</t>
  </si>
  <si>
    <t>王加益</t>
  </si>
  <si>
    <t>周功涛</t>
  </si>
  <si>
    <t>205</t>
  </si>
  <si>
    <t>我俏丽吗</t>
  </si>
  <si>
    <t>李明阳</t>
  </si>
  <si>
    <t>王汉实</t>
  </si>
  <si>
    <t>周俊峰</t>
  </si>
  <si>
    <t>206</t>
  </si>
  <si>
    <t>合肥工业大学</t>
  </si>
  <si>
    <t>AC是我无法到达的真实</t>
  </si>
  <si>
    <t>成岱</t>
  </si>
  <si>
    <t>单林敏</t>
  </si>
  <si>
    <t>陆达明</t>
  </si>
  <si>
    <t>207</t>
  </si>
  <si>
    <t>上海科技大学</t>
  </si>
  <si>
    <t>老年旅游团</t>
  </si>
  <si>
    <t>龚贶</t>
  </si>
  <si>
    <t>林济舟</t>
  </si>
  <si>
    <t>王翌舟</t>
  </si>
  <si>
    <t>208</t>
  </si>
  <si>
    <t>宁波大学</t>
  </si>
  <si>
    <t>一梦几许</t>
  </si>
  <si>
    <t>曾佳敏</t>
  </si>
  <si>
    <t>李红旭</t>
  </si>
  <si>
    <t>余嘉瑜</t>
  </si>
  <si>
    <t>209</t>
  </si>
  <si>
    <t>日暮山水遇故人</t>
  </si>
  <si>
    <t>蔡江东</t>
  </si>
  <si>
    <t>崔力</t>
  </si>
  <si>
    <t>邵怡阳</t>
  </si>
  <si>
    <t>210</t>
  </si>
  <si>
    <t>能量膜方</t>
  </si>
  <si>
    <t>陈俊聪</t>
  </si>
  <si>
    <t>邓玉成</t>
  </si>
  <si>
    <t>郭英才</t>
  </si>
  <si>
    <t>211</t>
  </si>
  <si>
    <t>湖南科技大学</t>
  </si>
  <si>
    <t>匿名群友</t>
  </si>
  <si>
    <t>董亮作</t>
  </si>
  <si>
    <t>孙庞博</t>
  </si>
  <si>
    <t>汤越凡</t>
  </si>
  <si>
    <t>212</t>
  </si>
  <si>
    <t>光谷老实人</t>
  </si>
  <si>
    <t>胡馨丹</t>
  </si>
  <si>
    <t>蒋博韬</t>
  </si>
  <si>
    <t>雷宇辰</t>
  </si>
  <si>
    <t>213</t>
  </si>
  <si>
    <t>南京信息工程大学</t>
  </si>
  <si>
    <t>鈷鈷鈷</t>
  </si>
  <si>
    <t>胡广</t>
  </si>
  <si>
    <t>黄兴睿</t>
  </si>
  <si>
    <t>沈逸凡</t>
  </si>
  <si>
    <t>214</t>
  </si>
  <si>
    <t>中国矿业大学（北京)</t>
  </si>
  <si>
    <t>京矿大队</t>
  </si>
  <si>
    <t>樊汶林</t>
  </si>
  <si>
    <t>金坤</t>
  </si>
  <si>
    <t>欧阳俊一</t>
  </si>
  <si>
    <t>215</t>
  </si>
  <si>
    <t>大草原</t>
  </si>
  <si>
    <t>陈煜阳</t>
  </si>
  <si>
    <t>李昊宇</t>
  </si>
  <si>
    <t>李一雄</t>
  </si>
  <si>
    <t>216</t>
  </si>
  <si>
    <t>兰州大学</t>
  </si>
  <si>
    <t>骑骆驼写代码</t>
  </si>
  <si>
    <t>陈中杰</t>
  </si>
  <si>
    <t>刘乐逍</t>
  </si>
  <si>
    <t>王贵民</t>
  </si>
  <si>
    <t>217</t>
  </si>
  <si>
    <t>航海家号</t>
  </si>
  <si>
    <t>陈天元</t>
  </si>
  <si>
    <t>丛维仪</t>
  </si>
  <si>
    <t>王永臻</t>
  </si>
  <si>
    <t>218</t>
  </si>
  <si>
    <t>江西师范大学</t>
  </si>
  <si>
    <t>不加糖的豆腐脑</t>
  </si>
  <si>
    <t>刘平生</t>
  </si>
  <si>
    <t>邱熠</t>
  </si>
  <si>
    <t>王慷</t>
  </si>
  <si>
    <t>219</t>
  </si>
  <si>
    <t>自动wa掘机</t>
  </si>
  <si>
    <t>黄睿之</t>
  </si>
  <si>
    <t>买志斌</t>
  </si>
  <si>
    <t>张帆</t>
  </si>
  <si>
    <t>220</t>
  </si>
  <si>
    <t>华中农业大学</t>
  </si>
  <si>
    <t>三项之栗</t>
  </si>
  <si>
    <t>庄小帅</t>
  </si>
  <si>
    <t>李思作</t>
  </si>
  <si>
    <t>张博期</t>
  </si>
  <si>
    <t>221</t>
  </si>
  <si>
    <t>齐鲁工业大学</t>
  </si>
  <si>
    <t>我方击杀一名敌人</t>
  </si>
  <si>
    <t>李继朋</t>
  </si>
  <si>
    <t>苗学林</t>
  </si>
  <si>
    <t>万众</t>
  </si>
  <si>
    <t>222</t>
  </si>
  <si>
    <t>南京理工大学</t>
  </si>
  <si>
    <t>金陵三大盐水鸭</t>
  </si>
  <si>
    <t>董平</t>
  </si>
  <si>
    <t>章馨月</t>
  </si>
  <si>
    <t>赵震</t>
  </si>
  <si>
    <t>223</t>
  </si>
  <si>
    <t>河南农业大学</t>
  </si>
  <si>
    <t>爱冒险的梦</t>
  </si>
  <si>
    <t>胡向阳</t>
  </si>
  <si>
    <t>刘越洋</t>
  </si>
  <si>
    <t>刘志煌</t>
  </si>
  <si>
    <t>224</t>
  </si>
  <si>
    <t>湖南工学院</t>
  </si>
  <si>
    <t>夏色吹雪贴贴</t>
  </si>
  <si>
    <t>李紫薇</t>
  </si>
  <si>
    <t>孙姝睿</t>
  </si>
  <si>
    <t>杨宗霖</t>
  </si>
  <si>
    <t>225</t>
  </si>
  <si>
    <t>浙江万里学院</t>
  </si>
  <si>
    <t>越过山丘</t>
  </si>
  <si>
    <t>王佳杰</t>
  </si>
  <si>
    <t>叶泰胜</t>
  </si>
  <si>
    <t>应俊杰</t>
  </si>
  <si>
    <t>226</t>
  </si>
  <si>
    <t>教练我想穿裙子</t>
  </si>
  <si>
    <t>陈卓正</t>
  </si>
  <si>
    <t>李斯祺</t>
  </si>
  <si>
    <t>刘凌云</t>
  </si>
  <si>
    <t>227</t>
  </si>
  <si>
    <t>扶朕起来，朕还能签</t>
  </si>
  <si>
    <t>姜雨奇</t>
  </si>
  <si>
    <t>罗曼</t>
  </si>
  <si>
    <t>莫琛辉</t>
  </si>
  <si>
    <t>228</t>
  </si>
  <si>
    <t>皮卡丘永不为奴</t>
  </si>
  <si>
    <t>曹逸中</t>
  </si>
  <si>
    <t>林海波</t>
  </si>
  <si>
    <t>朱宇博</t>
  </si>
  <si>
    <t>229</t>
  </si>
  <si>
    <t>键盘和它的三个工具人</t>
  </si>
  <si>
    <t>黄智</t>
  </si>
  <si>
    <t>李家涌</t>
  </si>
  <si>
    <t>张启荣</t>
  </si>
  <si>
    <t>230</t>
  </si>
  <si>
    <t>坦格利安家族风暴降生丹妮莉丝</t>
  </si>
  <si>
    <t>邓谯阳</t>
  </si>
  <si>
    <t>楼昌焘</t>
  </si>
  <si>
    <t>薛端威</t>
  </si>
  <si>
    <t>231</t>
  </si>
  <si>
    <t>不管咋都能拿牌</t>
  </si>
  <si>
    <t>马梦阳</t>
  </si>
  <si>
    <t>张思淼</t>
  </si>
  <si>
    <t>赵思澜</t>
  </si>
  <si>
    <t>232</t>
  </si>
  <si>
    <t>闽南师范大学</t>
  </si>
  <si>
    <t>天佐</t>
  </si>
  <si>
    <t>傅书浩</t>
  </si>
  <si>
    <t>林俊逸</t>
  </si>
  <si>
    <t>罗文涛</t>
  </si>
  <si>
    <t>233</t>
  </si>
  <si>
    <t>东华大学</t>
  </si>
  <si>
    <t>交流电</t>
  </si>
  <si>
    <t>陈辉</t>
  </si>
  <si>
    <t>胡怡淳</t>
  </si>
  <si>
    <t>索文杰</t>
  </si>
  <si>
    <t>234</t>
  </si>
  <si>
    <t>兄弟萌 说得对</t>
  </si>
  <si>
    <t>何银银</t>
  </si>
  <si>
    <t>刘旭峰</t>
  </si>
  <si>
    <t>钟涵文</t>
  </si>
  <si>
    <t>235</t>
  </si>
  <si>
    <t>队友跑路了</t>
  </si>
  <si>
    <t>高艺炜</t>
  </si>
  <si>
    <t>张楠</t>
  </si>
  <si>
    <t>张逸睿</t>
  </si>
  <si>
    <t>236</t>
  </si>
  <si>
    <t>贵州大学</t>
  </si>
  <si>
    <t>学前教育</t>
  </si>
  <si>
    <t>黄轶锴</t>
  </si>
  <si>
    <t>田言</t>
  </si>
  <si>
    <t>张欢鑫</t>
  </si>
  <si>
    <t>237</t>
  </si>
  <si>
    <t>福建工程学院</t>
  </si>
  <si>
    <t>犹豫就会败北</t>
  </si>
  <si>
    <t>陈维正</t>
  </si>
  <si>
    <t>黄泽斌</t>
  </si>
  <si>
    <t>苑凌豪</t>
  </si>
  <si>
    <t>238</t>
  </si>
  <si>
    <t>中北大学</t>
  </si>
  <si>
    <t>星辰大海</t>
  </si>
  <si>
    <t>郝飞麟</t>
  </si>
  <si>
    <t>李昌浩</t>
  </si>
  <si>
    <t>李龙香</t>
  </si>
  <si>
    <t>239</t>
  </si>
  <si>
    <t>雨落</t>
  </si>
  <si>
    <t>姜中为</t>
  </si>
  <si>
    <t>刘天宇</t>
  </si>
  <si>
    <t>孙宇飞</t>
  </si>
  <si>
    <t>240</t>
  </si>
  <si>
    <t>北方工业大学</t>
  </si>
  <si>
    <t>ncut1</t>
  </si>
  <si>
    <t>秦玮婧</t>
  </si>
  <si>
    <t>孙峣</t>
  </si>
  <si>
    <t>魏轩</t>
  </si>
  <si>
    <t>241</t>
  </si>
  <si>
    <t>影迹</t>
  </si>
  <si>
    <t>丁彦杰</t>
  </si>
  <si>
    <t>李伟彦</t>
  </si>
  <si>
    <t>周鹤洋</t>
  </si>
  <si>
    <t>242</t>
  </si>
  <si>
    <t>中国计量大学</t>
  </si>
  <si>
    <t>AK自动机</t>
  </si>
  <si>
    <t>罗中天</t>
  </si>
  <si>
    <t>余鸿皓</t>
  </si>
  <si>
    <t>张家豪</t>
  </si>
  <si>
    <t>243</t>
  </si>
  <si>
    <t>No response</t>
  </si>
  <si>
    <t>林泽瀚</t>
  </si>
  <si>
    <t>覃浩</t>
  </si>
  <si>
    <t>谢新荣</t>
  </si>
  <si>
    <t>244</t>
  </si>
  <si>
    <t>30iq</t>
  </si>
  <si>
    <t>金志礼</t>
  </si>
  <si>
    <t>温春阳</t>
  </si>
  <si>
    <t>徐本奇</t>
  </si>
  <si>
    <t>245</t>
  </si>
  <si>
    <t>华东交通大学</t>
  </si>
  <si>
    <t>十万订阅我露脸</t>
  </si>
  <si>
    <t>鄢志豪</t>
  </si>
  <si>
    <t>杨志成</t>
  </si>
  <si>
    <t>张继灵</t>
  </si>
  <si>
    <t>246</t>
  </si>
  <si>
    <t>常州大学</t>
  </si>
  <si>
    <t>二十九WA很难吗</t>
  </si>
  <si>
    <t>黄从尉</t>
  </si>
  <si>
    <t>刘远东</t>
  </si>
  <si>
    <t>孟繁旭</t>
  </si>
  <si>
    <t>247</t>
  </si>
  <si>
    <t>ac山岳险天下</t>
  </si>
  <si>
    <t>胡皓文</t>
  </si>
  <si>
    <t>金乔</t>
  </si>
  <si>
    <t>李子龙</t>
  </si>
  <si>
    <t>248</t>
  </si>
  <si>
    <t>天津工业大学</t>
  </si>
  <si>
    <t>998244352</t>
  </si>
  <si>
    <t>常广生</t>
  </si>
  <si>
    <t>常泽星</t>
  </si>
  <si>
    <t>朱英杰</t>
  </si>
  <si>
    <t>249</t>
  </si>
  <si>
    <t>草莓果冻</t>
  </si>
  <si>
    <t>李广泽</t>
  </si>
  <si>
    <t>陆宗泽</t>
  </si>
  <si>
    <t>潘玉栋</t>
  </si>
  <si>
    <t>250</t>
  </si>
  <si>
    <t>安阳工学院</t>
  </si>
  <si>
    <t>newgate txdy</t>
  </si>
  <si>
    <t>韩韦凡</t>
  </si>
  <si>
    <t>杨雅静</t>
  </si>
  <si>
    <t>张丁韦</t>
  </si>
  <si>
    <t>251</t>
  </si>
  <si>
    <t>长安大学</t>
  </si>
  <si>
    <t>清风明月_浊酒锈剑</t>
  </si>
  <si>
    <t>王尉桦</t>
  </si>
  <si>
    <t>袁铭蔚</t>
  </si>
  <si>
    <t>朱子怡</t>
  </si>
  <si>
    <t>252</t>
  </si>
  <si>
    <t>东华理工大学</t>
  </si>
  <si>
    <t>从不屈服</t>
  </si>
  <si>
    <t>彭梓毓</t>
  </si>
  <si>
    <t>王奕涵</t>
  </si>
  <si>
    <t>张腾森</t>
  </si>
  <si>
    <t>253</t>
  </si>
  <si>
    <t>宁波工程学院</t>
  </si>
  <si>
    <t>下一队</t>
  </si>
  <si>
    <t>陈凯涛</t>
  </si>
  <si>
    <t>田振楠</t>
  </si>
  <si>
    <t>王云浩</t>
  </si>
  <si>
    <t>254</t>
  </si>
  <si>
    <t>浙江农林大学</t>
  </si>
  <si>
    <t>过题没有AC树</t>
  </si>
  <si>
    <t>邓杰</t>
  </si>
  <si>
    <t>顾泽铭</t>
  </si>
  <si>
    <t>叶瑞涛</t>
  </si>
  <si>
    <t>255</t>
  </si>
  <si>
    <t>吉首大学</t>
  </si>
  <si>
    <t>星之光</t>
  </si>
  <si>
    <t>曾灿斌</t>
  </si>
  <si>
    <t>李宇杰</t>
  </si>
  <si>
    <t>阳汝昭</t>
  </si>
  <si>
    <t>256</t>
  </si>
  <si>
    <t>利物浦是英超冠军</t>
  </si>
  <si>
    <t>陈浩</t>
  </si>
  <si>
    <t>黄达</t>
  </si>
  <si>
    <t>袁洋浩</t>
  </si>
  <si>
    <t>257</t>
  </si>
  <si>
    <t>浙江中医药大学</t>
  </si>
  <si>
    <t>ZCMU-爱玩水枪（2）</t>
  </si>
  <si>
    <t>陈浩力</t>
  </si>
  <si>
    <t>张润涛</t>
  </si>
  <si>
    <t>张习远</t>
  </si>
  <si>
    <t>258</t>
  </si>
  <si>
    <t>信息工程大学</t>
  </si>
  <si>
    <t>躺赢小组</t>
  </si>
  <si>
    <t>贾丙帅</t>
  </si>
  <si>
    <t>李健</t>
  </si>
  <si>
    <t>肖茂林</t>
  </si>
  <si>
    <t>259</t>
  </si>
  <si>
    <t>济南大学</t>
  </si>
  <si>
    <t>立华奏</t>
  </si>
  <si>
    <t>刘蔚</t>
  </si>
  <si>
    <t>卢玉德</t>
  </si>
  <si>
    <t>杨昊晨</t>
  </si>
  <si>
    <t>260</t>
  </si>
  <si>
    <t>天津大学仁爱学院</t>
  </si>
  <si>
    <t>小球球啊！！！</t>
  </si>
  <si>
    <t>陈金凯</t>
  </si>
  <si>
    <t>徐瑞阳</t>
  </si>
  <si>
    <t>杨轩</t>
  </si>
  <si>
    <t>261</t>
  </si>
  <si>
    <t>江西理工大学</t>
  </si>
  <si>
    <t>拿个牌吧</t>
  </si>
  <si>
    <t>李港</t>
  </si>
  <si>
    <t>龙德铭</t>
  </si>
  <si>
    <t>苗金宝</t>
  </si>
  <si>
    <t>262</t>
  </si>
  <si>
    <t>等一个吉利的队名</t>
  </si>
  <si>
    <t>曾祥辉</t>
  </si>
  <si>
    <t>李克勤</t>
  </si>
  <si>
    <t>李帅帅</t>
  </si>
  <si>
    <t>263</t>
  </si>
  <si>
    <t>集美大学</t>
  </si>
  <si>
    <t>键盘坏了</t>
  </si>
  <si>
    <t>陈仁广</t>
  </si>
  <si>
    <t>李方星</t>
  </si>
  <si>
    <t>林泰</t>
  </si>
  <si>
    <t>264</t>
  </si>
  <si>
    <t>不加奶的冰淇淋</t>
  </si>
  <si>
    <t>郭小奉</t>
  </si>
  <si>
    <t>王涛</t>
  </si>
  <si>
    <t>张惠晴</t>
  </si>
  <si>
    <t>265</t>
  </si>
  <si>
    <t>配钥匙一元三把三元十把</t>
  </si>
  <si>
    <t>蔡炳旭</t>
  </si>
  <si>
    <t>林国健</t>
  </si>
  <si>
    <t>杨昊</t>
  </si>
  <si>
    <t>266</t>
  </si>
  <si>
    <t>西安理工大学</t>
  </si>
  <si>
    <t>红橙作伴</t>
  </si>
  <si>
    <t>孔荣荣</t>
  </si>
  <si>
    <t>刘文洁</t>
  </si>
  <si>
    <t>王震</t>
  </si>
  <si>
    <t>267</t>
  </si>
  <si>
    <t>湖南工业大学</t>
  </si>
  <si>
    <t>疾风打铁队</t>
  </si>
  <si>
    <t>汤洋</t>
  </si>
  <si>
    <t>王军</t>
  </si>
  <si>
    <t>吴广荣</t>
  </si>
  <si>
    <t>268</t>
  </si>
  <si>
    <t>西南科技大学</t>
  </si>
  <si>
    <t>鸽有所好</t>
  </si>
  <si>
    <t>方兆岩</t>
  </si>
  <si>
    <t>李佳洋</t>
  </si>
  <si>
    <t>谈金潇</t>
  </si>
  <si>
    <t>269</t>
  </si>
  <si>
    <t>成都东软学院</t>
  </si>
  <si>
    <t>我好“南”</t>
  </si>
  <si>
    <t>陈广</t>
  </si>
  <si>
    <t>张峻山</t>
  </si>
  <si>
    <t>赵阳山</t>
  </si>
  <si>
    <t>270</t>
  </si>
  <si>
    <t>广东东软学院</t>
  </si>
  <si>
    <t>伽利略</t>
  </si>
  <si>
    <t>陈仕添</t>
  </si>
  <si>
    <t>范泽鑫</t>
  </si>
  <si>
    <t>杨伟强</t>
  </si>
  <si>
    <t>271</t>
  </si>
  <si>
    <t>CityU CS 2</t>
  </si>
  <si>
    <t>李瑞康</t>
  </si>
  <si>
    <t>楊文博</t>
  </si>
  <si>
    <t>張德恒</t>
  </si>
  <si>
    <t>272</t>
  </si>
  <si>
    <t>用力Coding!</t>
  </si>
  <si>
    <t>何家伟</t>
  </si>
  <si>
    <t>吕明泽</t>
  </si>
  <si>
    <t>张慧斌</t>
  </si>
  <si>
    <t>273</t>
  </si>
  <si>
    <t>不忘初心，牢记使命</t>
  </si>
  <si>
    <t>陈瑞云</t>
  </si>
  <si>
    <t>蒋紫薇</t>
  </si>
  <si>
    <t>张宇睿</t>
  </si>
  <si>
    <t>274</t>
  </si>
  <si>
    <t>给块银好不好</t>
  </si>
  <si>
    <t>杜辉</t>
  </si>
  <si>
    <t>江智康</t>
  </si>
  <si>
    <t>杨攀</t>
  </si>
  <si>
    <t>275</t>
  </si>
  <si>
    <t>吉首大学(吉首校区)</t>
  </si>
  <si>
    <t>山海亦可平</t>
  </si>
  <si>
    <t>雷亮</t>
  </si>
  <si>
    <t>申豪杰</t>
  </si>
  <si>
    <t>舒锦梅</t>
  </si>
  <si>
    <t>276</t>
  </si>
  <si>
    <t>来瓶阿萨姆</t>
  </si>
  <si>
    <t>欧阳天鹏</t>
  </si>
  <si>
    <t>谢海龙</t>
  </si>
  <si>
    <t>熊涛</t>
  </si>
  <si>
    <t>277</t>
  </si>
  <si>
    <t>广罒比</t>
  </si>
  <si>
    <t xml:space="preserve">程家铭 </t>
  </si>
  <si>
    <t>郭轩宇</t>
  </si>
  <si>
    <t>卢致远</t>
  </si>
  <si>
    <t>278</t>
  </si>
  <si>
    <t>复制粘贴</t>
  </si>
  <si>
    <t>刘舟周</t>
  </si>
  <si>
    <t>杨广</t>
  </si>
  <si>
    <t>周茜南</t>
  </si>
  <si>
    <t>279</t>
  </si>
  <si>
    <t>不加酶的洗衣粉</t>
  </si>
  <si>
    <t>黄士轩</t>
  </si>
  <si>
    <t>刘阳</t>
  </si>
  <si>
    <t>温平平</t>
  </si>
  <si>
    <t>280</t>
  </si>
  <si>
    <t>厦门理工学院</t>
  </si>
  <si>
    <t>秃头披风侠</t>
  </si>
  <si>
    <t>汤昌琳</t>
  </si>
  <si>
    <t>唐洪武</t>
  </si>
  <si>
    <t>张宏煦</t>
  </si>
  <si>
    <t>281</t>
  </si>
  <si>
    <t>河南大学</t>
  </si>
  <si>
    <t>「小小青蛙不输风雨」</t>
  </si>
  <si>
    <t>陈猛</t>
  </si>
  <si>
    <t>王向杰</t>
  </si>
  <si>
    <t>张占文</t>
  </si>
  <si>
    <t>282</t>
  </si>
  <si>
    <t>成都理工大学</t>
  </si>
  <si>
    <t>守护全世界最好的辉少</t>
  </si>
  <si>
    <t>高欢</t>
  </si>
  <si>
    <t>宋云辉</t>
  </si>
  <si>
    <t>周思尧</t>
  </si>
  <si>
    <t>283</t>
  </si>
  <si>
    <t>人行道上不是很宽敞吗？开车！</t>
  </si>
  <si>
    <t>刘啸宇</t>
  </si>
  <si>
    <t>隆凯</t>
  </si>
  <si>
    <t>王庚武</t>
  </si>
  <si>
    <t>284</t>
  </si>
  <si>
    <t>西安邮电大学</t>
  </si>
  <si>
    <t>雷纳科斯</t>
  </si>
  <si>
    <t>高星坤</t>
  </si>
  <si>
    <t>惠磊</t>
  </si>
  <si>
    <t>孙首勋</t>
  </si>
  <si>
    <t>285</t>
  </si>
  <si>
    <t>捡个绀青之拳</t>
  </si>
  <si>
    <t>陈佳豪</t>
  </si>
  <si>
    <t>郦梓元</t>
  </si>
  <si>
    <t>章回</t>
  </si>
  <si>
    <t>286</t>
  </si>
  <si>
    <t>那咋办嘛</t>
  </si>
  <si>
    <t>陈冠廷</t>
  </si>
  <si>
    <t>黄琦</t>
  </si>
  <si>
    <t>金凝</t>
  </si>
  <si>
    <t>287</t>
  </si>
  <si>
    <t>天堂制造</t>
  </si>
  <si>
    <t>成家旭</t>
  </si>
  <si>
    <t>杨天勇</t>
  </si>
  <si>
    <t>钟美智</t>
  </si>
  <si>
    <t>288</t>
  </si>
  <si>
    <t>爱吃麦当劳。</t>
  </si>
  <si>
    <t>孙华荣</t>
  </si>
  <si>
    <t>唐湘博</t>
  </si>
  <si>
    <t>王碧辉</t>
  </si>
  <si>
    <t>289</t>
  </si>
  <si>
    <t>西南民族大学</t>
  </si>
  <si>
    <t>SMU_熊猫</t>
  </si>
  <si>
    <t>丁浩楠</t>
  </si>
  <si>
    <t>刘金宗</t>
  </si>
  <si>
    <t>郑楠</t>
  </si>
  <si>
    <t>290</t>
  </si>
  <si>
    <t>NEUQ-面向bug编程</t>
  </si>
  <si>
    <t>管政律</t>
  </si>
  <si>
    <t>何嘉俊</t>
  </si>
  <si>
    <t>孙杨</t>
  </si>
  <si>
    <t>291</t>
  </si>
  <si>
    <t>饥鸡集机记</t>
  </si>
  <si>
    <t>陈思宇</t>
  </si>
  <si>
    <t>林杰</t>
  </si>
  <si>
    <t>罗海峰</t>
  </si>
  <si>
    <t>292</t>
  </si>
  <si>
    <t>沈阳航空航天</t>
  </si>
  <si>
    <t>不负AC不负卿</t>
  </si>
  <si>
    <t>李宗昊</t>
  </si>
  <si>
    <t>潘室泽</t>
  </si>
  <si>
    <t>赵家毅</t>
  </si>
  <si>
    <t>293</t>
  </si>
  <si>
    <t>达拉崩吧</t>
  </si>
  <si>
    <t>牛淑敏</t>
  </si>
  <si>
    <t>唐阳</t>
  </si>
  <si>
    <t>薛雨晴</t>
  </si>
  <si>
    <t>294</t>
  </si>
  <si>
    <t>湖南中医药大学</t>
  </si>
  <si>
    <t>湖中大南昌一队</t>
  </si>
  <si>
    <t>胡雅晖</t>
  </si>
  <si>
    <t>杨冯天赐</t>
  </si>
  <si>
    <t>邹伟红</t>
  </si>
  <si>
    <t>295</t>
  </si>
  <si>
    <t>潍坊学院</t>
  </si>
  <si>
    <t>明天双十一</t>
  </si>
  <si>
    <t>陈允倩</t>
  </si>
  <si>
    <t>宋晨龙</t>
  </si>
  <si>
    <t>张启瑞</t>
  </si>
  <si>
    <t>296</t>
  </si>
  <si>
    <t>桃饱网会员</t>
  </si>
  <si>
    <t>陈胤儒</t>
  </si>
  <si>
    <t>段木多</t>
  </si>
  <si>
    <t>高赫然</t>
  </si>
  <si>
    <t>297</t>
  </si>
  <si>
    <t>仙女队</t>
  </si>
  <si>
    <t>解晓雨</t>
  </si>
  <si>
    <t>腾龙</t>
  </si>
  <si>
    <t>王诗音</t>
  </si>
  <si>
    <t>298</t>
  </si>
  <si>
    <t>队名很重要吗？</t>
  </si>
  <si>
    <t>李诗琪</t>
  </si>
  <si>
    <t>鲁怡捷</t>
  </si>
  <si>
    <t>赵冬杰</t>
  </si>
  <si>
    <t>299</t>
  </si>
  <si>
    <t>到此一游</t>
  </si>
  <si>
    <t>陈雪琴</t>
  </si>
  <si>
    <t>王年平</t>
  </si>
  <si>
    <t>徐洋</t>
  </si>
  <si>
    <t>300</t>
  </si>
  <si>
    <t>队友不能鸽</t>
  </si>
  <si>
    <t>姜哲玺</t>
  </si>
  <si>
    <t>刘源源</t>
  </si>
  <si>
    <t>章文</t>
  </si>
  <si>
    <t>301</t>
  </si>
  <si>
    <t>陕西科技大学</t>
  </si>
  <si>
    <t>至诚至博</t>
  </si>
  <si>
    <t>黄珂韵</t>
  </si>
  <si>
    <t>李智春</t>
  </si>
  <si>
    <t>杨洋</t>
  </si>
  <si>
    <t>302</t>
  </si>
  <si>
    <t>华南师范大学</t>
  </si>
  <si>
    <t>DeDeRong_SCNU_CS</t>
  </si>
  <si>
    <t>曾德明</t>
  </si>
  <si>
    <t>陈徳捷</t>
  </si>
  <si>
    <t>李嘉荣</t>
  </si>
  <si>
    <t>303</t>
  </si>
  <si>
    <t>炼铁憨憨</t>
  </si>
  <si>
    <t>方瑞</t>
  </si>
  <si>
    <t>胡辰阳</t>
  </si>
  <si>
    <t>张凌浩</t>
  </si>
  <si>
    <t>304</t>
  </si>
  <si>
    <t>SMU_蜀客</t>
  </si>
  <si>
    <t>何佳文</t>
  </si>
  <si>
    <t>龙沛</t>
  </si>
  <si>
    <t>尚正宇</t>
  </si>
  <si>
    <t>305</t>
  </si>
  <si>
    <t>上海第二工业大学</t>
  </si>
  <si>
    <t>谁特么买小米儿队</t>
  </si>
  <si>
    <t>程新状</t>
  </si>
  <si>
    <t>崔婉冰</t>
  </si>
  <si>
    <t>李琛超</t>
  </si>
  <si>
    <t>306</t>
  </si>
  <si>
    <t>菠菜贱卖队</t>
  </si>
  <si>
    <t>何俞瑾</t>
  </si>
  <si>
    <t>吴仁亮</t>
  </si>
  <si>
    <t>张鑫来</t>
  </si>
  <si>
    <t>307</t>
  </si>
  <si>
    <t>中南民族大学</t>
  </si>
  <si>
    <t>看队友敲代码</t>
  </si>
  <si>
    <t>石雷鸣</t>
  </si>
  <si>
    <t>万祚全</t>
  </si>
  <si>
    <t>余关林</t>
  </si>
  <si>
    <t>308</t>
  </si>
  <si>
    <t>南华大学</t>
  </si>
  <si>
    <t>塔子哥来了嗷</t>
  </si>
  <si>
    <t>许昕</t>
  </si>
  <si>
    <t>杨仕昌</t>
  </si>
  <si>
    <t>袁豪</t>
  </si>
  <si>
    <t>309</t>
  </si>
  <si>
    <t>安徽工业大学</t>
  </si>
  <si>
    <t>世界颠倒</t>
  </si>
  <si>
    <t>郝宇欣</t>
  </si>
  <si>
    <t>琚泽浩</t>
  </si>
  <si>
    <t>朱广恩</t>
  </si>
  <si>
    <t>310</t>
  </si>
  <si>
    <t>按F进入坦克</t>
  </si>
  <si>
    <t>蔡佳明</t>
  </si>
  <si>
    <t>蔡泽辉</t>
  </si>
  <si>
    <t>曾君平</t>
  </si>
  <si>
    <t>311</t>
  </si>
  <si>
    <t>兰州理工大学</t>
  </si>
  <si>
    <t>有一说一</t>
  </si>
  <si>
    <t>苟慜</t>
  </si>
  <si>
    <t>严宏钦</t>
  </si>
  <si>
    <t>312</t>
  </si>
  <si>
    <t>南昌理工学院</t>
  </si>
  <si>
    <t>白给</t>
  </si>
  <si>
    <t>李加煌</t>
  </si>
  <si>
    <t>刘军</t>
  </si>
  <si>
    <t>杨意飞</t>
  </si>
  <si>
    <t>313</t>
  </si>
  <si>
    <t>湖北民族大学</t>
  </si>
  <si>
    <t>HBMZU</t>
  </si>
  <si>
    <t>李刚</t>
  </si>
  <si>
    <t>王琦</t>
  </si>
  <si>
    <t>徐承睿</t>
  </si>
  <si>
    <t>314</t>
  </si>
  <si>
    <t>星星之火</t>
  </si>
  <si>
    <t>何海钊</t>
  </si>
  <si>
    <t>姜浩男</t>
  </si>
  <si>
    <t>李运来</t>
  </si>
  <si>
    <t>315</t>
  </si>
  <si>
    <t>闽江学院</t>
  </si>
  <si>
    <t>打完这场就退休</t>
  </si>
  <si>
    <t>陈洲</t>
  </si>
  <si>
    <t>林国荣</t>
  </si>
  <si>
    <t>林智铸</t>
  </si>
  <si>
    <t>316</t>
  </si>
  <si>
    <t>三峡大学</t>
  </si>
  <si>
    <t>求求你给我两个牌牌吧</t>
  </si>
  <si>
    <t>蔡婷艳</t>
  </si>
  <si>
    <t>李蕊芬</t>
  </si>
  <si>
    <t>肖焰</t>
  </si>
  <si>
    <t>317</t>
  </si>
  <si>
    <t>黑龙江大学</t>
  </si>
  <si>
    <t>随便、都行、都可以</t>
  </si>
  <si>
    <t>陆鹏艺</t>
  </si>
  <si>
    <t>盛诗曼</t>
  </si>
  <si>
    <t>张楚晗</t>
  </si>
  <si>
    <t>318</t>
  </si>
  <si>
    <t>武昌首义学院</t>
  </si>
  <si>
    <t>我将绝杀</t>
  </si>
  <si>
    <t>黄澳</t>
  </si>
  <si>
    <t>蒋佳洲</t>
  </si>
  <si>
    <t>吴思达</t>
  </si>
  <si>
    <t>319</t>
  </si>
  <si>
    <t>南京邮电大学通达学院</t>
  </si>
  <si>
    <t>从打铁开始</t>
  </si>
  <si>
    <t>邓捷</t>
  </si>
  <si>
    <t>缪逸峰</t>
  </si>
  <si>
    <t>320</t>
  </si>
  <si>
    <t>泉州师范学院</t>
  </si>
  <si>
    <t>在鹿上了</t>
  </si>
  <si>
    <t>郭娜婷</t>
  </si>
  <si>
    <t>林志鹏</t>
  </si>
  <si>
    <t>王艺</t>
  </si>
  <si>
    <t>321</t>
  </si>
  <si>
    <t>abc你没事了</t>
  </si>
  <si>
    <t>0</t>
  </si>
  <si>
    <t>李佳琛</t>
  </si>
  <si>
    <t>邱雪琳</t>
  </si>
  <si>
    <t>姚欣宇</t>
  </si>
  <si>
    <t>322</t>
  </si>
  <si>
    <t>广西师范大学</t>
  </si>
  <si>
    <t>QBLxiu</t>
  </si>
  <si>
    <t>何世焕</t>
  </si>
  <si>
    <t>李正杨</t>
  </si>
  <si>
    <t>石梁涛</t>
  </si>
  <si>
    <t>323</t>
  </si>
  <si>
    <t>华东交通大学理工学院</t>
  </si>
  <si>
    <t>WA自动机</t>
  </si>
  <si>
    <t>王天福</t>
  </si>
  <si>
    <t>温鑫</t>
  </si>
  <si>
    <t>张攀</t>
  </si>
  <si>
    <t>324</t>
  </si>
  <si>
    <t>西安航空学院</t>
  </si>
  <si>
    <t>参赛人数请见本队排名</t>
  </si>
  <si>
    <t>卢柄宇</t>
  </si>
  <si>
    <t>韩丽萍</t>
  </si>
  <si>
    <t>孙科强</t>
  </si>
  <si>
    <t>325</t>
  </si>
  <si>
    <t>小叮当了个白肚兜</t>
  </si>
  <si>
    <t>刘盖</t>
  </si>
  <si>
    <t>唐源民</t>
  </si>
  <si>
    <t>郑超凡</t>
  </si>
  <si>
    <t>326</t>
  </si>
  <si>
    <t>小班班啊！！！</t>
  </si>
  <si>
    <t>班晓蒙</t>
  </si>
  <si>
    <t>李帅</t>
  </si>
  <si>
    <t>王志涛</t>
  </si>
  <si>
    <t>327</t>
  </si>
  <si>
    <t>狂热金属</t>
  </si>
  <si>
    <t>曾若天</t>
  </si>
  <si>
    <t>李能高</t>
  </si>
  <si>
    <t>郑家明</t>
  </si>
  <si>
    <t>328</t>
  </si>
  <si>
    <t>山东农业大学</t>
  </si>
  <si>
    <t>练习敲代码时长一年半的练习生</t>
  </si>
  <si>
    <t>李金鸿</t>
  </si>
  <si>
    <t>邵光亮</t>
  </si>
  <si>
    <t>于宗祺</t>
  </si>
  <si>
    <t>329</t>
  </si>
  <si>
    <t>江西科技学院</t>
  </si>
  <si>
    <t>让我康康签到题在哪</t>
  </si>
  <si>
    <t>李祖武</t>
  </si>
  <si>
    <t>刘小勇</t>
  </si>
  <si>
    <t>王佩文</t>
  </si>
  <si>
    <t>330</t>
  </si>
  <si>
    <t>河北师范大学</t>
  </si>
  <si>
    <t>逆转命运</t>
  </si>
  <si>
    <t>安康</t>
  </si>
  <si>
    <t>古锦涛</t>
  </si>
  <si>
    <t>孟祥新</t>
  </si>
  <si>
    <t>331</t>
  </si>
  <si>
    <t>南昌工程学院</t>
  </si>
  <si>
    <t>铁人打铁</t>
  </si>
  <si>
    <t>李凯</t>
  </si>
  <si>
    <t>钱昆</t>
  </si>
  <si>
    <t>邱刘君</t>
  </si>
  <si>
    <t>序号</t>
  </si>
  <si>
    <t>中文队名</t>
  </si>
  <si>
    <t>学校名称</t>
  </si>
  <si>
    <t>英文队名</t>
  </si>
  <si>
    <t>队员1</t>
  </si>
  <si>
    <t>队员2</t>
  </si>
  <si>
    <t>队员3</t>
  </si>
  <si>
    <t>教练</t>
  </si>
  <si>
    <t>区域</t>
  </si>
  <si>
    <t>座位</t>
  </si>
  <si>
    <t>备注</t>
  </si>
  <si>
    <t>001</t>
  </si>
  <si>
    <t>Corner Cat</t>
  </si>
  <si>
    <t/>
  </si>
  <si>
    <t>C</t>
  </si>
  <si>
    <t>C49</t>
  </si>
  <si>
    <t>Primary</t>
  </si>
  <si>
    <t>咖啡鸡(Coffee Chicken)</t>
  </si>
  <si>
    <t>002</t>
  </si>
  <si>
    <t>TSWorld</t>
  </si>
  <si>
    <t>C68</t>
  </si>
  <si>
    <t>Runespoor(Runespoor)</t>
  </si>
  <si>
    <t>003</t>
  </si>
  <si>
    <t>A</t>
  </si>
  <si>
    <t>A26</t>
  </si>
  <si>
    <t>火车冲冲冲(Train-train)</t>
  </si>
  <si>
    <t>004</t>
  </si>
  <si>
    <t>Butter_Fly</t>
  </si>
  <si>
    <t>D</t>
  </si>
  <si>
    <t>D21</t>
  </si>
  <si>
    <t>飞毛腿(Scud)</t>
  </si>
  <si>
    <t>005</t>
  </si>
  <si>
    <t>Hello, world</t>
  </si>
  <si>
    <t>C31</t>
  </si>
  <si>
    <t>中山大学_昙花(SYSU_Epiphyllum)</t>
  </si>
  <si>
    <t>006</t>
  </si>
  <si>
    <t>Knocked out by AI</t>
  </si>
  <si>
    <t>B</t>
  </si>
  <si>
    <t>B03</t>
  </si>
  <si>
    <t>北原雪菜(Kitahara Setsuna)</t>
  </si>
  <si>
    <t>007</t>
  </si>
  <si>
    <t>follow_dream</t>
  </si>
  <si>
    <t>D24</t>
  </si>
  <si>
    <t>虾滑棒棒糖(Slippery Prawn Lollipop)</t>
  </si>
  <si>
    <t>008</t>
  </si>
  <si>
    <t>A14</t>
  </si>
  <si>
    <t>五点共圆(Time Flies Very Fast)</t>
  </si>
  <si>
    <t>009</t>
  </si>
  <si>
    <t>muri no yousei</t>
  </si>
  <si>
    <t>C63</t>
  </si>
  <si>
    <t>队友倒写强连通(Log When)</t>
  </si>
  <si>
    <t>010</t>
  </si>
  <si>
    <t>Problem I is the easiest one</t>
  </si>
  <si>
    <t>A21</t>
  </si>
  <si>
    <t>我舅知道！(Your uncle knows again?)</t>
  </si>
  <si>
    <t>011</t>
  </si>
  <si>
    <t>BrainsJetTU</t>
  </si>
  <si>
    <t>B09</t>
  </si>
  <si>
    <t>你能卡掉我我当场把屏幕吃掉(give aunt a cup of cappuccino)</t>
  </si>
  <si>
    <t>012</t>
  </si>
  <si>
    <t>Five-year Live Competitions and Three-year Online Competitions</t>
  </si>
  <si>
    <t>D23</t>
  </si>
  <si>
    <t>Peccadet(Peccadet)</t>
  </si>
  <si>
    <t>013</t>
  </si>
  <si>
    <t>_Elks_</t>
  </si>
  <si>
    <t>B36</t>
  </si>
  <si>
    <t>大脑喷射(BrainsJetTU)</t>
  </si>
  <si>
    <t>014</t>
  </si>
  <si>
    <t>Everglow</t>
  </si>
  <si>
    <t>A64</t>
  </si>
  <si>
    <t>我们去南昌吃什么(what will we eat after going to Nanchang)</t>
  </si>
  <si>
    <t>015</t>
  </si>
  <si>
    <t>running_man</t>
  </si>
  <si>
    <t>B18</t>
  </si>
  <si>
    <t>SCUT_星辰闪耀(SCUT_Shining Stars)</t>
  </si>
  <si>
    <t>016</t>
  </si>
  <si>
    <t>Four Balllooons One Minute</t>
  </si>
  <si>
    <t>C47</t>
  </si>
  <si>
    <t>???(???)</t>
  </si>
  <si>
    <t>017</t>
  </si>
  <si>
    <t>fail system test</t>
  </si>
  <si>
    <t>A76</t>
  </si>
  <si>
    <t>壹一壹丨(gzotpa)</t>
  </si>
  <si>
    <t>018</t>
  </si>
  <si>
    <t>Teammates can't pigeon</t>
  </si>
  <si>
    <t>B16</t>
  </si>
  <si>
    <t>deceiver(deceiver)</t>
  </si>
  <si>
    <t>019</t>
  </si>
  <si>
    <t>0xCCCCCCCC</t>
  </si>
  <si>
    <t>C11</t>
  </si>
  <si>
    <t>几何旋律(Geometric Rhythm)</t>
  </si>
  <si>
    <t>020</t>
  </si>
  <si>
    <t>Bounded Fantasy</t>
  </si>
  <si>
    <t>B59</t>
  </si>
  <si>
    <t>渡渡鸟幼儿园(Dodo Kindergarten)</t>
  </si>
  <si>
    <t>021</t>
  </si>
  <si>
    <t>Constant Equals Zero</t>
  </si>
  <si>
    <t>A83</t>
  </si>
  <si>
    <t>Pigeon Racing Cancelled(Pigeon Racing Cancelled)</t>
  </si>
  <si>
    <t>022</t>
  </si>
  <si>
    <t>You ask AC but not C</t>
  </si>
  <si>
    <t>B67</t>
  </si>
  <si>
    <t>菜到退役(Weak to retirement)</t>
  </si>
  <si>
    <t>023</t>
  </si>
  <si>
    <t>terran of Terran Confederacy</t>
  </si>
  <si>
    <t>C17</t>
  </si>
  <si>
    <t>这是我的最强一击(perfect submission)</t>
  </si>
  <si>
    <t>024</t>
  </si>
  <si>
    <t>what will we eat after going to Nanchang</t>
  </si>
  <si>
    <t>D11</t>
  </si>
  <si>
    <t>荠鸽(gugugu of Tongji)</t>
  </si>
  <si>
    <t>025</t>
  </si>
  <si>
    <t>bad man</t>
  </si>
  <si>
    <t>D34</t>
  </si>
  <si>
    <t>你好，世界(Hello, world)</t>
  </si>
  <si>
    <t>026</t>
  </si>
  <si>
    <t>just keyboard man</t>
  </si>
  <si>
    <t>D69</t>
  </si>
  <si>
    <t>The Ray(The Ray)</t>
  </si>
  <si>
    <t>027</t>
  </si>
  <si>
    <t>sun&amp;moon&amp;you</t>
  </si>
  <si>
    <t>C50</t>
  </si>
  <si>
    <t>永恒之蓝(Eternal Blue)</t>
  </si>
  <si>
    <t>028</t>
  </si>
  <si>
    <t>Daenerys Stormborn of the House Targaryen.</t>
  </si>
  <si>
    <t>C76</t>
  </si>
  <si>
    <t>TI1050(TI1050)</t>
  </si>
  <si>
    <t>029</t>
  </si>
  <si>
    <t>You are angry</t>
  </si>
  <si>
    <t>A68</t>
  </si>
  <si>
    <t>Thunder AC(Thunder AC)</t>
  </si>
  <si>
    <t>030</t>
  </si>
  <si>
    <t>Kuchiki Rukia</t>
  </si>
  <si>
    <t>C09</t>
  </si>
  <si>
    <t>UESTC_LoveMaster(UESTC_LoveMaster)</t>
  </si>
  <si>
    <t>031</t>
  </si>
  <si>
    <t>Hello, please give us some ac</t>
  </si>
  <si>
    <t>D02</t>
  </si>
  <si>
    <t>可持久化最小鸽(persistent lowest Gu)</t>
  </si>
  <si>
    <t>032</t>
  </si>
  <si>
    <t>eat soil and drink northwest wind</t>
  </si>
  <si>
    <t>C26</t>
  </si>
  <si>
    <t>君问AC未有C(You ask AC but not C)</t>
  </si>
  <si>
    <t>033</t>
  </si>
  <si>
    <t>we are not gay</t>
  </si>
  <si>
    <t>D15</t>
  </si>
  <si>
    <t>三相之力(NJUPT_Trinity Force)</t>
  </si>
  <si>
    <t>034</t>
  </si>
  <si>
    <t>Never Cheat</t>
  </si>
  <si>
    <t>B21</t>
  </si>
  <si>
    <t>钻石羊(Diomond Sheep)</t>
  </si>
  <si>
    <t>035</t>
  </si>
  <si>
    <t>So "difficult"</t>
  </si>
  <si>
    <t>D06</t>
  </si>
  <si>
    <t>梅溪湖女孩说队名一定要长那就这么长吧(Have you ever seen such a long team name)</t>
  </si>
  <si>
    <t>036</t>
  </si>
  <si>
    <t>Butter - Fly</t>
  </si>
  <si>
    <t>C70</t>
  </si>
  <si>
    <t>村里最好的键盘(The Best KeyBoard In The Village)</t>
  </si>
  <si>
    <t>037</t>
  </si>
  <si>
    <t>CDUT_0x06</t>
  </si>
  <si>
    <t>C69</t>
  </si>
  <si>
    <t>则式长号(NEU_Regular_Trombone)</t>
  </si>
  <si>
    <t>038</t>
  </si>
  <si>
    <t>AK Automaton</t>
  </si>
  <si>
    <t>A11</t>
  </si>
  <si>
    <t>墙角猫(Corner Cat)</t>
  </si>
  <si>
    <t>039</t>
  </si>
  <si>
    <t>NEEDTWO</t>
  </si>
  <si>
    <t>C52</t>
  </si>
  <si>
    <t>UESTC_POP(UESTC_POP)</t>
  </si>
  <si>
    <t>040</t>
  </si>
  <si>
    <t>Expectation Maximization</t>
  </si>
  <si>
    <t>C44</t>
  </si>
  <si>
    <t>SYSU_苍蓝星(SYSU_SapphireStar)</t>
  </si>
  <si>
    <t>041</t>
  </si>
  <si>
    <t>Veracity</t>
  </si>
  <si>
    <t>B35</t>
  </si>
  <si>
    <t>七喜炖螃蟹(Seven-up stewed crab)</t>
  </si>
  <si>
    <t>042</t>
  </si>
  <si>
    <t>CodingHarder</t>
  </si>
  <si>
    <t>D53</t>
  </si>
  <si>
    <t>吃啥都不加香菜(Hate Cilantro)</t>
  </si>
  <si>
    <t>043</t>
  </si>
  <si>
    <t>han plus han plus han</t>
  </si>
  <si>
    <t>B41</t>
  </si>
  <si>
    <t>眼大鸟2(EyeBigBird2)</t>
  </si>
  <si>
    <t>044</t>
  </si>
  <si>
    <t>abcnmsl</t>
  </si>
  <si>
    <t>A07</t>
  </si>
  <si>
    <t>范德蒙德行列式(Vandermonde)</t>
  </si>
  <si>
    <t>045</t>
  </si>
  <si>
    <t>Acmer may cry</t>
  </si>
  <si>
    <t>C14</t>
  </si>
  <si>
    <t>银川偷到鸡了吗兄弟(Gold for Cloth)</t>
  </si>
  <si>
    <t>046</t>
  </si>
  <si>
    <t>Am I beautiful</t>
  </si>
  <si>
    <t>D12</t>
  </si>
  <si>
    <t>零叉八C(0xCCCCCCCC)</t>
  </si>
  <si>
    <t>047</t>
  </si>
  <si>
    <t>CUMTB</t>
  </si>
  <si>
    <t>B63</t>
  </si>
  <si>
    <t>常数抛光机(Constant Equals Zero)</t>
  </si>
  <si>
    <t>048</t>
  </si>
  <si>
    <t>Better When Running</t>
  </si>
  <si>
    <t>C67</t>
  </si>
  <si>
    <t>比速度(You are angry)</t>
  </si>
  <si>
    <t>049</t>
  </si>
  <si>
    <t>Double Happiness</t>
  </si>
  <si>
    <t>C71</t>
  </si>
  <si>
    <t>Starlight2(Starlight2)</t>
  </si>
  <si>
    <t>050</t>
  </si>
  <si>
    <t>cup</t>
  </si>
  <si>
    <t>B80</t>
  </si>
  <si>
    <t>我太南了(XTU_I am too South.jpg)</t>
  </si>
  <si>
    <t>051</t>
  </si>
  <si>
    <t>Gold for Cloth</t>
  </si>
  <si>
    <t>D48</t>
  </si>
  <si>
    <t>拿了金牌就去吃鸡(Gold medal to chicken)</t>
  </si>
  <si>
    <t>052</t>
  </si>
  <si>
    <t>Then what should I do</t>
  </si>
  <si>
    <t>A43</t>
  </si>
  <si>
    <t>唯我心(Only my heart)</t>
  </si>
  <si>
    <t>053</t>
  </si>
  <si>
    <t>The End Of Cycle</t>
  </si>
  <si>
    <t>D62</t>
  </si>
  <si>
    <t>无限大の梦(Butter_Fly)</t>
  </si>
  <si>
    <t>054</t>
  </si>
  <si>
    <t>A15</t>
  </si>
  <si>
    <t>刃鸣近月，千恋万花(Nanodesu)</t>
  </si>
  <si>
    <t>055</t>
  </si>
  <si>
    <t>A39</t>
  </si>
  <si>
    <t>I题是个签到题(Problem I is the easiest one)</t>
  </si>
  <si>
    <t>056</t>
  </si>
  <si>
    <t>No Noodle Left</t>
  </si>
  <si>
    <t>B73</t>
  </si>
  <si>
    <t>肥宅真的好快乐(Fat Nerd Really Happy)</t>
  </si>
  <si>
    <t>057</t>
  </si>
  <si>
    <t>Milktea Brothers</t>
  </si>
  <si>
    <t>C28</t>
  </si>
  <si>
    <t>毕业自动机(graduate automata)</t>
  </si>
  <si>
    <t>058</t>
  </si>
  <si>
    <t>A47</t>
  </si>
  <si>
    <t>徐工一队(XZIT01)</t>
  </si>
  <si>
    <t>059</t>
  </si>
  <si>
    <t>What's wrong</t>
  </si>
  <si>
    <t>C02</t>
  </si>
  <si>
    <t>森の妖精(muri no yousei)</t>
  </si>
  <si>
    <t>060</t>
  </si>
  <si>
    <t>Alternating Current</t>
  </si>
  <si>
    <t>B57</t>
  </si>
  <si>
    <t>江湖夜雨十年WA(Reverie)</t>
  </si>
  <si>
    <t>061</t>
  </si>
  <si>
    <t>suibian</t>
  </si>
  <si>
    <t>B78</t>
  </si>
  <si>
    <t>墨染樱花(DarkSakura)</t>
  </si>
  <si>
    <t>062</t>
  </si>
  <si>
    <t>suibian2</t>
  </si>
  <si>
    <t>A61</t>
  </si>
  <si>
    <t>我们都有光明的前途(ZhangHuaLiPingAndMe)</t>
  </si>
  <si>
    <t>063</t>
  </si>
  <si>
    <t>Where is the check-in problem</t>
  </si>
  <si>
    <t>C66</t>
  </si>
  <si>
    <t>朴实无华且枯燥(plain and dull)</t>
  </si>
  <si>
    <t>064</t>
  </si>
  <si>
    <t>Wa ju ruo</t>
  </si>
  <si>
    <t>A53</t>
  </si>
  <si>
    <t>中二少年(mid two boy)</t>
  </si>
  <si>
    <t>065</t>
  </si>
  <si>
    <t>Cheat the Sample</t>
  </si>
  <si>
    <t>C40</t>
  </si>
  <si>
    <t>carry NE(carry NE)</t>
  </si>
  <si>
    <t>066</t>
  </si>
  <si>
    <t>perfect submission</t>
  </si>
  <si>
    <t>A35</t>
  </si>
  <si>
    <t>TToughy(TToughy)</t>
  </si>
  <si>
    <t>067</t>
  </si>
  <si>
    <t>sofa in sofa</t>
  </si>
  <si>
    <t>C64</t>
  </si>
  <si>
    <t>香港理工一队(HKPU01)</t>
  </si>
  <si>
    <t>068</t>
  </si>
  <si>
    <t>shiver</t>
  </si>
  <si>
    <t>C62</t>
  </si>
  <si>
    <t>SYSU_南极石(SYSU_Antarcticite)</t>
  </si>
  <si>
    <t>069</t>
  </si>
  <si>
    <t>tears fall</t>
  </si>
  <si>
    <t>D59</t>
  </si>
  <si>
    <t>打不赢电脑(Knocked out by AI)</t>
  </si>
  <si>
    <t>070</t>
  </si>
  <si>
    <t>Never give up</t>
  </si>
  <si>
    <t>A87</t>
  </si>
  <si>
    <t>邪恶键盘人(bad man)</t>
  </si>
  <si>
    <t>071</t>
  </si>
  <si>
    <t>Kitahara Setsuna</t>
  </si>
  <si>
    <t>A65</t>
  </si>
  <si>
    <t>平山村男子职业幼儿园(SOS！Out of Socks)</t>
  </si>
  <si>
    <t>072</t>
  </si>
  <si>
    <t>omicron</t>
  </si>
  <si>
    <t>B45</t>
  </si>
  <si>
    <t>Twilight(Twilight)</t>
  </si>
  <si>
    <t>073</t>
  </si>
  <si>
    <t>mid two boy</t>
  </si>
  <si>
    <t>D71</t>
  </si>
  <si>
    <t>本题唯一指定算法(Krus Only)</t>
  </si>
  <si>
    <t>074</t>
  </si>
  <si>
    <t>If you hesitate, you will lose.</t>
  </si>
  <si>
    <t>D55</t>
  </si>
  <si>
    <t>ZJUT5(ZJUT5)</t>
  </si>
  <si>
    <t>075</t>
  </si>
  <si>
    <t>Keyboard and its three tools man</t>
  </si>
  <si>
    <t>B54</t>
  </si>
  <si>
    <t>要喵内不要打篮球(miaonei rather than basketball)</t>
  </si>
  <si>
    <t>076</t>
  </si>
  <si>
    <t>Running on test 99</t>
  </si>
  <si>
    <t>D66</t>
  </si>
  <si>
    <t>多吃菜(vegetables)</t>
  </si>
  <si>
    <t>077</t>
  </si>
  <si>
    <t>three fzu's ikuns</t>
  </si>
  <si>
    <t>D04</t>
  </si>
  <si>
    <t>茗叶含香(LYW)</t>
  </si>
  <si>
    <t>078</t>
  </si>
  <si>
    <t>GDUT_ Ready_Player_One</t>
  </si>
  <si>
    <t>C82</t>
  </si>
  <si>
    <t>可有鱼丸粗面(No Noodle Left)</t>
  </si>
  <si>
    <t>079</t>
  </si>
  <si>
    <t>GDUT_Authorize</t>
  </si>
  <si>
    <t>C48</t>
  </si>
  <si>
    <t>NEUQ-Thursday(NEUQ-Thursday)</t>
  </si>
  <si>
    <t>080</t>
  </si>
  <si>
    <t>GDUT_Pursuing local truth</t>
  </si>
  <si>
    <t>D73</t>
  </si>
  <si>
    <t>为人师表(Hello, please give us some ac)</t>
  </si>
  <si>
    <t>081</t>
  </si>
  <si>
    <t>A30</t>
  </si>
  <si>
    <t>哆啦AC梦(DorACmon)</t>
  </si>
  <si>
    <t>082</t>
  </si>
  <si>
    <t>I love BBQ</t>
  </si>
  <si>
    <t>D19</t>
  </si>
  <si>
    <t>樱桃泥(cherry mud)</t>
  </si>
  <si>
    <t>083</t>
  </si>
  <si>
    <t>A27</t>
  </si>
  <si>
    <t>粉红凤凰花凤凰(tourist--)</t>
  </si>
  <si>
    <t>084</t>
  </si>
  <si>
    <t>Loser Station</t>
  </si>
  <si>
    <t>B66</t>
  </si>
  <si>
    <t>！！(！！)</t>
  </si>
  <si>
    <t>085</t>
  </si>
  <si>
    <t>Ctrl c + Ctrl v</t>
  </si>
  <si>
    <t>B28</t>
  </si>
  <si>
    <t>圆环之理(The End Of Cycle)</t>
  </si>
  <si>
    <t>086</t>
  </si>
  <si>
    <t>Preschool education</t>
  </si>
  <si>
    <t>D41</t>
  </si>
  <si>
    <t>SCUT_毛骨悚然行(SCUT_mgsrx)</t>
  </si>
  <si>
    <t>087</t>
  </si>
  <si>
    <t>LYW</t>
  </si>
  <si>
    <t>C20</t>
  </si>
  <si>
    <t>四级好难过啊(CET4 So Sad)</t>
  </si>
  <si>
    <t>088</t>
  </si>
  <si>
    <t>Time Flies Very Fast</t>
  </si>
  <si>
    <t>D22</t>
  </si>
  <si>
    <t>强制授权(GDUT_Authorize)</t>
  </si>
  <si>
    <t>089</t>
  </si>
  <si>
    <t>whoisjohngalt</t>
  </si>
  <si>
    <t>A57</t>
  </si>
  <si>
    <t>lzz上分之旅(Re.)</t>
  </si>
  <si>
    <t>090</t>
  </si>
  <si>
    <t>hziee6</t>
  </si>
  <si>
    <t>D44</t>
  </si>
  <si>
    <t>沙发里的沙发(sofa in sofa)</t>
  </si>
  <si>
    <t>091</t>
  </si>
  <si>
    <t>A37</t>
  </si>
  <si>
    <t>实际情况表现得更优(Better When Running)</t>
  </si>
  <si>
    <t>092</t>
  </si>
  <si>
    <t>A46</t>
  </si>
  <si>
    <t>两队同路开始多口相声(two team one way start multiple crosstalk)</t>
  </si>
  <si>
    <t>093</t>
  </si>
  <si>
    <t>OldTraveller</t>
  </si>
  <si>
    <t>A80</t>
  </si>
  <si>
    <t>犹豫就会败北，莽撞就会AC(Just Submit)</t>
  </si>
  <si>
    <t>094</t>
  </si>
  <si>
    <t>Persistent Jinqing Tree</t>
  </si>
  <si>
    <t>B71</t>
  </si>
  <si>
    <t>最大牛(maximum cow)</t>
  </si>
  <si>
    <t>095</t>
  </si>
  <si>
    <t>Segmentation Fault</t>
  </si>
  <si>
    <t>C13</t>
  </si>
  <si>
    <t>六人同行必有祭天队友(six people one road have awesome teammate)</t>
  </si>
  <si>
    <t>096</t>
  </si>
  <si>
    <t>csyxry</t>
  </si>
  <si>
    <t>A89</t>
  </si>
  <si>
    <t>要能搞个铜就好了(hziee6)</t>
  </si>
  <si>
    <t>097</t>
  </si>
  <si>
    <t>ZhangHuaLiPingAnd Me</t>
  </si>
  <si>
    <t>D10</t>
  </si>
  <si>
    <t>凛冬将至(ComWin)</t>
  </si>
  <si>
    <t>098</t>
  </si>
  <si>
    <t>random</t>
  </si>
  <si>
    <t>C74</t>
  </si>
  <si>
    <t>今天J题是SAM，E题是模拟，D题是AC自动机fail树上建可持久化线段树(three_easy_problems)</t>
  </si>
  <si>
    <t>099</t>
  </si>
  <si>
    <t>HRBUST2019A01</t>
  </si>
  <si>
    <t>B39</t>
  </si>
  <si>
    <t>气气球一分钟四个(Four Balllooons One Minute)</t>
  </si>
  <si>
    <t>HRBUST2019A04</t>
  </si>
  <si>
    <t>B33</t>
  </si>
  <si>
    <t>追寻局部真理(GDUT_Pursuing local truth)</t>
  </si>
  <si>
    <t>Reversal Destiny</t>
  </si>
  <si>
    <t>C34</t>
  </si>
  <si>
    <t>挨奶一声山水绿(42)</t>
  </si>
  <si>
    <t>hfuu_nc1</t>
  </si>
  <si>
    <t>C07</t>
  </si>
  <si>
    <t>五年现场三年网络(Five-year Live Competitions and Three-year Online
                        Competitions)</t>
  </si>
  <si>
    <t>hfuu_nc2</t>
  </si>
  <si>
    <t>B22</t>
  </si>
  <si>
    <t>橘子猫暴打我(Kujo Jotaro)</t>
  </si>
  <si>
    <t>AC REQUIEM</t>
  </si>
  <si>
    <t>A09</t>
  </si>
  <si>
    <t>UESTC_Trimen(UESTC_Trimen)</t>
  </si>
  <si>
    <t>A06</t>
  </si>
  <si>
    <t>木瓜同学(XTU_Papaya Student)</t>
  </si>
  <si>
    <t>ACDreams</t>
  </si>
  <si>
    <t>A60</t>
  </si>
  <si>
    <t>我想要小姐姐(we are not gay)</t>
  </si>
  <si>
    <t>Doraemon sold A white belly bag</t>
  </si>
  <si>
    <t>D32</t>
  </si>
  <si>
    <t>沧桑旅者(OldTraveller)</t>
  </si>
  <si>
    <t>Moriya Suwako</t>
  </si>
  <si>
    <t>A05</t>
  </si>
  <si>
    <t>憨上加憨上加憨(han plus han plus han)</t>
  </si>
  <si>
    <t>English kill me</t>
  </si>
  <si>
    <t>D49</t>
  </si>
  <si>
    <t>AC主旋律(ACtheme)</t>
  </si>
  <si>
    <t>plain and dull</t>
  </si>
  <si>
    <t>C42</t>
  </si>
  <si>
    <t>马上就要把楼上超过了(Segmentation Fault)</t>
  </si>
  <si>
    <t>HKPU01</t>
  </si>
  <si>
    <t>D30</t>
  </si>
  <si>
    <t>管理员(Admin)</t>
  </si>
  <si>
    <t>Trinity Chestnut</t>
  </si>
  <si>
    <t>C60</t>
  </si>
  <si>
    <t>蝴蝶梦(omicron)</t>
  </si>
  <si>
    <t>Admin</t>
  </si>
  <si>
    <t>B34</t>
  </si>
  <si>
    <t>萌新观光团(terran of Terran Confederacy)</t>
  </si>
  <si>
    <t>Get Up Now To AC More!</t>
  </si>
  <si>
    <t>B27</t>
  </si>
  <si>
    <t>蓝泥湾(Acyclic_SD)</t>
  </si>
  <si>
    <t>Mogic Power Cube</t>
  </si>
  <si>
    <t>C30</t>
  </si>
  <si>
    <r>
      <t>SCAU_</t>
    </r>
    <r>
      <rPr>
        <sz val="11"/>
        <rFont val="宋体-简"/>
        <charset val="134"/>
      </rPr>
      <t>）（</t>
    </r>
    <r>
      <rPr>
        <sz val="11"/>
        <rFont val="Calibri"/>
        <charset val="134"/>
      </rPr>
      <t>(SCAU_parentheses)</t>
    </r>
  </si>
  <si>
    <t>A20</t>
  </si>
  <si>
    <t>犹豫，就会白给(Hesitation，is defeat)</t>
  </si>
  <si>
    <t>Wide Thick Real</t>
  </si>
  <si>
    <t>B75</t>
  </si>
  <si>
    <t>这发还能不过？(Running on test 99)</t>
  </si>
  <si>
    <t>fubuki fubuki sihasiha</t>
  </si>
  <si>
    <t>D27</t>
  </si>
  <si>
    <t>茶壶(I'm a teapot)</t>
  </si>
  <si>
    <t>playf</t>
  </si>
  <si>
    <t>C85</t>
  </si>
  <si>
    <t>Sharp_cone(Sharp_cone)</t>
  </si>
  <si>
    <t>HNUCM-GGBOBY</t>
  </si>
  <si>
    <t>B44</t>
  </si>
  <si>
    <t>宁静致远(ningjingzhiyuan)</t>
  </si>
  <si>
    <t>Anonymous group friends</t>
  </si>
  <si>
    <t>C35</t>
  </si>
  <si>
    <t>星尘(__stardust)</t>
  </si>
  <si>
    <t>Blast hit the iron team</t>
  </si>
  <si>
    <t>B50</t>
  </si>
  <si>
    <t>墨菲定律(Murphy's Law)</t>
  </si>
  <si>
    <t>AC machine</t>
  </si>
  <si>
    <t>B12</t>
  </si>
  <si>
    <t>宽厚实(Wide Thick Real)</t>
  </si>
  <si>
    <t>fortunate winner</t>
  </si>
  <si>
    <t>C77</t>
  </si>
  <si>
    <t>哈理工2019秋01(HRBUST2019A01)</t>
  </si>
  <si>
    <t>Flaming tomatoes</t>
  </si>
  <si>
    <t>A79</t>
  </si>
  <si>
    <t>打完这场就脱单(can't find a girlfriend)</t>
  </si>
  <si>
    <t>JXNU_1</t>
  </si>
  <si>
    <t>D29</t>
  </si>
  <si>
    <t>老憨包(Old goers package)</t>
  </si>
  <si>
    <t>JXNU_2</t>
  </si>
  <si>
    <t>D16</t>
  </si>
  <si>
    <t>醋酸乙烯溶液(csyxry)</t>
  </si>
  <si>
    <t>JXNU_3</t>
  </si>
  <si>
    <t>A75</t>
  </si>
  <si>
    <t>宝山挖掘机(BaoshanWAmachine)</t>
  </si>
  <si>
    <t>Believe yourself</t>
  </si>
  <si>
    <t>A50</t>
  </si>
  <si>
    <t>三只肥宅(three fat house)</t>
  </si>
  <si>
    <t>Sign in problem</t>
  </si>
  <si>
    <t>C54</t>
  </si>
  <si>
    <t>比楼上少一题(One less question than upstairs)</t>
  </si>
  <si>
    <t>One less question than upstairs</t>
  </si>
  <si>
    <t>A67</t>
  </si>
  <si>
    <t>阿特拉斯耸耸肩(whoisjohngalt)</t>
  </si>
  <si>
    <t>Take a card</t>
  </si>
  <si>
    <t>C24</t>
  </si>
  <si>
    <t>头号玩家(GDUT_ Ready_Player_One)</t>
  </si>
  <si>
    <t>jxustnc2</t>
  </si>
  <si>
    <t>B11</t>
  </si>
  <si>
    <t>瑟瑟发抖(shiver)</t>
  </si>
  <si>
    <t>A52</t>
  </si>
  <si>
    <t>今晚吃猪脚饭(Unsaturated training)</t>
  </si>
  <si>
    <t>Made in heaven</t>
  </si>
  <si>
    <t>C79</t>
  </si>
  <si>
    <t>无惧号(SKD14598 Fearless)</t>
  </si>
  <si>
    <t>what will be，will be</t>
  </si>
  <si>
    <t>A86</t>
  </si>
  <si>
    <t>界域幻想(Bounded Fantasy)</t>
  </si>
  <si>
    <t>AFK</t>
  </si>
  <si>
    <t>B55</t>
  </si>
  <si>
    <t>或许有一度春风不负微草枯荣(Grave for you)</t>
  </si>
  <si>
    <t>cherry mud</t>
  </si>
  <si>
    <t>D50</t>
  </si>
  <si>
    <t>这座城多了三个快乐的人(Be Happy!)</t>
  </si>
  <si>
    <t>Starlight</t>
  </si>
  <si>
    <t>D38</t>
  </si>
  <si>
    <t>烙呢(What's wrong)</t>
  </si>
  <si>
    <t>Mountains and seas can be leveled</t>
  </si>
  <si>
    <t>C65</t>
  </si>
  <si>
    <t>期望最大化(Expectation Maximization)</t>
  </si>
  <si>
    <t>coding on camel</t>
  </si>
  <si>
    <t>C46</t>
  </si>
  <si>
    <t>奶茶兄弟(Milktea Brothers)</t>
  </si>
  <si>
    <t>one says one</t>
  </si>
  <si>
    <t>D57</t>
  </si>
  <si>
    <t>supernova(supernova)</t>
  </si>
  <si>
    <t>EAT Kun？</t>
  </si>
  <si>
    <t>B77</t>
  </si>
  <si>
    <t>打完这这仗回家养老(cly up up up)</t>
  </si>
  <si>
    <t>Sparks of Fire</t>
  </si>
  <si>
    <t>D37</t>
  </si>
  <si>
    <t>SCP-096(SCP-096)</t>
  </si>
  <si>
    <t>AC Storm</t>
  </si>
  <si>
    <t>B04</t>
  </si>
  <si>
    <t>CityU CS 1(CityU CS 1)</t>
  </si>
  <si>
    <t>sky left</t>
  </si>
  <si>
    <t>C80</t>
  </si>
  <si>
    <t>数码宝贝(Butter - Fly)</t>
  </si>
  <si>
    <t>Chicken in the fight</t>
  </si>
  <si>
    <t>B48</t>
  </si>
  <si>
    <t>我先放一盒卫生纸在这(out of tissue)</t>
  </si>
  <si>
    <t>I want a silver medal</t>
  </si>
  <si>
    <t>B32</t>
  </si>
  <si>
    <t>一百柠檬(Lemon Psycho 100%)</t>
  </si>
  <si>
    <t>Kujo Jotaro</t>
  </si>
  <si>
    <t>B64</t>
  </si>
  <si>
    <t>蒟蒻驿站(Loser Station)</t>
  </si>
  <si>
    <t>FFF</t>
  </si>
  <si>
    <t>B76</t>
  </si>
  <si>
    <t>可持久化金清树(Persistent Jinqing Tree)</t>
  </si>
  <si>
    <t>White Given</t>
  </si>
  <si>
    <t>A62</t>
  </si>
  <si>
    <t>鲲之大，一锅炖不下(EAT Kun？)</t>
  </si>
  <si>
    <t>NIT-ICPC-NC-T1</t>
  </si>
  <si>
    <t>C81</t>
  </si>
  <si>
    <t>我永远喜欢职业门槛QCT(QCTNB)</t>
  </si>
  <si>
    <t>A03</t>
  </si>
  <si>
    <t>两个露琪亚，一人一个(Kuchiki Rukia)</t>
  </si>
  <si>
    <t>A41</t>
  </si>
  <si>
    <t>码农五月哭(Acmer may cry)</t>
  </si>
  <si>
    <t>Tower brother is coming</t>
  </si>
  <si>
    <t>C75</t>
  </si>
  <si>
    <t>Cresc(Cresc)</t>
  </si>
  <si>
    <t>Coffee Chicken</t>
  </si>
  <si>
    <t>B68</t>
  </si>
  <si>
    <t>北师二队(Everglow)</t>
  </si>
  <si>
    <t>A29</t>
  </si>
  <si>
    <t>骗分过样例(Cheat the Sample)</t>
  </si>
  <si>
    <t>Pikachu never go into pokeballs</t>
  </si>
  <si>
    <t>C39</t>
  </si>
  <si>
    <t>Wannafly Primary School Student(Wannafly Primary School Student)</t>
  </si>
  <si>
    <t>Hesitation，is defeat</t>
  </si>
  <si>
    <t>A81</t>
  </si>
  <si>
    <t>热闹致近(Prologue)</t>
  </si>
  <si>
    <t>I want a skirt</t>
  </si>
  <si>
    <t>B58</t>
  </si>
  <si>
    <t>相信柯学(Believe yourself)</t>
  </si>
  <si>
    <t>ShadowTrack</t>
  </si>
  <si>
    <t>D51</t>
  </si>
  <si>
    <t>戴尔塔队(WZU Delta)</t>
  </si>
  <si>
    <t>AU soon</t>
  </si>
  <si>
    <t>B40</t>
  </si>
  <si>
    <t>CDZSC_犹豫就会WA(CDZSC_mayoeba_wrong_answer)</t>
  </si>
  <si>
    <t>NJUPT_kusawww</t>
  </si>
  <si>
    <t>B08</t>
  </si>
  <si>
    <t>我永远喜欢藤田佳奈.jpg(I_Love_Fujita_Kana_Forever.jpg)</t>
  </si>
  <si>
    <t>NJUPT_Trinity Force</t>
  </si>
  <si>
    <t>C59</t>
  </si>
  <si>
    <t>渔歌唱晚(XTU_Melodies From The Night Fisherman)</t>
  </si>
  <si>
    <t>strawberry jelly</t>
  </si>
  <si>
    <t>D54</t>
  </si>
  <si>
    <t>#undefined(#undefined)</t>
  </si>
  <si>
    <t>That's right,my bros</t>
  </si>
  <si>
    <t>D39</t>
  </si>
  <si>
    <t>南方科技大学_埃默洛尔德(SUSTech_emmeloord)</t>
  </si>
  <si>
    <t>Three salted duck of nanjing</t>
  </si>
  <si>
    <t>B62</t>
  </si>
  <si>
    <t>正义键盘人(just keyboard man)</t>
  </si>
  <si>
    <t>All Rise</t>
  </si>
  <si>
    <t>C53</t>
  </si>
  <si>
    <t>蒟蒻下天山(weak down the mountain)</t>
  </si>
  <si>
    <t>A34</t>
  </si>
  <si>
    <t>夕林山寸(follow_dream)</t>
  </si>
  <si>
    <t>Vandermonde</t>
  </si>
  <si>
    <t>B23</t>
  </si>
  <si>
    <t>我打代码像cxk(three fzu's ikuns)</t>
  </si>
  <si>
    <t>Even if they are wa</t>
  </si>
  <si>
    <t>D08</t>
  </si>
  <si>
    <t>鸡你美死了(You are so beautiful)</t>
  </si>
  <si>
    <t>Is Team Name Important？</t>
  </si>
  <si>
    <t>B15</t>
  </si>
  <si>
    <t>育英六队(YYteam6)</t>
  </si>
  <si>
    <t>The Dark Knight Rises</t>
  </si>
  <si>
    <t>C33</t>
  </si>
  <si>
    <t>番茄乐园(hfuu_nc2)</t>
  </si>
  <si>
    <t>nudt_brothers</t>
  </si>
  <si>
    <t>B70</t>
  </si>
  <si>
    <t>科大老表队(nudt_brothers)</t>
  </si>
  <si>
    <t>I_Love_Fujita_Kana_Forever.jpg</t>
  </si>
  <si>
    <t>D17</t>
  </si>
  <si>
    <t>那个人没钱还打ICPC(eat soil and drink northwest wind)</t>
  </si>
  <si>
    <t>Nuit_Galileo</t>
  </si>
  <si>
    <t>B29</t>
  </si>
  <si>
    <t>菜的魔力转圈圈(Flaming tomatoes)</t>
  </si>
  <si>
    <t>ningjingzhiyuan</t>
  </si>
  <si>
    <t>C36</t>
  </si>
  <si>
    <t>你要啥给你啥(The Dark Knight Rises)</t>
  </si>
  <si>
    <t>Prologue</t>
  </si>
  <si>
    <t>C55</t>
  </si>
  <si>
    <t>万物静默如谜(Everything is silent as a mystery)</t>
  </si>
  <si>
    <t>a dream</t>
  </si>
  <si>
    <t>D46</t>
  </si>
  <si>
    <t>玩火(playf)</t>
  </si>
  <si>
    <t>stick to your dream</t>
  </si>
  <si>
    <t>A77</t>
  </si>
  <si>
    <t>打完这场我就退役(Sophonomore)</t>
  </si>
  <si>
    <t>the NEXT</t>
  </si>
  <si>
    <t>D26</t>
  </si>
  <si>
    <t>快来看看，气球一块钱一个！(Come and See, Balloons for Sale!)</t>
  </si>
  <si>
    <t>A23</t>
  </si>
  <si>
    <t>双倍快乐(Double Happiness)</t>
  </si>
  <si>
    <t>love McDonald's</t>
  </si>
  <si>
    <t>A59</t>
  </si>
  <si>
    <t>英语杀我(English kill me)</t>
  </si>
  <si>
    <t>sea of stars</t>
  </si>
  <si>
    <t>D36</t>
  </si>
  <si>
    <t>给大家表演一个旋转卡壳(show you a rotating qia ke)</t>
  </si>
  <si>
    <t>Seven-up stewed crab</t>
  </si>
  <si>
    <t>C43</t>
  </si>
  <si>
    <t>喷火龙(Fire dragon)</t>
  </si>
  <si>
    <t>Unsaturated training</t>
  </si>
  <si>
    <t>B61</t>
  </si>
  <si>
    <t>我钟意食烧鸡翼(I love BBQ)</t>
  </si>
  <si>
    <t>A17</t>
  </si>
  <si>
    <t>哈理工2019秋04(HRBUST2019A04)</t>
  </si>
  <si>
    <t>miaonei rather than basketball</t>
  </si>
  <si>
    <t>D43</t>
  </si>
  <si>
    <t>梦的延续(mdyx)</t>
  </si>
  <si>
    <t>ComWin</t>
  </si>
  <si>
    <t>C10</t>
  </si>
  <si>
    <t>全体起立(All Rise)</t>
  </si>
  <si>
    <t>DarkSakura</t>
  </si>
  <si>
    <t>C22</t>
  </si>
  <si>
    <t>蛙精对(WA Monster Akcepted)</t>
  </si>
  <si>
    <t>WhiteDream</t>
  </si>
  <si>
    <t>C78</t>
  </si>
  <si>
    <t>元旦要到了(TJU_Happy New Year)</t>
  </si>
  <si>
    <t>NEU_Liverpool is the champion</t>
  </si>
  <si>
    <t>C05</t>
  </si>
  <si>
    <t>浪是海的赤子(cup)</t>
  </si>
  <si>
    <t>NEU_Modified</t>
  </si>
  <si>
    <t>B14</t>
  </si>
  <si>
    <t>队名被改了(NEU_Modified)</t>
  </si>
  <si>
    <t>NEU_Regular_Trom bone</t>
  </si>
  <si>
    <t>D65</t>
  </si>
  <si>
    <t>济你太美(Ji you are so beautiful)</t>
  </si>
  <si>
    <t>NEUQ-Bug Oriented Programming</t>
  </si>
  <si>
    <t>A25</t>
  </si>
  <si>
    <t>朝闻道(Dawn)</t>
  </si>
  <si>
    <t>A49</t>
  </si>
  <si>
    <t>我觉得我写的每一行代码都是诗(Even if they are wa)</t>
  </si>
  <si>
    <t>A12</t>
  </si>
  <si>
    <t>wr自动机(auto wrong answer)</t>
  </si>
  <si>
    <t>Day_and_Night_mee t_the_Dead</t>
  </si>
  <si>
    <t>C58</t>
  </si>
  <si>
    <t>萌鸽(Moe penguin)</t>
  </si>
  <si>
    <t>DorACmon</t>
  </si>
  <si>
    <t>B20</t>
  </si>
  <si>
    <t>请勿盲目自救(No Blind Save)</t>
  </si>
  <si>
    <t>three_easy_problem s</t>
  </si>
  <si>
    <t>B60</t>
  </si>
  <si>
    <t>ceeeeeeb(ceeeeeeb)</t>
  </si>
  <si>
    <t>A18</t>
  </si>
  <si>
    <t>不是很懂你们Div1(fail system test)</t>
  </si>
  <si>
    <t>give aunt a cup of cappuccino</t>
  </si>
  <si>
    <t>C32</t>
  </si>
  <si>
    <t>桂花糕(VnEpCxmR)</t>
  </si>
  <si>
    <t>gzotpa</t>
  </si>
  <si>
    <t>D47</t>
  </si>
  <si>
    <t>SCAU_想吃猪脚饭(SCAU_Seafood)</t>
  </si>
  <si>
    <t>An enemy has been slained.</t>
  </si>
  <si>
    <t>D05</t>
  </si>
  <si>
    <t>垂钓的姜太公(what will be，will be)</t>
  </si>
  <si>
    <t>ACtheme</t>
  </si>
  <si>
    <t>A10</t>
  </si>
  <si>
    <t>我俏丽吗(Am I beautiful)</t>
  </si>
  <si>
    <t>tourist--</t>
  </si>
  <si>
    <t>B26</t>
  </si>
  <si>
    <t>AC是我无法到达的真实(AC REQUIEM)</t>
  </si>
  <si>
    <t>Riding on a deer</t>
  </si>
  <si>
    <t>D64</t>
  </si>
  <si>
    <t>老年旅游团(Hello icpc)</t>
  </si>
  <si>
    <t>Small.Ban.Ban.A!!!</t>
  </si>
  <si>
    <t>D31</t>
  </si>
  <si>
    <t>一梦几许(a dream)</t>
  </si>
  <si>
    <t>Small.Qiu.Qiu.A</t>
  </si>
  <si>
    <t>D61</t>
  </si>
  <si>
    <t>日暮山水遇故人(Day_and_Night_meet_the_Dead)</t>
  </si>
  <si>
    <t>Come and See, Balloons for Sale!</t>
  </si>
  <si>
    <t>B74</t>
  </si>
  <si>
    <t>能量膜方(Mogic Power Cube)</t>
  </si>
  <si>
    <t>Your uncle knows again?</t>
  </si>
  <si>
    <t>D09</t>
  </si>
  <si>
    <t>匿名群友(Anonymous group friends)</t>
  </si>
  <si>
    <t>SUST_nc_1</t>
  </si>
  <si>
    <t>D70</t>
  </si>
  <si>
    <t>光谷老实人(Veracity)</t>
  </si>
  <si>
    <t>Sing hop, rap, knock code</t>
  </si>
  <si>
    <t>C06</t>
  </si>
  <si>
    <t>鈷鈷鈷(AU soon)</t>
  </si>
  <si>
    <t>Be Happy!</t>
  </si>
  <si>
    <t>D68</t>
  </si>
  <si>
    <t>京矿大队(CUMTB)</t>
  </si>
  <si>
    <t>Murphy's Law</t>
  </si>
  <si>
    <t>C21</t>
  </si>
  <si>
    <t>大草原(NJUPT_kusawww)</t>
  </si>
  <si>
    <t>Krus Only</t>
  </si>
  <si>
    <t>A66</t>
  </si>
  <si>
    <t>骑骆驼写代码(coding on camel)</t>
  </si>
  <si>
    <t>No Blind Save</t>
  </si>
  <si>
    <t>C51</t>
  </si>
  <si>
    <t>航海家号(SKD74656 Voyager)</t>
  </si>
  <si>
    <t>Only my heart</t>
  </si>
  <si>
    <t>D03</t>
  </si>
  <si>
    <t>不加糖的豆腐脑(JXNU_3)</t>
  </si>
  <si>
    <t>A02</t>
  </si>
  <si>
    <t>自动wa掘机(WaAutomationMachine)</t>
  </si>
  <si>
    <t>SKD14598 Fearless</t>
  </si>
  <si>
    <t>D20</t>
  </si>
  <si>
    <t>三项之栗(Trinity Chestnut)</t>
  </si>
  <si>
    <t>SKD74656 Voyager</t>
  </si>
  <si>
    <t>B42</t>
  </si>
  <si>
    <t>我方击杀一名敌人(An enemy has been slained.)</t>
  </si>
  <si>
    <t>Grave for you</t>
  </si>
  <si>
    <t>B47</t>
  </si>
  <si>
    <t>金陵三大盐水鸭(Three salted duck of nanjing)</t>
  </si>
  <si>
    <t>Re.</t>
  </si>
  <si>
    <t>A22</t>
  </si>
  <si>
    <t>爱冒险的梦(ACDreams)</t>
  </si>
  <si>
    <t>We are all fairies</t>
  </si>
  <si>
    <t>D28</t>
  </si>
  <si>
    <t>夏色吹雪贴贴(fubuki fubuki sihasiha)</t>
  </si>
  <si>
    <t>__stardust</t>
  </si>
  <si>
    <t>D35</t>
  </si>
  <si>
    <t>越过山丘(over the hills)</t>
  </si>
  <si>
    <t>Eternal Blue</t>
  </si>
  <si>
    <t>D52</t>
  </si>
  <si>
    <t>教练我想穿裙子(I want a skirt)</t>
  </si>
  <si>
    <t>SSPU-GO</t>
  </si>
  <si>
    <t>C72</t>
  </si>
  <si>
    <t>扶朕起来，朕还能签(Get Up Now To AC More!)</t>
  </si>
  <si>
    <t>SSPU-OG</t>
  </si>
  <si>
    <t>A70</t>
  </si>
  <si>
    <t>皮卡丘永不为奴(Pikachu never go into pokeballs)</t>
  </si>
  <si>
    <t>BaoshanWAmachine</t>
  </si>
  <si>
    <t>A63</t>
  </si>
  <si>
    <t>键盘和它的三个工具人(Keyboard and its three tools man)</t>
  </si>
  <si>
    <t>can't find a girlfriend</t>
  </si>
  <si>
    <t>B05</t>
  </si>
  <si>
    <t>坦格利安家族风暴降生丹妮莉丝(Daenerys Stormborn of the House Targaryen.)</t>
  </si>
  <si>
    <t>three fat house</t>
  </si>
  <si>
    <t>C61</t>
  </si>
  <si>
    <t>不管咋都能拿牌(TJU_vegetable chicken will win)</t>
  </si>
  <si>
    <t>Hello icpc</t>
  </si>
  <si>
    <t>C01</t>
  </si>
  <si>
    <t>天佐(sky left)</t>
  </si>
  <si>
    <t>Only my railgun</t>
  </si>
  <si>
    <t>A71</t>
  </si>
  <si>
    <t>交流电(Alternating Current)</t>
  </si>
  <si>
    <t>mdyx</t>
  </si>
  <si>
    <t>C18</t>
  </si>
  <si>
    <t>兄弟萌 说得对(That's right,my bros)</t>
  </si>
  <si>
    <t>QCTNB</t>
  </si>
  <si>
    <t>D18</t>
  </si>
  <si>
    <t>队友跑路了(running_man)</t>
  </si>
  <si>
    <t>Everything is silent as a mystery</t>
  </si>
  <si>
    <t>D01</t>
  </si>
  <si>
    <t>学前教育(Preschool education)</t>
  </si>
  <si>
    <t>Moe penguin</t>
  </si>
  <si>
    <t>C16</t>
  </si>
  <si>
    <t>犹豫就会败北(If you hesitate, you will lose.)</t>
  </si>
  <si>
    <t>A45</t>
  </si>
  <si>
    <t>星辰大海(sea of stars)</t>
  </si>
  <si>
    <t>six people one road have awesome teammate</t>
  </si>
  <si>
    <t>C12</t>
  </si>
  <si>
    <t>雨落(tears fall)</t>
  </si>
  <si>
    <t>two team one way start multiple crosstalk</t>
  </si>
  <si>
    <t>C08</t>
  </si>
  <si>
    <t>ncut1(ncut1)</t>
  </si>
  <si>
    <t>SCAU_parentheses</t>
  </si>
  <si>
    <t>D56</t>
  </si>
  <si>
    <t>影迹(ShadowTrack)</t>
  </si>
  <si>
    <t>SCAU_Seafood</t>
  </si>
  <si>
    <t>A33</t>
  </si>
  <si>
    <t>AK自动机(AK Automaton)</t>
  </si>
  <si>
    <t>DeDeRong_SCNU_C S</t>
  </si>
  <si>
    <t>A19</t>
  </si>
  <si>
    <t>No response(No response)</t>
  </si>
  <si>
    <t>Just Submit</t>
  </si>
  <si>
    <t>A32</t>
  </si>
  <si>
    <t>30iq(30iq)</t>
  </si>
  <si>
    <t>SCUT_mgsrx</t>
  </si>
  <si>
    <t>D67</t>
  </si>
  <si>
    <t>十万订阅我露脸(Where is the check-in problem)</t>
  </si>
  <si>
    <t>SCUT_Shining Stars</t>
  </si>
  <si>
    <t>A36</t>
  </si>
  <si>
    <t>二十九WA很难吗(Never Cheat)</t>
  </si>
  <si>
    <t>WatchHeProgram</t>
  </si>
  <si>
    <t>B69</t>
  </si>
  <si>
    <t>ac山岳险天下(AC Mountains)</t>
  </si>
  <si>
    <t>Lemon Psycho 100%</t>
  </si>
  <si>
    <t>D45</t>
  </si>
  <si>
    <t>998244352(998244352)</t>
  </si>
  <si>
    <t>persistent lowest Gu</t>
  </si>
  <si>
    <t>B72</t>
  </si>
  <si>
    <t>草莓果冻(strawberry jelly)</t>
  </si>
  <si>
    <t>Sophonomore</t>
  </si>
  <si>
    <t>B06</t>
  </si>
  <si>
    <t>newgate txdy(newgate txdy)</t>
  </si>
  <si>
    <t>SUSTech_emmeloor d</t>
  </si>
  <si>
    <t>C29</t>
  </si>
  <si>
    <t>清风明月_浊酒锈剑(sun&amp;moon&amp;you)</t>
  </si>
  <si>
    <t>I'm a teapot</t>
  </si>
  <si>
    <t>A82</t>
  </si>
  <si>
    <t>从不屈服(Never give up)</t>
  </si>
  <si>
    <t>SMU_Panda</t>
  </si>
  <si>
    <t>A16</t>
  </si>
  <si>
    <t>下一队(the NEXT)</t>
  </si>
  <si>
    <t>SMU_Panda's Neighbors</t>
  </si>
  <si>
    <t>B30</t>
  </si>
  <si>
    <t>过题没有AC树(The tree between A and C)</t>
  </si>
  <si>
    <t>You are so beautiful</t>
  </si>
  <si>
    <t>B49</t>
  </si>
  <si>
    <t>星之光(Starlight)</t>
  </si>
  <si>
    <t>Ge you suo hao</t>
  </si>
  <si>
    <t>A38</t>
  </si>
  <si>
    <t>利物浦是英超冠军(NEU_Liverpool is the champion)</t>
  </si>
  <si>
    <t>WA Monster Akcepted</t>
  </si>
  <si>
    <t>C84</t>
  </si>
  <si>
    <t>ZCMU-爱玩水枪（2）(ZCMU-I like zizizi(2))</t>
  </si>
  <si>
    <t>maximum cow</t>
  </si>
  <si>
    <t>D76</t>
  </si>
  <si>
    <t>躺赢小组(fortunate winner)</t>
  </si>
  <si>
    <t>A01</t>
  </si>
  <si>
    <t>立华奏(tachibana kanade)</t>
  </si>
  <si>
    <t>Isn't the sidewalk spacious? Drive!</t>
  </si>
  <si>
    <t>C56</t>
  </si>
  <si>
    <t>小球球啊！！！(Small.Qiu.Qiu.A)</t>
  </si>
  <si>
    <t>TJU_Happy New Year</t>
  </si>
  <si>
    <t>D33</t>
  </si>
  <si>
    <t>拿个牌吧(Take a card)</t>
  </si>
  <si>
    <t>TJU_vegetable chicken will win</t>
  </si>
  <si>
    <t>A72</t>
  </si>
  <si>
    <t>等一个吉利的队名(AC machine)</t>
  </si>
  <si>
    <t>NYTDC_Start from Fe</t>
  </si>
  <si>
    <t>A88</t>
  </si>
  <si>
    <t>键盘坏了(AFK)</t>
  </si>
  <si>
    <t>gugugu of Tongji</t>
  </si>
  <si>
    <t>C45</t>
  </si>
  <si>
    <t>不加奶的冰淇淋(JXNU_1)</t>
  </si>
  <si>
    <t>Ji you are so beautiful</t>
  </si>
  <si>
    <t>B52</t>
  </si>
  <si>
    <t>配钥匙一元三把三元十把(Sell Key)</t>
  </si>
  <si>
    <t>Scud</t>
  </si>
  <si>
    <t>B24</t>
  </si>
  <si>
    <t>红橙作伴(Red Orange Company)</t>
  </si>
  <si>
    <t>Slippery Prawn Lollipop</t>
  </si>
  <si>
    <t>D25</t>
  </si>
  <si>
    <t>疾风打铁队(Blast hit the iron team)</t>
  </si>
  <si>
    <t>Train-train</t>
  </si>
  <si>
    <t>B46</t>
  </si>
  <si>
    <t>鸽有所好(Ge you suo hao)</t>
  </si>
  <si>
    <t>A24</t>
  </si>
  <si>
    <t>我好“南”(So "difficult")</t>
  </si>
  <si>
    <t>A74</t>
  </si>
  <si>
    <t>伽利略(Nuit_Galileo)</t>
  </si>
  <si>
    <t>C37</t>
  </si>
  <si>
    <t>CityU CS 2(CityU CS 2)</t>
  </si>
  <si>
    <t>CDZSC_mayoeba_wr ong_answer</t>
  </si>
  <si>
    <t>A13</t>
  </si>
  <si>
    <t>用力Coding!(CodingHarder)</t>
  </si>
  <si>
    <t>tachibana kanade</t>
  </si>
  <si>
    <t>C04</t>
  </si>
  <si>
    <t>不忘初心，牢记使命(stick to your dream)</t>
  </si>
  <si>
    <t>show you a rotating qia ke</t>
  </si>
  <si>
    <t>B31</t>
  </si>
  <si>
    <t>给块银好不好(I want a silver medal)</t>
  </si>
  <si>
    <t>maimaimai</t>
  </si>
  <si>
    <t>C19</t>
  </si>
  <si>
    <t>山海亦可平(Mountains and seas can be leveled)</t>
  </si>
  <si>
    <t>WZU Delta</t>
  </si>
  <si>
    <t>B10</t>
  </si>
  <si>
    <t>来瓶阿萨姆(suibian)</t>
  </si>
  <si>
    <t>Be quick</t>
  </si>
  <si>
    <t>D07</t>
  </si>
  <si>
    <t>广罒比(_Elks_)</t>
  </si>
  <si>
    <t>Reverie</t>
  </si>
  <si>
    <t>B56</t>
  </si>
  <si>
    <t>复制粘贴(Ctrl c + Ctrl v)</t>
  </si>
  <si>
    <t>AC Mountains</t>
  </si>
  <si>
    <t>A08</t>
  </si>
  <si>
    <t>不加酶的洗衣粉(JXNU_2)</t>
  </si>
  <si>
    <t>Old goers package</t>
  </si>
  <si>
    <t>B81</t>
  </si>
  <si>
    <t>秃头披风侠(One punch man)</t>
  </si>
  <si>
    <t>vegetables</t>
  </si>
  <si>
    <t>B19</t>
  </si>
  <si>
    <t>「小小青蛙不输风雨」(Moriya Suwako)</t>
  </si>
  <si>
    <t>One punch man</t>
  </si>
  <si>
    <t>C83</t>
  </si>
  <si>
    <t>守护全世界最好的辉少(CDUT_0x06)</t>
  </si>
  <si>
    <t>VnEpCxmR</t>
  </si>
  <si>
    <t>B37</t>
  </si>
  <si>
    <t>人行道上不是很宽敞吗？开车！(Isn't the sidewalk spacious? Drive!)</t>
  </si>
  <si>
    <t>Dodo Kindergarten</t>
  </si>
  <si>
    <t>B13</t>
  </si>
  <si>
    <t>雷纳科斯(ILEI)</t>
  </si>
  <si>
    <t>graduate automata</t>
  </si>
  <si>
    <t>A69</t>
  </si>
  <si>
    <t>捡个绀青之拳(Blue Sapphire)</t>
  </si>
  <si>
    <t>ILEI</t>
  </si>
  <si>
    <t>C03</t>
  </si>
  <si>
    <t>那咋办嘛(Then what should I do)</t>
  </si>
  <si>
    <t>Variant</t>
  </si>
  <si>
    <t>B02</t>
  </si>
  <si>
    <t>天堂制造(Made in heaven)</t>
  </si>
  <si>
    <t>Red Orange Company</t>
  </si>
  <si>
    <t>B43</t>
  </si>
  <si>
    <t>爱吃麦当劳。(love McDonald's)</t>
  </si>
  <si>
    <t>XTU_I am too South.jpg</t>
  </si>
  <si>
    <t>D13</t>
  </si>
  <si>
    <t>SMU_熊猫(SMU_Panda)</t>
  </si>
  <si>
    <t>XTU_Melodies From The Night Fisherman</t>
  </si>
  <si>
    <t>D58</t>
  </si>
  <si>
    <t>NEUQ-面向bug编程(NEUQ-Bug Oriented Programming)</t>
  </si>
  <si>
    <t>XTU_Papaya Student</t>
  </si>
  <si>
    <t>C23</t>
  </si>
  <si>
    <t>饥鸡集机记(Chicken in the fight)</t>
  </si>
  <si>
    <t>Dawn</t>
  </si>
  <si>
    <t>A84</t>
  </si>
  <si>
    <t>不负AC不负卿(Only my railgun)</t>
  </si>
  <si>
    <t>Geometric Rhythm</t>
  </si>
  <si>
    <t>B51</t>
  </si>
  <si>
    <t>达拉崩吧(Variant)</t>
  </si>
  <si>
    <t>WaAutomationMach ine</t>
  </si>
  <si>
    <t>D74</t>
  </si>
  <si>
    <t>湖中大南昌一队(HNUCM-GGBOBY)</t>
  </si>
  <si>
    <t>weak down the mountain</t>
  </si>
  <si>
    <t>B65</t>
  </si>
  <si>
    <t>明天双十一(maimaimai)</t>
  </si>
  <si>
    <t>XZIT01</t>
  </si>
  <si>
    <t>D40</t>
  </si>
  <si>
    <t>桃饱网会员(WhiteDream)</t>
  </si>
  <si>
    <t>Blue Sapphire</t>
  </si>
  <si>
    <t>B53</t>
  </si>
  <si>
    <t>仙女队(We are all fairies)</t>
  </si>
  <si>
    <t>The tree between A and C</t>
  </si>
  <si>
    <t>B38</t>
  </si>
  <si>
    <t>队名很重要吗？(Is Team Name Important？)</t>
  </si>
  <si>
    <t>ZCMU-I like zizizi(2)</t>
  </si>
  <si>
    <t>A55</t>
  </si>
  <si>
    <t>到此一游(jxustnc2)</t>
  </si>
  <si>
    <t>Fat Nerd Really Happy</t>
  </si>
  <si>
    <t>B25</t>
  </si>
  <si>
    <t>队友不能鸽(Teammates can't pigeon)</t>
  </si>
  <si>
    <t>段忠杰</t>
  </si>
  <si>
    <t>周鹗荐</t>
  </si>
  <si>
    <t>周天辰</t>
  </si>
  <si>
    <t>A04</t>
  </si>
  <si>
    <t>至诚至博(SUST_nc_1)</t>
  </si>
  <si>
    <t>Have you ever seen such a long team name</t>
  </si>
  <si>
    <t>C15</t>
  </si>
  <si>
    <t>DeDeRong_SCNU_CS(DeDeRong_SCNU_CS)</t>
  </si>
  <si>
    <t>The Best KeyBoard In The Village</t>
  </si>
  <si>
    <t>A90</t>
  </si>
  <si>
    <t>炼铁憨憨(hfuu_nc1)</t>
  </si>
  <si>
    <t>cly up up up</t>
  </si>
  <si>
    <t>B07</t>
  </si>
  <si>
    <t>SMU_蜀客(SMU_Panda's Neighbors)</t>
  </si>
  <si>
    <t>Diomond Sheep</t>
  </si>
  <si>
    <t>D75</t>
  </si>
  <si>
    <t>谁特么买小米儿队(SSPU-GO)</t>
  </si>
  <si>
    <t>out of tissue</t>
  </si>
  <si>
    <t>D14</t>
  </si>
  <si>
    <t>菠菜贱卖队(SSPU-OG)</t>
  </si>
  <si>
    <t>Acyclic_SD</t>
  </si>
  <si>
    <t>B79</t>
  </si>
  <si>
    <t>看队友敲代码(WatchHeProgram)</t>
  </si>
  <si>
    <t>A40</t>
  </si>
  <si>
    <t>塔子哥来了嗷(Tower brother is coming)</t>
  </si>
  <si>
    <t>A31</t>
  </si>
  <si>
    <t>世界颠倒(TSWorld)</t>
  </si>
  <si>
    <t>CET4 So Sad</t>
  </si>
  <si>
    <t>C73</t>
  </si>
  <si>
    <t>按F进入坦克(suibian2)</t>
  </si>
  <si>
    <t>Gold medal to chicken</t>
  </si>
  <si>
    <t>A44</t>
  </si>
  <si>
    <t>有一说一(one says one)</t>
  </si>
  <si>
    <t>A28</t>
  </si>
  <si>
    <t>白给(White Given)</t>
  </si>
  <si>
    <t>C25</t>
  </si>
  <si>
    <t>HBMZU(HBMZU)</t>
  </si>
  <si>
    <t>A48</t>
  </si>
  <si>
    <t>星星之火(Sparks of Fire)</t>
  </si>
  <si>
    <t>Fire dragon</t>
  </si>
  <si>
    <t>C38</t>
  </si>
  <si>
    <t>打完这场就退休(AC Storm)</t>
  </si>
  <si>
    <t>Sell Key</t>
  </si>
  <si>
    <t>A51</t>
  </si>
  <si>
    <t>求求你给我两个牌牌吧(NEEDTWO)</t>
  </si>
  <si>
    <t>EyeBigBird2</t>
  </si>
  <si>
    <t>D42</t>
  </si>
  <si>
    <t>随便、都行、都可以(random)</t>
  </si>
  <si>
    <t>Nanodesu</t>
  </si>
  <si>
    <t>C57</t>
  </si>
  <si>
    <t>我将绝杀(Be quick)</t>
  </si>
  <si>
    <t>A56</t>
  </si>
  <si>
    <t>从打铁开始(NYTDC_Start from Fe)</t>
  </si>
  <si>
    <t>over the hills</t>
  </si>
  <si>
    <t>D63</t>
  </si>
  <si>
    <t>在鹿上了(Riding on a deer)</t>
  </si>
  <si>
    <t>YYteam6</t>
  </si>
  <si>
    <t>D60</t>
  </si>
  <si>
    <t>abc你没事了(abcnmsl)</t>
  </si>
  <si>
    <t>A58</t>
  </si>
  <si>
    <t>QBLxiu(QBLxiu)</t>
  </si>
  <si>
    <t>Log When</t>
  </si>
  <si>
    <t>B17</t>
  </si>
  <si>
    <t>WA自动机(Wa ju ruo)</t>
  </si>
  <si>
    <t>Weak to retirement</t>
  </si>
  <si>
    <t>A78</t>
  </si>
  <si>
    <t>参赛人数请见本队排名(Coding CXK)</t>
  </si>
  <si>
    <t>auto wrong answer</t>
  </si>
  <si>
    <t>A54</t>
  </si>
  <si>
    <t>小叮当了个白肚兜(Doraemon sold A white belly bag)</t>
  </si>
  <si>
    <t>SYSU_Epiphyllum</t>
  </si>
  <si>
    <t>D72</t>
  </si>
  <si>
    <t>小班班啊！！！(Small.Ban.Ban.A!!!)</t>
  </si>
  <si>
    <t>SYSU_Antarcticite</t>
  </si>
  <si>
    <t>C27</t>
  </si>
  <si>
    <t>狂热金属(FFF)</t>
  </si>
  <si>
    <t>SYSU_SapphireStar</t>
  </si>
  <si>
    <t>A42</t>
  </si>
  <si>
    <t>练习敲代码时长一年半的练习生(Sing hop, rap, knock code)</t>
  </si>
  <si>
    <t>我想要一本约</t>
  </si>
  <si>
    <t>江西师范大学附属中学</t>
  </si>
  <si>
    <t>I want YiBenYue</t>
  </si>
  <si>
    <t>黄晨曦</t>
  </si>
  <si>
    <t>卢安来</t>
  </si>
  <si>
    <t>卢舒愉</t>
  </si>
  <si>
    <t>A73</t>
  </si>
  <si>
    <t>让我康康签到题在哪(Sign in problem)</t>
  </si>
  <si>
    <t>SOS！Out of Socks</t>
  </si>
  <si>
    <t>C41</t>
  </si>
  <si>
    <t>逆转命运(Reversal Destiny)</t>
  </si>
  <si>
    <t>Hate Cilantro</t>
  </si>
  <si>
    <t>A85</t>
  </si>
  <si>
    <t>铁人打铁(NIT-ICPC-NC-T1)</t>
  </si>
  <si>
    <t>332</t>
  </si>
  <si>
    <t>Coding CXK</t>
  </si>
  <si>
    <t>D77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</si>
</sst>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name val="Calibri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28"/>
      <name val="Arial Unicode MS"/>
      <charset val="134"/>
    </font>
    <font>
      <sz val="12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3"/>
  <sheetViews>
    <sheetView tabSelected="1" workbookViewId="0">
      <selection activeCell="C8" sqref="C8"/>
    </sheetView>
  </sheetViews>
  <sheetFormatPr defaultColWidth="8.4375" defaultRowHeight="16.8"/>
  <cols>
    <col min="1" max="1" width="10.8359375" customWidth="1"/>
    <col min="2" max="2" width="24.8359375" customWidth="1"/>
    <col min="3" max="3" width="44.8359375" customWidth="1"/>
    <col min="4" max="5" width="10.8359375" customWidth="1"/>
    <col min="6" max="6" width="11.8359375" customWidth="1"/>
    <col min="7" max="9" width="10.8359375" customWidth="1"/>
    <col min="10" max="10" width="12.8359375" customWidth="1"/>
    <col min="11" max="11" width="10.8359375" customWidth="1"/>
  </cols>
  <sheetData>
    <row r="1" ht="38.4" spans="1:1">
      <c r="A1" s="4" t="s">
        <v>0</v>
      </c>
    </row>
    <row r="2" spans="1:1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>
      <c r="A3" s="5" t="s">
        <v>12</v>
      </c>
      <c r="B3" s="5" t="s">
        <v>13</v>
      </c>
      <c r="C3" s="5" t="s">
        <v>14</v>
      </c>
      <c r="D3" s="5" t="s">
        <v>15</v>
      </c>
      <c r="E3" s="5">
        <v>1079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20</v>
      </c>
    </row>
    <row r="4" spans="1:11">
      <c r="A4" s="5" t="s">
        <v>21</v>
      </c>
      <c r="B4" s="5" t="s">
        <v>22</v>
      </c>
      <c r="C4" s="5" t="s">
        <v>23</v>
      </c>
      <c r="D4" s="5" t="s">
        <v>15</v>
      </c>
      <c r="E4" s="5">
        <v>1359</v>
      </c>
      <c r="F4" s="5" t="s">
        <v>16</v>
      </c>
      <c r="G4" s="5" t="s">
        <v>24</v>
      </c>
      <c r="H4" s="5" t="s">
        <v>25</v>
      </c>
      <c r="I4" s="5" t="s">
        <v>26</v>
      </c>
      <c r="J4" s="5" t="s">
        <v>20</v>
      </c>
      <c r="K4" s="5" t="s">
        <v>20</v>
      </c>
    </row>
    <row r="5" spans="1:11">
      <c r="A5" s="5" t="s">
        <v>27</v>
      </c>
      <c r="B5" s="5" t="s">
        <v>28</v>
      </c>
      <c r="C5" s="5" t="s">
        <v>29</v>
      </c>
      <c r="D5" s="5" t="s">
        <v>15</v>
      </c>
      <c r="E5" s="5">
        <v>1437</v>
      </c>
      <c r="F5" s="5" t="s">
        <v>16</v>
      </c>
      <c r="G5" s="5" t="s">
        <v>30</v>
      </c>
      <c r="H5" s="5" t="s">
        <v>31</v>
      </c>
      <c r="I5" s="5" t="s">
        <v>32</v>
      </c>
      <c r="J5" s="5" t="s">
        <v>20</v>
      </c>
      <c r="K5" s="5" t="s">
        <v>20</v>
      </c>
    </row>
    <row r="6" spans="1:11">
      <c r="A6" s="5" t="s">
        <v>33</v>
      </c>
      <c r="B6" s="5" t="s">
        <v>28</v>
      </c>
      <c r="C6" s="5" t="s">
        <v>34</v>
      </c>
      <c r="D6" s="5" t="s">
        <v>35</v>
      </c>
      <c r="E6" s="5">
        <v>1042</v>
      </c>
      <c r="F6" s="5" t="s">
        <v>16</v>
      </c>
      <c r="G6" s="5" t="s">
        <v>36</v>
      </c>
      <c r="H6" s="5" t="s">
        <v>37</v>
      </c>
      <c r="I6" s="5" t="s">
        <v>38</v>
      </c>
      <c r="J6" s="5" t="s">
        <v>20</v>
      </c>
      <c r="K6" s="5" t="s">
        <v>20</v>
      </c>
    </row>
    <row r="7" spans="1:11">
      <c r="A7" s="5" t="s">
        <v>39</v>
      </c>
      <c r="B7" s="5" t="s">
        <v>40</v>
      </c>
      <c r="C7" s="5" t="s">
        <v>41</v>
      </c>
      <c r="D7" s="5" t="s">
        <v>35</v>
      </c>
      <c r="E7" s="5">
        <v>1047</v>
      </c>
      <c r="F7" s="5" t="s">
        <v>16</v>
      </c>
      <c r="G7" s="5" t="s">
        <v>42</v>
      </c>
      <c r="H7" s="5" t="s">
        <v>43</v>
      </c>
      <c r="I7" s="5" t="s">
        <v>44</v>
      </c>
      <c r="J7" s="5" t="s">
        <v>20</v>
      </c>
      <c r="K7" s="5" t="s">
        <v>20</v>
      </c>
    </row>
    <row r="8" spans="1:11">
      <c r="A8" s="5" t="s">
        <v>45</v>
      </c>
      <c r="B8" s="5" t="s">
        <v>46</v>
      </c>
      <c r="C8" s="5" t="s">
        <v>47</v>
      </c>
      <c r="D8" s="5" t="s">
        <v>35</v>
      </c>
      <c r="E8" s="5">
        <v>1489</v>
      </c>
      <c r="F8" s="5" t="s">
        <v>16</v>
      </c>
      <c r="G8" s="5" t="s">
        <v>48</v>
      </c>
      <c r="H8" s="5" t="s">
        <v>49</v>
      </c>
      <c r="I8" s="5" t="s">
        <v>50</v>
      </c>
      <c r="J8" s="5" t="s">
        <v>20</v>
      </c>
      <c r="K8" s="5" t="s">
        <v>20</v>
      </c>
    </row>
    <row r="9" spans="1:11">
      <c r="A9" s="5" t="s">
        <v>51</v>
      </c>
      <c r="B9" s="5" t="s">
        <v>28</v>
      </c>
      <c r="C9" s="5" t="s">
        <v>52</v>
      </c>
      <c r="D9" s="5" t="s">
        <v>35</v>
      </c>
      <c r="E9" s="5">
        <v>1492</v>
      </c>
      <c r="F9" s="5" t="s">
        <v>16</v>
      </c>
      <c r="G9" s="5" t="s">
        <v>53</v>
      </c>
      <c r="H9" s="5" t="s">
        <v>54</v>
      </c>
      <c r="I9" s="5" t="s">
        <v>55</v>
      </c>
      <c r="J9" s="5" t="s">
        <v>20</v>
      </c>
      <c r="K9" s="5" t="s">
        <v>20</v>
      </c>
    </row>
    <row r="10" spans="1:11">
      <c r="A10" s="5" t="s">
        <v>35</v>
      </c>
      <c r="B10" s="5" t="s">
        <v>56</v>
      </c>
      <c r="C10" s="5" t="s">
        <v>57</v>
      </c>
      <c r="D10" s="5" t="s">
        <v>51</v>
      </c>
      <c r="E10" s="5">
        <v>868</v>
      </c>
      <c r="F10" s="5" t="s">
        <v>16</v>
      </c>
      <c r="G10" s="5" t="s">
        <v>58</v>
      </c>
      <c r="H10" s="5" t="s">
        <v>59</v>
      </c>
      <c r="I10" s="5" t="s">
        <v>60</v>
      </c>
      <c r="J10" s="5" t="s">
        <v>20</v>
      </c>
      <c r="K10" s="5" t="s">
        <v>20</v>
      </c>
    </row>
    <row r="11" spans="1:11">
      <c r="A11" s="5" t="s">
        <v>15</v>
      </c>
      <c r="B11" s="5" t="s">
        <v>61</v>
      </c>
      <c r="C11" s="5" t="s">
        <v>62</v>
      </c>
      <c r="D11" s="5" t="s">
        <v>51</v>
      </c>
      <c r="E11" s="5">
        <v>942</v>
      </c>
      <c r="F11" s="5" t="s">
        <v>16</v>
      </c>
      <c r="G11" s="5" t="s">
        <v>63</v>
      </c>
      <c r="H11" s="5" t="s">
        <v>64</v>
      </c>
      <c r="I11" s="5" t="s">
        <v>65</v>
      </c>
      <c r="J11" s="5" t="s">
        <v>20</v>
      </c>
      <c r="K11" s="5" t="s">
        <v>20</v>
      </c>
    </row>
    <row r="12" spans="1:11">
      <c r="A12" s="5" t="s">
        <v>66</v>
      </c>
      <c r="B12" s="5" t="s">
        <v>67</v>
      </c>
      <c r="C12" s="5" t="s">
        <v>68</v>
      </c>
      <c r="D12" s="5" t="s">
        <v>51</v>
      </c>
      <c r="E12" s="5">
        <v>988</v>
      </c>
      <c r="F12" s="5" t="s">
        <v>16</v>
      </c>
      <c r="G12" s="5" t="s">
        <v>69</v>
      </c>
      <c r="H12" s="5" t="s">
        <v>70</v>
      </c>
      <c r="I12" s="5" t="s">
        <v>71</v>
      </c>
      <c r="J12" s="5" t="s">
        <v>20</v>
      </c>
      <c r="K12" s="5" t="s">
        <v>20</v>
      </c>
    </row>
    <row r="13" spans="1:11">
      <c r="A13" s="5" t="s">
        <v>72</v>
      </c>
      <c r="B13" s="5" t="s">
        <v>73</v>
      </c>
      <c r="C13" s="5" t="s">
        <v>74</v>
      </c>
      <c r="D13" s="5" t="s">
        <v>51</v>
      </c>
      <c r="E13" s="5">
        <v>1088</v>
      </c>
      <c r="F13" s="5" t="s">
        <v>16</v>
      </c>
      <c r="G13" s="5" t="s">
        <v>75</v>
      </c>
      <c r="H13" s="5" t="s">
        <v>76</v>
      </c>
      <c r="I13" s="5" t="s">
        <v>77</v>
      </c>
      <c r="J13" s="5" t="s">
        <v>20</v>
      </c>
      <c r="K13" s="5" t="s">
        <v>20</v>
      </c>
    </row>
    <row r="14" spans="1:11">
      <c r="A14" s="5" t="s">
        <v>78</v>
      </c>
      <c r="B14" s="5" t="s">
        <v>22</v>
      </c>
      <c r="C14" s="5" t="s">
        <v>79</v>
      </c>
      <c r="D14" s="5" t="s">
        <v>51</v>
      </c>
      <c r="E14" s="5">
        <v>1221</v>
      </c>
      <c r="F14" s="5" t="s">
        <v>16</v>
      </c>
      <c r="G14" s="5" t="s">
        <v>80</v>
      </c>
      <c r="H14" s="5" t="s">
        <v>81</v>
      </c>
      <c r="I14" s="5" t="s">
        <v>82</v>
      </c>
      <c r="J14" s="5" t="s">
        <v>20</v>
      </c>
      <c r="K14" s="5" t="s">
        <v>20</v>
      </c>
    </row>
    <row r="15" spans="1:11">
      <c r="A15" s="5" t="s">
        <v>83</v>
      </c>
      <c r="B15" s="5" t="s">
        <v>84</v>
      </c>
      <c r="C15" s="5" t="s">
        <v>85</v>
      </c>
      <c r="D15" s="5" t="s">
        <v>45</v>
      </c>
      <c r="E15" s="5">
        <v>549</v>
      </c>
      <c r="F15" s="5" t="s">
        <v>16</v>
      </c>
      <c r="G15" s="5" t="s">
        <v>86</v>
      </c>
      <c r="H15" s="5" t="s">
        <v>87</v>
      </c>
      <c r="I15" s="5" t="s">
        <v>88</v>
      </c>
      <c r="J15" s="5" t="s">
        <v>20</v>
      </c>
      <c r="K15" s="5" t="s">
        <v>20</v>
      </c>
    </row>
    <row r="16" spans="1:11">
      <c r="A16" s="5" t="s">
        <v>89</v>
      </c>
      <c r="B16" s="5" t="s">
        <v>90</v>
      </c>
      <c r="C16" s="5" t="s">
        <v>91</v>
      </c>
      <c r="D16" s="5" t="s">
        <v>45</v>
      </c>
      <c r="E16" s="5">
        <v>662</v>
      </c>
      <c r="F16" s="5" t="s">
        <v>16</v>
      </c>
      <c r="G16" s="5" t="s">
        <v>92</v>
      </c>
      <c r="H16" s="5" t="s">
        <v>93</v>
      </c>
      <c r="I16" s="5" t="s">
        <v>94</v>
      </c>
      <c r="J16" s="5" t="s">
        <v>20</v>
      </c>
      <c r="K16" s="5" t="s">
        <v>20</v>
      </c>
    </row>
    <row r="17" spans="1:11">
      <c r="A17" s="5" t="s">
        <v>95</v>
      </c>
      <c r="B17" s="5" t="s">
        <v>96</v>
      </c>
      <c r="C17" s="5" t="s">
        <v>97</v>
      </c>
      <c r="D17" s="5" t="s">
        <v>45</v>
      </c>
      <c r="E17" s="5">
        <v>682</v>
      </c>
      <c r="F17" s="5" t="s">
        <v>16</v>
      </c>
      <c r="G17" s="5" t="s">
        <v>98</v>
      </c>
      <c r="H17" s="5" t="s">
        <v>99</v>
      </c>
      <c r="I17" s="5" t="s">
        <v>100</v>
      </c>
      <c r="J17" s="5" t="s">
        <v>20</v>
      </c>
      <c r="K17" s="5" t="s">
        <v>20</v>
      </c>
    </row>
    <row r="18" spans="1:11">
      <c r="A18" s="5" t="s">
        <v>101</v>
      </c>
      <c r="B18" s="5" t="s">
        <v>102</v>
      </c>
      <c r="C18" s="5" t="s">
        <v>103</v>
      </c>
      <c r="D18" s="5" t="s">
        <v>45</v>
      </c>
      <c r="E18" s="5">
        <v>738</v>
      </c>
      <c r="F18" s="5" t="s">
        <v>16</v>
      </c>
      <c r="G18" s="5" t="s">
        <v>104</v>
      </c>
      <c r="H18" s="5" t="s">
        <v>105</v>
      </c>
      <c r="I18" s="5" t="s">
        <v>106</v>
      </c>
      <c r="J18" s="5" t="s">
        <v>20</v>
      </c>
      <c r="K18" s="5" t="s">
        <v>20</v>
      </c>
    </row>
    <row r="19" spans="1:11">
      <c r="A19" s="5" t="s">
        <v>107</v>
      </c>
      <c r="B19" s="5" t="s">
        <v>73</v>
      </c>
      <c r="C19" s="5" t="s">
        <v>108</v>
      </c>
      <c r="D19" s="5" t="s">
        <v>45</v>
      </c>
      <c r="E19" s="5">
        <v>931</v>
      </c>
      <c r="F19" s="5" t="s">
        <v>16</v>
      </c>
      <c r="G19" s="5" t="s">
        <v>109</v>
      </c>
      <c r="H19" s="5" t="s">
        <v>110</v>
      </c>
      <c r="I19" s="5" t="s">
        <v>111</v>
      </c>
      <c r="J19" s="5" t="s">
        <v>20</v>
      </c>
      <c r="K19" s="5" t="s">
        <v>20</v>
      </c>
    </row>
    <row r="20" spans="1:11">
      <c r="A20" s="5" t="s">
        <v>112</v>
      </c>
      <c r="B20" s="5" t="s">
        <v>73</v>
      </c>
      <c r="C20" s="5" t="s">
        <v>113</v>
      </c>
      <c r="D20" s="5" t="s">
        <v>45</v>
      </c>
      <c r="E20" s="5">
        <v>950</v>
      </c>
      <c r="F20" s="5" t="s">
        <v>16</v>
      </c>
      <c r="G20" s="5" t="s">
        <v>114</v>
      </c>
      <c r="H20" s="5" t="s">
        <v>115</v>
      </c>
      <c r="I20" s="5" t="s">
        <v>116</v>
      </c>
      <c r="J20" s="5" t="s">
        <v>20</v>
      </c>
      <c r="K20" s="5" t="s">
        <v>20</v>
      </c>
    </row>
    <row r="21" spans="1:11">
      <c r="A21" s="5" t="s">
        <v>117</v>
      </c>
      <c r="B21" s="5" t="s">
        <v>118</v>
      </c>
      <c r="C21" s="5" t="s">
        <v>119</v>
      </c>
      <c r="D21" s="5" t="s">
        <v>45</v>
      </c>
      <c r="E21" s="5">
        <v>1070</v>
      </c>
      <c r="F21" s="5" t="s">
        <v>16</v>
      </c>
      <c r="G21" s="5" t="s">
        <v>120</v>
      </c>
      <c r="H21" s="5" t="s">
        <v>121</v>
      </c>
      <c r="I21" s="5" t="s">
        <v>122</v>
      </c>
      <c r="J21" s="5" t="s">
        <v>20</v>
      </c>
      <c r="K21" s="5" t="s">
        <v>20</v>
      </c>
    </row>
    <row r="22" spans="1:11">
      <c r="A22" s="5" t="s">
        <v>123</v>
      </c>
      <c r="B22" s="5" t="s">
        <v>124</v>
      </c>
      <c r="C22" s="5" t="s">
        <v>125</v>
      </c>
      <c r="D22" s="5" t="s">
        <v>39</v>
      </c>
      <c r="E22" s="5">
        <v>295</v>
      </c>
      <c r="F22" s="5" t="s">
        <v>16</v>
      </c>
      <c r="G22" s="5" t="s">
        <v>126</v>
      </c>
      <c r="H22" s="5" t="s">
        <v>127</v>
      </c>
      <c r="I22" s="5" t="s">
        <v>128</v>
      </c>
      <c r="J22" s="5" t="s">
        <v>20</v>
      </c>
      <c r="K22" s="5" t="s">
        <v>20</v>
      </c>
    </row>
    <row r="23" spans="1:11">
      <c r="A23" s="5" t="s">
        <v>129</v>
      </c>
      <c r="B23" s="5" t="s">
        <v>13</v>
      </c>
      <c r="C23" s="5" t="s">
        <v>130</v>
      </c>
      <c r="D23" s="5" t="s">
        <v>39</v>
      </c>
      <c r="E23" s="5">
        <v>315</v>
      </c>
      <c r="F23" s="5" t="s">
        <v>16</v>
      </c>
      <c r="G23" s="5" t="s">
        <v>131</v>
      </c>
      <c r="H23" s="5" t="s">
        <v>132</v>
      </c>
      <c r="I23" s="5" t="s">
        <v>133</v>
      </c>
      <c r="J23" s="5" t="s">
        <v>20</v>
      </c>
      <c r="K23" s="5" t="s">
        <v>20</v>
      </c>
    </row>
    <row r="24" spans="1:11">
      <c r="A24" s="5" t="s">
        <v>134</v>
      </c>
      <c r="B24" s="5" t="s">
        <v>61</v>
      </c>
      <c r="C24" s="5" t="s">
        <v>135</v>
      </c>
      <c r="D24" s="5" t="s">
        <v>39</v>
      </c>
      <c r="E24" s="5">
        <v>400</v>
      </c>
      <c r="F24" s="5" t="s">
        <v>16</v>
      </c>
      <c r="G24" s="5" t="s">
        <v>136</v>
      </c>
      <c r="H24" s="5" t="s">
        <v>137</v>
      </c>
      <c r="I24" s="5" t="s">
        <v>138</v>
      </c>
      <c r="J24" s="5" t="s">
        <v>20</v>
      </c>
      <c r="K24" s="5" t="s">
        <v>20</v>
      </c>
    </row>
    <row r="25" spans="1:11">
      <c r="A25" s="5" t="s">
        <v>139</v>
      </c>
      <c r="B25" s="5" t="s">
        <v>140</v>
      </c>
      <c r="C25" s="5" t="s">
        <v>141</v>
      </c>
      <c r="D25" s="5" t="s">
        <v>39</v>
      </c>
      <c r="E25" s="5">
        <v>401</v>
      </c>
      <c r="F25" s="5" t="s">
        <v>16</v>
      </c>
      <c r="G25" s="5" t="s">
        <v>142</v>
      </c>
      <c r="H25" s="5" t="s">
        <v>143</v>
      </c>
      <c r="I25" s="5" t="s">
        <v>144</v>
      </c>
      <c r="J25" s="5" t="s">
        <v>20</v>
      </c>
      <c r="K25" s="5" t="s">
        <v>20</v>
      </c>
    </row>
    <row r="26" spans="1:11">
      <c r="A26" s="5" t="s">
        <v>145</v>
      </c>
      <c r="B26" s="5" t="s">
        <v>146</v>
      </c>
      <c r="C26" s="5" t="s">
        <v>147</v>
      </c>
      <c r="D26" s="5" t="s">
        <v>39</v>
      </c>
      <c r="E26" s="5">
        <v>425</v>
      </c>
      <c r="F26" s="5" t="s">
        <v>16</v>
      </c>
      <c r="G26" s="5" t="s">
        <v>148</v>
      </c>
      <c r="H26" s="5" t="s">
        <v>149</v>
      </c>
      <c r="I26" s="5" t="s">
        <v>150</v>
      </c>
      <c r="J26" s="5" t="s">
        <v>20</v>
      </c>
      <c r="K26" s="5" t="s">
        <v>20</v>
      </c>
    </row>
    <row r="27" spans="1:11">
      <c r="A27" s="5" t="s">
        <v>151</v>
      </c>
      <c r="B27" s="5" t="s">
        <v>152</v>
      </c>
      <c r="C27" s="5" t="s">
        <v>153</v>
      </c>
      <c r="D27" s="5" t="s">
        <v>39</v>
      </c>
      <c r="E27" s="5">
        <v>443</v>
      </c>
      <c r="F27" s="5" t="s">
        <v>16</v>
      </c>
      <c r="G27" s="5" t="s">
        <v>154</v>
      </c>
      <c r="H27" s="5" t="s">
        <v>155</v>
      </c>
      <c r="I27" s="5" t="s">
        <v>156</v>
      </c>
      <c r="J27" s="5" t="s">
        <v>20</v>
      </c>
      <c r="K27" s="5" t="s">
        <v>20</v>
      </c>
    </row>
    <row r="28" spans="1:11">
      <c r="A28" s="5" t="s">
        <v>157</v>
      </c>
      <c r="B28" s="5" t="s">
        <v>158</v>
      </c>
      <c r="C28" s="5" t="s">
        <v>159</v>
      </c>
      <c r="D28" s="5" t="s">
        <v>39</v>
      </c>
      <c r="E28" s="5">
        <v>469</v>
      </c>
      <c r="F28" s="5" t="s">
        <v>16</v>
      </c>
      <c r="G28" s="5" t="s">
        <v>160</v>
      </c>
      <c r="H28" s="5" t="s">
        <v>161</v>
      </c>
      <c r="I28" s="5" t="s">
        <v>162</v>
      </c>
      <c r="J28" s="5" t="s">
        <v>20</v>
      </c>
      <c r="K28" s="5" t="s">
        <v>20</v>
      </c>
    </row>
    <row r="29" spans="1:11">
      <c r="A29" s="5" t="s">
        <v>163</v>
      </c>
      <c r="B29" s="5" t="s">
        <v>164</v>
      </c>
      <c r="C29" s="5" t="s">
        <v>165</v>
      </c>
      <c r="D29" s="5" t="s">
        <v>39</v>
      </c>
      <c r="E29" s="5">
        <v>476</v>
      </c>
      <c r="F29" s="5" t="s">
        <v>16</v>
      </c>
      <c r="G29" s="5" t="s">
        <v>166</v>
      </c>
      <c r="H29" s="5" t="s">
        <v>167</v>
      </c>
      <c r="I29" s="5" t="s">
        <v>168</v>
      </c>
      <c r="J29" s="5" t="s">
        <v>20</v>
      </c>
      <c r="K29" s="5" t="s">
        <v>20</v>
      </c>
    </row>
    <row r="30" spans="1:11">
      <c r="A30" s="5" t="s">
        <v>169</v>
      </c>
      <c r="B30" s="5" t="s">
        <v>170</v>
      </c>
      <c r="C30" s="5" t="s">
        <v>171</v>
      </c>
      <c r="D30" s="5" t="s">
        <v>39</v>
      </c>
      <c r="E30" s="5">
        <v>504</v>
      </c>
      <c r="F30" s="5" t="s">
        <v>16</v>
      </c>
      <c r="G30" s="5" t="s">
        <v>172</v>
      </c>
      <c r="H30" s="5" t="s">
        <v>173</v>
      </c>
      <c r="I30" s="5" t="s">
        <v>174</v>
      </c>
      <c r="J30" s="5" t="s">
        <v>20</v>
      </c>
      <c r="K30" s="5" t="s">
        <v>20</v>
      </c>
    </row>
    <row r="31" spans="1:11">
      <c r="A31" s="5" t="s">
        <v>175</v>
      </c>
      <c r="B31" s="5" t="s">
        <v>176</v>
      </c>
      <c r="C31" s="5" t="s">
        <v>177</v>
      </c>
      <c r="D31" s="5" t="s">
        <v>39</v>
      </c>
      <c r="E31" s="5">
        <v>515</v>
      </c>
      <c r="F31" s="5" t="s">
        <v>16</v>
      </c>
      <c r="G31" s="5" t="s">
        <v>178</v>
      </c>
      <c r="H31" s="5" t="s">
        <v>179</v>
      </c>
      <c r="I31" s="5" t="s">
        <v>180</v>
      </c>
      <c r="J31" s="5" t="s">
        <v>20</v>
      </c>
      <c r="K31" s="5" t="s">
        <v>20</v>
      </c>
    </row>
    <row r="32" spans="1:11">
      <c r="A32" s="5" t="s">
        <v>181</v>
      </c>
      <c r="B32" s="5" t="s">
        <v>182</v>
      </c>
      <c r="C32" s="5" t="s">
        <v>183</v>
      </c>
      <c r="D32" s="5" t="s">
        <v>39</v>
      </c>
      <c r="E32" s="5">
        <v>516</v>
      </c>
      <c r="F32" s="5" t="s">
        <v>16</v>
      </c>
      <c r="G32" s="5" t="s">
        <v>184</v>
      </c>
      <c r="H32" s="5" t="s">
        <v>185</v>
      </c>
      <c r="I32" s="5" t="s">
        <v>186</v>
      </c>
      <c r="J32" s="5" t="s">
        <v>20</v>
      </c>
      <c r="K32" s="5" t="s">
        <v>20</v>
      </c>
    </row>
    <row r="33" spans="1:11">
      <c r="A33" s="5" t="s">
        <v>187</v>
      </c>
      <c r="B33" s="5" t="s">
        <v>188</v>
      </c>
      <c r="C33" s="5" t="s">
        <v>189</v>
      </c>
      <c r="D33" s="5" t="s">
        <v>39</v>
      </c>
      <c r="E33" s="5">
        <v>520</v>
      </c>
      <c r="F33" s="5" t="s">
        <v>16</v>
      </c>
      <c r="G33" s="5" t="s">
        <v>190</v>
      </c>
      <c r="H33" s="5" t="s">
        <v>191</v>
      </c>
      <c r="I33" s="5" t="s">
        <v>192</v>
      </c>
      <c r="J33" s="5" t="s">
        <v>20</v>
      </c>
      <c r="K33" s="5" t="s">
        <v>20</v>
      </c>
    </row>
    <row r="34" spans="1:11">
      <c r="A34" s="5" t="s">
        <v>193</v>
      </c>
      <c r="B34" s="5" t="s">
        <v>194</v>
      </c>
      <c r="C34" s="5" t="s">
        <v>195</v>
      </c>
      <c r="D34" s="5" t="s">
        <v>39</v>
      </c>
      <c r="E34" s="5">
        <v>534</v>
      </c>
      <c r="F34" s="5" t="s">
        <v>16</v>
      </c>
      <c r="G34" s="5" t="s">
        <v>196</v>
      </c>
      <c r="H34" s="5" t="s">
        <v>197</v>
      </c>
      <c r="I34" s="5" t="s">
        <v>198</v>
      </c>
      <c r="J34" s="5" t="s">
        <v>20</v>
      </c>
      <c r="K34" s="5" t="s">
        <v>20</v>
      </c>
    </row>
    <row r="35" spans="1:11">
      <c r="A35" s="5" t="s">
        <v>199</v>
      </c>
      <c r="B35" s="5" t="s">
        <v>200</v>
      </c>
      <c r="C35" s="5" t="s">
        <v>201</v>
      </c>
      <c r="D35" s="5" t="s">
        <v>39</v>
      </c>
      <c r="E35" s="5">
        <v>557</v>
      </c>
      <c r="F35" s="5" t="s">
        <v>16</v>
      </c>
      <c r="G35" s="5" t="s">
        <v>202</v>
      </c>
      <c r="H35" s="5" t="s">
        <v>203</v>
      </c>
      <c r="I35" s="5" t="s">
        <v>204</v>
      </c>
      <c r="J35" s="5" t="s">
        <v>20</v>
      </c>
      <c r="K35" s="5" t="s">
        <v>20</v>
      </c>
    </row>
    <row r="36" spans="1:11">
      <c r="A36" s="5" t="s">
        <v>205</v>
      </c>
      <c r="B36" s="5" t="s">
        <v>206</v>
      </c>
      <c r="C36" s="5" t="s">
        <v>207</v>
      </c>
      <c r="D36" s="5" t="s">
        <v>39</v>
      </c>
      <c r="E36" s="5">
        <v>563</v>
      </c>
      <c r="F36" s="5" t="s">
        <v>16</v>
      </c>
      <c r="G36" s="5" t="s">
        <v>208</v>
      </c>
      <c r="H36" s="5" t="s">
        <v>209</v>
      </c>
      <c r="I36" s="5" t="s">
        <v>210</v>
      </c>
      <c r="J36" s="5" t="s">
        <v>20</v>
      </c>
      <c r="K36" s="5" t="s">
        <v>20</v>
      </c>
    </row>
    <row r="37" spans="1:11">
      <c r="A37" s="5" t="s">
        <v>211</v>
      </c>
      <c r="B37" s="5" t="s">
        <v>212</v>
      </c>
      <c r="C37" s="5" t="s">
        <v>213</v>
      </c>
      <c r="D37" s="5" t="s">
        <v>39</v>
      </c>
      <c r="E37" s="5">
        <v>574</v>
      </c>
      <c r="F37" s="5" t="s">
        <v>214</v>
      </c>
      <c r="G37" s="5" t="s">
        <v>215</v>
      </c>
      <c r="H37" s="5" t="s">
        <v>216</v>
      </c>
      <c r="I37" s="5" t="s">
        <v>217</v>
      </c>
      <c r="J37" s="5" t="s">
        <v>20</v>
      </c>
      <c r="K37" s="5" t="s">
        <v>20</v>
      </c>
    </row>
    <row r="38" spans="1:11">
      <c r="A38" s="5" t="s">
        <v>218</v>
      </c>
      <c r="B38" s="5" t="s">
        <v>212</v>
      </c>
      <c r="C38" s="5" t="s">
        <v>219</v>
      </c>
      <c r="D38" s="5" t="s">
        <v>39</v>
      </c>
      <c r="E38" s="5">
        <v>591</v>
      </c>
      <c r="F38" s="5" t="s">
        <v>214</v>
      </c>
      <c r="G38" s="5" t="s">
        <v>220</v>
      </c>
      <c r="H38" s="5" t="s">
        <v>221</v>
      </c>
      <c r="I38" s="5" t="s">
        <v>222</v>
      </c>
      <c r="J38" s="5" t="s">
        <v>20</v>
      </c>
      <c r="K38" s="5" t="s">
        <v>20</v>
      </c>
    </row>
    <row r="39" spans="1:11">
      <c r="A39" s="5" t="s">
        <v>223</v>
      </c>
      <c r="B39" s="5" t="s">
        <v>224</v>
      </c>
      <c r="C39" s="5" t="s">
        <v>225</v>
      </c>
      <c r="D39" s="5" t="s">
        <v>39</v>
      </c>
      <c r="E39" s="5">
        <v>592</v>
      </c>
      <c r="F39" s="5" t="s">
        <v>214</v>
      </c>
      <c r="G39" s="5" t="s">
        <v>226</v>
      </c>
      <c r="H39" s="5" t="s">
        <v>227</v>
      </c>
      <c r="I39" s="5" t="s">
        <v>228</v>
      </c>
      <c r="J39" s="5" t="s">
        <v>20</v>
      </c>
      <c r="K39" s="5" t="s">
        <v>20</v>
      </c>
    </row>
    <row r="40" spans="1:11">
      <c r="A40" s="5" t="s">
        <v>229</v>
      </c>
      <c r="B40" s="5" t="s">
        <v>102</v>
      </c>
      <c r="C40" s="5" t="s">
        <v>230</v>
      </c>
      <c r="D40" s="5" t="s">
        <v>39</v>
      </c>
      <c r="E40" s="5">
        <v>595</v>
      </c>
      <c r="F40" s="5" t="s">
        <v>214</v>
      </c>
      <c r="G40" s="5" t="s">
        <v>104</v>
      </c>
      <c r="H40" s="5" t="s">
        <v>105</v>
      </c>
      <c r="I40" s="5" t="s">
        <v>106</v>
      </c>
      <c r="J40" s="5" t="s">
        <v>20</v>
      </c>
      <c r="K40" s="5" t="s">
        <v>20</v>
      </c>
    </row>
    <row r="41" spans="1:11">
      <c r="A41" s="5" t="s">
        <v>231</v>
      </c>
      <c r="B41" s="5" t="s">
        <v>182</v>
      </c>
      <c r="C41" s="5" t="s">
        <v>232</v>
      </c>
      <c r="D41" s="5" t="s">
        <v>39</v>
      </c>
      <c r="E41" s="5">
        <v>595</v>
      </c>
      <c r="F41" s="5" t="s">
        <v>214</v>
      </c>
      <c r="G41" s="5" t="s">
        <v>233</v>
      </c>
      <c r="H41" s="5" t="s">
        <v>234</v>
      </c>
      <c r="I41" s="5" t="s">
        <v>235</v>
      </c>
      <c r="J41" s="5" t="s">
        <v>20</v>
      </c>
      <c r="K41" s="5" t="s">
        <v>20</v>
      </c>
    </row>
    <row r="42" spans="1:11">
      <c r="A42" s="5" t="s">
        <v>236</v>
      </c>
      <c r="B42" s="5" t="s">
        <v>40</v>
      </c>
      <c r="C42" s="5" t="s">
        <v>237</v>
      </c>
      <c r="D42" s="5" t="s">
        <v>39</v>
      </c>
      <c r="E42" s="5">
        <v>605</v>
      </c>
      <c r="F42" s="5" t="s">
        <v>214</v>
      </c>
      <c r="G42" s="5" t="s">
        <v>238</v>
      </c>
      <c r="H42" s="5" t="s">
        <v>239</v>
      </c>
      <c r="I42" s="5" t="s">
        <v>240</v>
      </c>
      <c r="J42" s="5" t="s">
        <v>20</v>
      </c>
      <c r="K42" s="5" t="s">
        <v>20</v>
      </c>
    </row>
    <row r="43" spans="1:11">
      <c r="A43" s="5" t="s">
        <v>241</v>
      </c>
      <c r="B43" s="5" t="s">
        <v>242</v>
      </c>
      <c r="C43" s="5" t="s">
        <v>243</v>
      </c>
      <c r="D43" s="5" t="s">
        <v>39</v>
      </c>
      <c r="E43" s="5">
        <v>615</v>
      </c>
      <c r="F43" s="5" t="s">
        <v>214</v>
      </c>
      <c r="G43" s="5" t="s">
        <v>244</v>
      </c>
      <c r="H43" s="5" t="s">
        <v>245</v>
      </c>
      <c r="I43" s="5" t="s">
        <v>246</v>
      </c>
      <c r="J43" s="5" t="s">
        <v>20</v>
      </c>
      <c r="K43" s="5" t="s">
        <v>20</v>
      </c>
    </row>
    <row r="44" spans="1:11">
      <c r="A44" s="5" t="s">
        <v>247</v>
      </c>
      <c r="B44" s="5" t="s">
        <v>248</v>
      </c>
      <c r="C44" s="5" t="s">
        <v>249</v>
      </c>
      <c r="D44" s="5" t="s">
        <v>39</v>
      </c>
      <c r="E44" s="5">
        <v>620</v>
      </c>
      <c r="F44" s="5" t="s">
        <v>214</v>
      </c>
      <c r="G44" s="5" t="s">
        <v>250</v>
      </c>
      <c r="H44" s="5" t="s">
        <v>251</v>
      </c>
      <c r="I44" s="5" t="s">
        <v>252</v>
      </c>
      <c r="J44" s="5" t="s">
        <v>20</v>
      </c>
      <c r="K44" s="5" t="s">
        <v>20</v>
      </c>
    </row>
    <row r="45" spans="1:11">
      <c r="A45" s="5" t="s">
        <v>253</v>
      </c>
      <c r="B45" s="5" t="s">
        <v>254</v>
      </c>
      <c r="C45" s="5" t="s">
        <v>255</v>
      </c>
      <c r="D45" s="5" t="s">
        <v>39</v>
      </c>
      <c r="E45" s="5">
        <v>621</v>
      </c>
      <c r="F45" s="5" t="s">
        <v>214</v>
      </c>
      <c r="G45" s="5" t="s">
        <v>256</v>
      </c>
      <c r="H45" s="5" t="s">
        <v>257</v>
      </c>
      <c r="I45" s="5" t="s">
        <v>258</v>
      </c>
      <c r="J45" s="5" t="s">
        <v>20</v>
      </c>
      <c r="K45" s="5" t="s">
        <v>20</v>
      </c>
    </row>
    <row r="46" spans="1:11">
      <c r="A46" s="5" t="s">
        <v>259</v>
      </c>
      <c r="B46" s="5" t="s">
        <v>260</v>
      </c>
      <c r="C46" s="5" t="s">
        <v>261</v>
      </c>
      <c r="D46" s="5" t="s">
        <v>39</v>
      </c>
      <c r="E46" s="5">
        <v>634</v>
      </c>
      <c r="F46" s="5" t="s">
        <v>214</v>
      </c>
      <c r="G46" s="5" t="s">
        <v>262</v>
      </c>
      <c r="H46" s="5" t="s">
        <v>263</v>
      </c>
      <c r="I46" s="5" t="s">
        <v>264</v>
      </c>
      <c r="J46" s="5" t="s">
        <v>20</v>
      </c>
      <c r="K46" s="5" t="s">
        <v>20</v>
      </c>
    </row>
    <row r="47" spans="1:11">
      <c r="A47" s="5" t="s">
        <v>265</v>
      </c>
      <c r="B47" s="5" t="s">
        <v>266</v>
      </c>
      <c r="C47" s="5" t="s">
        <v>267</v>
      </c>
      <c r="D47" s="5" t="s">
        <v>39</v>
      </c>
      <c r="E47" s="5">
        <v>639</v>
      </c>
      <c r="F47" s="5" t="s">
        <v>214</v>
      </c>
      <c r="G47" s="5" t="s">
        <v>268</v>
      </c>
      <c r="H47" s="5" t="s">
        <v>269</v>
      </c>
      <c r="I47" s="5" t="s">
        <v>270</v>
      </c>
      <c r="J47" s="5" t="s">
        <v>20</v>
      </c>
      <c r="K47" s="5" t="s">
        <v>20</v>
      </c>
    </row>
    <row r="48" spans="1:11">
      <c r="A48" s="5" t="s">
        <v>271</v>
      </c>
      <c r="B48" s="5" t="s">
        <v>272</v>
      </c>
      <c r="C48" s="5" t="s">
        <v>273</v>
      </c>
      <c r="D48" s="5" t="s">
        <v>39</v>
      </c>
      <c r="E48" s="5">
        <v>648</v>
      </c>
      <c r="F48" s="5" t="s">
        <v>214</v>
      </c>
      <c r="G48" s="5" t="s">
        <v>274</v>
      </c>
      <c r="H48" s="5" t="s">
        <v>275</v>
      </c>
      <c r="I48" s="5" t="s">
        <v>276</v>
      </c>
      <c r="J48" s="5" t="s">
        <v>20</v>
      </c>
      <c r="K48" s="5" t="s">
        <v>20</v>
      </c>
    </row>
    <row r="49" spans="1:11">
      <c r="A49" s="5" t="s">
        <v>277</v>
      </c>
      <c r="B49" s="5" t="s">
        <v>272</v>
      </c>
      <c r="C49" s="5" t="s">
        <v>278</v>
      </c>
      <c r="D49" s="5" t="s">
        <v>39</v>
      </c>
      <c r="E49" s="5">
        <v>654</v>
      </c>
      <c r="F49" s="5" t="s">
        <v>214</v>
      </c>
      <c r="G49" s="5" t="s">
        <v>279</v>
      </c>
      <c r="H49" s="5" t="s">
        <v>280</v>
      </c>
      <c r="I49" s="5" t="s">
        <v>281</v>
      </c>
      <c r="J49" s="5" t="s">
        <v>20</v>
      </c>
      <c r="K49" s="5" t="s">
        <v>20</v>
      </c>
    </row>
    <row r="50" spans="1:11">
      <c r="A50" s="5" t="s">
        <v>282</v>
      </c>
      <c r="B50" s="5" t="s">
        <v>283</v>
      </c>
      <c r="C50" s="5" t="s">
        <v>284</v>
      </c>
      <c r="D50" s="5" t="s">
        <v>39</v>
      </c>
      <c r="E50" s="5">
        <v>655</v>
      </c>
      <c r="F50" s="5" t="s">
        <v>214</v>
      </c>
      <c r="G50" s="5" t="s">
        <v>285</v>
      </c>
      <c r="H50" s="5" t="s">
        <v>286</v>
      </c>
      <c r="I50" s="5" t="s">
        <v>287</v>
      </c>
      <c r="J50" s="5" t="s">
        <v>20</v>
      </c>
      <c r="K50" s="5" t="s">
        <v>20</v>
      </c>
    </row>
    <row r="51" spans="1:11">
      <c r="A51" s="5" t="s">
        <v>288</v>
      </c>
      <c r="B51" s="5" t="s">
        <v>158</v>
      </c>
      <c r="C51" s="5" t="s">
        <v>289</v>
      </c>
      <c r="D51" s="5" t="s">
        <v>39</v>
      </c>
      <c r="E51" s="5">
        <v>661</v>
      </c>
      <c r="F51" s="5" t="s">
        <v>214</v>
      </c>
      <c r="G51" s="5" t="s">
        <v>290</v>
      </c>
      <c r="H51" s="5" t="s">
        <v>291</v>
      </c>
      <c r="I51" s="5" t="s">
        <v>292</v>
      </c>
      <c r="J51" s="5" t="s">
        <v>20</v>
      </c>
      <c r="K51" s="5" t="s">
        <v>20</v>
      </c>
    </row>
    <row r="52" spans="1:11">
      <c r="A52" s="5" t="s">
        <v>293</v>
      </c>
      <c r="B52" s="5" t="s">
        <v>294</v>
      </c>
      <c r="C52" s="5" t="s">
        <v>295</v>
      </c>
      <c r="D52" s="5" t="s">
        <v>39</v>
      </c>
      <c r="E52" s="5">
        <v>686</v>
      </c>
      <c r="F52" s="5" t="s">
        <v>214</v>
      </c>
      <c r="G52" s="5" t="s">
        <v>296</v>
      </c>
      <c r="H52" s="5" t="s">
        <v>297</v>
      </c>
      <c r="I52" s="5" t="s">
        <v>298</v>
      </c>
      <c r="J52" s="5" t="s">
        <v>20</v>
      </c>
      <c r="K52" s="5" t="s">
        <v>20</v>
      </c>
    </row>
    <row r="53" spans="1:11">
      <c r="A53" s="5" t="s">
        <v>299</v>
      </c>
      <c r="B53" s="5" t="s">
        <v>300</v>
      </c>
      <c r="C53" s="5" t="s">
        <v>301</v>
      </c>
      <c r="D53" s="5" t="s">
        <v>39</v>
      </c>
      <c r="E53" s="5">
        <v>692</v>
      </c>
      <c r="F53" s="5" t="s">
        <v>214</v>
      </c>
      <c r="G53" s="5" t="s">
        <v>302</v>
      </c>
      <c r="H53" s="5" t="s">
        <v>303</v>
      </c>
      <c r="I53" s="5" t="s">
        <v>304</v>
      </c>
      <c r="J53" s="5" t="s">
        <v>20</v>
      </c>
      <c r="K53" s="5" t="s">
        <v>20</v>
      </c>
    </row>
    <row r="54" spans="1:11">
      <c r="A54" s="5" t="s">
        <v>305</v>
      </c>
      <c r="B54" s="5" t="s">
        <v>306</v>
      </c>
      <c r="C54" s="5" t="s">
        <v>307</v>
      </c>
      <c r="D54" s="5" t="s">
        <v>39</v>
      </c>
      <c r="E54" s="5">
        <v>697</v>
      </c>
      <c r="F54" s="5" t="s">
        <v>214</v>
      </c>
      <c r="G54" s="5" t="s">
        <v>308</v>
      </c>
      <c r="H54" s="5" t="s">
        <v>309</v>
      </c>
      <c r="I54" s="5" t="s">
        <v>310</v>
      </c>
      <c r="J54" s="5" t="s">
        <v>20</v>
      </c>
      <c r="K54" s="5" t="s">
        <v>20</v>
      </c>
    </row>
    <row r="55" spans="1:11">
      <c r="A55" s="5" t="s">
        <v>311</v>
      </c>
      <c r="B55" s="5" t="s">
        <v>152</v>
      </c>
      <c r="C55" s="5" t="s">
        <v>312</v>
      </c>
      <c r="D55" s="5" t="s">
        <v>39</v>
      </c>
      <c r="E55" s="5">
        <v>743</v>
      </c>
      <c r="F55" s="5" t="s">
        <v>214</v>
      </c>
      <c r="G55" s="5" t="s">
        <v>313</v>
      </c>
      <c r="H55" s="5" t="s">
        <v>314</v>
      </c>
      <c r="I55" s="5" t="s">
        <v>315</v>
      </c>
      <c r="J55" s="5" t="s">
        <v>20</v>
      </c>
      <c r="K55" s="5" t="s">
        <v>20</v>
      </c>
    </row>
    <row r="56" spans="1:11">
      <c r="A56" s="5" t="s">
        <v>316</v>
      </c>
      <c r="B56" s="5" t="s">
        <v>254</v>
      </c>
      <c r="C56" s="5" t="s">
        <v>317</v>
      </c>
      <c r="D56" s="5" t="s">
        <v>39</v>
      </c>
      <c r="E56" s="5">
        <v>745</v>
      </c>
      <c r="F56" s="5" t="s">
        <v>214</v>
      </c>
      <c r="G56" s="5" t="s">
        <v>318</v>
      </c>
      <c r="H56" s="5" t="s">
        <v>319</v>
      </c>
      <c r="I56" s="5" t="s">
        <v>320</v>
      </c>
      <c r="J56" s="5" t="s">
        <v>20</v>
      </c>
      <c r="K56" s="5" t="s">
        <v>20</v>
      </c>
    </row>
    <row r="57" spans="1:11">
      <c r="A57" s="5" t="s">
        <v>321</v>
      </c>
      <c r="B57" s="5" t="s">
        <v>322</v>
      </c>
      <c r="C57" s="5" t="s">
        <v>323</v>
      </c>
      <c r="D57" s="5" t="s">
        <v>39</v>
      </c>
      <c r="E57" s="5">
        <v>754</v>
      </c>
      <c r="F57" s="5" t="s">
        <v>214</v>
      </c>
      <c r="G57" s="5" t="s">
        <v>324</v>
      </c>
      <c r="H57" s="5" t="s">
        <v>325</v>
      </c>
      <c r="I57" s="5" t="s">
        <v>326</v>
      </c>
      <c r="J57" s="5" t="s">
        <v>20</v>
      </c>
      <c r="K57" s="5" t="s">
        <v>20</v>
      </c>
    </row>
    <row r="58" spans="1:11">
      <c r="A58" s="5" t="s">
        <v>327</v>
      </c>
      <c r="B58" s="5" t="s">
        <v>328</v>
      </c>
      <c r="C58" s="5" t="s">
        <v>329</v>
      </c>
      <c r="D58" s="5" t="s">
        <v>39</v>
      </c>
      <c r="E58" s="5">
        <v>784</v>
      </c>
      <c r="F58" s="5" t="s">
        <v>214</v>
      </c>
      <c r="G58" s="5" t="s">
        <v>330</v>
      </c>
      <c r="H58" s="5" t="s">
        <v>331</v>
      </c>
      <c r="I58" s="5" t="s">
        <v>332</v>
      </c>
      <c r="J58" s="5" t="s">
        <v>20</v>
      </c>
      <c r="K58" s="5" t="s">
        <v>20</v>
      </c>
    </row>
    <row r="59" spans="1:11">
      <c r="A59" s="5" t="s">
        <v>333</v>
      </c>
      <c r="B59" s="5" t="s">
        <v>124</v>
      </c>
      <c r="C59" s="5" t="s">
        <v>334</v>
      </c>
      <c r="D59" s="5" t="s">
        <v>39</v>
      </c>
      <c r="E59" s="5">
        <v>785</v>
      </c>
      <c r="F59" s="5" t="s">
        <v>214</v>
      </c>
      <c r="G59" s="5" t="s">
        <v>335</v>
      </c>
      <c r="H59" s="5" t="s">
        <v>336</v>
      </c>
      <c r="I59" s="5" t="s">
        <v>337</v>
      </c>
      <c r="J59" s="5" t="s">
        <v>20</v>
      </c>
      <c r="K59" s="5" t="s">
        <v>20</v>
      </c>
    </row>
    <row r="60" spans="1:11">
      <c r="A60" s="5" t="s">
        <v>338</v>
      </c>
      <c r="B60" s="5" t="s">
        <v>339</v>
      </c>
      <c r="C60" s="5" t="s">
        <v>340</v>
      </c>
      <c r="D60" s="5" t="s">
        <v>39</v>
      </c>
      <c r="E60" s="5">
        <v>792</v>
      </c>
      <c r="F60" s="5" t="s">
        <v>214</v>
      </c>
      <c r="G60" s="5" t="s">
        <v>341</v>
      </c>
      <c r="H60" s="5" t="s">
        <v>342</v>
      </c>
      <c r="I60" s="5" t="s">
        <v>343</v>
      </c>
      <c r="J60" s="5" t="s">
        <v>20</v>
      </c>
      <c r="K60" s="5" t="s">
        <v>20</v>
      </c>
    </row>
    <row r="61" spans="1:11">
      <c r="A61" s="5" t="s">
        <v>344</v>
      </c>
      <c r="B61" s="5" t="s">
        <v>322</v>
      </c>
      <c r="C61" s="5" t="s">
        <v>345</v>
      </c>
      <c r="D61" s="5" t="s">
        <v>39</v>
      </c>
      <c r="E61" s="5">
        <v>847</v>
      </c>
      <c r="F61" s="5" t="s">
        <v>214</v>
      </c>
      <c r="G61" s="5" t="s">
        <v>346</v>
      </c>
      <c r="H61" s="5" t="s">
        <v>347</v>
      </c>
      <c r="I61" s="5" t="s">
        <v>348</v>
      </c>
      <c r="J61" s="5" t="s">
        <v>20</v>
      </c>
      <c r="K61" s="5" t="s">
        <v>20</v>
      </c>
    </row>
    <row r="62" spans="1:11">
      <c r="A62" s="5" t="s">
        <v>349</v>
      </c>
      <c r="B62" s="5" t="s">
        <v>350</v>
      </c>
      <c r="C62" s="5" t="s">
        <v>351</v>
      </c>
      <c r="D62" s="5" t="s">
        <v>39</v>
      </c>
      <c r="E62" s="5">
        <v>848</v>
      </c>
      <c r="F62" s="5" t="s">
        <v>214</v>
      </c>
      <c r="G62" s="5" t="s">
        <v>352</v>
      </c>
      <c r="H62" s="5" t="s">
        <v>353</v>
      </c>
      <c r="I62" s="5" t="s">
        <v>354</v>
      </c>
      <c r="J62" s="5" t="s">
        <v>20</v>
      </c>
      <c r="K62" s="5" t="s">
        <v>20</v>
      </c>
    </row>
    <row r="63" spans="1:11">
      <c r="A63" s="5" t="s">
        <v>355</v>
      </c>
      <c r="B63" s="5" t="s">
        <v>356</v>
      </c>
      <c r="C63" s="5" t="s">
        <v>357</v>
      </c>
      <c r="D63" s="5" t="s">
        <v>39</v>
      </c>
      <c r="E63" s="5">
        <v>874</v>
      </c>
      <c r="F63" s="5" t="s">
        <v>214</v>
      </c>
      <c r="G63" s="5" t="s">
        <v>358</v>
      </c>
      <c r="H63" s="5" t="s">
        <v>359</v>
      </c>
      <c r="I63" s="5" t="s">
        <v>360</v>
      </c>
      <c r="J63" s="5" t="s">
        <v>20</v>
      </c>
      <c r="K63" s="5" t="s">
        <v>20</v>
      </c>
    </row>
    <row r="64" spans="1:11">
      <c r="A64" s="5" t="s">
        <v>361</v>
      </c>
      <c r="B64" s="5" t="s">
        <v>362</v>
      </c>
      <c r="C64" s="5" t="s">
        <v>363</v>
      </c>
      <c r="D64" s="5" t="s">
        <v>39</v>
      </c>
      <c r="E64" s="5">
        <v>882</v>
      </c>
      <c r="F64" s="5" t="s">
        <v>214</v>
      </c>
      <c r="G64" s="5" t="s">
        <v>364</v>
      </c>
      <c r="H64" s="5" t="s">
        <v>365</v>
      </c>
      <c r="I64" s="5" t="s">
        <v>366</v>
      </c>
      <c r="J64" s="5" t="s">
        <v>20</v>
      </c>
      <c r="K64" s="5" t="s">
        <v>367</v>
      </c>
    </row>
    <row r="65" spans="1:11">
      <c r="A65" s="5" t="s">
        <v>368</v>
      </c>
      <c r="B65" s="5" t="s">
        <v>369</v>
      </c>
      <c r="C65" s="5" t="s">
        <v>370</v>
      </c>
      <c r="D65" s="5" t="s">
        <v>39</v>
      </c>
      <c r="E65" s="5">
        <v>914</v>
      </c>
      <c r="F65" s="5" t="s">
        <v>214</v>
      </c>
      <c r="G65" s="5" t="s">
        <v>371</v>
      </c>
      <c r="H65" s="5" t="s">
        <v>372</v>
      </c>
      <c r="I65" s="5" t="s">
        <v>373</v>
      </c>
      <c r="J65" s="5" t="s">
        <v>20</v>
      </c>
      <c r="K65" s="5" t="s">
        <v>20</v>
      </c>
    </row>
    <row r="66" spans="1:11">
      <c r="A66" s="5" t="s">
        <v>374</v>
      </c>
      <c r="B66" s="5" t="s">
        <v>375</v>
      </c>
      <c r="C66" s="5" t="s">
        <v>376</v>
      </c>
      <c r="D66" s="5" t="s">
        <v>39</v>
      </c>
      <c r="E66" s="5">
        <v>1154</v>
      </c>
      <c r="F66" s="5" t="s">
        <v>214</v>
      </c>
      <c r="G66" s="5" t="s">
        <v>377</v>
      </c>
      <c r="H66" s="5" t="s">
        <v>378</v>
      </c>
      <c r="I66" s="5" t="s">
        <v>379</v>
      </c>
      <c r="J66" s="5" t="s">
        <v>20</v>
      </c>
      <c r="K66" s="5" t="s">
        <v>20</v>
      </c>
    </row>
    <row r="67" spans="1:11">
      <c r="A67" s="5" t="s">
        <v>380</v>
      </c>
      <c r="B67" s="5" t="s">
        <v>381</v>
      </c>
      <c r="C67" s="5" t="s">
        <v>382</v>
      </c>
      <c r="D67" s="5" t="s">
        <v>33</v>
      </c>
      <c r="E67" s="5">
        <v>184</v>
      </c>
      <c r="F67" s="5" t="s">
        <v>214</v>
      </c>
      <c r="G67" s="5" t="s">
        <v>383</v>
      </c>
      <c r="H67" s="5" t="s">
        <v>384</v>
      </c>
      <c r="I67" s="5" t="s">
        <v>385</v>
      </c>
      <c r="J67" s="5" t="s">
        <v>20</v>
      </c>
      <c r="K67" s="5" t="s">
        <v>20</v>
      </c>
    </row>
    <row r="68" spans="1:11">
      <c r="A68" s="5" t="s">
        <v>386</v>
      </c>
      <c r="B68" s="5" t="s">
        <v>387</v>
      </c>
      <c r="C68" s="5" t="s">
        <v>388</v>
      </c>
      <c r="D68" s="5" t="s">
        <v>33</v>
      </c>
      <c r="E68" s="5">
        <v>238</v>
      </c>
      <c r="F68" s="5" t="s">
        <v>214</v>
      </c>
      <c r="G68" s="5" t="s">
        <v>389</v>
      </c>
      <c r="H68" s="5" t="s">
        <v>390</v>
      </c>
      <c r="I68" s="5" t="s">
        <v>391</v>
      </c>
      <c r="J68" s="5" t="s">
        <v>20</v>
      </c>
      <c r="K68" s="5" t="s">
        <v>20</v>
      </c>
    </row>
    <row r="69" spans="1:11">
      <c r="A69" s="5" t="s">
        <v>392</v>
      </c>
      <c r="B69" s="5" t="s">
        <v>393</v>
      </c>
      <c r="C69" s="5" t="s">
        <v>394</v>
      </c>
      <c r="D69" s="5" t="s">
        <v>33</v>
      </c>
      <c r="E69" s="5">
        <v>266</v>
      </c>
      <c r="F69" s="5" t="s">
        <v>214</v>
      </c>
      <c r="G69" s="5" t="s">
        <v>395</v>
      </c>
      <c r="H69" s="5" t="s">
        <v>396</v>
      </c>
      <c r="I69" s="5" t="s">
        <v>397</v>
      </c>
      <c r="J69" s="5" t="s">
        <v>20</v>
      </c>
      <c r="K69" s="5" t="s">
        <v>20</v>
      </c>
    </row>
    <row r="70" spans="1:11">
      <c r="A70" s="5" t="s">
        <v>398</v>
      </c>
      <c r="B70" s="5" t="s">
        <v>40</v>
      </c>
      <c r="C70" s="5" t="s">
        <v>399</v>
      </c>
      <c r="D70" s="5" t="s">
        <v>33</v>
      </c>
      <c r="E70" s="5">
        <v>272</v>
      </c>
      <c r="F70" s="5" t="s">
        <v>214</v>
      </c>
      <c r="G70" s="5" t="s">
        <v>400</v>
      </c>
      <c r="H70" s="5" t="s">
        <v>401</v>
      </c>
      <c r="I70" s="5" t="s">
        <v>402</v>
      </c>
      <c r="J70" s="5" t="s">
        <v>20</v>
      </c>
      <c r="K70" s="5" t="s">
        <v>20</v>
      </c>
    </row>
    <row r="71" spans="1:11">
      <c r="A71" s="5" t="s">
        <v>403</v>
      </c>
      <c r="B71" s="5" t="s">
        <v>152</v>
      </c>
      <c r="C71" s="5" t="s">
        <v>404</v>
      </c>
      <c r="D71" s="5" t="s">
        <v>33</v>
      </c>
      <c r="E71" s="5">
        <v>275</v>
      </c>
      <c r="F71" s="5" t="s">
        <v>214</v>
      </c>
      <c r="G71" s="5" t="s">
        <v>405</v>
      </c>
      <c r="H71" s="5" t="s">
        <v>406</v>
      </c>
      <c r="I71" s="5" t="s">
        <v>407</v>
      </c>
      <c r="J71" s="5" t="s">
        <v>20</v>
      </c>
      <c r="K71" s="5" t="s">
        <v>20</v>
      </c>
    </row>
    <row r="72" spans="1:11">
      <c r="A72" s="5" t="s">
        <v>408</v>
      </c>
      <c r="B72" s="5" t="s">
        <v>409</v>
      </c>
      <c r="C72" s="5" t="s">
        <v>410</v>
      </c>
      <c r="D72" s="5" t="s">
        <v>33</v>
      </c>
      <c r="E72" s="5">
        <v>279</v>
      </c>
      <c r="F72" s="5" t="s">
        <v>214</v>
      </c>
      <c r="G72" s="5" t="s">
        <v>411</v>
      </c>
      <c r="H72" s="5" t="s">
        <v>412</v>
      </c>
      <c r="I72" s="5" t="s">
        <v>413</v>
      </c>
      <c r="J72" s="5" t="s">
        <v>20</v>
      </c>
      <c r="K72" s="5" t="s">
        <v>20</v>
      </c>
    </row>
    <row r="73" spans="1:11">
      <c r="A73" s="5" t="s">
        <v>414</v>
      </c>
      <c r="B73" s="5" t="s">
        <v>248</v>
      </c>
      <c r="C73" s="5" t="s">
        <v>415</v>
      </c>
      <c r="D73" s="5" t="s">
        <v>33</v>
      </c>
      <c r="E73" s="5">
        <v>287</v>
      </c>
      <c r="F73" s="5" t="s">
        <v>214</v>
      </c>
      <c r="G73" s="5" t="s">
        <v>416</v>
      </c>
      <c r="H73" s="5" t="s">
        <v>417</v>
      </c>
      <c r="I73" s="5" t="s">
        <v>418</v>
      </c>
      <c r="J73" s="5" t="s">
        <v>20</v>
      </c>
      <c r="K73" s="5" t="s">
        <v>20</v>
      </c>
    </row>
    <row r="74" spans="1:11">
      <c r="A74" s="5" t="s">
        <v>419</v>
      </c>
      <c r="B74" s="5" t="s">
        <v>158</v>
      </c>
      <c r="C74" s="5" t="s">
        <v>420</v>
      </c>
      <c r="D74" s="5" t="s">
        <v>33</v>
      </c>
      <c r="E74" s="5">
        <v>296</v>
      </c>
      <c r="F74" s="5" t="s">
        <v>214</v>
      </c>
      <c r="G74" s="5" t="s">
        <v>421</v>
      </c>
      <c r="H74" s="5" t="s">
        <v>422</v>
      </c>
      <c r="I74" s="5" t="s">
        <v>423</v>
      </c>
      <c r="J74" s="5" t="s">
        <v>20</v>
      </c>
      <c r="K74" s="5" t="s">
        <v>20</v>
      </c>
    </row>
    <row r="75" spans="1:11">
      <c r="A75" s="5" t="s">
        <v>424</v>
      </c>
      <c r="B75" s="5" t="s">
        <v>306</v>
      </c>
      <c r="C75" s="5" t="s">
        <v>425</v>
      </c>
      <c r="D75" s="5" t="s">
        <v>33</v>
      </c>
      <c r="E75" s="5">
        <v>296</v>
      </c>
      <c r="F75" s="5" t="s">
        <v>214</v>
      </c>
      <c r="G75" s="5" t="s">
        <v>426</v>
      </c>
      <c r="H75" s="5" t="s">
        <v>427</v>
      </c>
      <c r="I75" s="5" t="s">
        <v>428</v>
      </c>
      <c r="J75" s="5" t="s">
        <v>20</v>
      </c>
      <c r="K75" s="5" t="s">
        <v>20</v>
      </c>
    </row>
    <row r="76" spans="1:11">
      <c r="A76" s="5" t="s">
        <v>429</v>
      </c>
      <c r="B76" s="5" t="s">
        <v>254</v>
      </c>
      <c r="C76" s="5" t="s">
        <v>430</v>
      </c>
      <c r="D76" s="5" t="s">
        <v>33</v>
      </c>
      <c r="E76" s="5">
        <v>297</v>
      </c>
      <c r="F76" s="5" t="s">
        <v>214</v>
      </c>
      <c r="G76" s="5" t="s">
        <v>431</v>
      </c>
      <c r="H76" s="5" t="s">
        <v>432</v>
      </c>
      <c r="I76" s="5" t="s">
        <v>433</v>
      </c>
      <c r="J76" s="5" t="s">
        <v>20</v>
      </c>
      <c r="K76" s="5" t="s">
        <v>20</v>
      </c>
    </row>
    <row r="77" spans="1:11">
      <c r="A77" s="5" t="s">
        <v>434</v>
      </c>
      <c r="B77" s="5" t="s">
        <v>435</v>
      </c>
      <c r="C77" s="5" t="s">
        <v>436</v>
      </c>
      <c r="D77" s="5" t="s">
        <v>33</v>
      </c>
      <c r="E77" s="5">
        <v>300</v>
      </c>
      <c r="F77" s="5" t="s">
        <v>214</v>
      </c>
      <c r="G77" s="5" t="s">
        <v>437</v>
      </c>
      <c r="H77" s="5" t="s">
        <v>438</v>
      </c>
      <c r="I77" s="5" t="s">
        <v>439</v>
      </c>
      <c r="J77" s="5" t="s">
        <v>20</v>
      </c>
      <c r="K77" s="5" t="s">
        <v>20</v>
      </c>
    </row>
    <row r="78" spans="1:11">
      <c r="A78" s="5" t="s">
        <v>440</v>
      </c>
      <c r="B78" s="5" t="s">
        <v>441</v>
      </c>
      <c r="C78" s="5" t="s">
        <v>442</v>
      </c>
      <c r="D78" s="5" t="s">
        <v>33</v>
      </c>
      <c r="E78" s="5">
        <v>301</v>
      </c>
      <c r="F78" s="5" t="s">
        <v>214</v>
      </c>
      <c r="G78" s="5" t="s">
        <v>443</v>
      </c>
      <c r="H78" s="5" t="s">
        <v>444</v>
      </c>
      <c r="I78" s="5" t="s">
        <v>445</v>
      </c>
      <c r="J78" s="5" t="s">
        <v>20</v>
      </c>
      <c r="K78" s="5" t="s">
        <v>20</v>
      </c>
    </row>
    <row r="79" spans="1:11">
      <c r="A79" s="5" t="s">
        <v>446</v>
      </c>
      <c r="B79" s="5" t="s">
        <v>56</v>
      </c>
      <c r="C79" s="5" t="s">
        <v>447</v>
      </c>
      <c r="D79" s="5" t="s">
        <v>33</v>
      </c>
      <c r="E79" s="5">
        <v>320</v>
      </c>
      <c r="F79" s="5" t="s">
        <v>214</v>
      </c>
      <c r="G79" s="5" t="s">
        <v>448</v>
      </c>
      <c r="H79" s="5" t="s">
        <v>449</v>
      </c>
      <c r="I79" s="5" t="s">
        <v>450</v>
      </c>
      <c r="J79" s="5" t="s">
        <v>20</v>
      </c>
      <c r="K79" s="5" t="s">
        <v>20</v>
      </c>
    </row>
    <row r="80" spans="1:11">
      <c r="A80" s="5" t="s">
        <v>451</v>
      </c>
      <c r="B80" s="5" t="s">
        <v>452</v>
      </c>
      <c r="C80" s="5" t="s">
        <v>453</v>
      </c>
      <c r="D80" s="5" t="s">
        <v>33</v>
      </c>
      <c r="E80" s="5">
        <v>335</v>
      </c>
      <c r="F80" s="5" t="s">
        <v>214</v>
      </c>
      <c r="G80" s="5" t="s">
        <v>454</v>
      </c>
      <c r="H80" s="5" t="s">
        <v>455</v>
      </c>
      <c r="I80" s="5" t="s">
        <v>456</v>
      </c>
      <c r="J80" s="5" t="s">
        <v>20</v>
      </c>
      <c r="K80" s="5" t="s">
        <v>20</v>
      </c>
    </row>
    <row r="81" spans="1:11">
      <c r="A81" s="5" t="s">
        <v>457</v>
      </c>
      <c r="B81" s="5" t="s">
        <v>458</v>
      </c>
      <c r="C81" s="5" t="s">
        <v>459</v>
      </c>
      <c r="D81" s="5" t="s">
        <v>33</v>
      </c>
      <c r="E81" s="5">
        <v>337</v>
      </c>
      <c r="F81" s="5" t="s">
        <v>214</v>
      </c>
      <c r="G81" s="5" t="s">
        <v>460</v>
      </c>
      <c r="H81" s="5" t="s">
        <v>461</v>
      </c>
      <c r="I81" s="5" t="s">
        <v>462</v>
      </c>
      <c r="J81" s="5" t="s">
        <v>20</v>
      </c>
      <c r="K81" s="5" t="s">
        <v>20</v>
      </c>
    </row>
    <row r="82" spans="1:11">
      <c r="A82" s="5" t="s">
        <v>463</v>
      </c>
      <c r="B82" s="5" t="s">
        <v>464</v>
      </c>
      <c r="C82" s="5" t="s">
        <v>465</v>
      </c>
      <c r="D82" s="5" t="s">
        <v>33</v>
      </c>
      <c r="E82" s="5">
        <v>338</v>
      </c>
      <c r="F82" s="5" t="s">
        <v>214</v>
      </c>
      <c r="G82" s="5" t="s">
        <v>466</v>
      </c>
      <c r="H82" s="5" t="s">
        <v>467</v>
      </c>
      <c r="I82" s="5" t="s">
        <v>468</v>
      </c>
      <c r="J82" s="5" t="s">
        <v>20</v>
      </c>
      <c r="K82" s="5" t="s">
        <v>20</v>
      </c>
    </row>
    <row r="83" spans="1:11">
      <c r="A83" s="5" t="s">
        <v>469</v>
      </c>
      <c r="B83" s="5" t="s">
        <v>470</v>
      </c>
      <c r="C83" s="5" t="s">
        <v>471</v>
      </c>
      <c r="D83" s="5" t="s">
        <v>33</v>
      </c>
      <c r="E83" s="5">
        <v>341</v>
      </c>
      <c r="F83" s="5" t="s">
        <v>214</v>
      </c>
      <c r="G83" s="5" t="s">
        <v>472</v>
      </c>
      <c r="H83" s="5" t="s">
        <v>473</v>
      </c>
      <c r="I83" s="5" t="s">
        <v>474</v>
      </c>
      <c r="J83" s="5" t="s">
        <v>20</v>
      </c>
      <c r="K83" s="5" t="s">
        <v>20</v>
      </c>
    </row>
    <row r="84" spans="1:11">
      <c r="A84" s="5" t="s">
        <v>475</v>
      </c>
      <c r="B84" s="5" t="s">
        <v>476</v>
      </c>
      <c r="C84" s="5" t="s">
        <v>477</v>
      </c>
      <c r="D84" s="5" t="s">
        <v>33</v>
      </c>
      <c r="E84" s="5">
        <v>347</v>
      </c>
      <c r="F84" s="5" t="s">
        <v>214</v>
      </c>
      <c r="G84" s="5" t="s">
        <v>478</v>
      </c>
      <c r="H84" s="5" t="s">
        <v>479</v>
      </c>
      <c r="I84" s="5" t="s">
        <v>480</v>
      </c>
      <c r="J84" s="5" t="s">
        <v>20</v>
      </c>
      <c r="K84" s="5" t="s">
        <v>20</v>
      </c>
    </row>
    <row r="85" spans="1:11">
      <c r="A85" s="5" t="s">
        <v>481</v>
      </c>
      <c r="B85" s="5" t="s">
        <v>482</v>
      </c>
      <c r="C85" s="5" t="s">
        <v>483</v>
      </c>
      <c r="D85" s="5" t="s">
        <v>33</v>
      </c>
      <c r="E85" s="5">
        <v>362</v>
      </c>
      <c r="F85" s="5" t="s">
        <v>214</v>
      </c>
      <c r="G85" s="5" t="s">
        <v>484</v>
      </c>
      <c r="H85" s="5" t="s">
        <v>485</v>
      </c>
      <c r="I85" s="5" t="s">
        <v>486</v>
      </c>
      <c r="J85" s="5" t="s">
        <v>20</v>
      </c>
      <c r="K85" s="5" t="s">
        <v>20</v>
      </c>
    </row>
    <row r="86" spans="1:11">
      <c r="A86" s="5" t="s">
        <v>487</v>
      </c>
      <c r="B86" s="5" t="s">
        <v>488</v>
      </c>
      <c r="C86" s="5" t="s">
        <v>489</v>
      </c>
      <c r="D86" s="5" t="s">
        <v>33</v>
      </c>
      <c r="E86" s="5">
        <v>370</v>
      </c>
      <c r="F86" s="5" t="s">
        <v>214</v>
      </c>
      <c r="G86" s="5" t="s">
        <v>490</v>
      </c>
      <c r="H86" s="5" t="s">
        <v>491</v>
      </c>
      <c r="I86" s="5" t="s">
        <v>492</v>
      </c>
      <c r="J86" s="5" t="s">
        <v>20</v>
      </c>
      <c r="K86" s="5" t="s">
        <v>20</v>
      </c>
    </row>
    <row r="87" spans="1:11">
      <c r="A87" s="5" t="s">
        <v>493</v>
      </c>
      <c r="B87" s="5" t="s">
        <v>494</v>
      </c>
      <c r="C87" s="5" t="s">
        <v>495</v>
      </c>
      <c r="D87" s="5" t="s">
        <v>33</v>
      </c>
      <c r="E87" s="5">
        <v>370</v>
      </c>
      <c r="F87" s="5" t="s">
        <v>214</v>
      </c>
      <c r="G87" s="5" t="s">
        <v>496</v>
      </c>
      <c r="H87" s="5" t="s">
        <v>497</v>
      </c>
      <c r="I87" s="5" t="s">
        <v>498</v>
      </c>
      <c r="J87" s="5" t="s">
        <v>20</v>
      </c>
      <c r="K87" s="5" t="s">
        <v>20</v>
      </c>
    </row>
    <row r="88" spans="1:11">
      <c r="A88" s="5" t="s">
        <v>499</v>
      </c>
      <c r="B88" s="5" t="s">
        <v>96</v>
      </c>
      <c r="C88" s="5" t="s">
        <v>500</v>
      </c>
      <c r="D88" s="5" t="s">
        <v>33</v>
      </c>
      <c r="E88" s="5">
        <v>375</v>
      </c>
      <c r="F88" s="5" t="s">
        <v>214</v>
      </c>
      <c r="G88" s="5" t="s">
        <v>501</v>
      </c>
      <c r="H88" s="5" t="s">
        <v>502</v>
      </c>
      <c r="I88" s="5" t="s">
        <v>503</v>
      </c>
      <c r="J88" s="5" t="s">
        <v>20</v>
      </c>
      <c r="K88" s="5" t="s">
        <v>20</v>
      </c>
    </row>
    <row r="89" spans="1:11">
      <c r="A89" s="5" t="s">
        <v>504</v>
      </c>
      <c r="B89" s="5" t="s">
        <v>300</v>
      </c>
      <c r="C89" s="5" t="s">
        <v>505</v>
      </c>
      <c r="D89" s="5" t="s">
        <v>33</v>
      </c>
      <c r="E89" s="5">
        <v>377</v>
      </c>
      <c r="F89" s="5" t="s">
        <v>214</v>
      </c>
      <c r="G89" s="5" t="s">
        <v>506</v>
      </c>
      <c r="H89" s="5" t="s">
        <v>507</v>
      </c>
      <c r="I89" s="5" t="s">
        <v>508</v>
      </c>
      <c r="J89" s="5" t="s">
        <v>20</v>
      </c>
      <c r="K89" s="5" t="s">
        <v>20</v>
      </c>
    </row>
    <row r="90" spans="1:11">
      <c r="A90" s="5" t="s">
        <v>509</v>
      </c>
      <c r="B90" s="5" t="s">
        <v>510</v>
      </c>
      <c r="C90" s="5" t="s">
        <v>511</v>
      </c>
      <c r="D90" s="5" t="s">
        <v>33</v>
      </c>
      <c r="E90" s="5">
        <v>378</v>
      </c>
      <c r="F90" s="5" t="s">
        <v>214</v>
      </c>
      <c r="G90" s="5" t="s">
        <v>512</v>
      </c>
      <c r="H90" s="5" t="s">
        <v>513</v>
      </c>
      <c r="I90" s="5" t="s">
        <v>514</v>
      </c>
      <c r="J90" s="5" t="s">
        <v>20</v>
      </c>
      <c r="K90" s="5" t="s">
        <v>20</v>
      </c>
    </row>
    <row r="91" spans="1:11">
      <c r="A91" s="5" t="s">
        <v>515</v>
      </c>
      <c r="B91" s="5" t="s">
        <v>516</v>
      </c>
      <c r="C91" s="5" t="s">
        <v>517</v>
      </c>
      <c r="D91" s="5" t="s">
        <v>33</v>
      </c>
      <c r="E91" s="5">
        <v>391</v>
      </c>
      <c r="F91" s="5" t="s">
        <v>214</v>
      </c>
      <c r="G91" s="5" t="s">
        <v>518</v>
      </c>
      <c r="H91" s="5" t="s">
        <v>519</v>
      </c>
      <c r="I91" s="5" t="s">
        <v>520</v>
      </c>
      <c r="J91" s="5" t="s">
        <v>20</v>
      </c>
      <c r="K91" s="5" t="s">
        <v>20</v>
      </c>
    </row>
    <row r="92" spans="1:11">
      <c r="A92" s="5" t="s">
        <v>521</v>
      </c>
      <c r="B92" s="5" t="s">
        <v>140</v>
      </c>
      <c r="C92" s="5" t="s">
        <v>522</v>
      </c>
      <c r="D92" s="5" t="s">
        <v>33</v>
      </c>
      <c r="E92" s="5">
        <v>391</v>
      </c>
      <c r="F92" s="5" t="s">
        <v>214</v>
      </c>
      <c r="G92" s="5" t="s">
        <v>523</v>
      </c>
      <c r="H92" s="5" t="s">
        <v>524</v>
      </c>
      <c r="I92" s="5" t="s">
        <v>525</v>
      </c>
      <c r="J92" s="5" t="s">
        <v>20</v>
      </c>
      <c r="K92" s="5" t="s">
        <v>20</v>
      </c>
    </row>
    <row r="93" spans="1:11">
      <c r="A93" s="5" t="s">
        <v>526</v>
      </c>
      <c r="B93" s="5" t="s">
        <v>527</v>
      </c>
      <c r="C93" s="5" t="s">
        <v>528</v>
      </c>
      <c r="D93" s="5" t="s">
        <v>33</v>
      </c>
      <c r="E93" s="5">
        <v>395</v>
      </c>
      <c r="F93" s="5" t="s">
        <v>214</v>
      </c>
      <c r="G93" s="5" t="s">
        <v>529</v>
      </c>
      <c r="H93" s="5" t="s">
        <v>530</v>
      </c>
      <c r="I93" s="5" t="s">
        <v>531</v>
      </c>
      <c r="J93" s="5" t="s">
        <v>20</v>
      </c>
      <c r="K93" s="5" t="s">
        <v>20</v>
      </c>
    </row>
    <row r="94" spans="1:11">
      <c r="A94" s="5" t="s">
        <v>532</v>
      </c>
      <c r="B94" s="5" t="s">
        <v>533</v>
      </c>
      <c r="C94" s="5" t="s">
        <v>534</v>
      </c>
      <c r="D94" s="5" t="s">
        <v>33</v>
      </c>
      <c r="E94" s="5">
        <v>400</v>
      </c>
      <c r="F94" s="5" t="s">
        <v>214</v>
      </c>
      <c r="G94" s="5" t="s">
        <v>535</v>
      </c>
      <c r="H94" s="5" t="s">
        <v>536</v>
      </c>
      <c r="I94" s="5" t="s">
        <v>537</v>
      </c>
      <c r="J94" s="5" t="s">
        <v>20</v>
      </c>
      <c r="K94" s="5" t="s">
        <v>20</v>
      </c>
    </row>
    <row r="95" spans="1:11">
      <c r="A95" s="5" t="s">
        <v>538</v>
      </c>
      <c r="B95" s="5" t="s">
        <v>96</v>
      </c>
      <c r="C95" s="5" t="s">
        <v>539</v>
      </c>
      <c r="D95" s="5" t="s">
        <v>33</v>
      </c>
      <c r="E95" s="5">
        <v>408</v>
      </c>
      <c r="F95" s="5" t="s">
        <v>214</v>
      </c>
      <c r="G95" s="5" t="s">
        <v>540</v>
      </c>
      <c r="H95" s="5" t="s">
        <v>541</v>
      </c>
      <c r="I95" s="5" t="s">
        <v>542</v>
      </c>
      <c r="J95" s="5" t="s">
        <v>20</v>
      </c>
      <c r="K95" s="5" t="s">
        <v>20</v>
      </c>
    </row>
    <row r="96" spans="1:11">
      <c r="A96" s="5" t="s">
        <v>543</v>
      </c>
      <c r="B96" s="5" t="s">
        <v>544</v>
      </c>
      <c r="C96" s="5" t="s">
        <v>545</v>
      </c>
      <c r="D96" s="5" t="s">
        <v>33</v>
      </c>
      <c r="E96" s="5">
        <v>415</v>
      </c>
      <c r="F96" s="5" t="s">
        <v>214</v>
      </c>
      <c r="G96" s="5" t="s">
        <v>546</v>
      </c>
      <c r="H96" s="5" t="s">
        <v>547</v>
      </c>
      <c r="I96" s="5" t="s">
        <v>548</v>
      </c>
      <c r="J96" s="5" t="s">
        <v>20</v>
      </c>
      <c r="K96" s="5" t="s">
        <v>20</v>
      </c>
    </row>
    <row r="97" spans="1:11">
      <c r="A97" s="5" t="s">
        <v>549</v>
      </c>
      <c r="B97" s="5" t="s">
        <v>533</v>
      </c>
      <c r="C97" s="5" t="s">
        <v>550</v>
      </c>
      <c r="D97" s="5" t="s">
        <v>33</v>
      </c>
      <c r="E97" s="5">
        <v>425</v>
      </c>
      <c r="F97" s="5" t="s">
        <v>214</v>
      </c>
      <c r="G97" s="5" t="s">
        <v>551</v>
      </c>
      <c r="H97" s="5" t="s">
        <v>552</v>
      </c>
      <c r="I97" s="5" t="s">
        <v>553</v>
      </c>
      <c r="J97" s="5" t="s">
        <v>20</v>
      </c>
      <c r="K97" s="5" t="s">
        <v>20</v>
      </c>
    </row>
    <row r="98" spans="1:11">
      <c r="A98" s="5" t="s">
        <v>554</v>
      </c>
      <c r="B98" s="5" t="s">
        <v>555</v>
      </c>
      <c r="C98" s="5" t="s">
        <v>556</v>
      </c>
      <c r="D98" s="5" t="s">
        <v>33</v>
      </c>
      <c r="E98" s="5">
        <v>427</v>
      </c>
      <c r="F98" s="5" t="s">
        <v>214</v>
      </c>
      <c r="G98" s="5" t="s">
        <v>557</v>
      </c>
      <c r="H98" s="5" t="s">
        <v>558</v>
      </c>
      <c r="I98" s="5" t="s">
        <v>559</v>
      </c>
      <c r="J98" s="5" t="s">
        <v>20</v>
      </c>
      <c r="K98" s="5" t="s">
        <v>367</v>
      </c>
    </row>
    <row r="99" spans="1:11">
      <c r="A99" s="5" t="s">
        <v>560</v>
      </c>
      <c r="B99" s="5" t="s">
        <v>356</v>
      </c>
      <c r="C99" s="5" t="s">
        <v>561</v>
      </c>
      <c r="D99" s="5" t="s">
        <v>33</v>
      </c>
      <c r="E99" s="5">
        <v>428</v>
      </c>
      <c r="F99" s="5" t="s">
        <v>214</v>
      </c>
      <c r="G99" s="5" t="s">
        <v>562</v>
      </c>
      <c r="H99" s="5" t="s">
        <v>563</v>
      </c>
      <c r="I99" s="5" t="s">
        <v>564</v>
      </c>
      <c r="J99" s="5" t="s">
        <v>20</v>
      </c>
      <c r="K99" s="5" t="s">
        <v>20</v>
      </c>
    </row>
    <row r="100" spans="1:11">
      <c r="A100" s="5" t="s">
        <v>565</v>
      </c>
      <c r="B100" s="5" t="s">
        <v>470</v>
      </c>
      <c r="C100" s="5" t="s">
        <v>566</v>
      </c>
      <c r="D100" s="5" t="s">
        <v>33</v>
      </c>
      <c r="E100" s="5">
        <v>430</v>
      </c>
      <c r="F100" s="5" t="s">
        <v>214</v>
      </c>
      <c r="G100" s="5" t="s">
        <v>567</v>
      </c>
      <c r="H100" s="5" t="s">
        <v>568</v>
      </c>
      <c r="I100" s="5" t="s">
        <v>569</v>
      </c>
      <c r="J100" s="5" t="s">
        <v>20</v>
      </c>
      <c r="K100" s="5" t="s">
        <v>20</v>
      </c>
    </row>
    <row r="101" spans="1:11">
      <c r="A101" s="5" t="s">
        <v>570</v>
      </c>
      <c r="B101" s="5" t="s">
        <v>571</v>
      </c>
      <c r="C101" s="5" t="s">
        <v>572</v>
      </c>
      <c r="D101" s="5" t="s">
        <v>33</v>
      </c>
      <c r="E101" s="5">
        <v>431</v>
      </c>
      <c r="F101" s="5" t="s">
        <v>214</v>
      </c>
      <c r="G101" s="5" t="s">
        <v>573</v>
      </c>
      <c r="H101" s="5" t="s">
        <v>574</v>
      </c>
      <c r="I101" s="5" t="s">
        <v>575</v>
      </c>
      <c r="J101" s="5" t="s">
        <v>20</v>
      </c>
      <c r="K101" s="5" t="s">
        <v>20</v>
      </c>
    </row>
    <row r="102" spans="1:11">
      <c r="A102" s="5" t="s">
        <v>576</v>
      </c>
      <c r="B102" s="5" t="s">
        <v>510</v>
      </c>
      <c r="C102" s="5" t="s">
        <v>577</v>
      </c>
      <c r="D102" s="5" t="s">
        <v>33</v>
      </c>
      <c r="E102" s="5">
        <v>435</v>
      </c>
      <c r="F102" s="5" t="s">
        <v>214</v>
      </c>
      <c r="G102" s="5" t="s">
        <v>578</v>
      </c>
      <c r="H102" s="5" t="s">
        <v>579</v>
      </c>
      <c r="I102" s="5" t="s">
        <v>580</v>
      </c>
      <c r="J102" s="5" t="s">
        <v>20</v>
      </c>
      <c r="K102" s="5" t="s">
        <v>20</v>
      </c>
    </row>
    <row r="103" spans="1:11">
      <c r="A103" s="5" t="s">
        <v>581</v>
      </c>
      <c r="B103" s="5" t="s">
        <v>61</v>
      </c>
      <c r="C103" s="5" t="s">
        <v>582</v>
      </c>
      <c r="D103" s="5" t="s">
        <v>33</v>
      </c>
      <c r="E103" s="5">
        <v>436</v>
      </c>
      <c r="F103" s="5" t="s">
        <v>214</v>
      </c>
      <c r="G103" s="5" t="s">
        <v>583</v>
      </c>
      <c r="H103" s="5" t="s">
        <v>584</v>
      </c>
      <c r="I103" s="5" t="s">
        <v>585</v>
      </c>
      <c r="J103" s="5" t="s">
        <v>20</v>
      </c>
      <c r="K103" s="5" t="s">
        <v>20</v>
      </c>
    </row>
    <row r="104" spans="1:11">
      <c r="A104" s="5" t="s">
        <v>586</v>
      </c>
      <c r="B104" s="5" t="s">
        <v>84</v>
      </c>
      <c r="C104" s="5" t="s">
        <v>587</v>
      </c>
      <c r="D104" s="5" t="s">
        <v>33</v>
      </c>
      <c r="E104" s="5">
        <v>438</v>
      </c>
      <c r="F104" s="5" t="s">
        <v>588</v>
      </c>
      <c r="G104" s="5" t="s">
        <v>589</v>
      </c>
      <c r="H104" s="5" t="s">
        <v>590</v>
      </c>
      <c r="I104" s="5" t="s">
        <v>591</v>
      </c>
      <c r="J104" s="5" t="s">
        <v>20</v>
      </c>
      <c r="K104" s="5" t="s">
        <v>20</v>
      </c>
    </row>
    <row r="105" spans="1:11">
      <c r="A105" s="5" t="s">
        <v>592</v>
      </c>
      <c r="B105" s="5" t="s">
        <v>593</v>
      </c>
      <c r="C105" s="5" t="s">
        <v>594</v>
      </c>
      <c r="D105" s="5" t="s">
        <v>33</v>
      </c>
      <c r="E105" s="5">
        <v>439</v>
      </c>
      <c r="F105" s="5" t="s">
        <v>588</v>
      </c>
      <c r="G105" s="5" t="s">
        <v>595</v>
      </c>
      <c r="H105" s="5" t="s">
        <v>596</v>
      </c>
      <c r="I105" s="5" t="s">
        <v>597</v>
      </c>
      <c r="J105" s="5" t="s">
        <v>20</v>
      </c>
      <c r="K105" s="5" t="s">
        <v>20</v>
      </c>
    </row>
    <row r="106" spans="1:11">
      <c r="A106" s="5" t="s">
        <v>598</v>
      </c>
      <c r="B106" s="5" t="s">
        <v>182</v>
      </c>
      <c r="C106" s="5" t="s">
        <v>599</v>
      </c>
      <c r="D106" s="5" t="s">
        <v>33</v>
      </c>
      <c r="E106" s="5">
        <v>443</v>
      </c>
      <c r="F106" s="5" t="s">
        <v>588</v>
      </c>
      <c r="G106" s="5" t="s">
        <v>600</v>
      </c>
      <c r="H106" s="5" t="s">
        <v>601</v>
      </c>
      <c r="I106" s="5" t="s">
        <v>602</v>
      </c>
      <c r="J106" s="5" t="s">
        <v>20</v>
      </c>
      <c r="K106" s="5" t="s">
        <v>20</v>
      </c>
    </row>
    <row r="107" spans="1:11">
      <c r="A107" s="5" t="s">
        <v>603</v>
      </c>
      <c r="B107" s="5" t="s">
        <v>294</v>
      </c>
      <c r="C107" s="5" t="s">
        <v>604</v>
      </c>
      <c r="D107" s="5" t="s">
        <v>33</v>
      </c>
      <c r="E107" s="5">
        <v>447</v>
      </c>
      <c r="F107" s="5" t="s">
        <v>588</v>
      </c>
      <c r="G107" s="5" t="s">
        <v>605</v>
      </c>
      <c r="H107" s="5" t="s">
        <v>606</v>
      </c>
      <c r="I107" s="5" t="s">
        <v>607</v>
      </c>
      <c r="J107" s="5" t="s">
        <v>20</v>
      </c>
      <c r="K107" s="5" t="s">
        <v>20</v>
      </c>
    </row>
    <row r="108" spans="1:11">
      <c r="A108" s="5" t="s">
        <v>608</v>
      </c>
      <c r="B108" s="5" t="s">
        <v>609</v>
      </c>
      <c r="C108" s="5" t="s">
        <v>610</v>
      </c>
      <c r="D108" s="5" t="s">
        <v>33</v>
      </c>
      <c r="E108" s="5">
        <v>447</v>
      </c>
      <c r="F108" s="5" t="s">
        <v>588</v>
      </c>
      <c r="G108" s="5" t="s">
        <v>611</v>
      </c>
      <c r="H108" s="5" t="s">
        <v>612</v>
      </c>
      <c r="I108" s="5" t="s">
        <v>613</v>
      </c>
      <c r="J108" s="5" t="s">
        <v>20</v>
      </c>
      <c r="K108" s="5" t="s">
        <v>20</v>
      </c>
    </row>
    <row r="109" spans="1:11">
      <c r="A109" s="5" t="s">
        <v>614</v>
      </c>
      <c r="B109" s="5" t="s">
        <v>615</v>
      </c>
      <c r="C109" s="5" t="s">
        <v>616</v>
      </c>
      <c r="D109" s="5" t="s">
        <v>33</v>
      </c>
      <c r="E109" s="5">
        <v>469</v>
      </c>
      <c r="F109" s="5" t="s">
        <v>588</v>
      </c>
      <c r="G109" s="5" t="s">
        <v>617</v>
      </c>
      <c r="H109" s="5" t="s">
        <v>618</v>
      </c>
      <c r="I109" s="5" t="s">
        <v>619</v>
      </c>
      <c r="J109" s="5" t="s">
        <v>20</v>
      </c>
      <c r="K109" s="5" t="s">
        <v>20</v>
      </c>
    </row>
    <row r="110" spans="1:11">
      <c r="A110" s="5" t="s">
        <v>620</v>
      </c>
      <c r="B110" s="5" t="s">
        <v>621</v>
      </c>
      <c r="C110" s="5" t="s">
        <v>622</v>
      </c>
      <c r="D110" s="5" t="s">
        <v>33</v>
      </c>
      <c r="E110" s="5">
        <v>469</v>
      </c>
      <c r="F110" s="5" t="s">
        <v>588</v>
      </c>
      <c r="G110" s="5" t="s">
        <v>623</v>
      </c>
      <c r="H110" s="5" t="s">
        <v>624</v>
      </c>
      <c r="I110" s="5" t="s">
        <v>625</v>
      </c>
      <c r="J110" s="5" t="s">
        <v>20</v>
      </c>
      <c r="K110" s="5" t="s">
        <v>20</v>
      </c>
    </row>
    <row r="111" spans="1:11">
      <c r="A111" s="5" t="s">
        <v>626</v>
      </c>
      <c r="B111" s="5" t="s">
        <v>482</v>
      </c>
      <c r="C111" s="5" t="s">
        <v>627</v>
      </c>
      <c r="D111" s="5" t="s">
        <v>33</v>
      </c>
      <c r="E111" s="5">
        <v>471</v>
      </c>
      <c r="F111" s="5" t="s">
        <v>588</v>
      </c>
      <c r="G111" s="5" t="s">
        <v>628</v>
      </c>
      <c r="H111" s="5" t="s">
        <v>629</v>
      </c>
      <c r="I111" s="5" t="s">
        <v>630</v>
      </c>
      <c r="J111" s="5" t="s">
        <v>20</v>
      </c>
      <c r="K111" s="5" t="s">
        <v>20</v>
      </c>
    </row>
    <row r="112" spans="1:11">
      <c r="A112" s="5" t="s">
        <v>631</v>
      </c>
      <c r="B112" s="5" t="s">
        <v>615</v>
      </c>
      <c r="C112" s="5" t="s">
        <v>632</v>
      </c>
      <c r="D112" s="5" t="s">
        <v>33</v>
      </c>
      <c r="E112" s="5">
        <v>474</v>
      </c>
      <c r="F112" s="5" t="s">
        <v>588</v>
      </c>
      <c r="G112" s="5" t="s">
        <v>633</v>
      </c>
      <c r="H112" s="5" t="s">
        <v>634</v>
      </c>
      <c r="I112" s="5" t="s">
        <v>635</v>
      </c>
      <c r="J112" s="5" t="s">
        <v>20</v>
      </c>
      <c r="K112" s="5" t="s">
        <v>20</v>
      </c>
    </row>
    <row r="113" spans="1:11">
      <c r="A113" s="5" t="s">
        <v>636</v>
      </c>
      <c r="B113" s="5" t="s">
        <v>637</v>
      </c>
      <c r="C113" s="5" t="s">
        <v>638</v>
      </c>
      <c r="D113" s="5" t="s">
        <v>33</v>
      </c>
      <c r="E113" s="5">
        <v>478</v>
      </c>
      <c r="F113" s="5" t="s">
        <v>588</v>
      </c>
      <c r="G113" s="5" t="s">
        <v>639</v>
      </c>
      <c r="H113" s="5" t="s">
        <v>640</v>
      </c>
      <c r="I113" s="5" t="s">
        <v>641</v>
      </c>
      <c r="J113" s="5" t="s">
        <v>20</v>
      </c>
      <c r="K113" s="5" t="s">
        <v>20</v>
      </c>
    </row>
    <row r="114" spans="1:11">
      <c r="A114" s="5" t="s">
        <v>642</v>
      </c>
      <c r="B114" s="5" t="s">
        <v>46</v>
      </c>
      <c r="C114" s="5" t="s">
        <v>643</v>
      </c>
      <c r="D114" s="5" t="s">
        <v>33</v>
      </c>
      <c r="E114" s="5">
        <v>482</v>
      </c>
      <c r="F114" s="5" t="s">
        <v>588</v>
      </c>
      <c r="G114" s="5" t="s">
        <v>644</v>
      </c>
      <c r="H114" s="5" t="s">
        <v>645</v>
      </c>
      <c r="I114" s="5" t="s">
        <v>646</v>
      </c>
      <c r="J114" s="5" t="s">
        <v>20</v>
      </c>
      <c r="K114" s="5" t="s">
        <v>20</v>
      </c>
    </row>
    <row r="115" spans="1:11">
      <c r="A115" s="5" t="s">
        <v>647</v>
      </c>
      <c r="B115" s="5" t="s">
        <v>90</v>
      </c>
      <c r="C115" s="5" t="s">
        <v>648</v>
      </c>
      <c r="D115" s="5" t="s">
        <v>33</v>
      </c>
      <c r="E115" s="5">
        <v>490</v>
      </c>
      <c r="F115" s="5" t="s">
        <v>588</v>
      </c>
      <c r="G115" s="5" t="s">
        <v>649</v>
      </c>
      <c r="H115" s="5" t="s">
        <v>650</v>
      </c>
      <c r="I115" s="5" t="s">
        <v>651</v>
      </c>
      <c r="J115" s="5" t="s">
        <v>20</v>
      </c>
      <c r="K115" s="5" t="s">
        <v>20</v>
      </c>
    </row>
    <row r="116" spans="1:11">
      <c r="A116" s="5" t="s">
        <v>652</v>
      </c>
      <c r="B116" s="5" t="s">
        <v>22</v>
      </c>
      <c r="C116" s="5" t="s">
        <v>653</v>
      </c>
      <c r="D116" s="5" t="s">
        <v>33</v>
      </c>
      <c r="E116" s="5">
        <v>491</v>
      </c>
      <c r="F116" s="5" t="s">
        <v>588</v>
      </c>
      <c r="G116" s="5" t="s">
        <v>654</v>
      </c>
      <c r="H116" s="5" t="s">
        <v>655</v>
      </c>
      <c r="I116" s="5" t="s">
        <v>656</v>
      </c>
      <c r="J116" s="5" t="s">
        <v>20</v>
      </c>
      <c r="K116" s="5" t="s">
        <v>20</v>
      </c>
    </row>
    <row r="117" spans="1:11">
      <c r="A117" s="5" t="s">
        <v>657</v>
      </c>
      <c r="B117" s="5" t="s">
        <v>658</v>
      </c>
      <c r="C117" s="5" t="s">
        <v>659</v>
      </c>
      <c r="D117" s="5" t="s">
        <v>33</v>
      </c>
      <c r="E117" s="5">
        <v>496</v>
      </c>
      <c r="F117" s="5" t="s">
        <v>588</v>
      </c>
      <c r="G117" s="5" t="s">
        <v>660</v>
      </c>
      <c r="H117" s="5" t="s">
        <v>661</v>
      </c>
      <c r="I117" s="5" t="s">
        <v>662</v>
      </c>
      <c r="J117" s="5" t="s">
        <v>20</v>
      </c>
      <c r="K117" s="5" t="s">
        <v>367</v>
      </c>
    </row>
    <row r="118" spans="1:9">
      <c r="A118" s="5" t="s">
        <v>663</v>
      </c>
      <c r="B118" t="s">
        <v>664</v>
      </c>
      <c r="C118" t="s">
        <v>665</v>
      </c>
      <c r="D118" t="s">
        <v>33</v>
      </c>
      <c r="E118">
        <v>496</v>
      </c>
      <c r="F118" s="5" t="s">
        <v>588</v>
      </c>
      <c r="G118" t="s">
        <v>666</v>
      </c>
      <c r="H118" t="s">
        <v>667</v>
      </c>
      <c r="I118" t="s">
        <v>668</v>
      </c>
    </row>
    <row r="119" spans="1:9">
      <c r="A119" s="5" t="s">
        <v>669</v>
      </c>
      <c r="B119" t="s">
        <v>670</v>
      </c>
      <c r="C119" t="s">
        <v>671</v>
      </c>
      <c r="D119" t="s">
        <v>33</v>
      </c>
      <c r="E119">
        <v>496</v>
      </c>
      <c r="F119" s="5" t="s">
        <v>588</v>
      </c>
      <c r="G119" t="s">
        <v>672</v>
      </c>
      <c r="H119" t="s">
        <v>673</v>
      </c>
      <c r="I119" t="s">
        <v>674</v>
      </c>
    </row>
    <row r="120" spans="1:9">
      <c r="A120" s="5" t="s">
        <v>675</v>
      </c>
      <c r="B120" t="s">
        <v>676</v>
      </c>
      <c r="C120" t="s">
        <v>677</v>
      </c>
      <c r="D120" t="s">
        <v>33</v>
      </c>
      <c r="E120">
        <v>501</v>
      </c>
      <c r="F120" s="5" t="s">
        <v>588</v>
      </c>
      <c r="G120" t="s">
        <v>678</v>
      </c>
      <c r="H120" t="s">
        <v>679</v>
      </c>
      <c r="I120" t="s">
        <v>680</v>
      </c>
    </row>
    <row r="121" spans="1:9">
      <c r="A121" s="5" t="s">
        <v>681</v>
      </c>
      <c r="B121" t="s">
        <v>170</v>
      </c>
      <c r="C121" t="s">
        <v>682</v>
      </c>
      <c r="D121" t="s">
        <v>33</v>
      </c>
      <c r="E121">
        <v>510</v>
      </c>
      <c r="F121" s="5" t="s">
        <v>588</v>
      </c>
      <c r="G121" t="s">
        <v>683</v>
      </c>
      <c r="H121" t="s">
        <v>684</v>
      </c>
      <c r="I121" t="s">
        <v>685</v>
      </c>
    </row>
    <row r="122" spans="1:9">
      <c r="A122" s="5" t="s">
        <v>686</v>
      </c>
      <c r="B122" t="s">
        <v>687</v>
      </c>
      <c r="C122" t="s">
        <v>688</v>
      </c>
      <c r="D122" t="s">
        <v>33</v>
      </c>
      <c r="E122">
        <v>511</v>
      </c>
      <c r="F122" s="5" t="s">
        <v>588</v>
      </c>
      <c r="G122" t="s">
        <v>689</v>
      </c>
      <c r="H122" t="s">
        <v>690</v>
      </c>
      <c r="I122" t="s">
        <v>691</v>
      </c>
    </row>
    <row r="123" spans="1:9">
      <c r="A123" s="5" t="s">
        <v>692</v>
      </c>
      <c r="B123" t="s">
        <v>164</v>
      </c>
      <c r="C123" t="s">
        <v>693</v>
      </c>
      <c r="D123" t="s">
        <v>33</v>
      </c>
      <c r="E123">
        <v>511</v>
      </c>
      <c r="F123" s="5" t="s">
        <v>588</v>
      </c>
      <c r="G123" t="s">
        <v>694</v>
      </c>
      <c r="H123" t="s">
        <v>695</v>
      </c>
      <c r="I123" t="s">
        <v>696</v>
      </c>
    </row>
    <row r="124" spans="1:9">
      <c r="A124" s="5" t="s">
        <v>697</v>
      </c>
      <c r="B124" t="s">
        <v>698</v>
      </c>
      <c r="C124" t="s">
        <v>699</v>
      </c>
      <c r="D124" t="s">
        <v>33</v>
      </c>
      <c r="E124">
        <v>526</v>
      </c>
      <c r="F124" s="5" t="s">
        <v>588</v>
      </c>
      <c r="G124" t="s">
        <v>700</v>
      </c>
      <c r="H124" t="s">
        <v>701</v>
      </c>
      <c r="I124" t="s">
        <v>702</v>
      </c>
    </row>
    <row r="125" spans="1:9">
      <c r="A125" s="5" t="s">
        <v>703</v>
      </c>
      <c r="B125" t="s">
        <v>704</v>
      </c>
      <c r="C125" t="s">
        <v>705</v>
      </c>
      <c r="D125" t="s">
        <v>33</v>
      </c>
      <c r="E125">
        <v>526</v>
      </c>
      <c r="F125" s="5" t="s">
        <v>588</v>
      </c>
      <c r="G125" t="s">
        <v>706</v>
      </c>
      <c r="H125" t="s">
        <v>707</v>
      </c>
      <c r="I125" t="s">
        <v>708</v>
      </c>
    </row>
    <row r="126" spans="1:9">
      <c r="A126" s="5" t="s">
        <v>709</v>
      </c>
      <c r="B126" t="s">
        <v>710</v>
      </c>
      <c r="C126" t="s">
        <v>711</v>
      </c>
      <c r="D126" t="s">
        <v>33</v>
      </c>
      <c r="E126">
        <v>527</v>
      </c>
      <c r="F126" s="5" t="s">
        <v>588</v>
      </c>
      <c r="G126" t="s">
        <v>712</v>
      </c>
      <c r="H126" t="s">
        <v>713</v>
      </c>
      <c r="I126" t="s">
        <v>714</v>
      </c>
    </row>
    <row r="127" spans="1:9">
      <c r="A127" s="5" t="s">
        <v>715</v>
      </c>
      <c r="B127" t="s">
        <v>716</v>
      </c>
      <c r="C127" t="s">
        <v>717</v>
      </c>
      <c r="D127" t="s">
        <v>33</v>
      </c>
      <c r="E127">
        <v>530</v>
      </c>
      <c r="F127" s="5" t="s">
        <v>588</v>
      </c>
      <c r="G127" t="s">
        <v>718</v>
      </c>
      <c r="H127" t="s">
        <v>719</v>
      </c>
      <c r="I127" t="s">
        <v>720</v>
      </c>
    </row>
    <row r="128" spans="1:9">
      <c r="A128" s="5" t="s">
        <v>721</v>
      </c>
      <c r="B128" t="s">
        <v>722</v>
      </c>
      <c r="C128" t="s">
        <v>723</v>
      </c>
      <c r="D128" t="s">
        <v>33</v>
      </c>
      <c r="E128">
        <v>531</v>
      </c>
      <c r="F128" s="5" t="s">
        <v>588</v>
      </c>
      <c r="G128" t="s">
        <v>724</v>
      </c>
      <c r="H128" t="s">
        <v>725</v>
      </c>
      <c r="I128" t="s">
        <v>726</v>
      </c>
    </row>
    <row r="129" spans="1:9">
      <c r="A129" s="5" t="s">
        <v>727</v>
      </c>
      <c r="B129" t="s">
        <v>362</v>
      </c>
      <c r="C129" t="s">
        <v>728</v>
      </c>
      <c r="D129" t="s">
        <v>33</v>
      </c>
      <c r="E129">
        <v>543</v>
      </c>
      <c r="F129" s="5" t="s">
        <v>588</v>
      </c>
      <c r="G129" t="s">
        <v>729</v>
      </c>
      <c r="H129" t="s">
        <v>730</v>
      </c>
      <c r="I129" t="s">
        <v>731</v>
      </c>
    </row>
    <row r="130" spans="1:9">
      <c r="A130" s="5" t="s">
        <v>732</v>
      </c>
      <c r="B130" t="s">
        <v>716</v>
      </c>
      <c r="C130" t="s">
        <v>733</v>
      </c>
      <c r="D130" t="s">
        <v>33</v>
      </c>
      <c r="E130">
        <v>543</v>
      </c>
      <c r="F130" s="5" t="s">
        <v>588</v>
      </c>
      <c r="G130" t="s">
        <v>734</v>
      </c>
      <c r="H130" t="s">
        <v>735</v>
      </c>
      <c r="I130" t="s">
        <v>736</v>
      </c>
    </row>
    <row r="131" spans="1:9">
      <c r="A131" s="5" t="s">
        <v>737</v>
      </c>
      <c r="B131" t="s">
        <v>716</v>
      </c>
      <c r="C131" t="s">
        <v>738</v>
      </c>
      <c r="D131" t="s">
        <v>33</v>
      </c>
      <c r="E131">
        <v>545</v>
      </c>
      <c r="F131" s="5" t="s">
        <v>588</v>
      </c>
      <c r="G131" t="s">
        <v>739</v>
      </c>
      <c r="H131" t="s">
        <v>740</v>
      </c>
      <c r="I131" t="s">
        <v>741</v>
      </c>
    </row>
    <row r="132" spans="1:9">
      <c r="A132" s="5" t="s">
        <v>742</v>
      </c>
      <c r="B132" t="s">
        <v>743</v>
      </c>
      <c r="C132" t="s">
        <v>744</v>
      </c>
      <c r="D132" t="s">
        <v>33</v>
      </c>
      <c r="E132">
        <v>547</v>
      </c>
      <c r="F132" s="5" t="s">
        <v>588</v>
      </c>
      <c r="G132" t="s">
        <v>745</v>
      </c>
      <c r="H132" t="s">
        <v>746</v>
      </c>
      <c r="I132" t="s">
        <v>747</v>
      </c>
    </row>
    <row r="133" spans="1:9">
      <c r="A133" s="5" t="s">
        <v>748</v>
      </c>
      <c r="B133" t="s">
        <v>56</v>
      </c>
      <c r="C133" t="s">
        <v>749</v>
      </c>
      <c r="D133" t="s">
        <v>33</v>
      </c>
      <c r="E133">
        <v>562</v>
      </c>
      <c r="F133" s="5" t="s">
        <v>588</v>
      </c>
      <c r="G133" t="s">
        <v>750</v>
      </c>
      <c r="H133" t="s">
        <v>751</v>
      </c>
      <c r="I133" t="s">
        <v>752</v>
      </c>
    </row>
    <row r="134" spans="1:9">
      <c r="A134" s="5" t="s">
        <v>753</v>
      </c>
      <c r="B134" t="s">
        <v>510</v>
      </c>
      <c r="C134" t="s">
        <v>754</v>
      </c>
      <c r="D134" t="s">
        <v>33</v>
      </c>
      <c r="E134">
        <v>570</v>
      </c>
      <c r="F134" s="5" t="s">
        <v>588</v>
      </c>
      <c r="G134" t="s">
        <v>755</v>
      </c>
      <c r="H134" t="s">
        <v>756</v>
      </c>
      <c r="I134" t="s">
        <v>757</v>
      </c>
    </row>
    <row r="135" spans="1:9">
      <c r="A135" s="5" t="s">
        <v>758</v>
      </c>
      <c r="B135" t="s">
        <v>759</v>
      </c>
      <c r="C135" t="s">
        <v>760</v>
      </c>
      <c r="D135" t="s">
        <v>33</v>
      </c>
      <c r="E135">
        <v>571</v>
      </c>
      <c r="F135" s="5" t="s">
        <v>588</v>
      </c>
      <c r="G135" t="s">
        <v>761</v>
      </c>
      <c r="H135" t="s">
        <v>762</v>
      </c>
      <c r="I135" t="s">
        <v>763</v>
      </c>
    </row>
    <row r="136" spans="1:9">
      <c r="A136" s="5" t="s">
        <v>764</v>
      </c>
      <c r="B136" t="s">
        <v>242</v>
      </c>
      <c r="C136" t="s">
        <v>765</v>
      </c>
      <c r="D136" t="s">
        <v>33</v>
      </c>
      <c r="E136">
        <v>573</v>
      </c>
      <c r="F136" s="5" t="s">
        <v>588</v>
      </c>
      <c r="G136" t="s">
        <v>766</v>
      </c>
      <c r="H136" t="s">
        <v>767</v>
      </c>
      <c r="I136" t="s">
        <v>768</v>
      </c>
    </row>
    <row r="137" spans="1:9">
      <c r="A137" s="5" t="s">
        <v>769</v>
      </c>
      <c r="B137" t="s">
        <v>770</v>
      </c>
      <c r="C137" t="s">
        <v>771</v>
      </c>
      <c r="D137" t="s">
        <v>33</v>
      </c>
      <c r="E137">
        <v>573</v>
      </c>
      <c r="F137" s="5" t="s">
        <v>588</v>
      </c>
      <c r="G137" t="s">
        <v>772</v>
      </c>
      <c r="H137" t="s">
        <v>773</v>
      </c>
      <c r="I137" t="s">
        <v>774</v>
      </c>
    </row>
    <row r="138" spans="1:9">
      <c r="A138" s="5" t="s">
        <v>775</v>
      </c>
      <c r="B138" t="s">
        <v>272</v>
      </c>
      <c r="C138" t="s">
        <v>776</v>
      </c>
      <c r="D138" t="s">
        <v>33</v>
      </c>
      <c r="E138">
        <v>577</v>
      </c>
      <c r="F138" s="5" t="s">
        <v>588</v>
      </c>
      <c r="G138" t="s">
        <v>777</v>
      </c>
      <c r="H138" t="s">
        <v>778</v>
      </c>
      <c r="I138" t="s">
        <v>779</v>
      </c>
    </row>
    <row r="139" spans="1:9">
      <c r="A139" s="5" t="s">
        <v>780</v>
      </c>
      <c r="B139" t="s">
        <v>516</v>
      </c>
      <c r="C139" t="s">
        <v>781</v>
      </c>
      <c r="D139" t="s">
        <v>33</v>
      </c>
      <c r="E139">
        <v>580</v>
      </c>
      <c r="F139" s="5" t="s">
        <v>588</v>
      </c>
      <c r="G139" t="s">
        <v>782</v>
      </c>
      <c r="H139" t="s">
        <v>783</v>
      </c>
      <c r="I139" t="s">
        <v>784</v>
      </c>
    </row>
    <row r="140" spans="1:9">
      <c r="A140" s="5" t="s">
        <v>785</v>
      </c>
      <c r="B140" t="s">
        <v>786</v>
      </c>
      <c r="C140" t="s">
        <v>787</v>
      </c>
      <c r="D140" t="s">
        <v>33</v>
      </c>
      <c r="E140">
        <v>581</v>
      </c>
      <c r="F140" s="5" t="s">
        <v>588</v>
      </c>
      <c r="G140" t="s">
        <v>788</v>
      </c>
      <c r="H140" t="s">
        <v>789</v>
      </c>
      <c r="I140" t="s">
        <v>790</v>
      </c>
    </row>
    <row r="141" spans="1:9">
      <c r="A141" s="5" t="s">
        <v>791</v>
      </c>
      <c r="B141" t="s">
        <v>387</v>
      </c>
      <c r="C141" t="s">
        <v>792</v>
      </c>
      <c r="D141" t="s">
        <v>33</v>
      </c>
      <c r="E141">
        <v>586</v>
      </c>
      <c r="F141" s="5" t="s">
        <v>588</v>
      </c>
      <c r="G141" t="s">
        <v>793</v>
      </c>
      <c r="H141" t="s">
        <v>794</v>
      </c>
      <c r="I141" t="s">
        <v>795</v>
      </c>
    </row>
    <row r="142" spans="1:9">
      <c r="A142" s="5" t="s">
        <v>796</v>
      </c>
      <c r="B142" t="s">
        <v>797</v>
      </c>
      <c r="C142" t="s">
        <v>798</v>
      </c>
      <c r="D142" t="s">
        <v>33</v>
      </c>
      <c r="E142">
        <v>589</v>
      </c>
      <c r="F142" s="5" t="s">
        <v>588</v>
      </c>
      <c r="G142" t="s">
        <v>799</v>
      </c>
      <c r="H142" t="s">
        <v>800</v>
      </c>
      <c r="I142" t="s">
        <v>801</v>
      </c>
    </row>
    <row r="143" spans="1:9">
      <c r="A143" s="5" t="s">
        <v>802</v>
      </c>
      <c r="B143" t="s">
        <v>803</v>
      </c>
      <c r="C143" t="s">
        <v>804</v>
      </c>
      <c r="D143" t="s">
        <v>33</v>
      </c>
      <c r="E143">
        <v>598</v>
      </c>
      <c r="F143" s="5" t="s">
        <v>588</v>
      </c>
      <c r="G143" t="s">
        <v>805</v>
      </c>
      <c r="H143" t="s">
        <v>806</v>
      </c>
      <c r="I143" t="s">
        <v>807</v>
      </c>
    </row>
    <row r="144" spans="1:9">
      <c r="A144" s="5" t="s">
        <v>808</v>
      </c>
      <c r="B144" t="s">
        <v>809</v>
      </c>
      <c r="C144" t="s">
        <v>810</v>
      </c>
      <c r="D144" t="s">
        <v>33</v>
      </c>
      <c r="E144">
        <v>605</v>
      </c>
      <c r="F144" s="5" t="s">
        <v>588</v>
      </c>
      <c r="G144" t="s">
        <v>811</v>
      </c>
      <c r="H144" t="s">
        <v>812</v>
      </c>
      <c r="I144" t="s">
        <v>813</v>
      </c>
    </row>
    <row r="145" spans="1:9">
      <c r="A145" s="5" t="s">
        <v>814</v>
      </c>
      <c r="B145" t="s">
        <v>206</v>
      </c>
      <c r="C145" t="s">
        <v>815</v>
      </c>
      <c r="D145" t="s">
        <v>33</v>
      </c>
      <c r="E145">
        <v>614</v>
      </c>
      <c r="F145" s="5" t="s">
        <v>588</v>
      </c>
      <c r="G145" t="s">
        <v>816</v>
      </c>
      <c r="H145" t="s">
        <v>817</v>
      </c>
      <c r="I145" t="s">
        <v>818</v>
      </c>
    </row>
    <row r="146" spans="1:9">
      <c r="A146" s="5" t="s">
        <v>819</v>
      </c>
      <c r="B146" t="s">
        <v>260</v>
      </c>
      <c r="C146" t="s">
        <v>820</v>
      </c>
      <c r="D146" t="s">
        <v>33</v>
      </c>
      <c r="E146">
        <v>614</v>
      </c>
      <c r="F146" s="5" t="s">
        <v>588</v>
      </c>
      <c r="G146" t="s">
        <v>821</v>
      </c>
      <c r="H146" t="s">
        <v>822</v>
      </c>
      <c r="I146" t="s">
        <v>823</v>
      </c>
    </row>
    <row r="147" spans="1:9">
      <c r="A147" s="5" t="s">
        <v>824</v>
      </c>
      <c r="B147" t="s">
        <v>825</v>
      </c>
      <c r="C147" t="s">
        <v>826</v>
      </c>
      <c r="D147" t="s">
        <v>33</v>
      </c>
      <c r="E147">
        <v>618</v>
      </c>
      <c r="F147" s="5" t="s">
        <v>588</v>
      </c>
      <c r="G147" t="s">
        <v>827</v>
      </c>
      <c r="H147" t="s">
        <v>828</v>
      </c>
      <c r="I147" t="s">
        <v>829</v>
      </c>
    </row>
    <row r="148" spans="1:9">
      <c r="A148" s="5" t="s">
        <v>830</v>
      </c>
      <c r="B148" t="s">
        <v>831</v>
      </c>
      <c r="C148" t="s">
        <v>832</v>
      </c>
      <c r="D148" t="s">
        <v>33</v>
      </c>
      <c r="E148">
        <v>627</v>
      </c>
      <c r="F148" s="5" t="s">
        <v>588</v>
      </c>
      <c r="G148" t="s">
        <v>833</v>
      </c>
      <c r="H148" t="s">
        <v>834</v>
      </c>
      <c r="I148" t="s">
        <v>835</v>
      </c>
    </row>
    <row r="149" spans="1:9">
      <c r="A149" s="5" t="s">
        <v>836</v>
      </c>
      <c r="B149" t="s">
        <v>206</v>
      </c>
      <c r="C149" t="s">
        <v>837</v>
      </c>
      <c r="D149" t="s">
        <v>33</v>
      </c>
      <c r="E149">
        <v>633</v>
      </c>
      <c r="F149" s="5" t="s">
        <v>588</v>
      </c>
      <c r="G149" t="s">
        <v>838</v>
      </c>
      <c r="H149" t="s">
        <v>839</v>
      </c>
      <c r="I149" t="s">
        <v>840</v>
      </c>
    </row>
    <row r="150" spans="1:9">
      <c r="A150" s="5" t="s">
        <v>841</v>
      </c>
      <c r="B150" t="s">
        <v>188</v>
      </c>
      <c r="C150" t="s">
        <v>842</v>
      </c>
      <c r="D150" t="s">
        <v>33</v>
      </c>
      <c r="E150">
        <v>638</v>
      </c>
      <c r="F150" s="5" t="s">
        <v>588</v>
      </c>
      <c r="G150" t="s">
        <v>843</v>
      </c>
      <c r="H150" t="s">
        <v>844</v>
      </c>
      <c r="I150" t="s">
        <v>845</v>
      </c>
    </row>
    <row r="151" spans="1:9">
      <c r="A151" s="5" t="s">
        <v>846</v>
      </c>
      <c r="B151" t="s">
        <v>847</v>
      </c>
      <c r="C151" t="s">
        <v>848</v>
      </c>
      <c r="D151" t="s">
        <v>33</v>
      </c>
      <c r="E151">
        <v>642</v>
      </c>
      <c r="F151" s="5" t="s">
        <v>588</v>
      </c>
      <c r="G151" t="s">
        <v>849</v>
      </c>
      <c r="H151" t="s">
        <v>850</v>
      </c>
      <c r="I151" t="s">
        <v>851</v>
      </c>
    </row>
    <row r="152" spans="1:9">
      <c r="A152" s="5" t="s">
        <v>852</v>
      </c>
      <c r="B152" t="s">
        <v>615</v>
      </c>
      <c r="C152" t="s">
        <v>853</v>
      </c>
      <c r="D152" t="s">
        <v>33</v>
      </c>
      <c r="E152">
        <v>672</v>
      </c>
      <c r="F152" s="5" t="s">
        <v>588</v>
      </c>
      <c r="G152" t="s">
        <v>854</v>
      </c>
      <c r="H152" t="s">
        <v>855</v>
      </c>
      <c r="I152" t="s">
        <v>856</v>
      </c>
    </row>
    <row r="153" spans="1:9">
      <c r="A153" s="5" t="s">
        <v>857</v>
      </c>
      <c r="B153" t="s">
        <v>858</v>
      </c>
      <c r="C153" t="s">
        <v>859</v>
      </c>
      <c r="D153" t="s">
        <v>33</v>
      </c>
      <c r="E153">
        <v>673</v>
      </c>
      <c r="F153" s="5" t="s">
        <v>588</v>
      </c>
      <c r="G153" t="s">
        <v>860</v>
      </c>
      <c r="H153" t="s">
        <v>861</v>
      </c>
      <c r="I153" t="s">
        <v>862</v>
      </c>
    </row>
    <row r="154" spans="1:9">
      <c r="A154" s="5" t="s">
        <v>863</v>
      </c>
      <c r="B154" t="s">
        <v>864</v>
      </c>
      <c r="C154" t="s">
        <v>865</v>
      </c>
      <c r="D154" t="s">
        <v>33</v>
      </c>
      <c r="E154">
        <v>676</v>
      </c>
      <c r="F154" s="5" t="s">
        <v>588</v>
      </c>
      <c r="G154" t="s">
        <v>866</v>
      </c>
      <c r="H154" t="s">
        <v>867</v>
      </c>
      <c r="I154" t="s">
        <v>868</v>
      </c>
    </row>
    <row r="155" spans="1:9">
      <c r="A155" s="5" t="s">
        <v>869</v>
      </c>
      <c r="B155" t="s">
        <v>870</v>
      </c>
      <c r="C155" t="s">
        <v>871</v>
      </c>
      <c r="D155" t="s">
        <v>33</v>
      </c>
      <c r="E155">
        <v>685</v>
      </c>
      <c r="F155" s="5" t="s">
        <v>588</v>
      </c>
      <c r="G155" t="s">
        <v>872</v>
      </c>
      <c r="H155" t="s">
        <v>873</v>
      </c>
      <c r="I155" t="s">
        <v>874</v>
      </c>
    </row>
    <row r="156" spans="1:9">
      <c r="A156" s="5" t="s">
        <v>875</v>
      </c>
      <c r="B156" t="s">
        <v>876</v>
      </c>
      <c r="C156" t="s">
        <v>877</v>
      </c>
      <c r="D156" t="s">
        <v>33</v>
      </c>
      <c r="E156">
        <v>693</v>
      </c>
      <c r="F156" s="5" t="s">
        <v>588</v>
      </c>
      <c r="G156" t="s">
        <v>878</v>
      </c>
      <c r="H156" t="s">
        <v>879</v>
      </c>
      <c r="I156" t="s">
        <v>880</v>
      </c>
    </row>
    <row r="157" spans="1:9">
      <c r="A157" s="5" t="s">
        <v>881</v>
      </c>
      <c r="B157" t="s">
        <v>435</v>
      </c>
      <c r="C157" t="s">
        <v>882</v>
      </c>
      <c r="D157" t="s">
        <v>33</v>
      </c>
      <c r="E157">
        <v>700</v>
      </c>
      <c r="F157" s="5" t="s">
        <v>588</v>
      </c>
      <c r="G157" t="s">
        <v>883</v>
      </c>
      <c r="H157" t="s">
        <v>884</v>
      </c>
      <c r="I157" t="s">
        <v>885</v>
      </c>
    </row>
    <row r="158" spans="1:9">
      <c r="A158" s="5" t="s">
        <v>886</v>
      </c>
      <c r="B158" t="s">
        <v>887</v>
      </c>
      <c r="C158" t="s">
        <v>888</v>
      </c>
      <c r="D158" t="s">
        <v>33</v>
      </c>
      <c r="E158">
        <v>701</v>
      </c>
      <c r="F158" s="5" t="s">
        <v>588</v>
      </c>
      <c r="G158" t="s">
        <v>889</v>
      </c>
      <c r="H158" t="s">
        <v>890</v>
      </c>
      <c r="I158" t="s">
        <v>891</v>
      </c>
    </row>
    <row r="159" spans="1:9">
      <c r="A159" s="5" t="s">
        <v>892</v>
      </c>
      <c r="B159" t="s">
        <v>140</v>
      </c>
      <c r="C159" t="s">
        <v>893</v>
      </c>
      <c r="D159" t="s">
        <v>33</v>
      </c>
      <c r="E159">
        <v>702</v>
      </c>
      <c r="F159" s="5" t="s">
        <v>588</v>
      </c>
      <c r="G159" t="s">
        <v>894</v>
      </c>
      <c r="H159" t="s">
        <v>895</v>
      </c>
      <c r="I159" t="s">
        <v>896</v>
      </c>
    </row>
    <row r="160" spans="1:9">
      <c r="A160" s="5" t="s">
        <v>897</v>
      </c>
      <c r="B160" t="s">
        <v>898</v>
      </c>
      <c r="C160" t="s">
        <v>899</v>
      </c>
      <c r="D160" t="s">
        <v>33</v>
      </c>
      <c r="E160">
        <v>705</v>
      </c>
      <c r="F160" s="5" t="s">
        <v>588</v>
      </c>
      <c r="G160" t="s">
        <v>900</v>
      </c>
      <c r="H160" t="s">
        <v>901</v>
      </c>
      <c r="I160" t="s">
        <v>902</v>
      </c>
    </row>
    <row r="161" spans="1:9">
      <c r="A161" s="5" t="s">
        <v>903</v>
      </c>
      <c r="B161" t="s">
        <v>687</v>
      </c>
      <c r="C161" t="s">
        <v>904</v>
      </c>
      <c r="D161" t="s">
        <v>33</v>
      </c>
      <c r="E161">
        <v>711</v>
      </c>
      <c r="F161" s="5" t="s">
        <v>588</v>
      </c>
      <c r="G161" t="s">
        <v>905</v>
      </c>
      <c r="H161" t="s">
        <v>906</v>
      </c>
      <c r="I161" t="s">
        <v>907</v>
      </c>
    </row>
    <row r="162" spans="1:9">
      <c r="A162" s="5" t="s">
        <v>908</v>
      </c>
      <c r="B162" t="s">
        <v>909</v>
      </c>
      <c r="C162" t="s">
        <v>910</v>
      </c>
      <c r="D162" t="s">
        <v>33</v>
      </c>
      <c r="E162">
        <v>723</v>
      </c>
      <c r="F162" s="5" t="s">
        <v>588</v>
      </c>
      <c r="G162" t="s">
        <v>911</v>
      </c>
      <c r="H162" t="s">
        <v>912</v>
      </c>
      <c r="I162" t="s">
        <v>913</v>
      </c>
    </row>
    <row r="163" spans="1:9">
      <c r="A163" s="5" t="s">
        <v>914</v>
      </c>
      <c r="B163" t="s">
        <v>915</v>
      </c>
      <c r="C163" t="s">
        <v>916</v>
      </c>
      <c r="D163" t="s">
        <v>33</v>
      </c>
      <c r="E163">
        <v>734</v>
      </c>
      <c r="F163" s="5" t="s">
        <v>588</v>
      </c>
      <c r="G163" t="s">
        <v>917</v>
      </c>
      <c r="H163" t="s">
        <v>918</v>
      </c>
      <c r="I163" t="s">
        <v>919</v>
      </c>
    </row>
    <row r="164" spans="1:9">
      <c r="A164" s="5" t="s">
        <v>920</v>
      </c>
      <c r="B164" t="s">
        <v>921</v>
      </c>
      <c r="C164" t="s">
        <v>922</v>
      </c>
      <c r="D164" t="s">
        <v>33</v>
      </c>
      <c r="E164">
        <v>737</v>
      </c>
      <c r="F164" s="5" t="s">
        <v>588</v>
      </c>
      <c r="G164" t="s">
        <v>923</v>
      </c>
      <c r="H164" t="s">
        <v>924</v>
      </c>
      <c r="I164" t="s">
        <v>925</v>
      </c>
    </row>
    <row r="165" spans="1:9">
      <c r="A165" s="5" t="s">
        <v>926</v>
      </c>
      <c r="B165" t="s">
        <v>927</v>
      </c>
      <c r="C165" t="s">
        <v>928</v>
      </c>
      <c r="D165" t="s">
        <v>33</v>
      </c>
      <c r="E165">
        <v>749</v>
      </c>
      <c r="F165" s="5" t="s">
        <v>588</v>
      </c>
      <c r="G165" t="s">
        <v>929</v>
      </c>
      <c r="H165" t="s">
        <v>930</v>
      </c>
      <c r="I165" t="s">
        <v>931</v>
      </c>
    </row>
    <row r="166" spans="1:9">
      <c r="A166" s="5" t="s">
        <v>932</v>
      </c>
      <c r="B166" t="s">
        <v>294</v>
      </c>
      <c r="C166" t="s">
        <v>933</v>
      </c>
      <c r="D166" t="s">
        <v>33</v>
      </c>
      <c r="E166">
        <v>752</v>
      </c>
      <c r="F166" s="5" t="s">
        <v>588</v>
      </c>
      <c r="G166" t="s">
        <v>934</v>
      </c>
      <c r="H166" t="s">
        <v>935</v>
      </c>
      <c r="I166" t="s">
        <v>936</v>
      </c>
    </row>
    <row r="167" spans="1:9">
      <c r="A167" s="5" t="s">
        <v>937</v>
      </c>
      <c r="B167" t="s">
        <v>809</v>
      </c>
      <c r="C167" t="s">
        <v>938</v>
      </c>
      <c r="D167" t="s">
        <v>33</v>
      </c>
      <c r="E167">
        <v>765</v>
      </c>
      <c r="F167" s="5" t="s">
        <v>588</v>
      </c>
      <c r="G167" t="s">
        <v>939</v>
      </c>
      <c r="H167" t="s">
        <v>940</v>
      </c>
      <c r="I167" t="s">
        <v>941</v>
      </c>
    </row>
    <row r="168" spans="1:9">
      <c r="A168" s="5" t="s">
        <v>942</v>
      </c>
      <c r="B168" t="s">
        <v>943</v>
      </c>
      <c r="C168" t="s">
        <v>944</v>
      </c>
      <c r="D168" t="s">
        <v>33</v>
      </c>
      <c r="E168">
        <v>769</v>
      </c>
      <c r="F168" s="5" t="s">
        <v>588</v>
      </c>
      <c r="G168" t="s">
        <v>945</v>
      </c>
      <c r="H168" t="s">
        <v>946</v>
      </c>
      <c r="I168" t="s">
        <v>947</v>
      </c>
    </row>
    <row r="169" spans="1:9">
      <c r="A169" s="5" t="s">
        <v>948</v>
      </c>
      <c r="B169" t="s">
        <v>409</v>
      </c>
      <c r="C169" t="s">
        <v>949</v>
      </c>
      <c r="D169" t="s">
        <v>33</v>
      </c>
      <c r="E169">
        <v>775</v>
      </c>
      <c r="F169" s="5" t="s">
        <v>588</v>
      </c>
      <c r="G169" t="s">
        <v>950</v>
      </c>
      <c r="H169" t="s">
        <v>951</v>
      </c>
      <c r="I169" t="s">
        <v>952</v>
      </c>
    </row>
    <row r="170" spans="1:9">
      <c r="A170" s="5" t="s">
        <v>953</v>
      </c>
      <c r="B170" t="s">
        <v>954</v>
      </c>
      <c r="C170" t="s">
        <v>955</v>
      </c>
      <c r="D170" t="s">
        <v>33</v>
      </c>
      <c r="E170">
        <v>785</v>
      </c>
      <c r="F170" s="5" t="s">
        <v>588</v>
      </c>
      <c r="G170" t="s">
        <v>956</v>
      </c>
      <c r="H170" t="s">
        <v>957</v>
      </c>
      <c r="I170" t="s">
        <v>958</v>
      </c>
    </row>
    <row r="171" spans="1:9">
      <c r="A171" s="5" t="s">
        <v>959</v>
      </c>
      <c r="B171" t="s">
        <v>960</v>
      </c>
      <c r="C171" t="s">
        <v>961</v>
      </c>
      <c r="D171" t="s">
        <v>33</v>
      </c>
      <c r="E171">
        <v>828</v>
      </c>
      <c r="F171" s="5" t="s">
        <v>588</v>
      </c>
      <c r="G171" t="s">
        <v>962</v>
      </c>
      <c r="H171" t="s">
        <v>963</v>
      </c>
      <c r="I171" t="s">
        <v>964</v>
      </c>
    </row>
    <row r="172" spans="1:9">
      <c r="A172" s="5" t="s">
        <v>965</v>
      </c>
      <c r="B172" t="s">
        <v>670</v>
      </c>
      <c r="C172" t="s">
        <v>966</v>
      </c>
      <c r="D172" t="s">
        <v>33</v>
      </c>
      <c r="E172">
        <v>844</v>
      </c>
      <c r="F172" s="5" t="s">
        <v>588</v>
      </c>
      <c r="G172" t="s">
        <v>967</v>
      </c>
      <c r="H172" t="s">
        <v>968</v>
      </c>
      <c r="I172" t="s">
        <v>969</v>
      </c>
    </row>
    <row r="173" spans="1:9">
      <c r="A173" s="5" t="s">
        <v>970</v>
      </c>
      <c r="B173" t="s">
        <v>971</v>
      </c>
      <c r="C173" t="s">
        <v>972</v>
      </c>
      <c r="D173" t="s">
        <v>33</v>
      </c>
      <c r="E173">
        <v>856</v>
      </c>
      <c r="F173" s="5" t="s">
        <v>588</v>
      </c>
      <c r="G173" t="s">
        <v>973</v>
      </c>
      <c r="H173" t="s">
        <v>974</v>
      </c>
      <c r="I173" t="s">
        <v>975</v>
      </c>
    </row>
    <row r="174" spans="1:9">
      <c r="A174" s="5" t="s">
        <v>976</v>
      </c>
      <c r="B174" t="s">
        <v>977</v>
      </c>
      <c r="C174" t="s">
        <v>978</v>
      </c>
      <c r="D174" t="s">
        <v>33</v>
      </c>
      <c r="E174">
        <v>885</v>
      </c>
      <c r="F174" s="5" t="s">
        <v>588</v>
      </c>
      <c r="G174" t="s">
        <v>979</v>
      </c>
      <c r="H174" t="s">
        <v>980</v>
      </c>
      <c r="I174" t="s">
        <v>981</v>
      </c>
    </row>
    <row r="175" spans="1:9">
      <c r="A175" s="5" t="s">
        <v>982</v>
      </c>
      <c r="B175" t="s">
        <v>983</v>
      </c>
      <c r="C175" t="s">
        <v>984</v>
      </c>
      <c r="D175" t="s">
        <v>33</v>
      </c>
      <c r="E175">
        <v>892</v>
      </c>
      <c r="F175" s="5" t="s">
        <v>588</v>
      </c>
      <c r="G175" t="s">
        <v>985</v>
      </c>
      <c r="H175" t="s">
        <v>986</v>
      </c>
      <c r="I175" t="s">
        <v>987</v>
      </c>
    </row>
    <row r="176" spans="1:9">
      <c r="A176" s="5" t="s">
        <v>988</v>
      </c>
      <c r="B176" t="s">
        <v>989</v>
      </c>
      <c r="C176" t="s">
        <v>990</v>
      </c>
      <c r="D176" t="s">
        <v>33</v>
      </c>
      <c r="E176">
        <v>936</v>
      </c>
      <c r="F176" s="5" t="s">
        <v>588</v>
      </c>
      <c r="G176" t="s">
        <v>991</v>
      </c>
      <c r="H176" t="s">
        <v>992</v>
      </c>
      <c r="I176" t="s">
        <v>993</v>
      </c>
    </row>
    <row r="177" spans="1:9">
      <c r="A177" s="5" t="s">
        <v>994</v>
      </c>
      <c r="B177" t="s">
        <v>609</v>
      </c>
      <c r="C177" t="s">
        <v>995</v>
      </c>
      <c r="D177" t="s">
        <v>33</v>
      </c>
      <c r="E177">
        <v>946</v>
      </c>
      <c r="F177" s="5" t="s">
        <v>588</v>
      </c>
      <c r="G177" t="s">
        <v>996</v>
      </c>
      <c r="H177" t="s">
        <v>997</v>
      </c>
      <c r="I177" t="s">
        <v>998</v>
      </c>
    </row>
    <row r="178" spans="1:9">
      <c r="A178" s="5" t="s">
        <v>999</v>
      </c>
      <c r="B178" t="s">
        <v>1000</v>
      </c>
      <c r="C178" t="s">
        <v>1001</v>
      </c>
      <c r="D178" t="s">
        <v>33</v>
      </c>
      <c r="E178">
        <v>1051</v>
      </c>
      <c r="F178" s="5" t="s">
        <v>588</v>
      </c>
      <c r="G178" t="s">
        <v>1002</v>
      </c>
      <c r="H178" t="s">
        <v>1003</v>
      </c>
      <c r="I178" t="s">
        <v>1004</v>
      </c>
    </row>
    <row r="179" spans="1:9">
      <c r="A179" s="5" t="s">
        <v>1005</v>
      </c>
      <c r="B179" t="s">
        <v>1006</v>
      </c>
      <c r="C179" t="s">
        <v>1007</v>
      </c>
      <c r="D179" t="s">
        <v>33</v>
      </c>
      <c r="E179">
        <v>1120</v>
      </c>
      <c r="F179" s="5" t="s">
        <v>588</v>
      </c>
      <c r="G179" t="s">
        <v>1008</v>
      </c>
      <c r="H179" t="s">
        <v>1009</v>
      </c>
      <c r="I179" t="s">
        <v>1010</v>
      </c>
    </row>
    <row r="180" spans="1:9">
      <c r="A180" s="5" t="s">
        <v>1011</v>
      </c>
      <c r="B180" t="s">
        <v>1012</v>
      </c>
      <c r="C180" t="s">
        <v>1013</v>
      </c>
      <c r="D180" t="s">
        <v>27</v>
      </c>
      <c r="E180">
        <v>103</v>
      </c>
      <c r="F180" s="5" t="s">
        <v>588</v>
      </c>
      <c r="G180" t="s">
        <v>1014</v>
      </c>
      <c r="H180" t="s">
        <v>1015</v>
      </c>
      <c r="I180" t="s">
        <v>1016</v>
      </c>
    </row>
    <row r="181" spans="1:9">
      <c r="A181" s="5" t="s">
        <v>1017</v>
      </c>
      <c r="B181" t="s">
        <v>1018</v>
      </c>
      <c r="C181" t="s">
        <v>1019</v>
      </c>
      <c r="D181" t="s">
        <v>27</v>
      </c>
      <c r="E181">
        <v>149</v>
      </c>
      <c r="F181" s="5" t="s">
        <v>588</v>
      </c>
      <c r="G181" t="s">
        <v>1020</v>
      </c>
      <c r="H181" t="s">
        <v>1021</v>
      </c>
      <c r="I181" t="s">
        <v>1022</v>
      </c>
    </row>
    <row r="182" spans="1:9">
      <c r="A182" s="5" t="s">
        <v>1023</v>
      </c>
      <c r="B182" t="s">
        <v>188</v>
      </c>
      <c r="C182" t="s">
        <v>1024</v>
      </c>
      <c r="D182" t="s">
        <v>27</v>
      </c>
      <c r="E182">
        <v>151</v>
      </c>
      <c r="F182" s="5" t="s">
        <v>588</v>
      </c>
      <c r="G182" t="s">
        <v>1025</v>
      </c>
      <c r="H182" t="s">
        <v>1026</v>
      </c>
      <c r="I182" t="s">
        <v>1027</v>
      </c>
    </row>
    <row r="183" spans="1:9">
      <c r="A183" s="5" t="s">
        <v>1028</v>
      </c>
      <c r="B183" t="s">
        <v>67</v>
      </c>
      <c r="C183" t="s">
        <v>1029</v>
      </c>
      <c r="D183" t="s">
        <v>27</v>
      </c>
      <c r="E183">
        <v>166</v>
      </c>
      <c r="F183" s="5" t="s">
        <v>588</v>
      </c>
      <c r="G183" t="s">
        <v>1030</v>
      </c>
      <c r="H183" t="s">
        <v>1031</v>
      </c>
      <c r="I183" t="s">
        <v>1032</v>
      </c>
    </row>
    <row r="184" spans="1:9">
      <c r="A184" s="5" t="s">
        <v>1033</v>
      </c>
      <c r="B184" t="s">
        <v>527</v>
      </c>
      <c r="C184" t="s">
        <v>1034</v>
      </c>
      <c r="D184" t="s">
        <v>27</v>
      </c>
      <c r="E184">
        <v>178</v>
      </c>
      <c r="F184" s="5" t="s">
        <v>588</v>
      </c>
      <c r="G184" t="s">
        <v>1035</v>
      </c>
      <c r="H184" t="s">
        <v>1036</v>
      </c>
      <c r="I184" t="s">
        <v>1037</v>
      </c>
    </row>
    <row r="185" spans="1:9">
      <c r="A185" s="5" t="s">
        <v>1038</v>
      </c>
      <c r="B185" t="s">
        <v>369</v>
      </c>
      <c r="C185" t="s">
        <v>1039</v>
      </c>
      <c r="D185" t="s">
        <v>27</v>
      </c>
      <c r="E185">
        <v>180</v>
      </c>
      <c r="F185" s="5" t="s">
        <v>588</v>
      </c>
      <c r="G185" t="s">
        <v>1040</v>
      </c>
      <c r="H185" t="s">
        <v>1041</v>
      </c>
      <c r="I185" t="s">
        <v>1042</v>
      </c>
    </row>
    <row r="186" spans="1:9">
      <c r="A186" s="5" t="s">
        <v>1043</v>
      </c>
      <c r="B186" t="s">
        <v>1044</v>
      </c>
      <c r="C186" t="s">
        <v>1045</v>
      </c>
      <c r="D186" t="s">
        <v>27</v>
      </c>
      <c r="E186">
        <v>190</v>
      </c>
      <c r="F186" s="5" t="s">
        <v>588</v>
      </c>
      <c r="G186" t="s">
        <v>1046</v>
      </c>
      <c r="H186" t="s">
        <v>1047</v>
      </c>
      <c r="I186" t="s">
        <v>1048</v>
      </c>
    </row>
    <row r="187" spans="1:9">
      <c r="A187" s="5" t="s">
        <v>1049</v>
      </c>
      <c r="B187" t="s">
        <v>1050</v>
      </c>
      <c r="C187" t="s">
        <v>1051</v>
      </c>
      <c r="D187" t="s">
        <v>27</v>
      </c>
      <c r="E187">
        <v>194</v>
      </c>
      <c r="F187" s="5" t="s">
        <v>588</v>
      </c>
      <c r="G187" t="s">
        <v>1052</v>
      </c>
      <c r="H187" t="s">
        <v>1053</v>
      </c>
      <c r="I187" t="s">
        <v>1054</v>
      </c>
    </row>
    <row r="188" spans="1:9">
      <c r="A188" s="5" t="s">
        <v>1055</v>
      </c>
      <c r="B188" t="s">
        <v>1056</v>
      </c>
      <c r="C188" t="s">
        <v>1057</v>
      </c>
      <c r="D188" t="s">
        <v>27</v>
      </c>
      <c r="E188">
        <v>194</v>
      </c>
      <c r="F188" s="5" t="s">
        <v>588</v>
      </c>
      <c r="G188" t="s">
        <v>1058</v>
      </c>
      <c r="H188" t="s">
        <v>1059</v>
      </c>
      <c r="I188" t="s">
        <v>1060</v>
      </c>
    </row>
    <row r="189" spans="1:9">
      <c r="A189" s="5" t="s">
        <v>1061</v>
      </c>
      <c r="B189" t="s">
        <v>710</v>
      </c>
      <c r="C189" t="s">
        <v>1062</v>
      </c>
      <c r="D189" t="s">
        <v>27</v>
      </c>
      <c r="E189">
        <v>195</v>
      </c>
      <c r="F189" s="5" t="s">
        <v>588</v>
      </c>
      <c r="G189" t="s">
        <v>1063</v>
      </c>
      <c r="H189" t="s">
        <v>1064</v>
      </c>
      <c r="I189" t="s">
        <v>1065</v>
      </c>
    </row>
    <row r="190" spans="1:9">
      <c r="A190" s="5" t="s">
        <v>1066</v>
      </c>
      <c r="B190" t="s">
        <v>864</v>
      </c>
      <c r="C190" t="s">
        <v>1067</v>
      </c>
      <c r="D190" t="s">
        <v>27</v>
      </c>
      <c r="E190">
        <v>197</v>
      </c>
      <c r="F190" s="5" t="s">
        <v>588</v>
      </c>
      <c r="G190" t="s">
        <v>1068</v>
      </c>
      <c r="H190" t="s">
        <v>1069</v>
      </c>
      <c r="I190" t="s">
        <v>1070</v>
      </c>
    </row>
    <row r="191" spans="1:9">
      <c r="A191" s="5" t="s">
        <v>1071</v>
      </c>
      <c r="B191" t="s">
        <v>1072</v>
      </c>
      <c r="C191" t="s">
        <v>1073</v>
      </c>
      <c r="D191" t="s">
        <v>27</v>
      </c>
      <c r="E191">
        <v>201</v>
      </c>
      <c r="F191" s="5" t="s">
        <v>588</v>
      </c>
      <c r="G191" t="s">
        <v>1074</v>
      </c>
      <c r="H191" t="s">
        <v>1075</v>
      </c>
      <c r="I191" t="s">
        <v>1076</v>
      </c>
    </row>
    <row r="192" spans="1:9">
      <c r="A192" s="5" t="s">
        <v>1077</v>
      </c>
      <c r="B192" t="s">
        <v>1078</v>
      </c>
      <c r="C192" t="s">
        <v>1079</v>
      </c>
      <c r="D192" t="s">
        <v>27</v>
      </c>
      <c r="E192">
        <v>213</v>
      </c>
      <c r="F192" s="5" t="s">
        <v>588</v>
      </c>
      <c r="G192" t="s">
        <v>1080</v>
      </c>
      <c r="H192" t="s">
        <v>1081</v>
      </c>
      <c r="I192" t="s">
        <v>1082</v>
      </c>
    </row>
    <row r="193" spans="1:9">
      <c r="A193" s="5" t="s">
        <v>1083</v>
      </c>
      <c r="B193" t="s">
        <v>1084</v>
      </c>
      <c r="C193" t="s">
        <v>1085</v>
      </c>
      <c r="D193" t="s">
        <v>27</v>
      </c>
      <c r="E193">
        <v>233</v>
      </c>
      <c r="F193" s="5" t="s">
        <v>588</v>
      </c>
      <c r="G193" t="s">
        <v>1086</v>
      </c>
      <c r="H193" t="s">
        <v>1087</v>
      </c>
      <c r="I193" t="s">
        <v>1088</v>
      </c>
    </row>
    <row r="194" spans="1:9">
      <c r="A194" s="5" t="s">
        <v>1089</v>
      </c>
      <c r="B194" t="s">
        <v>1090</v>
      </c>
      <c r="C194" t="s">
        <v>1091</v>
      </c>
      <c r="D194" t="s">
        <v>27</v>
      </c>
      <c r="E194">
        <v>248</v>
      </c>
      <c r="F194" s="5" t="s">
        <v>588</v>
      </c>
      <c r="G194" t="s">
        <v>1092</v>
      </c>
      <c r="H194" t="s">
        <v>1093</v>
      </c>
      <c r="I194" t="s">
        <v>1094</v>
      </c>
    </row>
    <row r="195" spans="1:9">
      <c r="A195" s="5" t="s">
        <v>1095</v>
      </c>
      <c r="B195" t="s">
        <v>224</v>
      </c>
      <c r="C195" t="s">
        <v>1096</v>
      </c>
      <c r="D195" t="s">
        <v>27</v>
      </c>
      <c r="E195">
        <v>257</v>
      </c>
      <c r="F195" s="5" t="s">
        <v>588</v>
      </c>
      <c r="G195" t="s">
        <v>1097</v>
      </c>
      <c r="H195" t="s">
        <v>1098</v>
      </c>
      <c r="I195" t="s">
        <v>1099</v>
      </c>
    </row>
    <row r="196" spans="1:9">
      <c r="A196" s="5" t="s">
        <v>1100</v>
      </c>
      <c r="B196" t="s">
        <v>146</v>
      </c>
      <c r="C196" t="s">
        <v>1101</v>
      </c>
      <c r="D196" t="s">
        <v>27</v>
      </c>
      <c r="E196">
        <v>262</v>
      </c>
      <c r="F196" s="5" t="s">
        <v>588</v>
      </c>
      <c r="G196" t="s">
        <v>1102</v>
      </c>
      <c r="H196" t="s">
        <v>1103</v>
      </c>
      <c r="I196" t="s">
        <v>1104</v>
      </c>
    </row>
    <row r="197" spans="1:9">
      <c r="A197" s="5" t="s">
        <v>1105</v>
      </c>
      <c r="B197" t="s">
        <v>118</v>
      </c>
      <c r="C197" t="s">
        <v>1106</v>
      </c>
      <c r="D197" t="s">
        <v>27</v>
      </c>
      <c r="E197">
        <v>268</v>
      </c>
      <c r="F197" s="5" t="s">
        <v>588</v>
      </c>
      <c r="G197" t="s">
        <v>1107</v>
      </c>
      <c r="H197" t="s">
        <v>1108</v>
      </c>
      <c r="I197" t="s">
        <v>1109</v>
      </c>
    </row>
    <row r="198" spans="1:9">
      <c r="A198" s="5" t="s">
        <v>1110</v>
      </c>
      <c r="B198" t="s">
        <v>1111</v>
      </c>
      <c r="C198" t="s">
        <v>1112</v>
      </c>
      <c r="D198" t="s">
        <v>27</v>
      </c>
      <c r="E198">
        <v>270</v>
      </c>
      <c r="F198" s="5" t="s">
        <v>588</v>
      </c>
      <c r="G198" t="s">
        <v>1113</v>
      </c>
      <c r="H198" t="s">
        <v>1114</v>
      </c>
      <c r="I198" t="s">
        <v>1115</v>
      </c>
    </row>
    <row r="199" spans="1:9">
      <c r="A199" s="5" t="s">
        <v>1116</v>
      </c>
      <c r="B199" t="s">
        <v>1117</v>
      </c>
      <c r="C199" t="s">
        <v>1118</v>
      </c>
      <c r="D199" t="s">
        <v>27</v>
      </c>
      <c r="E199">
        <v>272</v>
      </c>
      <c r="F199" s="5" t="s">
        <v>588</v>
      </c>
      <c r="G199" t="s">
        <v>1119</v>
      </c>
      <c r="H199" t="s">
        <v>1120</v>
      </c>
      <c r="I199" t="s">
        <v>1121</v>
      </c>
    </row>
    <row r="200" spans="1:9">
      <c r="A200" s="5" t="s">
        <v>1122</v>
      </c>
      <c r="B200" t="s">
        <v>176</v>
      </c>
      <c r="C200" t="s">
        <v>1123</v>
      </c>
      <c r="D200" t="s">
        <v>27</v>
      </c>
      <c r="E200">
        <v>275</v>
      </c>
      <c r="F200" s="5" t="s">
        <v>588</v>
      </c>
      <c r="G200" t="s">
        <v>1124</v>
      </c>
      <c r="H200" t="s">
        <v>1125</v>
      </c>
      <c r="I200" t="s">
        <v>1126</v>
      </c>
    </row>
    <row r="201" spans="1:9">
      <c r="A201" s="5" t="s">
        <v>1127</v>
      </c>
      <c r="B201" t="s">
        <v>306</v>
      </c>
      <c r="C201" t="s">
        <v>1128</v>
      </c>
      <c r="D201" t="s">
        <v>27</v>
      </c>
      <c r="E201">
        <v>275</v>
      </c>
      <c r="F201" s="5" t="s">
        <v>588</v>
      </c>
      <c r="G201" t="s">
        <v>1129</v>
      </c>
      <c r="H201" t="s">
        <v>1130</v>
      </c>
      <c r="I201" t="s">
        <v>1131</v>
      </c>
    </row>
    <row r="202" spans="1:9">
      <c r="A202" s="5" t="s">
        <v>1132</v>
      </c>
      <c r="B202" t="s">
        <v>322</v>
      </c>
      <c r="C202" t="s">
        <v>1133</v>
      </c>
      <c r="D202" t="s">
        <v>27</v>
      </c>
      <c r="E202">
        <v>279</v>
      </c>
      <c r="F202" s="5" t="s">
        <v>588</v>
      </c>
      <c r="G202" t="s">
        <v>1134</v>
      </c>
      <c r="H202" t="s">
        <v>1135</v>
      </c>
      <c r="I202" t="s">
        <v>1136</v>
      </c>
    </row>
    <row r="203" spans="1:9">
      <c r="A203" s="5" t="s">
        <v>1137</v>
      </c>
      <c r="B203" t="s">
        <v>1138</v>
      </c>
      <c r="C203" t="s">
        <v>1139</v>
      </c>
      <c r="D203" t="s">
        <v>27</v>
      </c>
      <c r="E203">
        <v>280</v>
      </c>
      <c r="F203" s="5" t="s">
        <v>588</v>
      </c>
      <c r="G203" t="s">
        <v>1140</v>
      </c>
      <c r="H203" t="s">
        <v>1141</v>
      </c>
      <c r="I203" t="s">
        <v>1142</v>
      </c>
    </row>
    <row r="204" spans="1:9">
      <c r="A204" s="5" t="s">
        <v>1143</v>
      </c>
      <c r="B204" t="s">
        <v>1144</v>
      </c>
      <c r="C204" t="s">
        <v>1145</v>
      </c>
      <c r="D204" t="s">
        <v>27</v>
      </c>
      <c r="E204">
        <v>289</v>
      </c>
      <c r="F204" s="5" t="s">
        <v>1146</v>
      </c>
      <c r="G204" t="s">
        <v>1147</v>
      </c>
      <c r="H204" t="s">
        <v>1148</v>
      </c>
      <c r="I204" t="s">
        <v>1149</v>
      </c>
    </row>
    <row r="205" spans="1:9">
      <c r="A205" s="5" t="s">
        <v>1150</v>
      </c>
      <c r="B205" t="s">
        <v>658</v>
      </c>
      <c r="C205" t="s">
        <v>1151</v>
      </c>
      <c r="D205" t="s">
        <v>27</v>
      </c>
      <c r="E205">
        <v>295</v>
      </c>
      <c r="F205" s="5" t="s">
        <v>1146</v>
      </c>
      <c r="G205" t="s">
        <v>1152</v>
      </c>
      <c r="H205" t="s">
        <v>1153</v>
      </c>
      <c r="I205" t="s">
        <v>1154</v>
      </c>
    </row>
    <row r="206" spans="1:9">
      <c r="A206" s="5" t="s">
        <v>1155</v>
      </c>
      <c r="B206" t="s">
        <v>1156</v>
      </c>
      <c r="C206" t="s">
        <v>1157</v>
      </c>
      <c r="D206" t="s">
        <v>27</v>
      </c>
      <c r="E206">
        <v>298</v>
      </c>
      <c r="F206" s="5" t="s">
        <v>1146</v>
      </c>
      <c r="G206" t="s">
        <v>1158</v>
      </c>
      <c r="H206" t="s">
        <v>1159</v>
      </c>
      <c r="I206" t="s">
        <v>1160</v>
      </c>
    </row>
    <row r="207" spans="1:9">
      <c r="A207" s="5" t="s">
        <v>1161</v>
      </c>
      <c r="B207" t="s">
        <v>876</v>
      </c>
      <c r="C207" t="s">
        <v>1162</v>
      </c>
      <c r="D207" t="s">
        <v>27</v>
      </c>
      <c r="E207">
        <v>301</v>
      </c>
      <c r="F207" s="5" t="s">
        <v>1146</v>
      </c>
      <c r="G207" t="s">
        <v>1163</v>
      </c>
      <c r="H207" t="s">
        <v>1164</v>
      </c>
      <c r="I207" t="s">
        <v>1165</v>
      </c>
    </row>
    <row r="208" spans="1:9">
      <c r="A208" s="5" t="s">
        <v>1166</v>
      </c>
      <c r="B208" t="s">
        <v>1167</v>
      </c>
      <c r="C208" t="s">
        <v>1168</v>
      </c>
      <c r="D208" t="s">
        <v>27</v>
      </c>
      <c r="E208">
        <v>310</v>
      </c>
      <c r="F208" s="5" t="s">
        <v>1146</v>
      </c>
      <c r="G208" t="s">
        <v>1169</v>
      </c>
      <c r="H208" t="s">
        <v>1170</v>
      </c>
      <c r="I208" t="s">
        <v>1171</v>
      </c>
    </row>
    <row r="209" spans="1:9">
      <c r="A209" s="5" t="s">
        <v>1172</v>
      </c>
      <c r="B209" t="s">
        <v>1173</v>
      </c>
      <c r="C209" t="s">
        <v>1174</v>
      </c>
      <c r="D209" t="s">
        <v>27</v>
      </c>
      <c r="E209">
        <v>310</v>
      </c>
      <c r="F209" s="5" t="s">
        <v>1146</v>
      </c>
      <c r="G209" t="s">
        <v>1175</v>
      </c>
      <c r="H209" t="s">
        <v>1176</v>
      </c>
      <c r="I209" t="s">
        <v>1177</v>
      </c>
    </row>
    <row r="210" spans="1:9">
      <c r="A210" s="5" t="s">
        <v>1178</v>
      </c>
      <c r="B210" t="s">
        <v>1179</v>
      </c>
      <c r="C210" t="s">
        <v>1180</v>
      </c>
      <c r="D210" t="s">
        <v>27</v>
      </c>
      <c r="E210">
        <v>322</v>
      </c>
      <c r="F210" s="5" t="s">
        <v>1146</v>
      </c>
      <c r="G210" t="s">
        <v>1181</v>
      </c>
      <c r="H210" t="s">
        <v>1182</v>
      </c>
      <c r="I210" t="s">
        <v>1183</v>
      </c>
    </row>
    <row r="211" spans="1:9">
      <c r="A211" s="5" t="s">
        <v>1184</v>
      </c>
      <c r="B211" t="s">
        <v>470</v>
      </c>
      <c r="C211" t="s">
        <v>1185</v>
      </c>
      <c r="D211" t="s">
        <v>27</v>
      </c>
      <c r="E211">
        <v>323</v>
      </c>
      <c r="F211" s="5" t="s">
        <v>1146</v>
      </c>
      <c r="G211" t="s">
        <v>1186</v>
      </c>
      <c r="H211" t="s">
        <v>1187</v>
      </c>
      <c r="I211" t="s">
        <v>1188</v>
      </c>
    </row>
    <row r="212" spans="1:9">
      <c r="A212" s="5" t="s">
        <v>1189</v>
      </c>
      <c r="B212" t="s">
        <v>637</v>
      </c>
      <c r="C212" t="s">
        <v>1190</v>
      </c>
      <c r="D212" t="s">
        <v>27</v>
      </c>
      <c r="E212">
        <v>327</v>
      </c>
      <c r="F212" s="5" t="s">
        <v>1146</v>
      </c>
      <c r="G212" t="s">
        <v>1191</v>
      </c>
      <c r="H212" t="s">
        <v>1192</v>
      </c>
      <c r="I212" t="s">
        <v>1193</v>
      </c>
    </row>
    <row r="213" spans="1:9">
      <c r="A213" s="5" t="s">
        <v>1194</v>
      </c>
      <c r="B213" t="s">
        <v>1195</v>
      </c>
      <c r="C213" t="s">
        <v>1196</v>
      </c>
      <c r="D213" t="s">
        <v>27</v>
      </c>
      <c r="E213">
        <v>328</v>
      </c>
      <c r="F213" s="5" t="s">
        <v>1146</v>
      </c>
      <c r="G213" t="s">
        <v>1197</v>
      </c>
      <c r="H213" t="s">
        <v>1198</v>
      </c>
      <c r="I213" t="s">
        <v>1199</v>
      </c>
    </row>
    <row r="214" spans="1:9">
      <c r="A214" s="5" t="s">
        <v>1200</v>
      </c>
      <c r="B214" t="s">
        <v>797</v>
      </c>
      <c r="C214" t="s">
        <v>1201</v>
      </c>
      <c r="D214" t="s">
        <v>27</v>
      </c>
      <c r="E214">
        <v>333</v>
      </c>
      <c r="F214" s="5" t="s">
        <v>1146</v>
      </c>
      <c r="G214" t="s">
        <v>1202</v>
      </c>
      <c r="H214" t="s">
        <v>1203</v>
      </c>
      <c r="I214" t="s">
        <v>1204</v>
      </c>
    </row>
    <row r="215" spans="1:9">
      <c r="A215" s="5" t="s">
        <v>1205</v>
      </c>
      <c r="B215" t="s">
        <v>1206</v>
      </c>
      <c r="C215" t="s">
        <v>1207</v>
      </c>
      <c r="D215" t="s">
        <v>27</v>
      </c>
      <c r="E215">
        <v>340</v>
      </c>
      <c r="F215" s="5" t="s">
        <v>1146</v>
      </c>
      <c r="G215" t="s">
        <v>1208</v>
      </c>
      <c r="H215" t="s">
        <v>1209</v>
      </c>
      <c r="I215" t="s">
        <v>1210</v>
      </c>
    </row>
    <row r="216" spans="1:9">
      <c r="A216" s="5" t="s">
        <v>1211</v>
      </c>
      <c r="B216" t="s">
        <v>1212</v>
      </c>
      <c r="C216" t="s">
        <v>1213</v>
      </c>
      <c r="D216" t="s">
        <v>27</v>
      </c>
      <c r="E216">
        <v>348</v>
      </c>
      <c r="F216" s="5" t="s">
        <v>1146</v>
      </c>
      <c r="G216" t="s">
        <v>1214</v>
      </c>
      <c r="H216" t="s">
        <v>1215</v>
      </c>
      <c r="I216" t="s">
        <v>1216</v>
      </c>
    </row>
    <row r="217" spans="1:9">
      <c r="A217" s="5" t="s">
        <v>1217</v>
      </c>
      <c r="B217" t="s">
        <v>200</v>
      </c>
      <c r="C217" t="s">
        <v>1218</v>
      </c>
      <c r="D217" t="s">
        <v>27</v>
      </c>
      <c r="E217">
        <v>348</v>
      </c>
      <c r="F217" s="5" t="s">
        <v>1146</v>
      </c>
      <c r="G217" t="s">
        <v>1219</v>
      </c>
      <c r="H217" t="s">
        <v>1220</v>
      </c>
      <c r="I217" t="s">
        <v>1221</v>
      </c>
    </row>
    <row r="218" spans="1:9">
      <c r="A218" s="5" t="s">
        <v>1222</v>
      </c>
      <c r="B218" t="s">
        <v>1223</v>
      </c>
      <c r="C218" t="s">
        <v>1224</v>
      </c>
      <c r="D218" t="s">
        <v>27</v>
      </c>
      <c r="E218">
        <v>352</v>
      </c>
      <c r="F218" s="5" t="s">
        <v>1146</v>
      </c>
      <c r="G218" t="s">
        <v>1225</v>
      </c>
      <c r="H218" t="s">
        <v>1226</v>
      </c>
      <c r="I218" t="s">
        <v>1227</v>
      </c>
    </row>
    <row r="219" spans="1:9">
      <c r="A219" s="5" t="s">
        <v>1228</v>
      </c>
      <c r="B219" t="s">
        <v>770</v>
      </c>
      <c r="C219" t="s">
        <v>1229</v>
      </c>
      <c r="D219" t="s">
        <v>27</v>
      </c>
      <c r="E219">
        <v>355</v>
      </c>
      <c r="F219" s="5" t="s">
        <v>1146</v>
      </c>
      <c r="G219" t="s">
        <v>1230</v>
      </c>
      <c r="H219" t="s">
        <v>1231</v>
      </c>
      <c r="I219" t="s">
        <v>1232</v>
      </c>
    </row>
    <row r="220" spans="1:9">
      <c r="A220" s="5" t="s">
        <v>1233</v>
      </c>
      <c r="B220" t="s">
        <v>1234</v>
      </c>
      <c r="C220" t="s">
        <v>1235</v>
      </c>
      <c r="D220" t="s">
        <v>27</v>
      </c>
      <c r="E220">
        <v>365</v>
      </c>
      <c r="F220" s="5" t="s">
        <v>1146</v>
      </c>
      <c r="G220" t="s">
        <v>1236</v>
      </c>
      <c r="H220" t="s">
        <v>1237</v>
      </c>
      <c r="I220" t="s">
        <v>1238</v>
      </c>
    </row>
    <row r="221" spans="1:9">
      <c r="A221" s="5" t="s">
        <v>1239</v>
      </c>
      <c r="B221" t="s">
        <v>118</v>
      </c>
      <c r="C221" t="s">
        <v>1240</v>
      </c>
      <c r="D221" t="s">
        <v>27</v>
      </c>
      <c r="E221">
        <v>370</v>
      </c>
      <c r="F221" s="5" t="s">
        <v>1146</v>
      </c>
      <c r="G221" t="s">
        <v>1241</v>
      </c>
      <c r="H221" t="s">
        <v>1242</v>
      </c>
      <c r="I221" t="s">
        <v>1243</v>
      </c>
    </row>
    <row r="222" spans="1:9">
      <c r="A222" s="5" t="s">
        <v>1244</v>
      </c>
      <c r="B222" t="s">
        <v>1245</v>
      </c>
      <c r="C222" t="s">
        <v>1246</v>
      </c>
      <c r="D222" t="s">
        <v>27</v>
      </c>
      <c r="E222">
        <v>374</v>
      </c>
      <c r="F222" s="5" t="s">
        <v>1146</v>
      </c>
      <c r="G222" t="s">
        <v>1247</v>
      </c>
      <c r="H222" t="s">
        <v>1248</v>
      </c>
      <c r="I222" t="s">
        <v>1249</v>
      </c>
    </row>
    <row r="223" spans="1:9">
      <c r="A223" s="5" t="s">
        <v>1250</v>
      </c>
      <c r="B223" t="s">
        <v>1251</v>
      </c>
      <c r="C223" t="s">
        <v>1252</v>
      </c>
      <c r="D223" t="s">
        <v>27</v>
      </c>
      <c r="E223">
        <v>374</v>
      </c>
      <c r="F223" s="5" t="s">
        <v>1146</v>
      </c>
      <c r="G223" t="s">
        <v>1253</v>
      </c>
      <c r="H223" t="s">
        <v>1254</v>
      </c>
      <c r="I223" t="s">
        <v>1255</v>
      </c>
    </row>
    <row r="224" spans="1:9">
      <c r="A224" s="5" t="s">
        <v>1256</v>
      </c>
      <c r="B224" t="s">
        <v>1257</v>
      </c>
      <c r="C224" t="s">
        <v>1258</v>
      </c>
      <c r="D224" t="s">
        <v>27</v>
      </c>
      <c r="E224">
        <v>378</v>
      </c>
      <c r="F224" s="5" t="s">
        <v>1146</v>
      </c>
      <c r="G224" t="s">
        <v>1259</v>
      </c>
      <c r="H224" t="s">
        <v>1260</v>
      </c>
      <c r="I224" t="s">
        <v>1261</v>
      </c>
    </row>
    <row r="225" spans="1:9">
      <c r="A225" s="5" t="s">
        <v>1262</v>
      </c>
      <c r="B225" t="s">
        <v>1263</v>
      </c>
      <c r="C225" t="s">
        <v>1264</v>
      </c>
      <c r="D225" t="s">
        <v>27</v>
      </c>
      <c r="E225">
        <v>392</v>
      </c>
      <c r="F225" s="5" t="s">
        <v>1146</v>
      </c>
      <c r="G225" t="s">
        <v>1265</v>
      </c>
      <c r="H225" t="s">
        <v>1266</v>
      </c>
      <c r="I225" t="s">
        <v>1267</v>
      </c>
    </row>
    <row r="226" spans="1:9">
      <c r="A226" s="5" t="s">
        <v>1268</v>
      </c>
      <c r="B226" t="s">
        <v>1269</v>
      </c>
      <c r="C226" t="s">
        <v>1270</v>
      </c>
      <c r="D226" t="s">
        <v>27</v>
      </c>
      <c r="E226">
        <v>396</v>
      </c>
      <c r="F226" s="5" t="s">
        <v>1146</v>
      </c>
      <c r="G226" t="s">
        <v>1271</v>
      </c>
      <c r="H226" t="s">
        <v>1272</v>
      </c>
      <c r="I226" t="s">
        <v>1273</v>
      </c>
    </row>
    <row r="227" spans="1:9">
      <c r="A227" s="5" t="s">
        <v>1274</v>
      </c>
      <c r="B227" t="s">
        <v>1275</v>
      </c>
      <c r="C227" t="s">
        <v>1276</v>
      </c>
      <c r="D227" t="s">
        <v>27</v>
      </c>
      <c r="E227">
        <v>407</v>
      </c>
      <c r="F227" s="5" t="s">
        <v>1146</v>
      </c>
      <c r="G227" t="s">
        <v>1277</v>
      </c>
      <c r="H227" t="s">
        <v>1278</v>
      </c>
      <c r="I227" t="s">
        <v>1279</v>
      </c>
    </row>
    <row r="228" spans="1:9">
      <c r="A228" s="5" t="s">
        <v>1280</v>
      </c>
      <c r="B228" t="s">
        <v>664</v>
      </c>
      <c r="C228" t="s">
        <v>1281</v>
      </c>
      <c r="D228" t="s">
        <v>27</v>
      </c>
      <c r="E228">
        <v>407</v>
      </c>
      <c r="F228" s="5" t="s">
        <v>1146</v>
      </c>
      <c r="G228" t="s">
        <v>1282</v>
      </c>
      <c r="H228" t="s">
        <v>1283</v>
      </c>
      <c r="I228" t="s">
        <v>1284</v>
      </c>
    </row>
    <row r="229" spans="1:9">
      <c r="A229" s="5" t="s">
        <v>1285</v>
      </c>
      <c r="B229" t="s">
        <v>637</v>
      </c>
      <c r="C229" t="s">
        <v>1286</v>
      </c>
      <c r="D229" t="s">
        <v>27</v>
      </c>
      <c r="E229">
        <v>412</v>
      </c>
      <c r="F229" s="5" t="s">
        <v>1146</v>
      </c>
      <c r="G229" t="s">
        <v>1287</v>
      </c>
      <c r="H229" t="s">
        <v>1288</v>
      </c>
      <c r="I229" t="s">
        <v>1289</v>
      </c>
    </row>
    <row r="230" spans="1:9">
      <c r="A230" s="5" t="s">
        <v>1290</v>
      </c>
      <c r="B230" t="s">
        <v>13</v>
      </c>
      <c r="C230" t="s">
        <v>1291</v>
      </c>
      <c r="D230" t="s">
        <v>27</v>
      </c>
      <c r="E230">
        <v>416</v>
      </c>
      <c r="F230" s="5" t="s">
        <v>1146</v>
      </c>
      <c r="G230" t="s">
        <v>1292</v>
      </c>
      <c r="H230" t="s">
        <v>1293</v>
      </c>
      <c r="I230" t="s">
        <v>1294</v>
      </c>
    </row>
    <row r="231" spans="1:9">
      <c r="A231" s="5" t="s">
        <v>1295</v>
      </c>
      <c r="B231" t="s">
        <v>670</v>
      </c>
      <c r="C231" t="s">
        <v>1296</v>
      </c>
      <c r="D231" t="s">
        <v>27</v>
      </c>
      <c r="E231">
        <v>421</v>
      </c>
      <c r="F231" s="5" t="s">
        <v>1146</v>
      </c>
      <c r="G231" t="s">
        <v>1297</v>
      </c>
      <c r="H231" t="s">
        <v>1298</v>
      </c>
      <c r="I231" t="s">
        <v>1299</v>
      </c>
    </row>
    <row r="232" spans="1:9">
      <c r="A232" s="5" t="s">
        <v>1300</v>
      </c>
      <c r="B232" t="s">
        <v>283</v>
      </c>
      <c r="C232" t="s">
        <v>1301</v>
      </c>
      <c r="D232" t="s">
        <v>27</v>
      </c>
      <c r="E232">
        <v>429</v>
      </c>
      <c r="F232" s="5" t="s">
        <v>1146</v>
      </c>
      <c r="G232" t="s">
        <v>1302</v>
      </c>
      <c r="H232" t="s">
        <v>1303</v>
      </c>
      <c r="I232" t="s">
        <v>1304</v>
      </c>
    </row>
    <row r="233" spans="1:9">
      <c r="A233" s="5" t="s">
        <v>1305</v>
      </c>
      <c r="B233" t="s">
        <v>1084</v>
      </c>
      <c r="C233" t="s">
        <v>1306</v>
      </c>
      <c r="D233" t="s">
        <v>27</v>
      </c>
      <c r="E233">
        <v>430</v>
      </c>
      <c r="F233" s="5" t="s">
        <v>1146</v>
      </c>
      <c r="G233" t="s">
        <v>1307</v>
      </c>
      <c r="H233" t="s">
        <v>1308</v>
      </c>
      <c r="I233" t="s">
        <v>1309</v>
      </c>
    </row>
    <row r="234" spans="1:9">
      <c r="A234" s="5" t="s">
        <v>1310</v>
      </c>
      <c r="B234" t="s">
        <v>1311</v>
      </c>
      <c r="C234" t="s">
        <v>1312</v>
      </c>
      <c r="D234" t="s">
        <v>27</v>
      </c>
      <c r="E234">
        <v>446</v>
      </c>
      <c r="F234" s="5" t="s">
        <v>1146</v>
      </c>
      <c r="G234" t="s">
        <v>1313</v>
      </c>
      <c r="H234" t="s">
        <v>1314</v>
      </c>
      <c r="I234" t="s">
        <v>1315</v>
      </c>
    </row>
    <row r="235" spans="1:9">
      <c r="A235" s="5" t="s">
        <v>1316</v>
      </c>
      <c r="B235" t="s">
        <v>1317</v>
      </c>
      <c r="C235" t="s">
        <v>1318</v>
      </c>
      <c r="D235" t="s">
        <v>27</v>
      </c>
      <c r="E235">
        <v>452</v>
      </c>
      <c r="F235" s="5" t="s">
        <v>1146</v>
      </c>
      <c r="G235" t="s">
        <v>1319</v>
      </c>
      <c r="H235" t="s">
        <v>1320</v>
      </c>
      <c r="I235" t="s">
        <v>1321</v>
      </c>
    </row>
    <row r="236" spans="1:9">
      <c r="A236" s="5" t="s">
        <v>1322</v>
      </c>
      <c r="B236" t="s">
        <v>1257</v>
      </c>
      <c r="C236" t="s">
        <v>1323</v>
      </c>
      <c r="D236" t="s">
        <v>27</v>
      </c>
      <c r="E236">
        <v>454</v>
      </c>
      <c r="F236" s="5" t="s">
        <v>1146</v>
      </c>
      <c r="G236" t="s">
        <v>1324</v>
      </c>
      <c r="H236" t="s">
        <v>1325</v>
      </c>
      <c r="I236" t="s">
        <v>1326</v>
      </c>
    </row>
    <row r="237" spans="1:9">
      <c r="A237" s="5" t="s">
        <v>1327</v>
      </c>
      <c r="B237" t="s">
        <v>887</v>
      </c>
      <c r="C237" t="s">
        <v>1328</v>
      </c>
      <c r="D237" t="s">
        <v>27</v>
      </c>
      <c r="E237">
        <v>458</v>
      </c>
      <c r="F237" s="5" t="s">
        <v>1146</v>
      </c>
      <c r="G237" t="s">
        <v>1329</v>
      </c>
      <c r="H237" t="s">
        <v>1330</v>
      </c>
      <c r="I237" t="s">
        <v>1331</v>
      </c>
    </row>
    <row r="238" spans="1:9">
      <c r="A238" s="5" t="s">
        <v>1332</v>
      </c>
      <c r="B238" t="s">
        <v>1333</v>
      </c>
      <c r="C238" t="s">
        <v>1334</v>
      </c>
      <c r="D238" t="s">
        <v>27</v>
      </c>
      <c r="E238">
        <v>461</v>
      </c>
      <c r="F238" s="5" t="s">
        <v>1146</v>
      </c>
      <c r="G238" t="s">
        <v>1335</v>
      </c>
      <c r="H238" t="s">
        <v>1336</v>
      </c>
      <c r="I238" t="s">
        <v>1337</v>
      </c>
    </row>
    <row r="239" spans="1:9">
      <c r="A239" s="5" t="s">
        <v>1338</v>
      </c>
      <c r="B239" t="s">
        <v>1339</v>
      </c>
      <c r="C239" t="s">
        <v>1340</v>
      </c>
      <c r="D239" t="s">
        <v>27</v>
      </c>
      <c r="E239">
        <v>504</v>
      </c>
      <c r="F239" s="5" t="s">
        <v>1146</v>
      </c>
      <c r="G239" t="s">
        <v>1341</v>
      </c>
      <c r="H239" t="s">
        <v>1342</v>
      </c>
      <c r="I239" t="s">
        <v>1343</v>
      </c>
    </row>
    <row r="240" spans="1:9">
      <c r="A240" s="5" t="s">
        <v>1344</v>
      </c>
      <c r="B240" t="s">
        <v>1345</v>
      </c>
      <c r="C240" t="s">
        <v>1346</v>
      </c>
      <c r="D240" t="s">
        <v>27</v>
      </c>
      <c r="E240">
        <v>508</v>
      </c>
      <c r="F240" s="5" t="s">
        <v>1146</v>
      </c>
      <c r="G240" t="s">
        <v>1347</v>
      </c>
      <c r="H240" t="s">
        <v>1348</v>
      </c>
      <c r="I240" t="s">
        <v>1349</v>
      </c>
    </row>
    <row r="241" spans="1:9">
      <c r="A241" s="5" t="s">
        <v>1350</v>
      </c>
      <c r="B241" t="s">
        <v>759</v>
      </c>
      <c r="C241" t="s">
        <v>1351</v>
      </c>
      <c r="D241" t="s">
        <v>27</v>
      </c>
      <c r="E241">
        <v>510</v>
      </c>
      <c r="F241" s="5" t="s">
        <v>1146</v>
      </c>
      <c r="G241" t="s">
        <v>1352</v>
      </c>
      <c r="H241" t="s">
        <v>1353</v>
      </c>
      <c r="I241" t="s">
        <v>1354</v>
      </c>
    </row>
    <row r="242" spans="1:9">
      <c r="A242" s="5" t="s">
        <v>1355</v>
      </c>
      <c r="B242" t="s">
        <v>1356</v>
      </c>
      <c r="C242" t="s">
        <v>1357</v>
      </c>
      <c r="D242" t="s">
        <v>27</v>
      </c>
      <c r="E242">
        <v>522</v>
      </c>
      <c r="F242" s="5" t="s">
        <v>1146</v>
      </c>
      <c r="G242" t="s">
        <v>1358</v>
      </c>
      <c r="H242" t="s">
        <v>1359</v>
      </c>
      <c r="I242" t="s">
        <v>1360</v>
      </c>
    </row>
    <row r="243" spans="1:9">
      <c r="A243" s="5" t="s">
        <v>1361</v>
      </c>
      <c r="B243" t="s">
        <v>664</v>
      </c>
      <c r="C243" t="s">
        <v>1362</v>
      </c>
      <c r="D243" t="s">
        <v>27</v>
      </c>
      <c r="E243">
        <v>529</v>
      </c>
      <c r="F243" s="5" t="s">
        <v>1146</v>
      </c>
      <c r="G243" t="s">
        <v>1363</v>
      </c>
      <c r="H243" t="s">
        <v>1364</v>
      </c>
      <c r="I243" t="s">
        <v>1365</v>
      </c>
    </row>
    <row r="244" spans="1:9">
      <c r="A244" s="5" t="s">
        <v>1366</v>
      </c>
      <c r="B244" t="s">
        <v>1367</v>
      </c>
      <c r="C244" t="s">
        <v>1368</v>
      </c>
      <c r="D244" t="s">
        <v>27</v>
      </c>
      <c r="E244">
        <v>531</v>
      </c>
      <c r="F244" s="5" t="s">
        <v>1146</v>
      </c>
      <c r="G244" t="s">
        <v>1369</v>
      </c>
      <c r="H244" t="s">
        <v>1370</v>
      </c>
      <c r="I244" t="s">
        <v>1371</v>
      </c>
    </row>
    <row r="245" spans="1:9">
      <c r="A245" s="5" t="s">
        <v>1372</v>
      </c>
      <c r="B245" t="s">
        <v>1056</v>
      </c>
      <c r="C245" t="s">
        <v>1373</v>
      </c>
      <c r="D245" t="s">
        <v>27</v>
      </c>
      <c r="E245">
        <v>532</v>
      </c>
      <c r="F245" s="5" t="s">
        <v>1146</v>
      </c>
      <c r="G245" t="s">
        <v>1374</v>
      </c>
      <c r="H245" t="s">
        <v>1375</v>
      </c>
      <c r="I245" t="s">
        <v>1376</v>
      </c>
    </row>
    <row r="246" spans="1:9">
      <c r="A246" s="5" t="s">
        <v>1377</v>
      </c>
      <c r="B246" t="s">
        <v>1263</v>
      </c>
      <c r="C246" t="s">
        <v>1378</v>
      </c>
      <c r="D246" t="s">
        <v>27</v>
      </c>
      <c r="E246">
        <v>537</v>
      </c>
      <c r="F246" s="5" t="s">
        <v>1146</v>
      </c>
      <c r="G246" t="s">
        <v>1379</v>
      </c>
      <c r="H246" t="s">
        <v>1380</v>
      </c>
      <c r="I246" t="s">
        <v>1381</v>
      </c>
    </row>
    <row r="247" spans="1:9">
      <c r="A247" s="5" t="s">
        <v>1382</v>
      </c>
      <c r="B247" t="s">
        <v>1383</v>
      </c>
      <c r="C247" t="s">
        <v>1384</v>
      </c>
      <c r="D247" t="s">
        <v>27</v>
      </c>
      <c r="E247">
        <v>553</v>
      </c>
      <c r="F247" s="5" t="s">
        <v>1146</v>
      </c>
      <c r="G247" t="s">
        <v>1385</v>
      </c>
      <c r="H247" t="s">
        <v>1386</v>
      </c>
      <c r="I247" t="s">
        <v>1387</v>
      </c>
    </row>
    <row r="248" spans="1:9">
      <c r="A248" s="5" t="s">
        <v>1388</v>
      </c>
      <c r="B248" t="s">
        <v>1389</v>
      </c>
      <c r="C248" t="s">
        <v>1390</v>
      </c>
      <c r="D248" t="s">
        <v>27</v>
      </c>
      <c r="E248">
        <v>558</v>
      </c>
      <c r="F248" s="5" t="s">
        <v>1146</v>
      </c>
      <c r="G248" t="s">
        <v>1391</v>
      </c>
      <c r="H248" t="s">
        <v>1392</v>
      </c>
      <c r="I248" t="s">
        <v>1393</v>
      </c>
    </row>
    <row r="249" spans="1:9">
      <c r="A249" s="5" t="s">
        <v>1394</v>
      </c>
      <c r="B249" t="s">
        <v>722</v>
      </c>
      <c r="C249" t="s">
        <v>1395</v>
      </c>
      <c r="D249" t="s">
        <v>27</v>
      </c>
      <c r="E249">
        <v>560</v>
      </c>
      <c r="F249" s="5" t="s">
        <v>1146</v>
      </c>
      <c r="G249" t="s">
        <v>1396</v>
      </c>
      <c r="H249" t="s">
        <v>1397</v>
      </c>
      <c r="I249" t="s">
        <v>1398</v>
      </c>
    </row>
    <row r="250" spans="1:9">
      <c r="A250" s="5" t="s">
        <v>1399</v>
      </c>
      <c r="B250" t="s">
        <v>1400</v>
      </c>
      <c r="C250" t="s">
        <v>1401</v>
      </c>
      <c r="D250" t="s">
        <v>27</v>
      </c>
      <c r="E250">
        <v>561</v>
      </c>
      <c r="F250" s="5" t="s">
        <v>1146</v>
      </c>
      <c r="G250" t="s">
        <v>1402</v>
      </c>
      <c r="H250" t="s">
        <v>1403</v>
      </c>
      <c r="I250" t="s">
        <v>1404</v>
      </c>
    </row>
    <row r="251" spans="1:9">
      <c r="A251" s="5" t="s">
        <v>1405</v>
      </c>
      <c r="B251" t="s">
        <v>1257</v>
      </c>
      <c r="C251" t="s">
        <v>1406</v>
      </c>
      <c r="D251" t="s">
        <v>27</v>
      </c>
      <c r="E251">
        <v>564</v>
      </c>
      <c r="F251" s="5" t="s">
        <v>1146</v>
      </c>
      <c r="G251" t="s">
        <v>1407</v>
      </c>
      <c r="H251" t="s">
        <v>1408</v>
      </c>
      <c r="I251" t="s">
        <v>1409</v>
      </c>
    </row>
    <row r="252" spans="1:9">
      <c r="A252" s="5" t="s">
        <v>1410</v>
      </c>
      <c r="B252" t="s">
        <v>1411</v>
      </c>
      <c r="C252" t="s">
        <v>1412</v>
      </c>
      <c r="D252" t="s">
        <v>27</v>
      </c>
      <c r="E252">
        <v>574</v>
      </c>
      <c r="F252" s="5" t="s">
        <v>1146</v>
      </c>
      <c r="G252" t="s">
        <v>1413</v>
      </c>
      <c r="H252" t="s">
        <v>1414</v>
      </c>
      <c r="I252" t="s">
        <v>1415</v>
      </c>
    </row>
    <row r="253" spans="1:9">
      <c r="A253" s="5" t="s">
        <v>1416</v>
      </c>
      <c r="B253" t="s">
        <v>1417</v>
      </c>
      <c r="C253" t="s">
        <v>1418</v>
      </c>
      <c r="D253" t="s">
        <v>27</v>
      </c>
      <c r="E253">
        <v>575</v>
      </c>
      <c r="F253" s="5" t="s">
        <v>1146</v>
      </c>
      <c r="G253" t="s">
        <v>1419</v>
      </c>
      <c r="H253" t="s">
        <v>1420</v>
      </c>
      <c r="I253" t="s">
        <v>1421</v>
      </c>
    </row>
    <row r="254" spans="1:9">
      <c r="A254" s="5" t="s">
        <v>1422</v>
      </c>
      <c r="B254" t="s">
        <v>1423</v>
      </c>
      <c r="C254" t="s">
        <v>1424</v>
      </c>
      <c r="D254" t="s">
        <v>27</v>
      </c>
      <c r="E254">
        <v>602</v>
      </c>
      <c r="F254" s="5" t="s">
        <v>1146</v>
      </c>
      <c r="G254" t="s">
        <v>1425</v>
      </c>
      <c r="H254" t="s">
        <v>1426</v>
      </c>
      <c r="I254" t="s">
        <v>1427</v>
      </c>
    </row>
    <row r="255" spans="1:9">
      <c r="A255" s="5" t="s">
        <v>1428</v>
      </c>
      <c r="B255" t="s">
        <v>1429</v>
      </c>
      <c r="C255" t="s">
        <v>1430</v>
      </c>
      <c r="D255" t="s">
        <v>27</v>
      </c>
      <c r="E255">
        <v>605</v>
      </c>
      <c r="F255" s="5" t="s">
        <v>1146</v>
      </c>
      <c r="G255" t="s">
        <v>1431</v>
      </c>
      <c r="H255" t="s">
        <v>1432</v>
      </c>
      <c r="I255" t="s">
        <v>1433</v>
      </c>
    </row>
    <row r="256" spans="1:9">
      <c r="A256" s="5" t="s">
        <v>1434</v>
      </c>
      <c r="B256" t="s">
        <v>1435</v>
      </c>
      <c r="C256" t="s">
        <v>1436</v>
      </c>
      <c r="D256" t="s">
        <v>27</v>
      </c>
      <c r="E256">
        <v>607</v>
      </c>
      <c r="F256" s="5" t="s">
        <v>1146</v>
      </c>
      <c r="G256" t="s">
        <v>1437</v>
      </c>
      <c r="H256" t="s">
        <v>1438</v>
      </c>
      <c r="I256" t="s">
        <v>1439</v>
      </c>
    </row>
    <row r="257" spans="1:9">
      <c r="A257" s="5" t="s">
        <v>1440</v>
      </c>
      <c r="B257" t="s">
        <v>1441</v>
      </c>
      <c r="C257" t="s">
        <v>1442</v>
      </c>
      <c r="D257" t="s">
        <v>27</v>
      </c>
      <c r="E257">
        <v>618</v>
      </c>
      <c r="F257" s="5" t="s">
        <v>1146</v>
      </c>
      <c r="G257" t="s">
        <v>1443</v>
      </c>
      <c r="H257" t="s">
        <v>1444</v>
      </c>
      <c r="I257" t="s">
        <v>1445</v>
      </c>
    </row>
    <row r="258" spans="1:9">
      <c r="A258" s="5" t="s">
        <v>1446</v>
      </c>
      <c r="B258" t="s">
        <v>224</v>
      </c>
      <c r="C258" t="s">
        <v>1447</v>
      </c>
      <c r="D258" t="s">
        <v>27</v>
      </c>
      <c r="E258">
        <v>642</v>
      </c>
      <c r="F258" s="5" t="s">
        <v>1146</v>
      </c>
      <c r="G258" t="s">
        <v>1448</v>
      </c>
      <c r="H258" t="s">
        <v>1449</v>
      </c>
      <c r="I258" t="s">
        <v>1450</v>
      </c>
    </row>
    <row r="259" spans="1:9">
      <c r="A259" s="5" t="s">
        <v>1451</v>
      </c>
      <c r="B259" t="s">
        <v>1452</v>
      </c>
      <c r="C259" t="s">
        <v>1453</v>
      </c>
      <c r="D259" t="s">
        <v>27</v>
      </c>
      <c r="E259">
        <v>658</v>
      </c>
      <c r="F259" s="5" t="s">
        <v>1146</v>
      </c>
      <c r="G259" t="s">
        <v>1454</v>
      </c>
      <c r="H259" t="s">
        <v>1455</v>
      </c>
      <c r="I259" t="s">
        <v>1456</v>
      </c>
    </row>
    <row r="260" spans="1:9">
      <c r="A260" s="5" t="s">
        <v>1457</v>
      </c>
      <c r="B260" t="s">
        <v>1458</v>
      </c>
      <c r="C260" t="s">
        <v>1459</v>
      </c>
      <c r="D260" t="s">
        <v>27</v>
      </c>
      <c r="E260">
        <v>664</v>
      </c>
      <c r="F260" s="5" t="s">
        <v>1146</v>
      </c>
      <c r="G260" t="s">
        <v>1460</v>
      </c>
      <c r="H260" t="s">
        <v>1461</v>
      </c>
      <c r="I260" t="s">
        <v>1462</v>
      </c>
    </row>
    <row r="261" spans="1:9">
      <c r="A261" s="5" t="s">
        <v>1463</v>
      </c>
      <c r="B261" t="s">
        <v>1464</v>
      </c>
      <c r="C261" t="s">
        <v>1465</v>
      </c>
      <c r="D261" t="s">
        <v>27</v>
      </c>
      <c r="E261">
        <v>673</v>
      </c>
      <c r="F261" s="5" t="s">
        <v>1146</v>
      </c>
      <c r="G261" t="s">
        <v>1466</v>
      </c>
      <c r="H261" t="s">
        <v>1467</v>
      </c>
      <c r="I261" t="s">
        <v>1468</v>
      </c>
    </row>
    <row r="262" spans="1:9">
      <c r="A262" s="5" t="s">
        <v>1469</v>
      </c>
      <c r="B262" t="s">
        <v>1470</v>
      </c>
      <c r="C262" t="s">
        <v>1471</v>
      </c>
      <c r="D262" t="s">
        <v>27</v>
      </c>
      <c r="E262">
        <v>681</v>
      </c>
      <c r="F262" s="5" t="s">
        <v>1146</v>
      </c>
      <c r="G262" t="s">
        <v>1472</v>
      </c>
      <c r="H262" t="s">
        <v>1473</v>
      </c>
      <c r="I262" t="s">
        <v>1474</v>
      </c>
    </row>
    <row r="263" spans="1:9">
      <c r="A263" s="5" t="s">
        <v>1475</v>
      </c>
      <c r="B263" t="s">
        <v>1476</v>
      </c>
      <c r="C263" t="s">
        <v>1477</v>
      </c>
      <c r="D263" t="s">
        <v>27</v>
      </c>
      <c r="E263">
        <v>682</v>
      </c>
      <c r="F263" s="5" t="s">
        <v>1146</v>
      </c>
      <c r="G263" t="s">
        <v>1478</v>
      </c>
      <c r="H263" t="s">
        <v>1479</v>
      </c>
      <c r="I263" t="s">
        <v>1480</v>
      </c>
    </row>
    <row r="264" spans="1:9">
      <c r="A264" s="5" t="s">
        <v>1481</v>
      </c>
      <c r="B264" t="s">
        <v>1458</v>
      </c>
      <c r="C264" t="s">
        <v>1482</v>
      </c>
      <c r="D264" t="s">
        <v>27</v>
      </c>
      <c r="E264">
        <v>704</v>
      </c>
      <c r="F264" s="5" t="s">
        <v>1146</v>
      </c>
      <c r="G264" t="s">
        <v>1483</v>
      </c>
      <c r="H264" t="s">
        <v>1484</v>
      </c>
      <c r="I264" t="s">
        <v>1485</v>
      </c>
    </row>
    <row r="265" spans="1:9">
      <c r="A265" s="5" t="s">
        <v>1486</v>
      </c>
      <c r="B265" t="s">
        <v>1487</v>
      </c>
      <c r="C265" t="s">
        <v>1488</v>
      </c>
      <c r="D265" t="s">
        <v>27</v>
      </c>
      <c r="E265">
        <v>733</v>
      </c>
      <c r="F265" s="5" t="s">
        <v>1146</v>
      </c>
      <c r="G265" t="s">
        <v>1489</v>
      </c>
      <c r="H265" t="s">
        <v>1490</v>
      </c>
      <c r="I265" t="s">
        <v>1491</v>
      </c>
    </row>
    <row r="266" spans="1:9">
      <c r="A266" s="5" t="s">
        <v>1492</v>
      </c>
      <c r="B266" t="s">
        <v>1234</v>
      </c>
      <c r="C266" t="s">
        <v>1493</v>
      </c>
      <c r="D266" t="s">
        <v>27</v>
      </c>
      <c r="E266">
        <v>743</v>
      </c>
      <c r="F266" s="5" t="s">
        <v>1146</v>
      </c>
      <c r="G266" t="s">
        <v>1494</v>
      </c>
      <c r="H266" t="s">
        <v>1495</v>
      </c>
      <c r="I266" t="s">
        <v>1496</v>
      </c>
    </row>
    <row r="267" spans="1:9">
      <c r="A267" s="5" t="s">
        <v>1497</v>
      </c>
      <c r="B267" t="s">
        <v>1050</v>
      </c>
      <c r="C267" t="s">
        <v>1498</v>
      </c>
      <c r="D267" t="s">
        <v>27</v>
      </c>
      <c r="E267">
        <v>766</v>
      </c>
      <c r="F267" s="5" t="s">
        <v>1146</v>
      </c>
      <c r="G267" t="s">
        <v>1499</v>
      </c>
      <c r="H267" t="s">
        <v>1500</v>
      </c>
      <c r="I267" t="s">
        <v>1501</v>
      </c>
    </row>
    <row r="268" spans="1:9">
      <c r="A268" s="5" t="s">
        <v>1502</v>
      </c>
      <c r="B268" t="s">
        <v>1503</v>
      </c>
      <c r="C268" t="s">
        <v>1504</v>
      </c>
      <c r="D268" t="s">
        <v>27</v>
      </c>
      <c r="E268">
        <v>782</v>
      </c>
      <c r="F268" s="5" t="s">
        <v>1146</v>
      </c>
      <c r="G268" t="s">
        <v>1505</v>
      </c>
      <c r="H268" t="s">
        <v>1506</v>
      </c>
      <c r="I268" t="s">
        <v>1507</v>
      </c>
    </row>
    <row r="269" spans="1:9">
      <c r="A269" s="5" t="s">
        <v>1508</v>
      </c>
      <c r="B269" t="s">
        <v>1509</v>
      </c>
      <c r="C269" t="s">
        <v>1510</v>
      </c>
      <c r="D269" t="s">
        <v>27</v>
      </c>
      <c r="E269">
        <v>785</v>
      </c>
      <c r="F269" s="5" t="s">
        <v>1146</v>
      </c>
      <c r="G269" t="s">
        <v>1511</v>
      </c>
      <c r="H269" t="s">
        <v>1512</v>
      </c>
      <c r="I269" t="s">
        <v>1513</v>
      </c>
    </row>
    <row r="270" spans="1:9">
      <c r="A270" s="5" t="s">
        <v>1514</v>
      </c>
      <c r="B270" t="s">
        <v>1515</v>
      </c>
      <c r="C270" t="s">
        <v>1516</v>
      </c>
      <c r="D270" t="s">
        <v>27</v>
      </c>
      <c r="E270">
        <v>828</v>
      </c>
      <c r="F270" s="5" t="s">
        <v>1146</v>
      </c>
      <c r="G270" t="s">
        <v>1517</v>
      </c>
      <c r="H270" t="s">
        <v>1518</v>
      </c>
      <c r="I270" t="s">
        <v>1519</v>
      </c>
    </row>
    <row r="271" spans="1:9">
      <c r="A271" s="5" t="s">
        <v>1520</v>
      </c>
      <c r="B271" t="s">
        <v>1521</v>
      </c>
      <c r="C271" t="s">
        <v>1522</v>
      </c>
      <c r="D271" t="s">
        <v>27</v>
      </c>
      <c r="E271">
        <v>970</v>
      </c>
      <c r="F271" s="5" t="s">
        <v>1146</v>
      </c>
      <c r="G271" t="s">
        <v>1523</v>
      </c>
      <c r="H271" t="s">
        <v>1524</v>
      </c>
      <c r="I271" t="s">
        <v>1525</v>
      </c>
    </row>
    <row r="272" spans="1:9">
      <c r="A272" s="5" t="s">
        <v>1526</v>
      </c>
      <c r="B272" t="s">
        <v>1527</v>
      </c>
      <c r="C272" t="s">
        <v>1528</v>
      </c>
      <c r="D272" t="s">
        <v>21</v>
      </c>
      <c r="E272">
        <v>133</v>
      </c>
      <c r="F272" s="5" t="s">
        <v>1146</v>
      </c>
      <c r="G272" t="s">
        <v>1529</v>
      </c>
      <c r="H272" t="s">
        <v>1530</v>
      </c>
      <c r="I272" t="s">
        <v>1531</v>
      </c>
    </row>
    <row r="273" spans="1:9">
      <c r="A273" s="5" t="s">
        <v>1532</v>
      </c>
      <c r="B273" t="s">
        <v>825</v>
      </c>
      <c r="C273" t="s">
        <v>1533</v>
      </c>
      <c r="D273" t="s">
        <v>21</v>
      </c>
      <c r="E273">
        <v>172</v>
      </c>
      <c r="F273" s="5" t="s">
        <v>1146</v>
      </c>
      <c r="G273" t="s">
        <v>1534</v>
      </c>
      <c r="H273" t="s">
        <v>1535</v>
      </c>
      <c r="I273" t="s">
        <v>1536</v>
      </c>
    </row>
    <row r="274" spans="1:9">
      <c r="A274" s="5" t="s">
        <v>1537</v>
      </c>
      <c r="B274" t="s">
        <v>621</v>
      </c>
      <c r="C274" t="s">
        <v>1538</v>
      </c>
      <c r="D274" t="s">
        <v>21</v>
      </c>
      <c r="E274">
        <v>194</v>
      </c>
      <c r="F274" s="5" t="s">
        <v>1146</v>
      </c>
      <c r="G274" t="s">
        <v>1539</v>
      </c>
      <c r="H274" t="s">
        <v>1540</v>
      </c>
      <c r="I274" t="s">
        <v>1541</v>
      </c>
    </row>
    <row r="275" spans="1:9">
      <c r="A275" s="5" t="s">
        <v>1542</v>
      </c>
      <c r="B275" t="s">
        <v>1179</v>
      </c>
      <c r="C275" t="s">
        <v>1543</v>
      </c>
      <c r="D275" t="s">
        <v>21</v>
      </c>
      <c r="E275">
        <v>195</v>
      </c>
      <c r="F275" s="5" t="s">
        <v>1146</v>
      </c>
      <c r="G275" t="s">
        <v>1544</v>
      </c>
      <c r="H275" t="s">
        <v>1545</v>
      </c>
      <c r="I275" t="s">
        <v>1546</v>
      </c>
    </row>
    <row r="276" spans="1:9">
      <c r="A276" s="5" t="s">
        <v>1547</v>
      </c>
      <c r="B276" t="s">
        <v>593</v>
      </c>
      <c r="C276" t="s">
        <v>1548</v>
      </c>
      <c r="D276" t="s">
        <v>21</v>
      </c>
      <c r="E276">
        <v>203</v>
      </c>
      <c r="F276" s="5" t="s">
        <v>1146</v>
      </c>
      <c r="G276" t="s">
        <v>1549</v>
      </c>
      <c r="H276" t="s">
        <v>1550</v>
      </c>
      <c r="I276" t="s">
        <v>1551</v>
      </c>
    </row>
    <row r="277" spans="1:9">
      <c r="A277" s="5" t="s">
        <v>1552</v>
      </c>
      <c r="B277" t="s">
        <v>1553</v>
      </c>
      <c r="C277" t="s">
        <v>1554</v>
      </c>
      <c r="D277" t="s">
        <v>21</v>
      </c>
      <c r="E277">
        <v>221</v>
      </c>
      <c r="F277" s="5" t="s">
        <v>1146</v>
      </c>
      <c r="G277" t="s">
        <v>1555</v>
      </c>
      <c r="H277" t="s">
        <v>1556</v>
      </c>
      <c r="I277" t="s">
        <v>1557</v>
      </c>
    </row>
    <row r="278" spans="1:9">
      <c r="A278" s="5" t="s">
        <v>1558</v>
      </c>
      <c r="B278" t="s">
        <v>1383</v>
      </c>
      <c r="C278" t="s">
        <v>1559</v>
      </c>
      <c r="D278" t="s">
        <v>21</v>
      </c>
      <c r="E278">
        <v>259</v>
      </c>
      <c r="F278" s="5" t="s">
        <v>1146</v>
      </c>
      <c r="G278" t="s">
        <v>1560</v>
      </c>
      <c r="H278" t="s">
        <v>1561</v>
      </c>
      <c r="I278" t="s">
        <v>1562</v>
      </c>
    </row>
    <row r="279" spans="1:9">
      <c r="A279" s="5" t="s">
        <v>1563</v>
      </c>
      <c r="B279" t="s">
        <v>887</v>
      </c>
      <c r="C279" t="s">
        <v>1564</v>
      </c>
      <c r="D279" t="s">
        <v>21</v>
      </c>
      <c r="E279">
        <v>275</v>
      </c>
      <c r="F279" s="5" t="s">
        <v>1146</v>
      </c>
      <c r="G279" t="s">
        <v>1565</v>
      </c>
      <c r="H279" t="s">
        <v>1566</v>
      </c>
      <c r="I279" t="s">
        <v>1567</v>
      </c>
    </row>
    <row r="280" spans="1:9">
      <c r="A280" s="5" t="s">
        <v>1568</v>
      </c>
      <c r="B280" t="s">
        <v>1333</v>
      </c>
      <c r="C280" t="s">
        <v>1569</v>
      </c>
      <c r="D280" t="s">
        <v>21</v>
      </c>
      <c r="E280">
        <v>281</v>
      </c>
      <c r="F280" s="5" t="s">
        <v>1146</v>
      </c>
      <c r="G280" t="s">
        <v>1570</v>
      </c>
      <c r="H280" t="s">
        <v>1571</v>
      </c>
      <c r="I280" t="s">
        <v>1572</v>
      </c>
    </row>
    <row r="281" spans="1:9">
      <c r="A281" s="5" t="s">
        <v>1573</v>
      </c>
      <c r="B281" t="s">
        <v>1234</v>
      </c>
      <c r="C281" t="s">
        <v>1574</v>
      </c>
      <c r="D281" t="s">
        <v>21</v>
      </c>
      <c r="E281">
        <v>283</v>
      </c>
      <c r="F281" s="5" t="s">
        <v>1146</v>
      </c>
      <c r="G281" t="s">
        <v>1575</v>
      </c>
      <c r="H281" t="s">
        <v>1576</v>
      </c>
      <c r="I281" t="s">
        <v>1577</v>
      </c>
    </row>
    <row r="282" spans="1:9">
      <c r="A282" s="5" t="s">
        <v>1578</v>
      </c>
      <c r="B282" t="s">
        <v>1579</v>
      </c>
      <c r="C282" t="s">
        <v>1580</v>
      </c>
      <c r="D282" t="s">
        <v>21</v>
      </c>
      <c r="E282">
        <v>295</v>
      </c>
      <c r="F282" s="5" t="s">
        <v>1146</v>
      </c>
      <c r="G282" t="s">
        <v>1581</v>
      </c>
      <c r="H282" t="s">
        <v>1582</v>
      </c>
      <c r="I282" t="s">
        <v>1583</v>
      </c>
    </row>
    <row r="283" spans="1:9">
      <c r="A283" s="5" t="s">
        <v>1584</v>
      </c>
      <c r="B283" t="s">
        <v>1585</v>
      </c>
      <c r="C283" t="s">
        <v>1586</v>
      </c>
      <c r="D283" t="s">
        <v>21</v>
      </c>
      <c r="E283">
        <v>296</v>
      </c>
      <c r="F283" s="5" t="s">
        <v>1146</v>
      </c>
      <c r="G283" t="s">
        <v>1587</v>
      </c>
      <c r="H283" t="s">
        <v>1588</v>
      </c>
      <c r="I283" t="s">
        <v>1589</v>
      </c>
    </row>
    <row r="284" spans="1:9">
      <c r="A284" s="5" t="s">
        <v>1590</v>
      </c>
      <c r="B284" t="s">
        <v>1591</v>
      </c>
      <c r="C284" t="s">
        <v>1592</v>
      </c>
      <c r="D284" t="s">
        <v>21</v>
      </c>
      <c r="E284">
        <v>303</v>
      </c>
      <c r="F284" s="5" t="s">
        <v>1146</v>
      </c>
      <c r="G284" t="s">
        <v>1593</v>
      </c>
      <c r="H284" t="s">
        <v>1594</v>
      </c>
      <c r="I284" t="s">
        <v>1595</v>
      </c>
    </row>
    <row r="285" spans="1:9">
      <c r="A285" s="5" t="s">
        <v>1596</v>
      </c>
      <c r="B285" t="s">
        <v>1400</v>
      </c>
      <c r="C285" t="s">
        <v>1597</v>
      </c>
      <c r="D285" t="s">
        <v>21</v>
      </c>
      <c r="E285">
        <v>306</v>
      </c>
      <c r="F285" s="5" t="s">
        <v>1146</v>
      </c>
      <c r="G285" t="s">
        <v>1598</v>
      </c>
      <c r="H285" t="s">
        <v>1599</v>
      </c>
      <c r="I285" t="s">
        <v>1600</v>
      </c>
    </row>
    <row r="286" spans="1:9">
      <c r="A286" s="5" t="s">
        <v>1601</v>
      </c>
      <c r="B286" t="s">
        <v>1602</v>
      </c>
      <c r="C286" t="s">
        <v>1603</v>
      </c>
      <c r="D286" t="s">
        <v>21</v>
      </c>
      <c r="E286">
        <v>318</v>
      </c>
      <c r="F286" s="5" t="s">
        <v>1146</v>
      </c>
      <c r="G286" t="s">
        <v>1604</v>
      </c>
      <c r="H286" t="s">
        <v>1605</v>
      </c>
      <c r="I286" t="s">
        <v>1606</v>
      </c>
    </row>
    <row r="287" spans="1:9">
      <c r="A287" s="5" t="s">
        <v>1607</v>
      </c>
      <c r="B287" t="s">
        <v>1435</v>
      </c>
      <c r="C287" t="s">
        <v>1608</v>
      </c>
      <c r="D287" t="s">
        <v>21</v>
      </c>
      <c r="E287">
        <v>322</v>
      </c>
      <c r="F287" s="5" t="s">
        <v>1146</v>
      </c>
      <c r="G287" t="s">
        <v>1609</v>
      </c>
      <c r="H287" t="s">
        <v>1610</v>
      </c>
      <c r="I287" t="s">
        <v>1611</v>
      </c>
    </row>
    <row r="288" spans="1:9">
      <c r="A288" s="5" t="s">
        <v>1612</v>
      </c>
      <c r="B288" t="s">
        <v>266</v>
      </c>
      <c r="C288" t="s">
        <v>1613</v>
      </c>
      <c r="D288" t="s">
        <v>21</v>
      </c>
      <c r="E288">
        <v>354</v>
      </c>
      <c r="F288" s="5" t="s">
        <v>1146</v>
      </c>
      <c r="G288" t="s">
        <v>1614</v>
      </c>
      <c r="H288" t="s">
        <v>1615</v>
      </c>
      <c r="I288" t="s">
        <v>1616</v>
      </c>
    </row>
    <row r="289" spans="1:9">
      <c r="A289" s="5" t="s">
        <v>1617</v>
      </c>
      <c r="B289" t="s">
        <v>1156</v>
      </c>
      <c r="C289" t="s">
        <v>1618</v>
      </c>
      <c r="D289" t="s">
        <v>21</v>
      </c>
      <c r="E289">
        <v>379</v>
      </c>
      <c r="F289" s="5" t="s">
        <v>1146</v>
      </c>
      <c r="G289" t="s">
        <v>1619</v>
      </c>
      <c r="H289" t="s">
        <v>1620</v>
      </c>
      <c r="I289" t="s">
        <v>1621</v>
      </c>
    </row>
    <row r="290" spans="1:9">
      <c r="A290" s="5" t="s">
        <v>1622</v>
      </c>
      <c r="B290" t="s">
        <v>1345</v>
      </c>
      <c r="C290" t="s">
        <v>1623</v>
      </c>
      <c r="D290" t="s">
        <v>21</v>
      </c>
      <c r="E290">
        <v>382</v>
      </c>
      <c r="F290" s="5" t="s">
        <v>1146</v>
      </c>
      <c r="G290" t="s">
        <v>1624</v>
      </c>
      <c r="H290" t="s">
        <v>1625</v>
      </c>
      <c r="I290" t="s">
        <v>1626</v>
      </c>
    </row>
    <row r="291" spans="1:9">
      <c r="A291" s="5" t="s">
        <v>1627</v>
      </c>
      <c r="B291" t="s">
        <v>1628</v>
      </c>
      <c r="C291" t="s">
        <v>1629</v>
      </c>
      <c r="D291" t="s">
        <v>21</v>
      </c>
      <c r="E291">
        <v>397</v>
      </c>
      <c r="F291" s="5" t="s">
        <v>1146</v>
      </c>
      <c r="G291" t="s">
        <v>1630</v>
      </c>
      <c r="H291" t="s">
        <v>1631</v>
      </c>
      <c r="I291" t="s">
        <v>1632</v>
      </c>
    </row>
    <row r="292" spans="1:9">
      <c r="A292" s="5" t="s">
        <v>1633</v>
      </c>
      <c r="B292" t="s">
        <v>458</v>
      </c>
      <c r="C292" t="s">
        <v>1634</v>
      </c>
      <c r="D292" t="s">
        <v>21</v>
      </c>
      <c r="E292">
        <v>415</v>
      </c>
      <c r="F292" s="5" t="s">
        <v>1146</v>
      </c>
      <c r="G292" t="s">
        <v>1635</v>
      </c>
      <c r="H292" t="s">
        <v>1636</v>
      </c>
      <c r="I292" t="s">
        <v>1637</v>
      </c>
    </row>
    <row r="293" spans="1:9">
      <c r="A293" s="5" t="s">
        <v>1638</v>
      </c>
      <c r="B293" t="s">
        <v>593</v>
      </c>
      <c r="C293" t="s">
        <v>1639</v>
      </c>
      <c r="D293" t="s">
        <v>21</v>
      </c>
      <c r="E293">
        <v>420</v>
      </c>
      <c r="F293" s="5" t="s">
        <v>1146</v>
      </c>
      <c r="G293" t="s">
        <v>1640</v>
      </c>
      <c r="H293" t="s">
        <v>1641</v>
      </c>
      <c r="I293" t="s">
        <v>1642</v>
      </c>
    </row>
    <row r="294" spans="1:9">
      <c r="A294" s="5" t="s">
        <v>1643</v>
      </c>
      <c r="B294" t="s">
        <v>1644</v>
      </c>
      <c r="C294" t="s">
        <v>1645</v>
      </c>
      <c r="D294" t="s">
        <v>21</v>
      </c>
      <c r="E294">
        <v>426</v>
      </c>
      <c r="F294" s="5" t="s">
        <v>1146</v>
      </c>
      <c r="G294" t="s">
        <v>1646</v>
      </c>
      <c r="H294" t="s">
        <v>1647</v>
      </c>
      <c r="I294" t="s">
        <v>1648</v>
      </c>
    </row>
    <row r="295" spans="1:9">
      <c r="A295" s="5" t="s">
        <v>1649</v>
      </c>
      <c r="B295" t="s">
        <v>1602</v>
      </c>
      <c r="C295" t="s">
        <v>1650</v>
      </c>
      <c r="D295" t="s">
        <v>21</v>
      </c>
      <c r="E295">
        <v>432</v>
      </c>
      <c r="F295" s="5" t="s">
        <v>1146</v>
      </c>
      <c r="G295" t="s">
        <v>1651</v>
      </c>
      <c r="H295" t="s">
        <v>1652</v>
      </c>
      <c r="I295" t="s">
        <v>1653</v>
      </c>
    </row>
    <row r="296" spans="1:9">
      <c r="A296" s="5" t="s">
        <v>1654</v>
      </c>
      <c r="B296" t="s">
        <v>1655</v>
      </c>
      <c r="C296" t="s">
        <v>1656</v>
      </c>
      <c r="D296" t="s">
        <v>21</v>
      </c>
      <c r="E296">
        <v>434</v>
      </c>
      <c r="F296" s="5" t="s">
        <v>1146</v>
      </c>
      <c r="G296" t="s">
        <v>1657</v>
      </c>
      <c r="H296" t="s">
        <v>1658</v>
      </c>
      <c r="I296" t="s">
        <v>1659</v>
      </c>
    </row>
    <row r="297" spans="1:9">
      <c r="A297" s="5" t="s">
        <v>1660</v>
      </c>
      <c r="B297" t="s">
        <v>1661</v>
      </c>
      <c r="C297" t="s">
        <v>1662</v>
      </c>
      <c r="D297" t="s">
        <v>21</v>
      </c>
      <c r="E297">
        <v>449</v>
      </c>
      <c r="F297" s="5" t="s">
        <v>1146</v>
      </c>
      <c r="G297" t="s">
        <v>1663</v>
      </c>
      <c r="H297" t="s">
        <v>1664</v>
      </c>
      <c r="I297" t="s">
        <v>1665</v>
      </c>
    </row>
    <row r="298" spans="1:9">
      <c r="A298" s="5" t="s">
        <v>1666</v>
      </c>
      <c r="B298" t="s">
        <v>356</v>
      </c>
      <c r="C298" t="s">
        <v>1667</v>
      </c>
      <c r="D298" t="s">
        <v>21</v>
      </c>
      <c r="E298">
        <v>450</v>
      </c>
      <c r="F298" s="5" t="s">
        <v>1146</v>
      </c>
      <c r="G298" t="s">
        <v>1668</v>
      </c>
      <c r="H298" t="s">
        <v>1669</v>
      </c>
      <c r="I298" t="s">
        <v>1670</v>
      </c>
    </row>
    <row r="299" spans="1:9">
      <c r="A299" s="5" t="s">
        <v>1671</v>
      </c>
      <c r="B299" t="s">
        <v>516</v>
      </c>
      <c r="C299" t="s">
        <v>1672</v>
      </c>
      <c r="D299" t="s">
        <v>21</v>
      </c>
      <c r="E299">
        <v>453</v>
      </c>
      <c r="F299" s="5" t="s">
        <v>1146</v>
      </c>
      <c r="G299" t="s">
        <v>1673</v>
      </c>
      <c r="H299" t="s">
        <v>1674</v>
      </c>
      <c r="I299" t="s">
        <v>1675</v>
      </c>
    </row>
    <row r="300" spans="1:9">
      <c r="A300" s="5" t="s">
        <v>1676</v>
      </c>
      <c r="B300" t="s">
        <v>1006</v>
      </c>
      <c r="C300" t="s">
        <v>1677</v>
      </c>
      <c r="D300" t="s">
        <v>21</v>
      </c>
      <c r="E300">
        <v>455</v>
      </c>
      <c r="F300" s="5" t="s">
        <v>1146</v>
      </c>
      <c r="G300" t="s">
        <v>1678</v>
      </c>
      <c r="H300" t="s">
        <v>1679</v>
      </c>
      <c r="I300" t="s">
        <v>1680</v>
      </c>
    </row>
    <row r="301" spans="1:9">
      <c r="A301" s="5" t="s">
        <v>1681</v>
      </c>
      <c r="B301" t="s">
        <v>898</v>
      </c>
      <c r="C301" t="s">
        <v>1682</v>
      </c>
      <c r="D301" t="s">
        <v>21</v>
      </c>
      <c r="E301">
        <v>461</v>
      </c>
      <c r="F301" s="5" t="s">
        <v>1146</v>
      </c>
      <c r="G301" t="s">
        <v>1683</v>
      </c>
      <c r="H301" t="s">
        <v>1684</v>
      </c>
      <c r="I301" t="s">
        <v>1685</v>
      </c>
    </row>
    <row r="302" spans="1:9">
      <c r="A302" s="5" t="s">
        <v>1686</v>
      </c>
      <c r="B302" t="s">
        <v>1138</v>
      </c>
      <c r="C302" t="s">
        <v>1687</v>
      </c>
      <c r="D302" t="s">
        <v>21</v>
      </c>
      <c r="E302">
        <v>541</v>
      </c>
      <c r="F302" s="5" t="s">
        <v>1146</v>
      </c>
      <c r="G302" t="s">
        <v>1688</v>
      </c>
      <c r="H302" t="s">
        <v>1689</v>
      </c>
      <c r="I302" t="s">
        <v>1690</v>
      </c>
    </row>
    <row r="303" spans="1:9">
      <c r="A303" s="5" t="s">
        <v>1691</v>
      </c>
      <c r="B303" t="s">
        <v>1692</v>
      </c>
      <c r="C303" t="s">
        <v>1693</v>
      </c>
      <c r="D303" t="s">
        <v>21</v>
      </c>
      <c r="E303">
        <v>543</v>
      </c>
      <c r="F303" s="5" t="s">
        <v>1146</v>
      </c>
      <c r="G303" t="s">
        <v>1694</v>
      </c>
      <c r="H303" t="s">
        <v>1695</v>
      </c>
      <c r="I303" t="s">
        <v>1696</v>
      </c>
    </row>
    <row r="304" spans="1:9">
      <c r="A304" s="5" t="s">
        <v>1697</v>
      </c>
      <c r="B304" t="s">
        <v>1698</v>
      </c>
      <c r="C304" t="s">
        <v>1699</v>
      </c>
      <c r="D304" t="s">
        <v>21</v>
      </c>
      <c r="E304">
        <v>544</v>
      </c>
      <c r="F304" s="5" t="s">
        <v>1146</v>
      </c>
      <c r="G304" t="s">
        <v>1700</v>
      </c>
      <c r="H304" t="s">
        <v>1701</v>
      </c>
      <c r="I304" t="s">
        <v>1702</v>
      </c>
    </row>
    <row r="305" spans="1:9">
      <c r="A305" s="5" t="s">
        <v>1703</v>
      </c>
      <c r="B305" t="s">
        <v>983</v>
      </c>
      <c r="C305" t="s">
        <v>1704</v>
      </c>
      <c r="D305" t="s">
        <v>21</v>
      </c>
      <c r="E305">
        <v>623</v>
      </c>
      <c r="F305" s="5" t="s">
        <v>1146</v>
      </c>
      <c r="G305" t="s">
        <v>1705</v>
      </c>
      <c r="H305" t="s">
        <v>1706</v>
      </c>
      <c r="I305" t="s">
        <v>1707</v>
      </c>
    </row>
    <row r="306" spans="1:9">
      <c r="A306" s="5" t="s">
        <v>1708</v>
      </c>
      <c r="B306" t="s">
        <v>1628</v>
      </c>
      <c r="C306" t="s">
        <v>1709</v>
      </c>
      <c r="D306" t="s">
        <v>21</v>
      </c>
      <c r="E306">
        <v>697</v>
      </c>
      <c r="F306" s="5" t="s">
        <v>1146</v>
      </c>
      <c r="G306" t="s">
        <v>1710</v>
      </c>
      <c r="H306" t="s">
        <v>1711</v>
      </c>
      <c r="I306" t="s">
        <v>1712</v>
      </c>
    </row>
    <row r="307" spans="1:9">
      <c r="A307" s="5" t="s">
        <v>1713</v>
      </c>
      <c r="B307" t="s">
        <v>1714</v>
      </c>
      <c r="C307" t="s">
        <v>1715</v>
      </c>
      <c r="D307" t="s">
        <v>12</v>
      </c>
      <c r="E307">
        <v>38</v>
      </c>
      <c r="F307" s="5" t="s">
        <v>1146</v>
      </c>
      <c r="G307" t="s">
        <v>1716</v>
      </c>
      <c r="H307" t="s">
        <v>1717</v>
      </c>
      <c r="I307" t="s">
        <v>1718</v>
      </c>
    </row>
    <row r="308" spans="1:9">
      <c r="A308" s="5" t="s">
        <v>1719</v>
      </c>
      <c r="B308" t="s">
        <v>1714</v>
      </c>
      <c r="C308" t="s">
        <v>1720</v>
      </c>
      <c r="D308" t="s">
        <v>12</v>
      </c>
      <c r="E308">
        <v>66</v>
      </c>
      <c r="F308" s="5" t="s">
        <v>1146</v>
      </c>
      <c r="G308" t="s">
        <v>1721</v>
      </c>
      <c r="H308" t="s">
        <v>1722</v>
      </c>
      <c r="I308" t="s">
        <v>1723</v>
      </c>
    </row>
    <row r="309" spans="1:9">
      <c r="A309" s="5" t="s">
        <v>1724</v>
      </c>
      <c r="B309" t="s">
        <v>1725</v>
      </c>
      <c r="C309" t="s">
        <v>1726</v>
      </c>
      <c r="D309" t="s">
        <v>12</v>
      </c>
      <c r="E309">
        <v>76</v>
      </c>
      <c r="F309" s="5" t="s">
        <v>1146</v>
      </c>
      <c r="G309" t="s">
        <v>1727</v>
      </c>
      <c r="H309" t="s">
        <v>1728</v>
      </c>
      <c r="I309" t="s">
        <v>1729</v>
      </c>
    </row>
    <row r="310" spans="1:9">
      <c r="A310" s="5" t="s">
        <v>1730</v>
      </c>
      <c r="B310" t="s">
        <v>1731</v>
      </c>
      <c r="C310" t="s">
        <v>1732</v>
      </c>
      <c r="D310" t="s">
        <v>12</v>
      </c>
      <c r="E310">
        <v>152</v>
      </c>
      <c r="F310" s="5" t="s">
        <v>1146</v>
      </c>
      <c r="G310" t="s">
        <v>1733</v>
      </c>
      <c r="H310" t="s">
        <v>1734</v>
      </c>
      <c r="I310" t="s">
        <v>1735</v>
      </c>
    </row>
    <row r="311" spans="1:9">
      <c r="A311" s="5" t="s">
        <v>1736</v>
      </c>
      <c r="B311" t="s">
        <v>1737</v>
      </c>
      <c r="C311" t="s">
        <v>1738</v>
      </c>
      <c r="D311" t="s">
        <v>12</v>
      </c>
      <c r="E311">
        <v>193</v>
      </c>
      <c r="F311" s="5" t="s">
        <v>1146</v>
      </c>
      <c r="G311" t="s">
        <v>1739</v>
      </c>
      <c r="H311" t="s">
        <v>1740</v>
      </c>
      <c r="I311" t="s">
        <v>1741</v>
      </c>
    </row>
    <row r="312" spans="1:9">
      <c r="A312" s="5" t="s">
        <v>1742</v>
      </c>
      <c r="B312" t="s">
        <v>1383</v>
      </c>
      <c r="C312" t="s">
        <v>1743</v>
      </c>
      <c r="D312" t="s">
        <v>12</v>
      </c>
      <c r="E312">
        <v>206</v>
      </c>
      <c r="F312" s="5" t="s">
        <v>1146</v>
      </c>
      <c r="G312" t="s">
        <v>1744</v>
      </c>
      <c r="H312" t="s">
        <v>1745</v>
      </c>
      <c r="I312" t="s">
        <v>1746</v>
      </c>
    </row>
    <row r="313" spans="1:9">
      <c r="A313" s="5" t="s">
        <v>1747</v>
      </c>
      <c r="B313" t="s">
        <v>1748</v>
      </c>
      <c r="C313" t="s">
        <v>1749</v>
      </c>
      <c r="D313" t="s">
        <v>12</v>
      </c>
      <c r="E313">
        <v>213</v>
      </c>
      <c r="F313" s="5" t="s">
        <v>1146</v>
      </c>
      <c r="G313" t="s">
        <v>1750</v>
      </c>
      <c r="H313" t="s">
        <v>924</v>
      </c>
      <c r="I313" t="s">
        <v>1751</v>
      </c>
    </row>
    <row r="314" spans="1:9">
      <c r="A314" s="5" t="s">
        <v>1752</v>
      </c>
      <c r="B314" t="s">
        <v>1753</v>
      </c>
      <c r="C314" t="s">
        <v>1754</v>
      </c>
      <c r="D314" t="s">
        <v>12</v>
      </c>
      <c r="E314">
        <v>225</v>
      </c>
      <c r="F314" s="5" t="s">
        <v>1146</v>
      </c>
      <c r="G314" t="s">
        <v>1755</v>
      </c>
      <c r="H314" t="s">
        <v>1756</v>
      </c>
      <c r="I314" t="s">
        <v>1757</v>
      </c>
    </row>
    <row r="315" spans="1:9">
      <c r="A315" s="5" t="s">
        <v>1758</v>
      </c>
      <c r="B315" t="s">
        <v>1759</v>
      </c>
      <c r="C315" t="s">
        <v>1760</v>
      </c>
      <c r="D315" t="s">
        <v>12</v>
      </c>
      <c r="E315">
        <v>239</v>
      </c>
      <c r="F315" s="5" t="s">
        <v>1146</v>
      </c>
      <c r="G315" t="s">
        <v>1761</v>
      </c>
      <c r="H315" t="s">
        <v>1762</v>
      </c>
      <c r="I315" t="s">
        <v>1763</v>
      </c>
    </row>
    <row r="316" spans="1:9">
      <c r="A316" s="5" t="s">
        <v>1764</v>
      </c>
      <c r="B316" t="s">
        <v>858</v>
      </c>
      <c r="C316" t="s">
        <v>1765</v>
      </c>
      <c r="D316" t="s">
        <v>12</v>
      </c>
      <c r="E316">
        <v>273</v>
      </c>
      <c r="F316" s="5" t="s">
        <v>1146</v>
      </c>
      <c r="G316" t="s">
        <v>1766</v>
      </c>
      <c r="H316" t="s">
        <v>1767</v>
      </c>
      <c r="I316" t="s">
        <v>1768</v>
      </c>
    </row>
    <row r="317" spans="1:9">
      <c r="A317" s="5" t="s">
        <v>1769</v>
      </c>
      <c r="B317" t="s">
        <v>1770</v>
      </c>
      <c r="C317" t="s">
        <v>1771</v>
      </c>
      <c r="D317" t="s">
        <v>12</v>
      </c>
      <c r="E317">
        <v>310</v>
      </c>
      <c r="F317" s="5" t="s">
        <v>1146</v>
      </c>
      <c r="G317" t="s">
        <v>1772</v>
      </c>
      <c r="H317" t="s">
        <v>1773</v>
      </c>
      <c r="I317" t="s">
        <v>1774</v>
      </c>
    </row>
    <row r="318" spans="1:9">
      <c r="A318" s="5" t="s">
        <v>1775</v>
      </c>
      <c r="B318" t="s">
        <v>1776</v>
      </c>
      <c r="C318" t="s">
        <v>1777</v>
      </c>
      <c r="D318" t="s">
        <v>12</v>
      </c>
      <c r="E318">
        <v>388</v>
      </c>
      <c r="F318" s="5" t="s">
        <v>1146</v>
      </c>
      <c r="G318" t="s">
        <v>1778</v>
      </c>
      <c r="H318" t="s">
        <v>1779</v>
      </c>
      <c r="I318" t="s">
        <v>1780</v>
      </c>
    </row>
    <row r="319" spans="1:9">
      <c r="A319" s="5" t="s">
        <v>1781</v>
      </c>
      <c r="B319" t="s">
        <v>1782</v>
      </c>
      <c r="C319" t="s">
        <v>1783</v>
      </c>
      <c r="D319" t="s">
        <v>12</v>
      </c>
      <c r="E319">
        <v>394</v>
      </c>
      <c r="F319" s="5" t="s">
        <v>1146</v>
      </c>
      <c r="G319" t="s">
        <v>1784</v>
      </c>
      <c r="H319" t="s">
        <v>1785</v>
      </c>
      <c r="I319" t="s">
        <v>1786</v>
      </c>
    </row>
    <row r="320" spans="1:9">
      <c r="A320" s="5" t="s">
        <v>1787</v>
      </c>
      <c r="B320" t="s">
        <v>1788</v>
      </c>
      <c r="C320" t="s">
        <v>1789</v>
      </c>
      <c r="D320" t="s">
        <v>12</v>
      </c>
      <c r="E320">
        <v>457</v>
      </c>
      <c r="F320" s="5" t="s">
        <v>1146</v>
      </c>
      <c r="G320" t="s">
        <v>1790</v>
      </c>
      <c r="H320" t="s">
        <v>1791</v>
      </c>
      <c r="I320" t="s">
        <v>1792</v>
      </c>
    </row>
    <row r="321" spans="1:9">
      <c r="A321" s="5" t="s">
        <v>1793</v>
      </c>
      <c r="B321" t="s">
        <v>1794</v>
      </c>
      <c r="C321" t="s">
        <v>1795</v>
      </c>
      <c r="D321" t="s">
        <v>12</v>
      </c>
      <c r="E321">
        <v>480</v>
      </c>
      <c r="F321" s="5" t="s">
        <v>1146</v>
      </c>
      <c r="G321" t="s">
        <v>1796</v>
      </c>
      <c r="H321" t="s">
        <v>1797</v>
      </c>
      <c r="I321" t="s">
        <v>1354</v>
      </c>
    </row>
    <row r="322" spans="1:9">
      <c r="A322" s="5" t="s">
        <v>1798</v>
      </c>
      <c r="B322" t="s">
        <v>1799</v>
      </c>
      <c r="C322" t="s">
        <v>1800</v>
      </c>
      <c r="D322" t="s">
        <v>12</v>
      </c>
      <c r="E322">
        <v>549</v>
      </c>
      <c r="F322" s="5" t="s">
        <v>1146</v>
      </c>
      <c r="G322" t="s">
        <v>1801</v>
      </c>
      <c r="H322" t="s">
        <v>1802</v>
      </c>
      <c r="I322" t="s">
        <v>1803</v>
      </c>
    </row>
    <row r="323" spans="1:9">
      <c r="A323" s="5" t="s">
        <v>1804</v>
      </c>
      <c r="B323" t="s">
        <v>876</v>
      </c>
      <c r="C323" t="s">
        <v>1805</v>
      </c>
      <c r="D323" t="s">
        <v>1806</v>
      </c>
      <c r="E323">
        <v>0</v>
      </c>
      <c r="F323" s="5" t="s">
        <v>1146</v>
      </c>
      <c r="G323" t="s">
        <v>1807</v>
      </c>
      <c r="H323" t="s">
        <v>1808</v>
      </c>
      <c r="I323" t="s">
        <v>1809</v>
      </c>
    </row>
    <row r="324" spans="1:9">
      <c r="A324" s="5" t="s">
        <v>1810</v>
      </c>
      <c r="B324" t="s">
        <v>1811</v>
      </c>
      <c r="C324" t="s">
        <v>1812</v>
      </c>
      <c r="D324" t="s">
        <v>1806</v>
      </c>
      <c r="E324">
        <v>0</v>
      </c>
      <c r="F324" s="5" t="s">
        <v>1146</v>
      </c>
      <c r="G324" t="s">
        <v>1813</v>
      </c>
      <c r="H324" t="s">
        <v>1814</v>
      </c>
      <c r="I324" t="s">
        <v>1815</v>
      </c>
    </row>
    <row r="325" spans="1:9">
      <c r="A325" s="5" t="s">
        <v>1816</v>
      </c>
      <c r="B325" t="s">
        <v>1817</v>
      </c>
      <c r="C325" t="s">
        <v>1818</v>
      </c>
      <c r="D325" t="s">
        <v>1806</v>
      </c>
      <c r="E325">
        <v>0</v>
      </c>
      <c r="F325" s="5" t="s">
        <v>1146</v>
      </c>
      <c r="G325" t="s">
        <v>1819</v>
      </c>
      <c r="H325" t="s">
        <v>1820</v>
      </c>
      <c r="I325" t="s">
        <v>1821</v>
      </c>
    </row>
    <row r="326" spans="1:9">
      <c r="A326" s="5" t="s">
        <v>1822</v>
      </c>
      <c r="B326" t="s">
        <v>1823</v>
      </c>
      <c r="C326" t="s">
        <v>1824</v>
      </c>
      <c r="D326" t="s">
        <v>1806</v>
      </c>
      <c r="E326">
        <v>0</v>
      </c>
      <c r="F326" s="5" t="s">
        <v>1146</v>
      </c>
      <c r="G326" t="s">
        <v>1825</v>
      </c>
      <c r="H326" t="s">
        <v>1826</v>
      </c>
      <c r="I326" t="s">
        <v>1827</v>
      </c>
    </row>
    <row r="327" spans="1:9">
      <c r="A327" s="5" t="s">
        <v>1828</v>
      </c>
      <c r="B327" t="s">
        <v>1585</v>
      </c>
      <c r="C327" t="s">
        <v>1829</v>
      </c>
      <c r="D327" t="s">
        <v>1806</v>
      </c>
      <c r="E327">
        <v>0</v>
      </c>
      <c r="F327" s="5" t="s">
        <v>1146</v>
      </c>
      <c r="G327" t="s">
        <v>1830</v>
      </c>
      <c r="H327" t="s">
        <v>1831</v>
      </c>
      <c r="I327" t="s">
        <v>1832</v>
      </c>
    </row>
    <row r="328" spans="1:9">
      <c r="A328" s="5" t="s">
        <v>1833</v>
      </c>
      <c r="B328" t="s">
        <v>1470</v>
      </c>
      <c r="C328" t="s">
        <v>1834</v>
      </c>
      <c r="D328" t="s">
        <v>1806</v>
      </c>
      <c r="E328">
        <v>0</v>
      </c>
      <c r="F328" s="5" t="s">
        <v>1146</v>
      </c>
      <c r="G328" t="s">
        <v>1835</v>
      </c>
      <c r="H328" t="s">
        <v>1836</v>
      </c>
      <c r="I328" t="s">
        <v>1837</v>
      </c>
    </row>
    <row r="329" spans="1:9">
      <c r="A329" s="5" t="s">
        <v>1838</v>
      </c>
      <c r="B329" t="s">
        <v>1753</v>
      </c>
      <c r="C329" t="s">
        <v>1839</v>
      </c>
      <c r="D329" t="s">
        <v>1806</v>
      </c>
      <c r="E329">
        <v>0</v>
      </c>
      <c r="F329" s="5" t="s">
        <v>1146</v>
      </c>
      <c r="G329" t="s">
        <v>1840</v>
      </c>
      <c r="H329" t="s">
        <v>1841</v>
      </c>
      <c r="I329" t="s">
        <v>1842</v>
      </c>
    </row>
    <row r="330" spans="1:9">
      <c r="A330" s="5" t="s">
        <v>1843</v>
      </c>
      <c r="B330" t="s">
        <v>1844</v>
      </c>
      <c r="C330" t="s">
        <v>1845</v>
      </c>
      <c r="D330" t="s">
        <v>1806</v>
      </c>
      <c r="E330">
        <v>0</v>
      </c>
      <c r="F330" s="5" t="s">
        <v>1146</v>
      </c>
      <c r="G330" t="s">
        <v>1846</v>
      </c>
      <c r="H330" t="s">
        <v>1847</v>
      </c>
      <c r="I330" t="s">
        <v>1848</v>
      </c>
    </row>
    <row r="331" spans="1:9">
      <c r="A331" s="5" t="s">
        <v>1849</v>
      </c>
      <c r="B331" t="s">
        <v>1850</v>
      </c>
      <c r="C331" t="s">
        <v>1851</v>
      </c>
      <c r="D331" t="s">
        <v>1806</v>
      </c>
      <c r="E331">
        <v>0</v>
      </c>
      <c r="F331" s="5" t="s">
        <v>1146</v>
      </c>
      <c r="G331" t="s">
        <v>1852</v>
      </c>
      <c r="H331" t="s">
        <v>1853</v>
      </c>
      <c r="I331" t="s">
        <v>1854</v>
      </c>
    </row>
    <row r="332" spans="1:9">
      <c r="A332" s="5" t="s">
        <v>1855</v>
      </c>
      <c r="B332" t="s">
        <v>1856</v>
      </c>
      <c r="C332" t="s">
        <v>1857</v>
      </c>
      <c r="D332" t="s">
        <v>1806</v>
      </c>
      <c r="E332">
        <v>0</v>
      </c>
      <c r="F332" s="5" t="s">
        <v>1146</v>
      </c>
      <c r="G332" t="s">
        <v>1858</v>
      </c>
      <c r="H332" t="s">
        <v>1859</v>
      </c>
      <c r="I332" t="s">
        <v>1860</v>
      </c>
    </row>
    <row r="333" spans="1:9">
      <c r="A333" s="5" t="s">
        <v>1861</v>
      </c>
      <c r="B333" t="s">
        <v>1862</v>
      </c>
      <c r="C333" t="s">
        <v>1863</v>
      </c>
      <c r="D333" t="s">
        <v>1806</v>
      </c>
      <c r="E333">
        <v>0</v>
      </c>
      <c r="F333" s="5" t="s">
        <v>1146</v>
      </c>
      <c r="G333" t="s">
        <v>1864</v>
      </c>
      <c r="H333" t="s">
        <v>1865</v>
      </c>
      <c r="I333" t="s">
        <v>1866</v>
      </c>
    </row>
  </sheetData>
  <mergeCells count="1">
    <mergeCell ref="A1:K1"/>
  </mergeCells>
  <pageMargins left="0.75" right="0.75" top="1" bottom="1" header="0.5" footer="0.5"/>
  <headerFooter/>
  <ignoredErrors>
    <ignoredError sqref="F3:F13 J3:K117 A3:A116 A2:K2 B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3"/>
  <sheetViews>
    <sheetView topLeftCell="K313" workbookViewId="0">
      <selection activeCell="R332" sqref="O2:R332"/>
    </sheetView>
  </sheetViews>
  <sheetFormatPr defaultColWidth="9" defaultRowHeight="16.8"/>
  <cols>
    <col min="2" max="2" width="40.234375" customWidth="1"/>
    <col min="4" max="4" width="28.3828125" customWidth="1"/>
    <col min="14" max="14" width="24.7265625" customWidth="1"/>
    <col min="15" max="16" width="56.2421875" customWidth="1"/>
  </cols>
  <sheetData>
    <row r="1" spans="1:11">
      <c r="A1" s="1" t="s">
        <v>1867</v>
      </c>
      <c r="B1" s="1" t="s">
        <v>1868</v>
      </c>
      <c r="C1" s="1" t="s">
        <v>1869</v>
      </c>
      <c r="D1" s="1" t="s">
        <v>1870</v>
      </c>
      <c r="E1" s="1" t="s">
        <v>1871</v>
      </c>
      <c r="F1" s="1" t="s">
        <v>1872</v>
      </c>
      <c r="G1" s="1" t="s">
        <v>1873</v>
      </c>
      <c r="H1" s="1" t="s">
        <v>1874</v>
      </c>
      <c r="I1" s="1" t="s">
        <v>1875</v>
      </c>
      <c r="J1" s="1" t="s">
        <v>1876</v>
      </c>
      <c r="K1" s="1" t="s">
        <v>1877</v>
      </c>
    </row>
    <row r="2" spans="1:21">
      <c r="A2" s="2" t="s">
        <v>1878</v>
      </c>
      <c r="B2" s="2" t="s">
        <v>230</v>
      </c>
      <c r="C2" s="2" t="s">
        <v>102</v>
      </c>
      <c r="D2" s="2" t="s">
        <v>1879</v>
      </c>
      <c r="E2" s="2" t="s">
        <v>104</v>
      </c>
      <c r="F2" s="2" t="s">
        <v>105</v>
      </c>
      <c r="G2" s="2" t="s">
        <v>106</v>
      </c>
      <c r="H2" s="2" t="s">
        <v>1880</v>
      </c>
      <c r="I2" s="2" t="s">
        <v>1881</v>
      </c>
      <c r="J2" s="2" t="s">
        <v>1882</v>
      </c>
      <c r="K2" s="2" t="s">
        <v>1883</v>
      </c>
      <c r="N2" t="s">
        <v>1884</v>
      </c>
      <c r="O2" t="str">
        <f>VLOOKUP($P2,$B:$G,2,FALSE)</f>
        <v>南京大学</v>
      </c>
      <c r="P2" t="str">
        <f>LEFT(N2,FIND("(",N2)-1)</f>
        <v>咖啡鸡</v>
      </c>
      <c r="Q2" t="s">
        <v>15</v>
      </c>
      <c r="R2">
        <v>1079</v>
      </c>
      <c r="S2" t="str">
        <f>VLOOKUP($P2,$B:$G,4,FALSE)</f>
        <v>凌浩</v>
      </c>
      <c r="T2" t="str">
        <f>VLOOKUP($P2,$B:$G,5,FALSE)</f>
        <v>刘弘洋</v>
      </c>
      <c r="U2" t="str">
        <f>VLOOKUP($P2,$B:$G,6,FALSE)</f>
        <v>张扬播</v>
      </c>
    </row>
    <row r="3" spans="1:21">
      <c r="A3" s="2" t="s">
        <v>1885</v>
      </c>
      <c r="B3" s="2" t="s">
        <v>1738</v>
      </c>
      <c r="C3" s="2" t="s">
        <v>1737</v>
      </c>
      <c r="D3" s="2" t="s">
        <v>1886</v>
      </c>
      <c r="E3" s="2" t="s">
        <v>1739</v>
      </c>
      <c r="F3" s="2" t="s">
        <v>1740</v>
      </c>
      <c r="G3" s="2" t="s">
        <v>1741</v>
      </c>
      <c r="H3" s="2" t="s">
        <v>1880</v>
      </c>
      <c r="I3" s="2" t="s">
        <v>1881</v>
      </c>
      <c r="J3" s="2" t="s">
        <v>1887</v>
      </c>
      <c r="K3" s="2" t="s">
        <v>1883</v>
      </c>
      <c r="N3" t="s">
        <v>1888</v>
      </c>
      <c r="O3" t="str">
        <f t="shared" ref="O3:O66" si="0">VLOOKUP($P3,$B:$G,2,FALSE)</f>
        <v>浙江大学</v>
      </c>
      <c r="P3" t="str">
        <f t="shared" ref="P3:P66" si="1">LEFT(N3,FIND("(",N3)-1)</f>
        <v>Runespoor</v>
      </c>
      <c r="Q3" t="s">
        <v>15</v>
      </c>
      <c r="R3">
        <v>1359</v>
      </c>
      <c r="S3" t="str">
        <f t="shared" ref="S3:S66" si="2">VLOOKUP($P3,$B:$G,4,FALSE)</f>
        <v>李彦奎</v>
      </c>
      <c r="T3" t="str">
        <f t="shared" ref="T3:T66" si="3">VLOOKUP($P3,$B:$G,5,FALSE)</f>
        <v>吕耀维</v>
      </c>
      <c r="U3" t="str">
        <f t="shared" ref="U3:U66" si="4">VLOOKUP($P3,$B:$G,6,FALSE)</f>
        <v>张清棋</v>
      </c>
    </row>
    <row r="4" spans="1:21">
      <c r="A4" s="2" t="s">
        <v>1889</v>
      </c>
      <c r="B4" s="2" t="s">
        <v>1412</v>
      </c>
      <c r="C4" s="2" t="s">
        <v>1411</v>
      </c>
      <c r="D4" s="2" t="s">
        <v>1412</v>
      </c>
      <c r="E4" s="2" t="s">
        <v>1413</v>
      </c>
      <c r="F4" s="2" t="s">
        <v>1414</v>
      </c>
      <c r="G4" s="2" t="s">
        <v>1415</v>
      </c>
      <c r="H4" s="2" t="s">
        <v>1880</v>
      </c>
      <c r="I4" s="2" t="s">
        <v>1890</v>
      </c>
      <c r="J4" s="2" t="s">
        <v>1891</v>
      </c>
      <c r="K4" s="2" t="s">
        <v>1883</v>
      </c>
      <c r="N4" t="s">
        <v>1892</v>
      </c>
      <c r="O4" t="str">
        <f t="shared" si="0"/>
        <v>清华大学</v>
      </c>
      <c r="P4" t="str">
        <f t="shared" si="1"/>
        <v>火车冲冲冲</v>
      </c>
      <c r="Q4" t="s">
        <v>15</v>
      </c>
      <c r="R4">
        <v>1437</v>
      </c>
      <c r="S4" t="str">
        <f t="shared" si="2"/>
        <v>陈江伦</v>
      </c>
      <c r="T4" t="str">
        <f t="shared" si="3"/>
        <v>毛嘉怡</v>
      </c>
      <c r="U4" t="str">
        <f t="shared" si="4"/>
        <v>武弘勋</v>
      </c>
    </row>
    <row r="5" spans="1:21">
      <c r="A5" s="2" t="s">
        <v>1893</v>
      </c>
      <c r="B5" s="2" t="s">
        <v>312</v>
      </c>
      <c r="C5" s="2" t="s">
        <v>152</v>
      </c>
      <c r="D5" s="2" t="s">
        <v>1894</v>
      </c>
      <c r="E5" s="2" t="s">
        <v>313</v>
      </c>
      <c r="F5" s="2" t="s">
        <v>314</v>
      </c>
      <c r="G5" s="2" t="s">
        <v>315</v>
      </c>
      <c r="H5" s="2" t="s">
        <v>1880</v>
      </c>
      <c r="I5" s="2" t="s">
        <v>1895</v>
      </c>
      <c r="J5" s="2" t="s">
        <v>1896</v>
      </c>
      <c r="K5" s="2" t="s">
        <v>1883</v>
      </c>
      <c r="N5" t="s">
        <v>1897</v>
      </c>
      <c r="O5" t="str">
        <f t="shared" si="0"/>
        <v>清华大学</v>
      </c>
      <c r="P5" t="str">
        <f t="shared" si="1"/>
        <v>飞毛腿</v>
      </c>
      <c r="Q5" t="s">
        <v>35</v>
      </c>
      <c r="R5">
        <v>1042</v>
      </c>
      <c r="S5" t="str">
        <f t="shared" si="2"/>
        <v>高嘉煊</v>
      </c>
      <c r="T5" t="str">
        <f t="shared" si="3"/>
        <v>梁晏成</v>
      </c>
      <c r="U5" t="str">
        <f t="shared" si="4"/>
        <v>吴思扬</v>
      </c>
    </row>
    <row r="6" spans="1:21">
      <c r="A6" s="2" t="s">
        <v>1898</v>
      </c>
      <c r="B6" s="2" t="s">
        <v>153</v>
      </c>
      <c r="C6" s="2" t="s">
        <v>152</v>
      </c>
      <c r="D6" s="2" t="s">
        <v>1899</v>
      </c>
      <c r="E6" s="2" t="s">
        <v>154</v>
      </c>
      <c r="F6" s="2" t="s">
        <v>155</v>
      </c>
      <c r="G6" s="2" t="s">
        <v>156</v>
      </c>
      <c r="H6" s="2" t="s">
        <v>1880</v>
      </c>
      <c r="I6" s="2" t="s">
        <v>1881</v>
      </c>
      <c r="J6" s="2" t="s">
        <v>1900</v>
      </c>
      <c r="K6" s="2" t="s">
        <v>1883</v>
      </c>
      <c r="N6" t="s">
        <v>1901</v>
      </c>
      <c r="O6" t="str">
        <f t="shared" si="0"/>
        <v>中山大学</v>
      </c>
      <c r="P6" t="str">
        <f t="shared" si="1"/>
        <v>中山大学_昙花</v>
      </c>
      <c r="Q6" t="s">
        <v>35</v>
      </c>
      <c r="R6">
        <v>1047</v>
      </c>
      <c r="S6" t="str">
        <f t="shared" si="2"/>
        <v>黄镇</v>
      </c>
      <c r="T6" t="str">
        <f t="shared" si="3"/>
        <v>李洋</v>
      </c>
      <c r="U6" t="str">
        <f t="shared" si="4"/>
        <v>林一诺</v>
      </c>
    </row>
    <row r="7" spans="1:21">
      <c r="A7" s="2" t="s">
        <v>1902</v>
      </c>
      <c r="B7" s="2" t="s">
        <v>404</v>
      </c>
      <c r="C7" s="2" t="s">
        <v>152</v>
      </c>
      <c r="D7" s="2" t="s">
        <v>1903</v>
      </c>
      <c r="E7" s="2" t="s">
        <v>405</v>
      </c>
      <c r="F7" s="2" t="s">
        <v>406</v>
      </c>
      <c r="G7" s="2" t="s">
        <v>407</v>
      </c>
      <c r="H7" s="2" t="s">
        <v>1880</v>
      </c>
      <c r="I7" s="2" t="s">
        <v>1904</v>
      </c>
      <c r="J7" s="2" t="s">
        <v>1905</v>
      </c>
      <c r="K7" s="2" t="s">
        <v>1883</v>
      </c>
      <c r="N7" t="s">
        <v>1906</v>
      </c>
      <c r="O7" t="str">
        <f t="shared" si="0"/>
        <v>复旦大学</v>
      </c>
      <c r="P7" t="str">
        <f t="shared" si="1"/>
        <v>北原雪菜</v>
      </c>
      <c r="Q7" t="s">
        <v>35</v>
      </c>
      <c r="R7">
        <v>1489</v>
      </c>
      <c r="S7" t="str">
        <f t="shared" si="2"/>
        <v>高铭鸿</v>
      </c>
      <c r="T7" t="str">
        <f t="shared" si="3"/>
        <v>温昕岳</v>
      </c>
      <c r="U7" t="str">
        <f t="shared" si="4"/>
        <v>吴明健</v>
      </c>
    </row>
    <row r="8" spans="1:21">
      <c r="A8" s="2" t="s">
        <v>1907</v>
      </c>
      <c r="B8" s="2" t="s">
        <v>961</v>
      </c>
      <c r="C8" s="2" t="s">
        <v>960</v>
      </c>
      <c r="D8" s="2" t="s">
        <v>1908</v>
      </c>
      <c r="E8" s="2" t="s">
        <v>962</v>
      </c>
      <c r="F8" s="2" t="s">
        <v>963</v>
      </c>
      <c r="G8" s="2" t="s">
        <v>964</v>
      </c>
      <c r="H8" s="2" t="s">
        <v>1880</v>
      </c>
      <c r="I8" s="2" t="s">
        <v>1895</v>
      </c>
      <c r="J8" s="2" t="s">
        <v>1909</v>
      </c>
      <c r="K8" s="2" t="s">
        <v>1883</v>
      </c>
      <c r="N8" t="s">
        <v>1910</v>
      </c>
      <c r="O8" t="str">
        <f t="shared" si="0"/>
        <v>清华大学</v>
      </c>
      <c r="P8" t="str">
        <f t="shared" si="1"/>
        <v>虾滑棒棒糖</v>
      </c>
      <c r="Q8" t="s">
        <v>35</v>
      </c>
      <c r="R8">
        <v>1492</v>
      </c>
      <c r="S8" t="str">
        <f t="shared" si="2"/>
        <v>何昊天</v>
      </c>
      <c r="T8" t="str">
        <f t="shared" si="3"/>
        <v>于纪平</v>
      </c>
      <c r="U8" t="str">
        <f t="shared" si="4"/>
        <v>张瑞喆</v>
      </c>
    </row>
    <row r="9" spans="1:21">
      <c r="A9" s="2" t="s">
        <v>1911</v>
      </c>
      <c r="B9" s="2" t="s">
        <v>1133</v>
      </c>
      <c r="C9" s="2" t="s">
        <v>322</v>
      </c>
      <c r="D9" s="2" t="s">
        <v>1133</v>
      </c>
      <c r="E9" s="2" t="s">
        <v>1134</v>
      </c>
      <c r="F9" s="2" t="s">
        <v>1135</v>
      </c>
      <c r="G9" s="2" t="s">
        <v>1136</v>
      </c>
      <c r="H9" s="2" t="s">
        <v>1880</v>
      </c>
      <c r="I9" s="2" t="s">
        <v>1890</v>
      </c>
      <c r="J9" s="2" t="s">
        <v>1912</v>
      </c>
      <c r="K9" s="2" t="s">
        <v>1883</v>
      </c>
      <c r="N9" t="s">
        <v>1913</v>
      </c>
      <c r="O9" t="str">
        <f t="shared" si="0"/>
        <v>杭州电子科技大学</v>
      </c>
      <c r="P9" t="str">
        <f t="shared" si="1"/>
        <v>五点共圆</v>
      </c>
      <c r="Q9" t="s">
        <v>51</v>
      </c>
      <c r="R9">
        <v>868</v>
      </c>
      <c r="S9" t="str">
        <f t="shared" si="2"/>
        <v>陈惇显</v>
      </c>
      <c r="T9" t="str">
        <f t="shared" si="3"/>
        <v>顾奕臻</v>
      </c>
      <c r="U9" t="str">
        <f t="shared" si="4"/>
        <v>祝之禺</v>
      </c>
    </row>
    <row r="10" spans="1:21">
      <c r="A10" s="2" t="s">
        <v>1914</v>
      </c>
      <c r="B10" s="2" t="s">
        <v>345</v>
      </c>
      <c r="C10" s="2" t="s">
        <v>322</v>
      </c>
      <c r="D10" s="2" t="s">
        <v>1915</v>
      </c>
      <c r="E10" s="2" t="s">
        <v>346</v>
      </c>
      <c r="F10" s="2" t="s">
        <v>347</v>
      </c>
      <c r="G10" s="2" t="s">
        <v>348</v>
      </c>
      <c r="H10" s="2" t="s">
        <v>1880</v>
      </c>
      <c r="I10" s="2" t="s">
        <v>1881</v>
      </c>
      <c r="J10" s="2" t="s">
        <v>1916</v>
      </c>
      <c r="K10" s="2" t="s">
        <v>1883</v>
      </c>
      <c r="N10" t="s">
        <v>1917</v>
      </c>
      <c r="O10" t="str">
        <f t="shared" si="0"/>
        <v>郑州大学</v>
      </c>
      <c r="P10" t="str">
        <f t="shared" si="1"/>
        <v>队友倒写强连通</v>
      </c>
      <c r="Q10" t="s">
        <v>51</v>
      </c>
      <c r="R10">
        <v>942</v>
      </c>
      <c r="S10" t="str">
        <f t="shared" si="2"/>
        <v>陈洋</v>
      </c>
      <c r="T10" t="str">
        <f t="shared" si="3"/>
        <v>黄中源</v>
      </c>
      <c r="U10" t="str">
        <f t="shared" si="4"/>
        <v>苏同</v>
      </c>
    </row>
    <row r="11" spans="1:21">
      <c r="A11" s="2" t="s">
        <v>1918</v>
      </c>
      <c r="B11" s="2" t="s">
        <v>323</v>
      </c>
      <c r="C11" s="2" t="s">
        <v>322</v>
      </c>
      <c r="D11" s="2" t="s">
        <v>1919</v>
      </c>
      <c r="E11" s="2" t="s">
        <v>324</v>
      </c>
      <c r="F11" s="2" t="s">
        <v>325</v>
      </c>
      <c r="G11" s="2" t="s">
        <v>326</v>
      </c>
      <c r="H11" s="2" t="s">
        <v>1880</v>
      </c>
      <c r="I11" s="2" t="s">
        <v>1890</v>
      </c>
      <c r="J11" s="2" t="s">
        <v>1920</v>
      </c>
      <c r="K11" s="2" t="s">
        <v>1883</v>
      </c>
      <c r="N11" t="s">
        <v>1921</v>
      </c>
      <c r="O11" t="str">
        <f t="shared" si="0"/>
        <v>中国人民大学</v>
      </c>
      <c r="P11" t="str">
        <f t="shared" si="1"/>
        <v>我舅知道！</v>
      </c>
      <c r="Q11" t="s">
        <v>51</v>
      </c>
      <c r="R11">
        <v>988</v>
      </c>
      <c r="S11" t="str">
        <f t="shared" si="2"/>
        <v>丁海鹏</v>
      </c>
      <c r="T11" t="str">
        <f t="shared" si="3"/>
        <v>徐炜</v>
      </c>
      <c r="U11" t="str">
        <f t="shared" si="4"/>
        <v>杨铭基</v>
      </c>
    </row>
    <row r="12" spans="1:21">
      <c r="A12" s="2" t="s">
        <v>1922</v>
      </c>
      <c r="B12" s="2" t="s">
        <v>85</v>
      </c>
      <c r="C12" s="2" t="s">
        <v>84</v>
      </c>
      <c r="D12" s="2" t="s">
        <v>1923</v>
      </c>
      <c r="E12" s="2" t="s">
        <v>86</v>
      </c>
      <c r="F12" s="2" t="s">
        <v>87</v>
      </c>
      <c r="G12" s="2" t="s">
        <v>88</v>
      </c>
      <c r="H12" s="2" t="s">
        <v>1880</v>
      </c>
      <c r="I12" s="2" t="s">
        <v>1904</v>
      </c>
      <c r="J12" s="2" t="s">
        <v>1924</v>
      </c>
      <c r="K12" s="2" t="s">
        <v>1883</v>
      </c>
      <c r="N12" t="s">
        <v>1925</v>
      </c>
      <c r="O12" t="str">
        <f t="shared" si="0"/>
        <v>北京大学</v>
      </c>
      <c r="P12" t="str">
        <f t="shared" si="1"/>
        <v>你能卡掉我我当场把屏幕吃掉</v>
      </c>
      <c r="Q12" t="s">
        <v>51</v>
      </c>
      <c r="R12">
        <v>1088</v>
      </c>
      <c r="S12" t="str">
        <f t="shared" si="2"/>
        <v>邓朝萌</v>
      </c>
      <c r="T12" t="str">
        <f t="shared" si="3"/>
        <v>杜振宇</v>
      </c>
      <c r="U12" t="str">
        <f t="shared" si="4"/>
        <v>杨明炜</v>
      </c>
    </row>
    <row r="13" spans="1:21">
      <c r="A13" s="2" t="s">
        <v>1926</v>
      </c>
      <c r="B13" s="2" t="s">
        <v>587</v>
      </c>
      <c r="C13" s="2" t="s">
        <v>84</v>
      </c>
      <c r="D13" s="2" t="s">
        <v>1927</v>
      </c>
      <c r="E13" s="2" t="s">
        <v>589</v>
      </c>
      <c r="F13" s="2" t="s">
        <v>590</v>
      </c>
      <c r="G13" s="2" t="s">
        <v>591</v>
      </c>
      <c r="H13" s="2" t="s">
        <v>1880</v>
      </c>
      <c r="I13" s="2" t="s">
        <v>1895</v>
      </c>
      <c r="J13" s="2" t="s">
        <v>1928</v>
      </c>
      <c r="K13" s="2" t="s">
        <v>1883</v>
      </c>
      <c r="N13" t="s">
        <v>1929</v>
      </c>
      <c r="O13" t="str">
        <f t="shared" si="0"/>
        <v>浙江大学</v>
      </c>
      <c r="P13" t="str">
        <f t="shared" si="1"/>
        <v>Peccadet</v>
      </c>
      <c r="Q13" t="s">
        <v>51</v>
      </c>
      <c r="R13">
        <v>1221</v>
      </c>
      <c r="S13" t="str">
        <f t="shared" si="2"/>
        <v>李昌栋</v>
      </c>
      <c r="T13" t="str">
        <f t="shared" si="3"/>
        <v>卢旻昊</v>
      </c>
      <c r="U13" t="str">
        <f t="shared" si="4"/>
        <v>孙典圣</v>
      </c>
    </row>
    <row r="14" spans="1:21">
      <c r="A14" s="2" t="s">
        <v>1930</v>
      </c>
      <c r="B14" s="2" t="s">
        <v>1564</v>
      </c>
      <c r="C14" s="2" t="s">
        <v>887</v>
      </c>
      <c r="D14" s="2" t="s">
        <v>1931</v>
      </c>
      <c r="E14" s="2" t="s">
        <v>1565</v>
      </c>
      <c r="F14" s="2" t="s">
        <v>1566</v>
      </c>
      <c r="G14" s="2" t="s">
        <v>1567</v>
      </c>
      <c r="H14" s="2" t="s">
        <v>1880</v>
      </c>
      <c r="I14" s="2" t="s">
        <v>1904</v>
      </c>
      <c r="J14" s="2" t="s">
        <v>1932</v>
      </c>
      <c r="K14" s="2" t="s">
        <v>1883</v>
      </c>
      <c r="N14" t="s">
        <v>1933</v>
      </c>
      <c r="O14" t="str">
        <f t="shared" si="0"/>
        <v>北京交通大学</v>
      </c>
      <c r="P14" t="str">
        <f t="shared" si="1"/>
        <v>大脑喷射</v>
      </c>
      <c r="Q14" t="s">
        <v>45</v>
      </c>
      <c r="R14">
        <v>549</v>
      </c>
      <c r="S14" t="str">
        <f t="shared" si="2"/>
        <v>蔡伟斌</v>
      </c>
      <c r="T14" t="str">
        <f t="shared" si="3"/>
        <v>胡雨轩</v>
      </c>
      <c r="U14" t="str">
        <f t="shared" si="4"/>
        <v>金睿琦</v>
      </c>
    </row>
    <row r="15" spans="1:21">
      <c r="A15" s="2" t="s">
        <v>1934</v>
      </c>
      <c r="B15" s="2" t="s">
        <v>888</v>
      </c>
      <c r="C15" s="2" t="s">
        <v>887</v>
      </c>
      <c r="D15" s="2" t="s">
        <v>1935</v>
      </c>
      <c r="E15" s="2" t="s">
        <v>889</v>
      </c>
      <c r="F15" s="2" t="s">
        <v>890</v>
      </c>
      <c r="G15" s="2" t="s">
        <v>891</v>
      </c>
      <c r="H15" s="2" t="s">
        <v>1880</v>
      </c>
      <c r="I15" s="2" t="s">
        <v>1890</v>
      </c>
      <c r="J15" s="2" t="s">
        <v>1936</v>
      </c>
      <c r="K15" s="2" t="s">
        <v>1883</v>
      </c>
      <c r="N15" t="s">
        <v>1937</v>
      </c>
      <c r="O15" t="str">
        <f t="shared" si="0"/>
        <v>中南大学</v>
      </c>
      <c r="P15" t="str">
        <f t="shared" si="1"/>
        <v>我们去南昌吃什么</v>
      </c>
      <c r="Q15" t="s">
        <v>45</v>
      </c>
      <c r="R15">
        <v>662</v>
      </c>
      <c r="S15" t="str">
        <f t="shared" si="2"/>
        <v>刘佳妮</v>
      </c>
      <c r="T15" t="str">
        <f t="shared" si="3"/>
        <v>罗龙光</v>
      </c>
      <c r="U15" t="str">
        <f t="shared" si="4"/>
        <v>罗泰帅</v>
      </c>
    </row>
    <row r="16" spans="1:21">
      <c r="A16" s="2" t="s">
        <v>1938</v>
      </c>
      <c r="B16" s="2" t="s">
        <v>1328</v>
      </c>
      <c r="C16" s="2" t="s">
        <v>887</v>
      </c>
      <c r="D16" s="2" t="s">
        <v>1939</v>
      </c>
      <c r="E16" s="2" t="s">
        <v>1329</v>
      </c>
      <c r="F16" s="2" t="s">
        <v>1330</v>
      </c>
      <c r="G16" s="2" t="s">
        <v>1331</v>
      </c>
      <c r="H16" s="2" t="s">
        <v>1880</v>
      </c>
      <c r="I16" s="2" t="s">
        <v>1904</v>
      </c>
      <c r="J16" s="2" t="s">
        <v>1940</v>
      </c>
      <c r="K16" s="2" t="s">
        <v>1883</v>
      </c>
      <c r="N16" t="s">
        <v>1941</v>
      </c>
      <c r="O16" t="str">
        <f t="shared" si="0"/>
        <v>华南理工大学</v>
      </c>
      <c r="P16" t="str">
        <f t="shared" si="1"/>
        <v>SCUT_星辰闪耀</v>
      </c>
      <c r="Q16" t="s">
        <v>45</v>
      </c>
      <c r="R16">
        <v>682</v>
      </c>
      <c r="S16" t="str">
        <f t="shared" si="2"/>
        <v>潘伟健</v>
      </c>
      <c r="T16" t="str">
        <f t="shared" si="3"/>
        <v>王一帆</v>
      </c>
      <c r="U16" t="str">
        <f t="shared" si="4"/>
        <v>郑炜城</v>
      </c>
    </row>
    <row r="17" spans="1:21">
      <c r="A17" s="2" t="s">
        <v>1942</v>
      </c>
      <c r="B17" s="2" t="s">
        <v>572</v>
      </c>
      <c r="C17" s="2" t="s">
        <v>571</v>
      </c>
      <c r="D17" s="2" t="s">
        <v>1943</v>
      </c>
      <c r="E17" s="2" t="s">
        <v>573</v>
      </c>
      <c r="F17" s="2" t="s">
        <v>574</v>
      </c>
      <c r="G17" s="2" t="s">
        <v>575</v>
      </c>
      <c r="H17" s="2" t="s">
        <v>1880</v>
      </c>
      <c r="I17" s="2" t="s">
        <v>1881</v>
      </c>
      <c r="J17" s="2" t="s">
        <v>1944</v>
      </c>
      <c r="K17" s="2" t="s">
        <v>1883</v>
      </c>
      <c r="N17" t="s">
        <v>1945</v>
      </c>
      <c r="O17" t="str">
        <f t="shared" si="0"/>
        <v>安徽大学</v>
      </c>
      <c r="P17" t="str">
        <f t="shared" si="1"/>
        <v>???</v>
      </c>
      <c r="Q17" t="s">
        <v>45</v>
      </c>
      <c r="R17">
        <v>738</v>
      </c>
      <c r="S17" t="str">
        <f t="shared" si="2"/>
        <v>陈昱翔</v>
      </c>
      <c r="T17" t="str">
        <f t="shared" si="3"/>
        <v>汪敏瑞</v>
      </c>
      <c r="U17" t="str">
        <f t="shared" si="4"/>
        <v>王唯臣</v>
      </c>
    </row>
    <row r="18" spans="1:21">
      <c r="A18" s="2" t="s">
        <v>1946</v>
      </c>
      <c r="B18" s="2" t="s">
        <v>1139</v>
      </c>
      <c r="C18" s="2" t="s">
        <v>1138</v>
      </c>
      <c r="D18" s="2" t="s">
        <v>1947</v>
      </c>
      <c r="E18" s="2" t="s">
        <v>1140</v>
      </c>
      <c r="F18" s="2" t="s">
        <v>1141</v>
      </c>
      <c r="G18" s="2" t="s">
        <v>1142</v>
      </c>
      <c r="H18" s="2" t="s">
        <v>1880</v>
      </c>
      <c r="I18" s="2" t="s">
        <v>1890</v>
      </c>
      <c r="J18" s="2" t="s">
        <v>1948</v>
      </c>
      <c r="K18" s="2" t="s">
        <v>1883</v>
      </c>
      <c r="N18" t="s">
        <v>1949</v>
      </c>
      <c r="O18" t="str">
        <f t="shared" si="0"/>
        <v>北京大学</v>
      </c>
      <c r="P18" t="str">
        <f t="shared" si="1"/>
        <v>壹一壹丨</v>
      </c>
      <c r="Q18" t="s">
        <v>45</v>
      </c>
      <c r="R18">
        <v>931</v>
      </c>
      <c r="S18" t="str">
        <f t="shared" si="2"/>
        <v>李佳实</v>
      </c>
      <c r="T18" t="str">
        <f t="shared" si="3"/>
        <v>聂恺辰</v>
      </c>
      <c r="U18" t="str">
        <f t="shared" si="4"/>
        <v>徐瑞帆</v>
      </c>
    </row>
    <row r="19" spans="1:21">
      <c r="A19" s="2" t="s">
        <v>1950</v>
      </c>
      <c r="B19" s="2" t="s">
        <v>1687</v>
      </c>
      <c r="C19" s="2" t="s">
        <v>1138</v>
      </c>
      <c r="D19" s="2" t="s">
        <v>1951</v>
      </c>
      <c r="E19" s="2" t="s">
        <v>1688</v>
      </c>
      <c r="F19" s="2" t="s">
        <v>1689</v>
      </c>
      <c r="G19" s="2" t="s">
        <v>1690</v>
      </c>
      <c r="H19" s="2" t="s">
        <v>1880</v>
      </c>
      <c r="I19" s="2" t="s">
        <v>1904</v>
      </c>
      <c r="J19" s="2" t="s">
        <v>1952</v>
      </c>
      <c r="K19" s="2" t="s">
        <v>1883</v>
      </c>
      <c r="N19" t="s">
        <v>1953</v>
      </c>
      <c r="O19" t="str">
        <f t="shared" si="0"/>
        <v>北京大学</v>
      </c>
      <c r="P19" t="str">
        <f t="shared" si="1"/>
        <v>deceiver</v>
      </c>
      <c r="Q19" t="s">
        <v>45</v>
      </c>
      <c r="R19">
        <v>950</v>
      </c>
      <c r="S19" t="str">
        <f t="shared" si="2"/>
        <v>陈俊恺</v>
      </c>
      <c r="T19" t="str">
        <f t="shared" si="3"/>
        <v>孔朝哲</v>
      </c>
      <c r="U19" t="str">
        <f t="shared" si="4"/>
        <v>魏罗健</v>
      </c>
    </row>
    <row r="20" spans="1:21">
      <c r="A20" s="2" t="s">
        <v>1954</v>
      </c>
      <c r="B20" s="2" t="s">
        <v>273</v>
      </c>
      <c r="C20" s="2" t="s">
        <v>272</v>
      </c>
      <c r="D20" s="2" t="s">
        <v>1955</v>
      </c>
      <c r="E20" s="2" t="s">
        <v>274</v>
      </c>
      <c r="F20" s="2" t="s">
        <v>275</v>
      </c>
      <c r="G20" s="2" t="s">
        <v>276</v>
      </c>
      <c r="H20" s="2" t="s">
        <v>1880</v>
      </c>
      <c r="I20" s="2" t="s">
        <v>1881</v>
      </c>
      <c r="J20" s="2" t="s">
        <v>1956</v>
      </c>
      <c r="K20" s="2" t="s">
        <v>1883</v>
      </c>
      <c r="N20" t="s">
        <v>1957</v>
      </c>
      <c r="O20" t="str">
        <f t="shared" si="0"/>
        <v>西安电子科技大学</v>
      </c>
      <c r="P20" t="str">
        <f t="shared" si="1"/>
        <v>几何旋律</v>
      </c>
      <c r="Q20" t="s">
        <v>45</v>
      </c>
      <c r="R20">
        <v>1070</v>
      </c>
      <c r="S20" t="str">
        <f t="shared" si="2"/>
        <v>黄海同</v>
      </c>
      <c r="T20" t="str">
        <f t="shared" si="3"/>
        <v>汪浚逸</v>
      </c>
      <c r="U20" t="str">
        <f t="shared" si="4"/>
        <v>王晓庆</v>
      </c>
    </row>
    <row r="21" spans="1:21">
      <c r="A21" s="2" t="s">
        <v>1958</v>
      </c>
      <c r="B21" s="2" t="s">
        <v>776</v>
      </c>
      <c r="C21" s="2" t="s">
        <v>272</v>
      </c>
      <c r="D21" s="2" t="s">
        <v>1959</v>
      </c>
      <c r="E21" s="2" t="s">
        <v>777</v>
      </c>
      <c r="F21" s="2" t="s">
        <v>778</v>
      </c>
      <c r="G21" s="2" t="s">
        <v>779</v>
      </c>
      <c r="H21" s="2" t="s">
        <v>1880</v>
      </c>
      <c r="I21" s="2" t="s">
        <v>1904</v>
      </c>
      <c r="J21" s="2" t="s">
        <v>1960</v>
      </c>
      <c r="K21" s="2" t="s">
        <v>1883</v>
      </c>
      <c r="N21" t="s">
        <v>1961</v>
      </c>
      <c r="O21" t="str">
        <f t="shared" si="0"/>
        <v>西安交通大学</v>
      </c>
      <c r="P21" t="str">
        <f t="shared" si="1"/>
        <v>渡渡鸟幼儿园</v>
      </c>
      <c r="Q21" t="s">
        <v>39</v>
      </c>
      <c r="R21">
        <v>295</v>
      </c>
      <c r="S21" t="str">
        <f t="shared" si="2"/>
        <v>王之坤</v>
      </c>
      <c r="T21" t="str">
        <f t="shared" si="3"/>
        <v>杨栋</v>
      </c>
      <c r="U21" t="str">
        <f t="shared" si="4"/>
        <v>陈业元</v>
      </c>
    </row>
    <row r="22" spans="1:21">
      <c r="A22" s="2" t="s">
        <v>1962</v>
      </c>
      <c r="B22" s="2" t="s">
        <v>278</v>
      </c>
      <c r="C22" s="2" t="s">
        <v>272</v>
      </c>
      <c r="D22" s="2" t="s">
        <v>1963</v>
      </c>
      <c r="E22" s="2" t="s">
        <v>279</v>
      </c>
      <c r="F22" s="2" t="s">
        <v>280</v>
      </c>
      <c r="G22" s="2" t="s">
        <v>281</v>
      </c>
      <c r="H22" s="2" t="s">
        <v>1880</v>
      </c>
      <c r="I22" s="2" t="s">
        <v>1890</v>
      </c>
      <c r="J22" s="2" t="s">
        <v>1964</v>
      </c>
      <c r="K22" s="2" t="s">
        <v>1883</v>
      </c>
      <c r="N22" t="s">
        <v>1965</v>
      </c>
      <c r="O22" t="str">
        <f t="shared" si="0"/>
        <v>南京大学</v>
      </c>
      <c r="P22" t="str">
        <f t="shared" si="1"/>
        <v>Pigeon Racing Cancelled</v>
      </c>
      <c r="Q22" t="s">
        <v>39</v>
      </c>
      <c r="R22">
        <v>315</v>
      </c>
      <c r="S22" t="str">
        <f t="shared" si="2"/>
        <v>单启程</v>
      </c>
      <c r="T22" t="str">
        <f t="shared" si="3"/>
        <v>李子扬</v>
      </c>
      <c r="U22" t="str">
        <f t="shared" si="4"/>
        <v>张浩南</v>
      </c>
    </row>
    <row r="23" spans="1:21">
      <c r="A23" s="2" t="s">
        <v>1966</v>
      </c>
      <c r="B23" s="2" t="s">
        <v>195</v>
      </c>
      <c r="C23" s="2" t="s">
        <v>194</v>
      </c>
      <c r="D23" s="2" t="s">
        <v>1967</v>
      </c>
      <c r="E23" s="2" t="s">
        <v>196</v>
      </c>
      <c r="F23" s="2" t="s">
        <v>197</v>
      </c>
      <c r="G23" s="2" t="s">
        <v>198</v>
      </c>
      <c r="H23" s="2" t="s">
        <v>1880</v>
      </c>
      <c r="I23" s="2" t="s">
        <v>1904</v>
      </c>
      <c r="J23" s="2" t="s">
        <v>1968</v>
      </c>
      <c r="K23" s="2" t="s">
        <v>1883</v>
      </c>
      <c r="N23" t="s">
        <v>1969</v>
      </c>
      <c r="O23" t="str">
        <f t="shared" si="0"/>
        <v>郑州大学</v>
      </c>
      <c r="P23" t="str">
        <f t="shared" si="1"/>
        <v>菜到退役</v>
      </c>
      <c r="Q23" t="s">
        <v>39</v>
      </c>
      <c r="R23">
        <v>400</v>
      </c>
      <c r="S23" t="str">
        <f t="shared" si="2"/>
        <v>宋沂轩</v>
      </c>
      <c r="T23" t="str">
        <f t="shared" si="3"/>
        <v>张兴言</v>
      </c>
      <c r="U23" t="str">
        <f t="shared" si="4"/>
        <v>周德蔚</v>
      </c>
    </row>
    <row r="24" spans="1:21">
      <c r="A24" s="2" t="s">
        <v>1970</v>
      </c>
      <c r="B24" s="2" t="s">
        <v>648</v>
      </c>
      <c r="C24" s="2" t="s">
        <v>90</v>
      </c>
      <c r="D24" s="2" t="s">
        <v>1971</v>
      </c>
      <c r="E24" s="2" t="s">
        <v>649</v>
      </c>
      <c r="F24" s="2" t="s">
        <v>650</v>
      </c>
      <c r="G24" s="2" t="s">
        <v>651</v>
      </c>
      <c r="H24" s="2" t="s">
        <v>1880</v>
      </c>
      <c r="I24" s="2" t="s">
        <v>1881</v>
      </c>
      <c r="J24" s="2" t="s">
        <v>1972</v>
      </c>
      <c r="K24" s="2" t="s">
        <v>1883</v>
      </c>
      <c r="N24" t="s">
        <v>1973</v>
      </c>
      <c r="O24" t="str">
        <f t="shared" si="0"/>
        <v>华东师范大学</v>
      </c>
      <c r="P24" t="str">
        <f t="shared" si="1"/>
        <v>这是我的最强一击</v>
      </c>
      <c r="Q24" t="s">
        <v>39</v>
      </c>
      <c r="R24">
        <v>401</v>
      </c>
      <c r="S24" t="str">
        <f t="shared" si="2"/>
        <v>陈宇琪</v>
      </c>
      <c r="T24" t="str">
        <f t="shared" si="3"/>
        <v>邵煜</v>
      </c>
      <c r="U24" t="str">
        <f t="shared" si="4"/>
        <v>王朝扬</v>
      </c>
    </row>
    <row r="25" spans="1:21">
      <c r="A25" s="2" t="s">
        <v>1974</v>
      </c>
      <c r="B25" s="2" t="s">
        <v>91</v>
      </c>
      <c r="C25" s="2" t="s">
        <v>90</v>
      </c>
      <c r="D25" s="2" t="s">
        <v>1975</v>
      </c>
      <c r="E25" s="2" t="s">
        <v>92</v>
      </c>
      <c r="F25" s="2" t="s">
        <v>93</v>
      </c>
      <c r="G25" s="2" t="s">
        <v>94</v>
      </c>
      <c r="H25" s="2" t="s">
        <v>1880</v>
      </c>
      <c r="I25" s="2" t="s">
        <v>1895</v>
      </c>
      <c r="J25" s="2" t="s">
        <v>1976</v>
      </c>
      <c r="K25" s="2" t="s">
        <v>1883</v>
      </c>
      <c r="N25" t="s">
        <v>1977</v>
      </c>
      <c r="O25" t="str">
        <f t="shared" si="0"/>
        <v>同济大学</v>
      </c>
      <c r="P25" t="str">
        <f t="shared" si="1"/>
        <v>荠鸽</v>
      </c>
      <c r="Q25" t="s">
        <v>39</v>
      </c>
      <c r="R25">
        <v>425</v>
      </c>
      <c r="S25" t="str">
        <f t="shared" si="2"/>
        <v>黄颖 </v>
      </c>
      <c r="T25" t="str">
        <f t="shared" si="3"/>
        <v>李昊龙</v>
      </c>
      <c r="U25" t="str">
        <f t="shared" si="4"/>
        <v>叶茂尧</v>
      </c>
    </row>
    <row r="26" spans="1:21">
      <c r="A26" s="2" t="s">
        <v>1978</v>
      </c>
      <c r="B26" s="2" t="s">
        <v>410</v>
      </c>
      <c r="C26" s="2" t="s">
        <v>409</v>
      </c>
      <c r="D26" s="2" t="s">
        <v>1979</v>
      </c>
      <c r="E26" s="2" t="s">
        <v>411</v>
      </c>
      <c r="F26" s="2" t="s">
        <v>412</v>
      </c>
      <c r="G26" s="2" t="s">
        <v>413</v>
      </c>
      <c r="H26" s="2" t="s">
        <v>1880</v>
      </c>
      <c r="I26" s="2" t="s">
        <v>1895</v>
      </c>
      <c r="J26" s="2" t="s">
        <v>1980</v>
      </c>
      <c r="K26" s="2" t="s">
        <v>1883</v>
      </c>
      <c r="N26" t="s">
        <v>1981</v>
      </c>
      <c r="O26" t="str">
        <f t="shared" si="0"/>
        <v>北京航空航天大学</v>
      </c>
      <c r="P26" t="str">
        <f t="shared" si="1"/>
        <v>你好，世界</v>
      </c>
      <c r="Q26" t="s">
        <v>39</v>
      </c>
      <c r="R26">
        <v>443</v>
      </c>
      <c r="S26" t="str">
        <f t="shared" si="2"/>
        <v>王嘉翼</v>
      </c>
      <c r="T26" t="str">
        <f t="shared" si="3"/>
        <v>杨开元</v>
      </c>
      <c r="U26" t="str">
        <f t="shared" si="4"/>
        <v>赵立晨</v>
      </c>
    </row>
    <row r="27" spans="1:21">
      <c r="A27" s="2" t="s">
        <v>1982</v>
      </c>
      <c r="B27" s="2" t="s">
        <v>949</v>
      </c>
      <c r="C27" s="2" t="s">
        <v>409</v>
      </c>
      <c r="D27" s="2" t="s">
        <v>1983</v>
      </c>
      <c r="E27" s="2" t="s">
        <v>950</v>
      </c>
      <c r="F27" s="2" t="s">
        <v>951</v>
      </c>
      <c r="G27" s="2" t="s">
        <v>952</v>
      </c>
      <c r="H27" s="2" t="s">
        <v>1880</v>
      </c>
      <c r="I27" s="2" t="s">
        <v>1895</v>
      </c>
      <c r="J27" s="2" t="s">
        <v>1984</v>
      </c>
      <c r="K27" s="2" t="s">
        <v>1883</v>
      </c>
      <c r="N27" t="s">
        <v>1985</v>
      </c>
      <c r="O27" t="str">
        <f t="shared" si="0"/>
        <v>浙江财经大学</v>
      </c>
      <c r="P27" t="str">
        <f t="shared" si="1"/>
        <v>The Ray</v>
      </c>
      <c r="Q27" t="s">
        <v>39</v>
      </c>
      <c r="R27">
        <v>469</v>
      </c>
      <c r="S27" t="str">
        <f t="shared" si="2"/>
        <v>吕效华</v>
      </c>
      <c r="T27" t="str">
        <f t="shared" si="3"/>
        <v>徐心如</v>
      </c>
      <c r="U27" t="str">
        <f t="shared" si="4"/>
        <v>周崇凯</v>
      </c>
    </row>
    <row r="28" spans="1:21">
      <c r="A28" s="2" t="s">
        <v>1986</v>
      </c>
      <c r="B28" s="2" t="s">
        <v>1418</v>
      </c>
      <c r="C28" s="2" t="s">
        <v>1417</v>
      </c>
      <c r="D28" s="2" t="s">
        <v>1987</v>
      </c>
      <c r="E28" s="2" t="s">
        <v>1419</v>
      </c>
      <c r="F28" s="2" t="s">
        <v>1420</v>
      </c>
      <c r="G28" s="2" t="s">
        <v>1421</v>
      </c>
      <c r="H28" s="2" t="s">
        <v>1880</v>
      </c>
      <c r="I28" s="2" t="s">
        <v>1881</v>
      </c>
      <c r="J28" s="2" t="s">
        <v>1988</v>
      </c>
      <c r="K28" s="2" t="s">
        <v>1883</v>
      </c>
      <c r="N28" t="s">
        <v>1989</v>
      </c>
      <c r="O28" t="str">
        <f t="shared" si="0"/>
        <v>上海交通大学</v>
      </c>
      <c r="P28" t="str">
        <f t="shared" si="1"/>
        <v>永恒之蓝</v>
      </c>
      <c r="Q28" t="s">
        <v>39</v>
      </c>
      <c r="R28">
        <v>476</v>
      </c>
      <c r="S28" t="str">
        <f t="shared" si="2"/>
        <v>衡阳</v>
      </c>
      <c r="T28" t="str">
        <f t="shared" si="3"/>
        <v>李至丹</v>
      </c>
      <c r="U28" t="str">
        <f t="shared" si="4"/>
        <v>史添能</v>
      </c>
    </row>
    <row r="29" spans="1:21">
      <c r="A29" s="2" t="s">
        <v>1990</v>
      </c>
      <c r="B29" s="2" t="s">
        <v>1301</v>
      </c>
      <c r="C29" s="2" t="s">
        <v>283</v>
      </c>
      <c r="D29" s="2" t="s">
        <v>1991</v>
      </c>
      <c r="E29" s="2" t="s">
        <v>1302</v>
      </c>
      <c r="F29" s="2" t="s">
        <v>1303</v>
      </c>
      <c r="G29" s="2" t="s">
        <v>1304</v>
      </c>
      <c r="H29" s="2" t="s">
        <v>1880</v>
      </c>
      <c r="I29" s="2" t="s">
        <v>1881</v>
      </c>
      <c r="J29" s="2" t="s">
        <v>1992</v>
      </c>
      <c r="K29" s="2" t="s">
        <v>1883</v>
      </c>
      <c r="N29" t="s">
        <v>1993</v>
      </c>
      <c r="O29" t="str">
        <f t="shared" si="0"/>
        <v>杭州师范大学</v>
      </c>
      <c r="P29" t="str">
        <f t="shared" si="1"/>
        <v>TI1050</v>
      </c>
      <c r="Q29" t="s">
        <v>39</v>
      </c>
      <c r="R29">
        <v>504</v>
      </c>
      <c r="S29" t="str">
        <f t="shared" si="2"/>
        <v>罗天松</v>
      </c>
      <c r="T29" t="str">
        <f t="shared" si="3"/>
        <v>潘律旨</v>
      </c>
      <c r="U29" t="str">
        <f t="shared" si="4"/>
        <v>薛鸿涛</v>
      </c>
    </row>
    <row r="30" spans="1:21">
      <c r="A30" s="2" t="s">
        <v>1994</v>
      </c>
      <c r="B30" s="2" t="s">
        <v>284</v>
      </c>
      <c r="C30" s="2" t="s">
        <v>283</v>
      </c>
      <c r="D30" s="2" t="s">
        <v>1995</v>
      </c>
      <c r="E30" s="2" t="s">
        <v>285</v>
      </c>
      <c r="F30" s="2" t="s">
        <v>286</v>
      </c>
      <c r="G30" s="2" t="s">
        <v>287</v>
      </c>
      <c r="H30" s="2" t="s">
        <v>1880</v>
      </c>
      <c r="I30" s="2" t="s">
        <v>1890</v>
      </c>
      <c r="J30" s="2" t="s">
        <v>1996</v>
      </c>
      <c r="K30" s="2" t="s">
        <v>1883</v>
      </c>
      <c r="N30" t="s">
        <v>1997</v>
      </c>
      <c r="O30" t="str">
        <f t="shared" si="0"/>
        <v>四川大学</v>
      </c>
      <c r="P30" t="str">
        <f t="shared" si="1"/>
        <v>Thunder AC</v>
      </c>
      <c r="Q30" t="s">
        <v>39</v>
      </c>
      <c r="R30">
        <v>515</v>
      </c>
      <c r="S30" t="str">
        <f t="shared" si="2"/>
        <v>曾梓云</v>
      </c>
      <c r="T30" t="str">
        <f t="shared" si="3"/>
        <v>雷舜</v>
      </c>
      <c r="U30" t="str">
        <f t="shared" si="4"/>
        <v>唐逸伦</v>
      </c>
    </row>
    <row r="31" spans="1:21">
      <c r="A31" s="2" t="s">
        <v>1998</v>
      </c>
      <c r="B31" s="2" t="s">
        <v>871</v>
      </c>
      <c r="C31" s="2" t="s">
        <v>870</v>
      </c>
      <c r="D31" s="2" t="s">
        <v>1999</v>
      </c>
      <c r="E31" s="2" t="s">
        <v>872</v>
      </c>
      <c r="F31" s="2" t="s">
        <v>873</v>
      </c>
      <c r="G31" s="2" t="s">
        <v>874</v>
      </c>
      <c r="H31" s="2" t="s">
        <v>1880</v>
      </c>
      <c r="I31" s="2" t="s">
        <v>1881</v>
      </c>
      <c r="J31" s="2" t="s">
        <v>2000</v>
      </c>
      <c r="K31" s="2" t="s">
        <v>1883</v>
      </c>
      <c r="N31" t="s">
        <v>2001</v>
      </c>
      <c r="O31" t="str">
        <f t="shared" si="0"/>
        <v>电子科技大学</v>
      </c>
      <c r="P31" t="str">
        <f t="shared" si="1"/>
        <v>UESTC_LoveMaster</v>
      </c>
      <c r="Q31" t="s">
        <v>39</v>
      </c>
      <c r="R31">
        <v>516</v>
      </c>
      <c r="S31" t="str">
        <f t="shared" si="2"/>
        <v>程曦</v>
      </c>
      <c r="T31" t="str">
        <f t="shared" si="3"/>
        <v>王潇</v>
      </c>
      <c r="U31" t="str">
        <f t="shared" si="4"/>
        <v>颜禹焓</v>
      </c>
    </row>
    <row r="32" spans="1:21">
      <c r="A32" s="2" t="s">
        <v>2002</v>
      </c>
      <c r="B32" s="2" t="s">
        <v>465</v>
      </c>
      <c r="C32" s="2" t="s">
        <v>464</v>
      </c>
      <c r="D32" s="2" t="s">
        <v>2003</v>
      </c>
      <c r="E32" s="2" t="s">
        <v>466</v>
      </c>
      <c r="F32" s="2" t="s">
        <v>467</v>
      </c>
      <c r="G32" s="2" t="s">
        <v>468</v>
      </c>
      <c r="H32" s="2" t="s">
        <v>1880</v>
      </c>
      <c r="I32" s="2" t="s">
        <v>1895</v>
      </c>
      <c r="J32" s="2" t="s">
        <v>2004</v>
      </c>
      <c r="K32" s="2" t="s">
        <v>1883</v>
      </c>
      <c r="N32" t="s">
        <v>2005</v>
      </c>
      <c r="O32" t="str">
        <f t="shared" si="0"/>
        <v>东南大学</v>
      </c>
      <c r="P32" t="str">
        <f t="shared" si="1"/>
        <v>可持久化最小鸽</v>
      </c>
      <c r="Q32" t="s">
        <v>39</v>
      </c>
      <c r="R32">
        <v>520</v>
      </c>
      <c r="S32" t="str">
        <f t="shared" si="2"/>
        <v>刘朗麒</v>
      </c>
      <c r="T32" t="str">
        <f t="shared" si="3"/>
        <v>冉雨杭</v>
      </c>
      <c r="U32" t="str">
        <f t="shared" si="4"/>
        <v>肖炯辰</v>
      </c>
    </row>
    <row r="33" spans="1:21">
      <c r="A33" s="2" t="s">
        <v>2006</v>
      </c>
      <c r="B33" s="2" t="s">
        <v>995</v>
      </c>
      <c r="C33" s="2" t="s">
        <v>609</v>
      </c>
      <c r="D33" s="2" t="s">
        <v>2007</v>
      </c>
      <c r="E33" s="2" t="s">
        <v>996</v>
      </c>
      <c r="F33" s="2" t="s">
        <v>997</v>
      </c>
      <c r="G33" s="2" t="s">
        <v>998</v>
      </c>
      <c r="H33" s="2" t="s">
        <v>1880</v>
      </c>
      <c r="I33" s="2" t="s">
        <v>1881</v>
      </c>
      <c r="J33" s="2" t="s">
        <v>2008</v>
      </c>
      <c r="K33" s="2" t="s">
        <v>1883</v>
      </c>
      <c r="N33" t="s">
        <v>2009</v>
      </c>
      <c r="O33" t="str">
        <f t="shared" si="0"/>
        <v>华中师范大学</v>
      </c>
      <c r="P33" t="str">
        <f t="shared" si="1"/>
        <v>君问AC未有C</v>
      </c>
      <c r="Q33" t="s">
        <v>39</v>
      </c>
      <c r="R33">
        <v>534</v>
      </c>
      <c r="S33" t="str">
        <f t="shared" si="2"/>
        <v>葛沛鑫</v>
      </c>
      <c r="T33" t="str">
        <f t="shared" si="3"/>
        <v>唐文韬</v>
      </c>
      <c r="U33" t="str">
        <f t="shared" si="4"/>
        <v>张奕青</v>
      </c>
    </row>
    <row r="34" spans="1:21">
      <c r="A34" s="2" t="s">
        <v>2010</v>
      </c>
      <c r="B34" s="2" t="s">
        <v>610</v>
      </c>
      <c r="C34" s="2" t="s">
        <v>609</v>
      </c>
      <c r="D34" s="2" t="s">
        <v>2011</v>
      </c>
      <c r="E34" s="2" t="s">
        <v>611</v>
      </c>
      <c r="F34" s="2" t="s">
        <v>612</v>
      </c>
      <c r="G34" s="2" t="s">
        <v>613</v>
      </c>
      <c r="H34" s="2" t="s">
        <v>1880</v>
      </c>
      <c r="I34" s="2" t="s">
        <v>1895</v>
      </c>
      <c r="J34" s="2" t="s">
        <v>2012</v>
      </c>
      <c r="K34" s="2" t="s">
        <v>1883</v>
      </c>
      <c r="N34" t="s">
        <v>2013</v>
      </c>
      <c r="O34" t="str">
        <f t="shared" si="0"/>
        <v>南京邮电大学</v>
      </c>
      <c r="P34" t="str">
        <f t="shared" si="1"/>
        <v>三相之力</v>
      </c>
      <c r="Q34" t="s">
        <v>39</v>
      </c>
      <c r="R34">
        <v>557</v>
      </c>
      <c r="S34" t="str">
        <f t="shared" si="2"/>
        <v>柏广凡</v>
      </c>
      <c r="T34" t="str">
        <f t="shared" si="3"/>
        <v>陈锐</v>
      </c>
      <c r="U34" t="str">
        <f t="shared" si="4"/>
        <v>刁煜凡</v>
      </c>
    </row>
    <row r="35" spans="1:21">
      <c r="A35" s="2" t="s">
        <v>2014</v>
      </c>
      <c r="B35" s="2" t="s">
        <v>1390</v>
      </c>
      <c r="C35" s="2" t="s">
        <v>1389</v>
      </c>
      <c r="D35" s="2" t="s">
        <v>2015</v>
      </c>
      <c r="E35" s="2" t="s">
        <v>1391</v>
      </c>
      <c r="F35" s="2" t="s">
        <v>1392</v>
      </c>
      <c r="G35" s="2" t="s">
        <v>1393</v>
      </c>
      <c r="H35" s="2" t="s">
        <v>1880</v>
      </c>
      <c r="I35" s="2" t="s">
        <v>1904</v>
      </c>
      <c r="J35" s="2" t="s">
        <v>2016</v>
      </c>
      <c r="K35" s="2" t="s">
        <v>1883</v>
      </c>
      <c r="N35" t="s">
        <v>2017</v>
      </c>
      <c r="O35" t="str">
        <f t="shared" si="0"/>
        <v>浙江理工大学</v>
      </c>
      <c r="P35" t="str">
        <f t="shared" si="1"/>
        <v>钻石羊</v>
      </c>
      <c r="Q35" t="s">
        <v>39</v>
      </c>
      <c r="R35">
        <v>563</v>
      </c>
      <c r="S35" t="str">
        <f t="shared" si="2"/>
        <v>林航宇</v>
      </c>
      <c r="T35" t="str">
        <f t="shared" si="3"/>
        <v>罗晨宇</v>
      </c>
      <c r="U35" t="str">
        <f t="shared" si="4"/>
        <v>杨昊泽</v>
      </c>
    </row>
    <row r="36" spans="1:21">
      <c r="A36" s="2" t="s">
        <v>2018</v>
      </c>
      <c r="B36" s="2" t="s">
        <v>1522</v>
      </c>
      <c r="C36" s="2" t="s">
        <v>1521</v>
      </c>
      <c r="D36" s="2" t="s">
        <v>2019</v>
      </c>
      <c r="E36" s="2" t="s">
        <v>1523</v>
      </c>
      <c r="F36" s="2" t="s">
        <v>1524</v>
      </c>
      <c r="G36" s="2" t="s">
        <v>1525</v>
      </c>
      <c r="H36" s="2" t="s">
        <v>1880</v>
      </c>
      <c r="I36" s="2" t="s">
        <v>1895</v>
      </c>
      <c r="J36" s="2" t="s">
        <v>2020</v>
      </c>
      <c r="K36" s="2" t="s">
        <v>1883</v>
      </c>
      <c r="N36" t="s">
        <v>2021</v>
      </c>
      <c r="O36" t="str">
        <f t="shared" si="0"/>
        <v>浙江师范大学</v>
      </c>
      <c r="P36" t="str">
        <f t="shared" si="1"/>
        <v>梅溪湖女孩说队名一定要长那就这么长吧</v>
      </c>
      <c r="Q36" t="s">
        <v>39</v>
      </c>
      <c r="R36">
        <v>574</v>
      </c>
      <c r="S36" t="str">
        <f t="shared" si="2"/>
        <v>凌静</v>
      </c>
      <c r="T36" t="str">
        <f t="shared" si="3"/>
        <v>刘浩</v>
      </c>
      <c r="U36" t="str">
        <f t="shared" si="4"/>
        <v>余知航</v>
      </c>
    </row>
    <row r="37" spans="1:21">
      <c r="A37" s="2" t="s">
        <v>2022</v>
      </c>
      <c r="B37" s="2" t="s">
        <v>832</v>
      </c>
      <c r="C37" s="2" t="s">
        <v>831</v>
      </c>
      <c r="D37" s="2" t="s">
        <v>2023</v>
      </c>
      <c r="E37" s="2" t="s">
        <v>833</v>
      </c>
      <c r="F37" s="2" t="s">
        <v>834</v>
      </c>
      <c r="G37" s="2" t="s">
        <v>835</v>
      </c>
      <c r="H37" s="2" t="s">
        <v>1880</v>
      </c>
      <c r="I37" s="2" t="s">
        <v>1881</v>
      </c>
      <c r="J37" s="2" t="s">
        <v>2024</v>
      </c>
      <c r="K37" s="2" t="s">
        <v>1883</v>
      </c>
      <c r="N37" t="s">
        <v>2025</v>
      </c>
      <c r="O37" t="str">
        <f t="shared" si="0"/>
        <v>浙江师范大学</v>
      </c>
      <c r="P37" t="str">
        <f t="shared" si="1"/>
        <v>村里最好的键盘</v>
      </c>
      <c r="Q37" t="s">
        <v>39</v>
      </c>
      <c r="R37">
        <v>591</v>
      </c>
      <c r="S37" t="str">
        <f t="shared" si="2"/>
        <v>黄正结</v>
      </c>
      <c r="T37" t="str">
        <f t="shared" si="3"/>
        <v>苏丁力</v>
      </c>
      <c r="U37" t="str">
        <f t="shared" si="4"/>
        <v>万昱君</v>
      </c>
    </row>
    <row r="38" spans="1:21">
      <c r="A38" s="2" t="s">
        <v>2026</v>
      </c>
      <c r="B38" s="2" t="s">
        <v>1592</v>
      </c>
      <c r="C38" s="2" t="s">
        <v>1591</v>
      </c>
      <c r="D38" s="2" t="s">
        <v>2027</v>
      </c>
      <c r="E38" s="2" t="s">
        <v>1593</v>
      </c>
      <c r="F38" s="2" t="s">
        <v>1594</v>
      </c>
      <c r="G38" s="2" t="s">
        <v>1595</v>
      </c>
      <c r="H38" s="2" t="s">
        <v>1880</v>
      </c>
      <c r="I38" s="2" t="s">
        <v>1881</v>
      </c>
      <c r="J38" s="2" t="s">
        <v>2028</v>
      </c>
      <c r="K38" s="2" t="s">
        <v>1883</v>
      </c>
      <c r="N38" t="s">
        <v>2029</v>
      </c>
      <c r="O38" t="str">
        <f t="shared" si="0"/>
        <v>东北大学</v>
      </c>
      <c r="P38" t="str">
        <f t="shared" si="1"/>
        <v>则式长号</v>
      </c>
      <c r="Q38" t="s">
        <v>39</v>
      </c>
      <c r="R38">
        <v>592</v>
      </c>
      <c r="S38" t="str">
        <f t="shared" si="2"/>
        <v>李泽仁</v>
      </c>
      <c r="T38" t="str">
        <f t="shared" si="3"/>
        <v>邱而沐</v>
      </c>
      <c r="U38" t="str">
        <f t="shared" si="4"/>
        <v>武嘉鑫</v>
      </c>
    </row>
    <row r="39" spans="1:21">
      <c r="A39" s="2" t="s">
        <v>2030</v>
      </c>
      <c r="B39" s="2" t="s">
        <v>1368</v>
      </c>
      <c r="C39" s="2" t="s">
        <v>1367</v>
      </c>
      <c r="D39" s="2" t="s">
        <v>2031</v>
      </c>
      <c r="E39" s="2" t="s">
        <v>1369</v>
      </c>
      <c r="F39" s="2" t="s">
        <v>1370</v>
      </c>
      <c r="G39" s="2" t="s">
        <v>1371</v>
      </c>
      <c r="H39" s="2" t="s">
        <v>1880</v>
      </c>
      <c r="I39" s="2" t="s">
        <v>1890</v>
      </c>
      <c r="J39" s="2" t="s">
        <v>2032</v>
      </c>
      <c r="K39" s="2" t="s">
        <v>1883</v>
      </c>
      <c r="N39" t="s">
        <v>2033</v>
      </c>
      <c r="O39" t="str">
        <f t="shared" si="0"/>
        <v>安徽大学</v>
      </c>
      <c r="P39" t="str">
        <f t="shared" si="1"/>
        <v>墙角猫</v>
      </c>
      <c r="Q39" t="s">
        <v>39</v>
      </c>
      <c r="R39">
        <v>595</v>
      </c>
      <c r="S39" t="str">
        <f t="shared" si="2"/>
        <v>陈昱翔</v>
      </c>
      <c r="T39" t="str">
        <f t="shared" si="3"/>
        <v>汪敏瑞</v>
      </c>
      <c r="U39" t="str">
        <f t="shared" si="4"/>
        <v>王唯臣</v>
      </c>
    </row>
    <row r="40" spans="1:21">
      <c r="A40" s="2" t="s">
        <v>2034</v>
      </c>
      <c r="B40" s="2" t="s">
        <v>1777</v>
      </c>
      <c r="C40" s="2" t="s">
        <v>1776</v>
      </c>
      <c r="D40" s="2" t="s">
        <v>2035</v>
      </c>
      <c r="E40" s="2" t="s">
        <v>1778</v>
      </c>
      <c r="F40" s="2" t="s">
        <v>1779</v>
      </c>
      <c r="G40" s="2" t="s">
        <v>1780</v>
      </c>
      <c r="H40" s="2" t="s">
        <v>1880</v>
      </c>
      <c r="I40" s="2" t="s">
        <v>1881</v>
      </c>
      <c r="J40" s="2" t="s">
        <v>2036</v>
      </c>
      <c r="K40" s="2" t="s">
        <v>1883</v>
      </c>
      <c r="N40" t="s">
        <v>2037</v>
      </c>
      <c r="O40" t="str">
        <f t="shared" si="0"/>
        <v>电子科技大学</v>
      </c>
      <c r="P40" t="str">
        <f t="shared" si="1"/>
        <v>UESTC_POP</v>
      </c>
      <c r="Q40" t="s">
        <v>39</v>
      </c>
      <c r="R40">
        <v>595</v>
      </c>
      <c r="S40" t="str">
        <f t="shared" si="2"/>
        <v>欧阳韬</v>
      </c>
      <c r="T40" t="str">
        <f t="shared" si="3"/>
        <v>潘训涛</v>
      </c>
      <c r="U40" t="str">
        <f t="shared" si="4"/>
        <v>彭俊强</v>
      </c>
    </row>
    <row r="41" spans="1:21">
      <c r="A41" s="2" t="s">
        <v>2038</v>
      </c>
      <c r="B41" s="2" t="s">
        <v>798</v>
      </c>
      <c r="C41" s="2" t="s">
        <v>797</v>
      </c>
      <c r="D41" s="2" t="s">
        <v>2039</v>
      </c>
      <c r="E41" s="2" t="s">
        <v>799</v>
      </c>
      <c r="F41" s="2" t="s">
        <v>800</v>
      </c>
      <c r="G41" s="2" t="s">
        <v>801</v>
      </c>
      <c r="H41" s="2" t="s">
        <v>1880</v>
      </c>
      <c r="I41" s="2" t="s">
        <v>1881</v>
      </c>
      <c r="J41" s="2" t="s">
        <v>2040</v>
      </c>
      <c r="K41" s="2" t="s">
        <v>1883</v>
      </c>
      <c r="N41" t="s">
        <v>2041</v>
      </c>
      <c r="O41" t="str">
        <f t="shared" si="0"/>
        <v>中山大学</v>
      </c>
      <c r="P41" t="str">
        <f t="shared" si="1"/>
        <v>SYSU_苍蓝星</v>
      </c>
      <c r="Q41" t="s">
        <v>39</v>
      </c>
      <c r="R41">
        <v>605</v>
      </c>
      <c r="S41" t="str">
        <f t="shared" si="2"/>
        <v>刘佳荣</v>
      </c>
      <c r="T41" t="str">
        <f t="shared" si="3"/>
        <v>任飞宇</v>
      </c>
      <c r="U41" t="str">
        <f t="shared" si="4"/>
        <v>叶荣臻</v>
      </c>
    </row>
    <row r="42" spans="1:21">
      <c r="A42" s="2" t="s">
        <v>2042</v>
      </c>
      <c r="B42" s="2" t="s">
        <v>1201</v>
      </c>
      <c r="C42" s="2" t="s">
        <v>797</v>
      </c>
      <c r="D42" s="2" t="s">
        <v>2043</v>
      </c>
      <c r="E42" s="2" t="s">
        <v>1202</v>
      </c>
      <c r="F42" s="2" t="s">
        <v>1203</v>
      </c>
      <c r="G42" s="2" t="s">
        <v>1204</v>
      </c>
      <c r="H42" s="2" t="s">
        <v>1880</v>
      </c>
      <c r="I42" s="2" t="s">
        <v>1904</v>
      </c>
      <c r="J42" s="2" t="s">
        <v>2044</v>
      </c>
      <c r="K42" s="2" t="s">
        <v>1883</v>
      </c>
      <c r="N42" t="s">
        <v>2045</v>
      </c>
      <c r="O42" t="str">
        <f t="shared" si="0"/>
        <v>东北农业大学</v>
      </c>
      <c r="P42" t="str">
        <f t="shared" si="1"/>
        <v>七喜炖螃蟹</v>
      </c>
      <c r="Q42" t="s">
        <v>39</v>
      </c>
      <c r="R42">
        <v>615</v>
      </c>
      <c r="S42" t="str">
        <f t="shared" si="2"/>
        <v>李润泽</v>
      </c>
      <c r="T42" t="str">
        <f t="shared" si="3"/>
        <v>孙洪嘉</v>
      </c>
      <c r="U42" t="str">
        <f t="shared" si="4"/>
        <v>王钰涵</v>
      </c>
    </row>
    <row r="43" spans="1:21">
      <c r="A43" s="2" t="s">
        <v>2046</v>
      </c>
      <c r="B43" s="2" t="s">
        <v>1538</v>
      </c>
      <c r="C43" s="2" t="s">
        <v>621</v>
      </c>
      <c r="D43" s="2" t="s">
        <v>2047</v>
      </c>
      <c r="E43" s="2" t="s">
        <v>1539</v>
      </c>
      <c r="F43" s="2" t="s">
        <v>1540</v>
      </c>
      <c r="G43" s="2" t="s">
        <v>1541</v>
      </c>
      <c r="H43" s="2" t="s">
        <v>1880</v>
      </c>
      <c r="I43" s="2" t="s">
        <v>1895</v>
      </c>
      <c r="J43" s="2" t="s">
        <v>2048</v>
      </c>
      <c r="K43" s="2" t="s">
        <v>1883</v>
      </c>
      <c r="N43" t="s">
        <v>2049</v>
      </c>
      <c r="O43" t="str">
        <f t="shared" si="0"/>
        <v>哈尔滨工业大学（深圳）</v>
      </c>
      <c r="P43" t="str">
        <f t="shared" si="1"/>
        <v>吃啥都不加香菜</v>
      </c>
      <c r="Q43" t="s">
        <v>39</v>
      </c>
      <c r="R43">
        <v>620</v>
      </c>
      <c r="S43" t="str">
        <f t="shared" si="2"/>
        <v>毛志东</v>
      </c>
      <c r="T43" t="str">
        <f t="shared" si="3"/>
        <v>彭博濠</v>
      </c>
      <c r="U43" t="str">
        <f t="shared" si="4"/>
        <v>亚梦溪</v>
      </c>
    </row>
    <row r="44" spans="1:21">
      <c r="A44" s="2" t="s">
        <v>2050</v>
      </c>
      <c r="B44" s="2" t="s">
        <v>622</v>
      </c>
      <c r="C44" s="2" t="s">
        <v>621</v>
      </c>
      <c r="D44" s="2" t="s">
        <v>2051</v>
      </c>
      <c r="E44" s="2" t="s">
        <v>623</v>
      </c>
      <c r="F44" s="2" t="s">
        <v>624</v>
      </c>
      <c r="G44" s="2" t="s">
        <v>625</v>
      </c>
      <c r="H44" s="2" t="s">
        <v>1880</v>
      </c>
      <c r="I44" s="2" t="s">
        <v>1904</v>
      </c>
      <c r="J44" s="2" t="s">
        <v>2052</v>
      </c>
      <c r="K44" s="2" t="s">
        <v>1883</v>
      </c>
      <c r="N44" t="s">
        <v>2053</v>
      </c>
      <c r="O44" t="str">
        <f t="shared" si="0"/>
        <v>浙江工业大学</v>
      </c>
      <c r="P44" t="str">
        <f t="shared" si="1"/>
        <v>眼大鸟2</v>
      </c>
      <c r="Q44" t="s">
        <v>39</v>
      </c>
      <c r="R44">
        <v>621</v>
      </c>
      <c r="S44" t="str">
        <f t="shared" si="2"/>
        <v>江一鸣</v>
      </c>
      <c r="T44" t="str">
        <f t="shared" si="3"/>
        <v>王孜杰</v>
      </c>
      <c r="U44" t="str">
        <f t="shared" si="4"/>
        <v>温圳</v>
      </c>
    </row>
    <row r="45" spans="1:21">
      <c r="A45" s="2" t="s">
        <v>2054</v>
      </c>
      <c r="B45" s="2" t="s">
        <v>1805</v>
      </c>
      <c r="C45" s="2" t="s">
        <v>876</v>
      </c>
      <c r="D45" s="2" t="s">
        <v>2055</v>
      </c>
      <c r="E45" s="2" t="s">
        <v>1807</v>
      </c>
      <c r="F45" s="2" t="s">
        <v>1808</v>
      </c>
      <c r="G45" s="2" t="s">
        <v>1809</v>
      </c>
      <c r="H45" s="2" t="s">
        <v>1880</v>
      </c>
      <c r="I45" s="2" t="s">
        <v>1890</v>
      </c>
      <c r="J45" s="2" t="s">
        <v>2056</v>
      </c>
      <c r="K45" s="2" t="s">
        <v>1883</v>
      </c>
      <c r="N45" t="s">
        <v>2057</v>
      </c>
      <c r="O45" t="str">
        <f t="shared" si="0"/>
        <v>南开大学</v>
      </c>
      <c r="P45" t="str">
        <f t="shared" si="1"/>
        <v>范德蒙德行列式</v>
      </c>
      <c r="Q45" t="s">
        <v>39</v>
      </c>
      <c r="R45">
        <v>634</v>
      </c>
      <c r="S45" t="str">
        <f t="shared" si="2"/>
        <v>欧阳文豪</v>
      </c>
      <c r="T45" t="str">
        <f t="shared" si="3"/>
        <v>史浩森</v>
      </c>
      <c r="U45" t="str">
        <f t="shared" si="4"/>
        <v>诸佳昕</v>
      </c>
    </row>
    <row r="46" spans="1:21">
      <c r="A46" s="2" t="s">
        <v>2058</v>
      </c>
      <c r="B46" s="2" t="s">
        <v>877</v>
      </c>
      <c r="C46" s="2" t="s">
        <v>876</v>
      </c>
      <c r="D46" s="2" t="s">
        <v>2059</v>
      </c>
      <c r="E46" s="2" t="s">
        <v>878</v>
      </c>
      <c r="F46" s="2" t="s">
        <v>879</v>
      </c>
      <c r="G46" s="2" t="s">
        <v>880</v>
      </c>
      <c r="H46" s="2" t="s">
        <v>1880</v>
      </c>
      <c r="I46" s="2" t="s">
        <v>1881</v>
      </c>
      <c r="J46" s="2" t="s">
        <v>2060</v>
      </c>
      <c r="K46" s="2" t="s">
        <v>1883</v>
      </c>
      <c r="N46" t="s">
        <v>2061</v>
      </c>
      <c r="O46" t="str">
        <f t="shared" si="0"/>
        <v>重庆大学</v>
      </c>
      <c r="P46" t="str">
        <f t="shared" si="1"/>
        <v>银川偷到鸡了吗兄弟</v>
      </c>
      <c r="Q46" t="s">
        <v>39</v>
      </c>
      <c r="R46">
        <v>639</v>
      </c>
      <c r="S46" t="str">
        <f t="shared" si="2"/>
        <v>符敦政</v>
      </c>
      <c r="T46" t="str">
        <f t="shared" si="3"/>
        <v>杨崇钰</v>
      </c>
      <c r="U46" t="str">
        <f t="shared" si="4"/>
        <v>郑钰心</v>
      </c>
    </row>
    <row r="47" spans="1:21">
      <c r="A47" s="2" t="s">
        <v>2062</v>
      </c>
      <c r="B47" s="2" t="s">
        <v>1162</v>
      </c>
      <c r="C47" s="2" t="s">
        <v>876</v>
      </c>
      <c r="D47" s="2" t="s">
        <v>2063</v>
      </c>
      <c r="E47" s="2" t="s">
        <v>1163</v>
      </c>
      <c r="F47" s="2" t="s">
        <v>1164</v>
      </c>
      <c r="G47" s="2" t="s">
        <v>1165</v>
      </c>
      <c r="H47" s="2" t="s">
        <v>1880</v>
      </c>
      <c r="I47" s="2" t="s">
        <v>1895</v>
      </c>
      <c r="J47" s="2" t="s">
        <v>2064</v>
      </c>
      <c r="K47" s="2" t="s">
        <v>1883</v>
      </c>
      <c r="N47" t="s">
        <v>2065</v>
      </c>
      <c r="O47" t="str">
        <f t="shared" si="0"/>
        <v>北京邮电大学</v>
      </c>
      <c r="P47" t="str">
        <f t="shared" si="1"/>
        <v>零叉八C</v>
      </c>
      <c r="Q47" t="s">
        <v>39</v>
      </c>
      <c r="R47">
        <v>648</v>
      </c>
      <c r="S47" t="str">
        <f t="shared" si="2"/>
        <v>梁昊骞</v>
      </c>
      <c r="T47" t="str">
        <f t="shared" si="3"/>
        <v>林麒</v>
      </c>
      <c r="U47" t="str">
        <f t="shared" si="4"/>
        <v>孙明志</v>
      </c>
    </row>
    <row r="48" spans="1:21">
      <c r="A48" s="2" t="s">
        <v>2066</v>
      </c>
      <c r="B48" s="2" t="s">
        <v>1213</v>
      </c>
      <c r="C48" s="2" t="s">
        <v>1212</v>
      </c>
      <c r="D48" s="2" t="s">
        <v>2067</v>
      </c>
      <c r="E48" s="2" t="s">
        <v>1214</v>
      </c>
      <c r="F48" s="2" t="s">
        <v>1215</v>
      </c>
      <c r="G48" s="2" t="s">
        <v>1216</v>
      </c>
      <c r="H48" s="2" t="s">
        <v>1880</v>
      </c>
      <c r="I48" s="2" t="s">
        <v>1904</v>
      </c>
      <c r="J48" s="2" t="s">
        <v>2068</v>
      </c>
      <c r="K48" s="2" t="s">
        <v>1883</v>
      </c>
      <c r="N48" t="s">
        <v>2069</v>
      </c>
      <c r="O48" t="str">
        <f t="shared" si="0"/>
        <v>北京邮电大学</v>
      </c>
      <c r="P48" t="str">
        <f t="shared" si="1"/>
        <v>常数抛光机</v>
      </c>
      <c r="Q48" t="s">
        <v>39</v>
      </c>
      <c r="R48">
        <v>654</v>
      </c>
      <c r="S48" t="str">
        <f t="shared" si="2"/>
        <v>陈程</v>
      </c>
      <c r="T48" t="str">
        <f t="shared" si="3"/>
        <v>范珈诚</v>
      </c>
      <c r="U48" t="str">
        <f t="shared" si="4"/>
        <v>柳畅</v>
      </c>
    </row>
    <row r="49" spans="1:21">
      <c r="A49" s="2" t="s">
        <v>2070</v>
      </c>
      <c r="B49" s="2" t="s">
        <v>528</v>
      </c>
      <c r="C49" s="2" t="s">
        <v>527</v>
      </c>
      <c r="D49" s="2" t="s">
        <v>2071</v>
      </c>
      <c r="E49" s="2" t="s">
        <v>529</v>
      </c>
      <c r="F49" s="2" t="s">
        <v>530</v>
      </c>
      <c r="G49" s="2" t="s">
        <v>531</v>
      </c>
      <c r="H49" s="2" t="s">
        <v>1880</v>
      </c>
      <c r="I49" s="2" t="s">
        <v>1881</v>
      </c>
      <c r="J49" s="2" t="s">
        <v>2072</v>
      </c>
      <c r="K49" s="2" t="s">
        <v>1883</v>
      </c>
      <c r="N49" t="s">
        <v>2073</v>
      </c>
      <c r="O49" t="str">
        <f t="shared" si="0"/>
        <v>长春理工大学</v>
      </c>
      <c r="P49" t="str">
        <f t="shared" si="1"/>
        <v>比速度</v>
      </c>
      <c r="Q49" t="s">
        <v>39</v>
      </c>
      <c r="R49">
        <v>655</v>
      </c>
      <c r="S49" t="str">
        <f t="shared" si="2"/>
        <v>陈昶文</v>
      </c>
      <c r="T49" t="str">
        <f t="shared" si="3"/>
        <v>李泽鹏</v>
      </c>
      <c r="U49" t="str">
        <f t="shared" si="4"/>
        <v>孟令书</v>
      </c>
    </row>
    <row r="50" spans="1:21">
      <c r="A50" s="2" t="s">
        <v>2074</v>
      </c>
      <c r="B50" s="2" t="s">
        <v>1034</v>
      </c>
      <c r="C50" s="2" t="s">
        <v>527</v>
      </c>
      <c r="D50" s="2" t="s">
        <v>2075</v>
      </c>
      <c r="E50" s="2" t="s">
        <v>1035</v>
      </c>
      <c r="F50" s="2" t="s">
        <v>1036</v>
      </c>
      <c r="G50" s="2" t="s">
        <v>1037</v>
      </c>
      <c r="H50" s="2" t="s">
        <v>1880</v>
      </c>
      <c r="I50" s="2" t="s">
        <v>1881</v>
      </c>
      <c r="J50" s="2" t="s">
        <v>2076</v>
      </c>
      <c r="K50" s="2" t="s">
        <v>1883</v>
      </c>
      <c r="N50" t="s">
        <v>2077</v>
      </c>
      <c r="O50" t="str">
        <f t="shared" si="0"/>
        <v>浙江财经大学</v>
      </c>
      <c r="P50" t="str">
        <f t="shared" si="1"/>
        <v>Starlight2</v>
      </c>
      <c r="Q50" t="s">
        <v>39</v>
      </c>
      <c r="R50">
        <v>661</v>
      </c>
      <c r="S50" t="str">
        <f t="shared" si="2"/>
        <v>柴奕</v>
      </c>
      <c r="T50" t="str">
        <f t="shared" si="3"/>
        <v>李欣阳</v>
      </c>
      <c r="U50" t="str">
        <f t="shared" si="4"/>
        <v>周人豪</v>
      </c>
    </row>
    <row r="51" spans="1:21">
      <c r="A51" s="2" t="s">
        <v>2078</v>
      </c>
      <c r="B51" s="2" t="s">
        <v>1091</v>
      </c>
      <c r="C51" s="2" t="s">
        <v>1090</v>
      </c>
      <c r="D51" s="2" t="s">
        <v>2079</v>
      </c>
      <c r="E51" s="2" t="s">
        <v>1092</v>
      </c>
      <c r="F51" s="2" t="s">
        <v>1093</v>
      </c>
      <c r="G51" s="2" t="s">
        <v>1094</v>
      </c>
      <c r="H51" s="2" t="s">
        <v>1880</v>
      </c>
      <c r="I51" s="2" t="s">
        <v>1904</v>
      </c>
      <c r="J51" s="2" t="s">
        <v>2080</v>
      </c>
      <c r="K51" s="2" t="s">
        <v>1883</v>
      </c>
      <c r="N51" t="s">
        <v>2081</v>
      </c>
      <c r="O51" t="str">
        <f t="shared" si="0"/>
        <v>湘潭大学</v>
      </c>
      <c r="P51" t="str">
        <f t="shared" si="1"/>
        <v>我太南了</v>
      </c>
      <c r="Q51" t="s">
        <v>39</v>
      </c>
      <c r="R51">
        <v>686</v>
      </c>
      <c r="S51" t="str">
        <f t="shared" si="2"/>
        <v>代卓岑</v>
      </c>
      <c r="T51" t="str">
        <f t="shared" si="3"/>
        <v>屈京</v>
      </c>
      <c r="U51" t="str">
        <f t="shared" si="4"/>
        <v>杨舒文</v>
      </c>
    </row>
    <row r="52" spans="1:21">
      <c r="A52" s="2" t="s">
        <v>2082</v>
      </c>
      <c r="B52" s="2" t="s">
        <v>267</v>
      </c>
      <c r="C52" s="2" t="s">
        <v>266</v>
      </c>
      <c r="D52" s="2" t="s">
        <v>2083</v>
      </c>
      <c r="E52" s="2" t="s">
        <v>268</v>
      </c>
      <c r="F52" s="2" t="s">
        <v>269</v>
      </c>
      <c r="G52" s="2" t="s">
        <v>270</v>
      </c>
      <c r="H52" s="2" t="s">
        <v>1880</v>
      </c>
      <c r="I52" s="2" t="s">
        <v>1895</v>
      </c>
      <c r="J52" s="2" t="s">
        <v>2084</v>
      </c>
      <c r="K52" s="2" t="s">
        <v>1883</v>
      </c>
      <c r="N52" t="s">
        <v>2085</v>
      </c>
      <c r="O52" t="str">
        <f t="shared" si="0"/>
        <v>浙江大学城市学院</v>
      </c>
      <c r="P52" t="str">
        <f t="shared" si="1"/>
        <v>拿了金牌就去吃鸡</v>
      </c>
      <c r="Q52" t="s">
        <v>39</v>
      </c>
      <c r="R52">
        <v>692</v>
      </c>
      <c r="S52" t="str">
        <f t="shared" si="2"/>
        <v>孙华阳</v>
      </c>
      <c r="T52" t="str">
        <f t="shared" si="3"/>
        <v>陶汀</v>
      </c>
      <c r="U52" t="str">
        <f t="shared" si="4"/>
        <v>庄博伟</v>
      </c>
    </row>
    <row r="53" spans="1:21">
      <c r="A53" s="2" t="s">
        <v>2086</v>
      </c>
      <c r="B53" s="2" t="s">
        <v>1613</v>
      </c>
      <c r="C53" s="2" t="s">
        <v>266</v>
      </c>
      <c r="D53" s="2" t="s">
        <v>2087</v>
      </c>
      <c r="E53" s="2" t="s">
        <v>1614</v>
      </c>
      <c r="F53" s="2" t="s">
        <v>1615</v>
      </c>
      <c r="G53" s="2" t="s">
        <v>1616</v>
      </c>
      <c r="H53" s="2" t="s">
        <v>1880</v>
      </c>
      <c r="I53" s="2" t="s">
        <v>1890</v>
      </c>
      <c r="J53" s="2" t="s">
        <v>2088</v>
      </c>
      <c r="K53" s="2" t="s">
        <v>1883</v>
      </c>
      <c r="N53" t="s">
        <v>2089</v>
      </c>
      <c r="O53" t="str">
        <f t="shared" si="0"/>
        <v>山东大学</v>
      </c>
      <c r="P53" t="str">
        <f t="shared" si="1"/>
        <v>唯我心</v>
      </c>
      <c r="Q53" t="s">
        <v>39</v>
      </c>
      <c r="R53">
        <v>697</v>
      </c>
      <c r="S53" t="str">
        <f t="shared" si="2"/>
        <v>黄敏聪</v>
      </c>
      <c r="T53" t="str">
        <f t="shared" si="3"/>
        <v>马旭阳</v>
      </c>
      <c r="U53" t="str">
        <f t="shared" si="4"/>
        <v>魏秀颖</v>
      </c>
    </row>
    <row r="54" spans="1:21">
      <c r="A54" s="2" t="s">
        <v>2090</v>
      </c>
      <c r="B54" s="2" t="s">
        <v>495</v>
      </c>
      <c r="C54" s="2" t="s">
        <v>494</v>
      </c>
      <c r="D54" s="2" t="s">
        <v>2091</v>
      </c>
      <c r="E54" s="2" t="s">
        <v>496</v>
      </c>
      <c r="F54" s="2" t="s">
        <v>497</v>
      </c>
      <c r="G54" s="2" t="s">
        <v>498</v>
      </c>
      <c r="H54" s="2" t="s">
        <v>1880</v>
      </c>
      <c r="I54" s="2" t="s">
        <v>1895</v>
      </c>
      <c r="J54" s="2" t="s">
        <v>2092</v>
      </c>
      <c r="K54" s="2" t="s">
        <v>1883</v>
      </c>
      <c r="N54" t="s">
        <v>2093</v>
      </c>
      <c r="O54" t="str">
        <f t="shared" si="0"/>
        <v>北京航空航天大学</v>
      </c>
      <c r="P54" t="str">
        <f t="shared" si="1"/>
        <v>无限大の梦</v>
      </c>
      <c r="Q54" t="s">
        <v>39</v>
      </c>
      <c r="R54">
        <v>743</v>
      </c>
      <c r="S54" t="str">
        <f t="shared" si="2"/>
        <v>林昱同</v>
      </c>
      <c r="T54" t="str">
        <f t="shared" si="3"/>
        <v>沈中海</v>
      </c>
      <c r="U54" t="str">
        <f t="shared" si="4"/>
        <v>张凯杰</v>
      </c>
    </row>
    <row r="55" spans="1:21">
      <c r="A55" s="2" t="s">
        <v>2094</v>
      </c>
      <c r="B55" s="2" t="s">
        <v>826</v>
      </c>
      <c r="C55" s="2" t="s">
        <v>825</v>
      </c>
      <c r="D55" s="2" t="s">
        <v>826</v>
      </c>
      <c r="E55" s="2" t="s">
        <v>827</v>
      </c>
      <c r="F55" s="2" t="s">
        <v>828</v>
      </c>
      <c r="G55" s="2" t="s">
        <v>829</v>
      </c>
      <c r="H55" s="2" t="s">
        <v>1880</v>
      </c>
      <c r="I55" s="2" t="s">
        <v>1890</v>
      </c>
      <c r="J55" s="2" t="s">
        <v>2095</v>
      </c>
      <c r="K55" s="2" t="s">
        <v>1883</v>
      </c>
      <c r="N55" t="s">
        <v>2096</v>
      </c>
      <c r="O55" t="str">
        <f t="shared" si="0"/>
        <v>浙江工业大学</v>
      </c>
      <c r="P55" t="str">
        <f t="shared" si="1"/>
        <v>刃鸣近月，千恋万花</v>
      </c>
      <c r="Q55" t="s">
        <v>39</v>
      </c>
      <c r="R55">
        <v>745</v>
      </c>
      <c r="S55" t="str">
        <f t="shared" si="2"/>
        <v>吴泽成</v>
      </c>
      <c r="T55" t="str">
        <f t="shared" si="3"/>
        <v>杨俊尧</v>
      </c>
      <c r="U55" t="str">
        <f t="shared" si="4"/>
        <v>周阳</v>
      </c>
    </row>
    <row r="56" spans="1:21">
      <c r="A56" s="2" t="s">
        <v>2097</v>
      </c>
      <c r="B56" s="2" t="s">
        <v>1533</v>
      </c>
      <c r="C56" s="2" t="s">
        <v>825</v>
      </c>
      <c r="D56" s="2" t="s">
        <v>1533</v>
      </c>
      <c r="E56" s="2" t="s">
        <v>1534</v>
      </c>
      <c r="F56" s="2" t="s">
        <v>1535</v>
      </c>
      <c r="G56" s="2" t="s">
        <v>1536</v>
      </c>
      <c r="H56" s="2" t="s">
        <v>1880</v>
      </c>
      <c r="I56" s="2" t="s">
        <v>1890</v>
      </c>
      <c r="J56" s="2" t="s">
        <v>2098</v>
      </c>
      <c r="K56" s="2" t="s">
        <v>1883</v>
      </c>
      <c r="N56" t="s">
        <v>2099</v>
      </c>
      <c r="O56" t="str">
        <f t="shared" si="0"/>
        <v>北京理工大学</v>
      </c>
      <c r="P56" t="str">
        <f t="shared" si="1"/>
        <v>I题是个签到题</v>
      </c>
      <c r="Q56" t="s">
        <v>39</v>
      </c>
      <c r="R56">
        <v>754</v>
      </c>
      <c r="S56" t="str">
        <f t="shared" si="2"/>
        <v>徐子懋</v>
      </c>
      <c r="T56" t="str">
        <f t="shared" si="3"/>
        <v>张庚辰</v>
      </c>
      <c r="U56" t="str">
        <f t="shared" si="4"/>
        <v>周弈帆</v>
      </c>
    </row>
    <row r="57" spans="1:21">
      <c r="A57" s="2" t="s">
        <v>2100</v>
      </c>
      <c r="B57" s="2" t="s">
        <v>453</v>
      </c>
      <c r="C57" s="2" t="s">
        <v>452</v>
      </c>
      <c r="D57" s="2" t="s">
        <v>2101</v>
      </c>
      <c r="E57" s="2" t="s">
        <v>454</v>
      </c>
      <c r="F57" s="2" t="s">
        <v>455</v>
      </c>
      <c r="G57" s="2" t="s">
        <v>456</v>
      </c>
      <c r="H57" s="2" t="s">
        <v>1880</v>
      </c>
      <c r="I57" s="2" t="s">
        <v>1904</v>
      </c>
      <c r="J57" s="2" t="s">
        <v>2102</v>
      </c>
      <c r="K57" s="2" t="s">
        <v>1883</v>
      </c>
      <c r="N57" t="s">
        <v>2103</v>
      </c>
      <c r="O57" t="str">
        <f t="shared" si="0"/>
        <v>浙江工商大学</v>
      </c>
      <c r="P57" t="str">
        <f t="shared" si="1"/>
        <v>肥宅真的好快乐</v>
      </c>
      <c r="Q57" t="s">
        <v>39</v>
      </c>
      <c r="R57">
        <v>784</v>
      </c>
      <c r="S57" t="str">
        <f t="shared" si="2"/>
        <v>缪佩翰</v>
      </c>
      <c r="T57" t="str">
        <f t="shared" si="3"/>
        <v>沈彤</v>
      </c>
      <c r="U57" t="str">
        <f t="shared" si="4"/>
        <v>王龙</v>
      </c>
    </row>
    <row r="58" spans="1:21">
      <c r="A58" s="2" t="s">
        <v>2104</v>
      </c>
      <c r="B58" s="2" t="s">
        <v>804</v>
      </c>
      <c r="C58" s="2" t="s">
        <v>803</v>
      </c>
      <c r="D58" s="2" t="s">
        <v>2105</v>
      </c>
      <c r="E58" s="2" t="s">
        <v>805</v>
      </c>
      <c r="F58" s="2" t="s">
        <v>806</v>
      </c>
      <c r="G58" s="2" t="s">
        <v>807</v>
      </c>
      <c r="H58" s="2" t="s">
        <v>1880</v>
      </c>
      <c r="I58" s="2" t="s">
        <v>1881</v>
      </c>
      <c r="J58" s="2" t="s">
        <v>2106</v>
      </c>
      <c r="K58" s="2" t="s">
        <v>1883</v>
      </c>
      <c r="N58" t="s">
        <v>2107</v>
      </c>
      <c r="O58" t="str">
        <f t="shared" si="0"/>
        <v>西安交通大学</v>
      </c>
      <c r="P58" t="str">
        <f t="shared" si="1"/>
        <v>毕业自动机</v>
      </c>
      <c r="Q58" t="s">
        <v>39</v>
      </c>
      <c r="R58">
        <v>785</v>
      </c>
      <c r="S58" t="str">
        <f t="shared" si="2"/>
        <v>降伟鹏</v>
      </c>
      <c r="T58" t="str">
        <f t="shared" si="3"/>
        <v>茅添成</v>
      </c>
      <c r="U58" t="str">
        <f t="shared" si="4"/>
        <v>朱泽荧</v>
      </c>
    </row>
    <row r="59" spans="1:21">
      <c r="A59" s="2" t="s">
        <v>2108</v>
      </c>
      <c r="B59" s="2" t="s">
        <v>388</v>
      </c>
      <c r="C59" s="2" t="s">
        <v>387</v>
      </c>
      <c r="D59" s="2" t="s">
        <v>388</v>
      </c>
      <c r="E59" s="2" t="s">
        <v>389</v>
      </c>
      <c r="F59" s="2" t="s">
        <v>390</v>
      </c>
      <c r="G59" s="2" t="s">
        <v>391</v>
      </c>
      <c r="H59" s="2" t="s">
        <v>1880</v>
      </c>
      <c r="I59" s="2" t="s">
        <v>1890</v>
      </c>
      <c r="J59" s="2" t="s">
        <v>2109</v>
      </c>
      <c r="K59" s="2" t="s">
        <v>1883</v>
      </c>
      <c r="N59" t="s">
        <v>2110</v>
      </c>
      <c r="O59" t="str">
        <f t="shared" si="0"/>
        <v>徐州工程学院</v>
      </c>
      <c r="P59" t="str">
        <f t="shared" si="1"/>
        <v>徐工一队</v>
      </c>
      <c r="Q59" t="s">
        <v>39</v>
      </c>
      <c r="R59">
        <v>792</v>
      </c>
      <c r="S59" t="str">
        <f t="shared" si="2"/>
        <v>陈宇杰</v>
      </c>
      <c r="T59" t="str">
        <f t="shared" si="3"/>
        <v>潘锦程</v>
      </c>
      <c r="U59" t="str">
        <f t="shared" si="4"/>
        <v>杨镇</v>
      </c>
    </row>
    <row r="60" spans="1:21">
      <c r="A60" s="2" t="s">
        <v>2111</v>
      </c>
      <c r="B60" s="2" t="s">
        <v>792</v>
      </c>
      <c r="C60" s="2" t="s">
        <v>387</v>
      </c>
      <c r="D60" s="2" t="s">
        <v>2112</v>
      </c>
      <c r="E60" s="2" t="s">
        <v>793</v>
      </c>
      <c r="F60" s="2" t="s">
        <v>794</v>
      </c>
      <c r="G60" s="2" t="s">
        <v>795</v>
      </c>
      <c r="H60" s="2" t="s">
        <v>1880</v>
      </c>
      <c r="I60" s="2" t="s">
        <v>1881</v>
      </c>
      <c r="J60" s="2" t="s">
        <v>2113</v>
      </c>
      <c r="K60" s="2" t="s">
        <v>1883</v>
      </c>
      <c r="N60" t="s">
        <v>2114</v>
      </c>
      <c r="O60" t="str">
        <f t="shared" si="0"/>
        <v>北京理工大学</v>
      </c>
      <c r="P60" t="str">
        <f t="shared" si="1"/>
        <v>森の妖精</v>
      </c>
      <c r="Q60" t="s">
        <v>39</v>
      </c>
      <c r="R60">
        <v>847</v>
      </c>
      <c r="S60" t="str">
        <f t="shared" si="2"/>
        <v>龙水彬</v>
      </c>
      <c r="T60" t="str">
        <f t="shared" si="3"/>
        <v>沈云汉</v>
      </c>
      <c r="U60" t="str">
        <f t="shared" si="4"/>
        <v>周赫斌</v>
      </c>
    </row>
    <row r="61" spans="1:21">
      <c r="A61" s="2" t="s">
        <v>2115</v>
      </c>
      <c r="B61" s="2" t="s">
        <v>1318</v>
      </c>
      <c r="C61" s="2" t="s">
        <v>1317</v>
      </c>
      <c r="D61" s="2" t="s">
        <v>2116</v>
      </c>
      <c r="E61" s="2" t="s">
        <v>1319</v>
      </c>
      <c r="F61" s="2" t="s">
        <v>1320</v>
      </c>
      <c r="G61" s="2" t="s">
        <v>1321</v>
      </c>
      <c r="H61" s="2" t="s">
        <v>1880</v>
      </c>
      <c r="I61" s="2" t="s">
        <v>1904</v>
      </c>
      <c r="J61" s="2" t="s">
        <v>2117</v>
      </c>
      <c r="K61" s="2" t="s">
        <v>1883</v>
      </c>
      <c r="N61" t="s">
        <v>2118</v>
      </c>
      <c r="O61" t="str">
        <f t="shared" si="0"/>
        <v>武汉工程大学</v>
      </c>
      <c r="P61" t="str">
        <f t="shared" si="1"/>
        <v>江湖夜雨十年WA</v>
      </c>
      <c r="Q61" t="s">
        <v>39</v>
      </c>
      <c r="R61">
        <v>848</v>
      </c>
      <c r="S61" t="str">
        <f t="shared" si="2"/>
        <v>刘一麟</v>
      </c>
      <c r="T61" t="str">
        <f t="shared" si="3"/>
        <v>刘子涵</v>
      </c>
      <c r="U61" t="str">
        <f t="shared" si="4"/>
        <v>张超熠</v>
      </c>
    </row>
    <row r="62" spans="1:21">
      <c r="A62" s="2" t="s">
        <v>2119</v>
      </c>
      <c r="B62" s="2" t="s">
        <v>1559</v>
      </c>
      <c r="C62" s="2" t="s">
        <v>1383</v>
      </c>
      <c r="D62" s="2" t="s">
        <v>2120</v>
      </c>
      <c r="E62" s="2" t="s">
        <v>1560</v>
      </c>
      <c r="F62" s="2" t="s">
        <v>1561</v>
      </c>
      <c r="G62" s="2" t="s">
        <v>1562</v>
      </c>
      <c r="H62" s="2" t="s">
        <v>1880</v>
      </c>
      <c r="I62" s="2" t="s">
        <v>1904</v>
      </c>
      <c r="J62" s="2" t="s">
        <v>2121</v>
      </c>
      <c r="K62" s="2" t="s">
        <v>1883</v>
      </c>
      <c r="N62" t="s">
        <v>2122</v>
      </c>
      <c r="O62" t="str">
        <f t="shared" si="0"/>
        <v>东北师范大学</v>
      </c>
      <c r="P62" t="str">
        <f t="shared" si="1"/>
        <v>墨染樱花</v>
      </c>
      <c r="Q62" t="s">
        <v>39</v>
      </c>
      <c r="R62">
        <v>874</v>
      </c>
      <c r="S62" t="str">
        <f t="shared" si="2"/>
        <v>邓鹏辉</v>
      </c>
      <c r="T62" t="str">
        <f t="shared" si="3"/>
        <v>黄星朔</v>
      </c>
      <c r="U62" t="str">
        <f t="shared" si="4"/>
        <v>万锴迪</v>
      </c>
    </row>
    <row r="63" spans="1:21">
      <c r="A63" s="2" t="s">
        <v>2123</v>
      </c>
      <c r="B63" s="2" t="s">
        <v>1743</v>
      </c>
      <c r="C63" s="2" t="s">
        <v>1383</v>
      </c>
      <c r="D63" s="2" t="s">
        <v>2124</v>
      </c>
      <c r="E63" s="2" t="s">
        <v>1744</v>
      </c>
      <c r="F63" s="2" t="s">
        <v>1745</v>
      </c>
      <c r="G63" s="2" t="s">
        <v>1746</v>
      </c>
      <c r="H63" s="2" t="s">
        <v>1880</v>
      </c>
      <c r="I63" s="2" t="s">
        <v>1890</v>
      </c>
      <c r="J63" s="2" t="s">
        <v>2125</v>
      </c>
      <c r="K63" s="2" t="s">
        <v>1883</v>
      </c>
      <c r="N63" t="s">
        <v>2126</v>
      </c>
      <c r="O63" t="str">
        <f t="shared" si="0"/>
        <v>哈尔滨工业大学</v>
      </c>
      <c r="P63" t="str">
        <f t="shared" si="1"/>
        <v>我们都有光明的前途</v>
      </c>
      <c r="Q63" t="s">
        <v>39</v>
      </c>
      <c r="R63">
        <v>882</v>
      </c>
      <c r="S63" t="str">
        <f t="shared" si="2"/>
        <v>邓俊辰</v>
      </c>
      <c r="T63" t="str">
        <f t="shared" si="3"/>
        <v>董希尧</v>
      </c>
      <c r="U63" t="str">
        <f t="shared" si="4"/>
        <v>孔佑康</v>
      </c>
    </row>
    <row r="64" spans="1:21">
      <c r="A64" s="2" t="s">
        <v>2127</v>
      </c>
      <c r="B64" s="2" t="s">
        <v>1384</v>
      </c>
      <c r="C64" s="2" t="s">
        <v>1383</v>
      </c>
      <c r="D64" s="2" t="s">
        <v>2128</v>
      </c>
      <c r="E64" s="2" t="s">
        <v>1385</v>
      </c>
      <c r="F64" s="2" t="s">
        <v>1386</v>
      </c>
      <c r="G64" s="2" t="s">
        <v>1387</v>
      </c>
      <c r="H64" s="2" t="s">
        <v>1880</v>
      </c>
      <c r="I64" s="2" t="s">
        <v>1881</v>
      </c>
      <c r="J64" s="2" t="s">
        <v>2129</v>
      </c>
      <c r="K64" s="2" t="s">
        <v>1883</v>
      </c>
      <c r="N64" t="s">
        <v>2130</v>
      </c>
      <c r="O64" t="str">
        <f t="shared" si="0"/>
        <v>河海大学</v>
      </c>
      <c r="P64" t="str">
        <f t="shared" si="1"/>
        <v>朴实无华且枯燥</v>
      </c>
      <c r="Q64" t="s">
        <v>39</v>
      </c>
      <c r="R64">
        <v>914</v>
      </c>
      <c r="S64" t="str">
        <f t="shared" si="2"/>
        <v>罗旭江</v>
      </c>
      <c r="T64" t="str">
        <f t="shared" si="3"/>
        <v>汤明杰</v>
      </c>
      <c r="U64" t="str">
        <f t="shared" si="4"/>
        <v>王克</v>
      </c>
    </row>
    <row r="65" spans="1:21">
      <c r="A65" s="2" t="s">
        <v>2131</v>
      </c>
      <c r="B65" s="2" t="s">
        <v>1818</v>
      </c>
      <c r="C65" s="2" t="s">
        <v>1817</v>
      </c>
      <c r="D65" s="2" t="s">
        <v>2132</v>
      </c>
      <c r="E65" s="2" t="s">
        <v>1819</v>
      </c>
      <c r="F65" s="2" t="s">
        <v>1820</v>
      </c>
      <c r="G65" s="2" t="s">
        <v>1821</v>
      </c>
      <c r="H65" s="2" t="s">
        <v>1880</v>
      </c>
      <c r="I65" s="2" t="s">
        <v>1890</v>
      </c>
      <c r="J65" s="2" t="s">
        <v>2133</v>
      </c>
      <c r="K65" s="2" t="s">
        <v>1883</v>
      </c>
      <c r="N65" t="s">
        <v>2134</v>
      </c>
      <c r="O65" t="str">
        <f t="shared" si="0"/>
        <v>福建师范大学</v>
      </c>
      <c r="P65" t="str">
        <f t="shared" si="1"/>
        <v>中二少年</v>
      </c>
      <c r="Q65" t="s">
        <v>39</v>
      </c>
      <c r="R65">
        <v>1154</v>
      </c>
      <c r="S65" t="str">
        <f t="shared" si="2"/>
        <v>黄嘉琦</v>
      </c>
      <c r="T65" t="str">
        <f t="shared" si="3"/>
        <v>黄银</v>
      </c>
      <c r="U65" t="str">
        <f t="shared" si="4"/>
        <v>林炜</v>
      </c>
    </row>
    <row r="66" spans="1:21">
      <c r="A66" s="2" t="s">
        <v>2135</v>
      </c>
      <c r="B66" s="2" t="s">
        <v>893</v>
      </c>
      <c r="C66" s="2" t="s">
        <v>140</v>
      </c>
      <c r="D66" s="2" t="s">
        <v>2136</v>
      </c>
      <c r="E66" s="2" t="s">
        <v>894</v>
      </c>
      <c r="F66" s="2" t="s">
        <v>895</v>
      </c>
      <c r="G66" s="2" t="s">
        <v>896</v>
      </c>
      <c r="H66" s="2" t="s">
        <v>1880</v>
      </c>
      <c r="I66" s="2" t="s">
        <v>1881</v>
      </c>
      <c r="J66" s="2" t="s">
        <v>2137</v>
      </c>
      <c r="K66" s="2" t="s">
        <v>1883</v>
      </c>
      <c r="N66" t="s">
        <v>2138</v>
      </c>
      <c r="O66" t="str">
        <f t="shared" si="0"/>
        <v>西北大学</v>
      </c>
      <c r="P66" t="str">
        <f t="shared" si="1"/>
        <v>carry NE</v>
      </c>
      <c r="Q66" t="s">
        <v>33</v>
      </c>
      <c r="R66">
        <v>184</v>
      </c>
      <c r="S66" t="str">
        <f t="shared" si="2"/>
        <v>李萱</v>
      </c>
      <c r="T66" t="str">
        <f t="shared" si="3"/>
        <v>刘宇豪</v>
      </c>
      <c r="U66" t="str">
        <f t="shared" si="4"/>
        <v>熊亚锟</v>
      </c>
    </row>
    <row r="67" spans="1:21">
      <c r="A67" s="2" t="s">
        <v>2139</v>
      </c>
      <c r="B67" s="2" t="s">
        <v>141</v>
      </c>
      <c r="C67" s="2" t="s">
        <v>140</v>
      </c>
      <c r="D67" s="2" t="s">
        <v>2140</v>
      </c>
      <c r="E67" s="2" t="s">
        <v>142</v>
      </c>
      <c r="F67" s="2" t="s">
        <v>143</v>
      </c>
      <c r="G67" s="2" t="s">
        <v>144</v>
      </c>
      <c r="H67" s="2" t="s">
        <v>1880</v>
      </c>
      <c r="I67" s="2" t="s">
        <v>1890</v>
      </c>
      <c r="J67" s="2" t="s">
        <v>2141</v>
      </c>
      <c r="K67" s="2" t="s">
        <v>1883</v>
      </c>
      <c r="N67" t="s">
        <v>2142</v>
      </c>
      <c r="O67" t="str">
        <f t="shared" ref="O67:O130" si="5">VLOOKUP($P67,$B:$G,2,FALSE)</f>
        <v>大连理工大学</v>
      </c>
      <c r="P67" t="str">
        <f t="shared" ref="P67:P130" si="6">LEFT(N67,FIND("(",N67)-1)</f>
        <v>TToughy</v>
      </c>
      <c r="Q67" t="s">
        <v>33</v>
      </c>
      <c r="R67">
        <v>238</v>
      </c>
      <c r="S67" t="str">
        <f t="shared" ref="S67:S130" si="7">VLOOKUP($P67,$B:$G,4,FALSE)</f>
        <v>归宇通</v>
      </c>
      <c r="T67" t="str">
        <f t="shared" ref="T67:T130" si="8">VLOOKUP($P67,$B:$G,5,FALSE)</f>
        <v>胡小涛</v>
      </c>
      <c r="U67" t="str">
        <f t="shared" ref="U67:U130" si="9">VLOOKUP($P67,$B:$G,6,FALSE)</f>
        <v>衣泽民</v>
      </c>
    </row>
    <row r="68" spans="1:21">
      <c r="A68" s="2" t="s">
        <v>2143</v>
      </c>
      <c r="B68" s="2" t="s">
        <v>522</v>
      </c>
      <c r="C68" s="2" t="s">
        <v>140</v>
      </c>
      <c r="D68" s="2" t="s">
        <v>2144</v>
      </c>
      <c r="E68" s="2" t="s">
        <v>523</v>
      </c>
      <c r="F68" s="2" t="s">
        <v>524</v>
      </c>
      <c r="G68" s="2" t="s">
        <v>525</v>
      </c>
      <c r="H68" s="2" t="s">
        <v>1880</v>
      </c>
      <c r="I68" s="2" t="s">
        <v>1881</v>
      </c>
      <c r="J68" s="2" t="s">
        <v>2145</v>
      </c>
      <c r="K68" s="2" t="s">
        <v>1883</v>
      </c>
      <c r="N68" t="s">
        <v>2146</v>
      </c>
      <c r="O68" t="str">
        <f t="shared" si="5"/>
        <v>香港理工大学</v>
      </c>
      <c r="P68" t="str">
        <f t="shared" si="6"/>
        <v>香港理工一队</v>
      </c>
      <c r="Q68" t="s">
        <v>33</v>
      </c>
      <c r="R68">
        <v>266</v>
      </c>
      <c r="S68" t="str">
        <f t="shared" si="7"/>
        <v>孙保航</v>
      </c>
      <c r="T68" t="str">
        <f t="shared" si="8"/>
        <v>徐颖</v>
      </c>
      <c r="U68" t="str">
        <f t="shared" si="9"/>
        <v>严灏哲</v>
      </c>
    </row>
    <row r="69" spans="1:21">
      <c r="A69" s="2" t="s">
        <v>2147</v>
      </c>
      <c r="B69" s="2" t="s">
        <v>760</v>
      </c>
      <c r="C69" s="2" t="s">
        <v>759</v>
      </c>
      <c r="D69" s="2" t="s">
        <v>2148</v>
      </c>
      <c r="E69" s="2" t="s">
        <v>761</v>
      </c>
      <c r="F69" s="2" t="s">
        <v>762</v>
      </c>
      <c r="G69" s="2" t="s">
        <v>763</v>
      </c>
      <c r="H69" s="2" t="s">
        <v>1880</v>
      </c>
      <c r="I69" s="2" t="s">
        <v>1881</v>
      </c>
      <c r="J69" s="2" t="s">
        <v>2149</v>
      </c>
      <c r="K69" s="2" t="s">
        <v>1883</v>
      </c>
      <c r="N69" t="s">
        <v>2150</v>
      </c>
      <c r="O69" t="str">
        <f t="shared" si="5"/>
        <v>中山大学</v>
      </c>
      <c r="P69" t="str">
        <f t="shared" si="6"/>
        <v>SYSU_南极石</v>
      </c>
      <c r="Q69" t="s">
        <v>33</v>
      </c>
      <c r="R69">
        <v>272</v>
      </c>
      <c r="S69" t="str">
        <f t="shared" si="7"/>
        <v>谭嘉伟</v>
      </c>
      <c r="T69" t="str">
        <f t="shared" si="8"/>
        <v>王润锋</v>
      </c>
      <c r="U69" t="str">
        <f t="shared" si="9"/>
        <v>张展邦</v>
      </c>
    </row>
    <row r="70" spans="1:21">
      <c r="A70" s="2" t="s">
        <v>2151</v>
      </c>
      <c r="B70" s="2" t="s">
        <v>1351</v>
      </c>
      <c r="C70" s="2" t="s">
        <v>759</v>
      </c>
      <c r="D70" s="2" t="s">
        <v>2152</v>
      </c>
      <c r="E70" s="2" t="s">
        <v>1352</v>
      </c>
      <c r="F70" s="2" t="s">
        <v>1353</v>
      </c>
      <c r="G70" s="2" t="s">
        <v>1354</v>
      </c>
      <c r="H70" s="2" t="s">
        <v>1880</v>
      </c>
      <c r="I70" s="2" t="s">
        <v>1895</v>
      </c>
      <c r="J70" s="2" t="s">
        <v>2153</v>
      </c>
      <c r="K70" s="2" t="s">
        <v>1883</v>
      </c>
      <c r="N70" t="s">
        <v>2154</v>
      </c>
      <c r="O70" t="str">
        <f t="shared" si="5"/>
        <v>北京航空航天大学</v>
      </c>
      <c r="P70" t="str">
        <f t="shared" si="6"/>
        <v>打不赢电脑</v>
      </c>
      <c r="Q70" t="s">
        <v>33</v>
      </c>
      <c r="R70">
        <v>275</v>
      </c>
      <c r="S70" t="str">
        <f t="shared" si="7"/>
        <v>姜圣虎</v>
      </c>
      <c r="T70" t="str">
        <f t="shared" si="8"/>
        <v>廖纪童</v>
      </c>
      <c r="U70" t="str">
        <f t="shared" si="9"/>
        <v>彭毛小民</v>
      </c>
    </row>
    <row r="71" spans="1:21">
      <c r="A71" s="2" t="s">
        <v>2155</v>
      </c>
      <c r="B71" s="2" t="s">
        <v>1424</v>
      </c>
      <c r="C71" s="2" t="s">
        <v>1423</v>
      </c>
      <c r="D71" s="2" t="s">
        <v>2156</v>
      </c>
      <c r="E71" s="2" t="s">
        <v>1425</v>
      </c>
      <c r="F71" s="2" t="s">
        <v>1426</v>
      </c>
      <c r="G71" s="2" t="s">
        <v>1427</v>
      </c>
      <c r="H71" s="2" t="s">
        <v>1880</v>
      </c>
      <c r="I71" s="2" t="s">
        <v>1890</v>
      </c>
      <c r="J71" s="2" t="s">
        <v>2157</v>
      </c>
      <c r="K71" s="2" t="s">
        <v>1883</v>
      </c>
      <c r="N71" t="s">
        <v>2158</v>
      </c>
      <c r="O71" t="str">
        <f t="shared" si="5"/>
        <v>中南林业科技大学</v>
      </c>
      <c r="P71" t="str">
        <f t="shared" si="6"/>
        <v>邪恶键盘人</v>
      </c>
      <c r="Q71" t="s">
        <v>33</v>
      </c>
      <c r="R71">
        <v>279</v>
      </c>
      <c r="S71" t="str">
        <f t="shared" si="7"/>
        <v>李定</v>
      </c>
      <c r="T71" t="str">
        <f t="shared" si="8"/>
        <v>邱建立</v>
      </c>
      <c r="U71" t="str">
        <f t="shared" si="9"/>
        <v>任芳</v>
      </c>
    </row>
    <row r="72" spans="1:21">
      <c r="A72" s="2" t="s">
        <v>2159</v>
      </c>
      <c r="B72" s="2" t="s">
        <v>47</v>
      </c>
      <c r="C72" s="2" t="s">
        <v>46</v>
      </c>
      <c r="D72" s="2" t="s">
        <v>2160</v>
      </c>
      <c r="E72" s="2" t="s">
        <v>48</v>
      </c>
      <c r="F72" s="2" t="s">
        <v>49</v>
      </c>
      <c r="G72" s="2" t="s">
        <v>50</v>
      </c>
      <c r="H72" s="2" t="s">
        <v>1880</v>
      </c>
      <c r="I72" s="2" t="s">
        <v>1890</v>
      </c>
      <c r="J72" s="2" t="s">
        <v>2161</v>
      </c>
      <c r="K72" s="2" t="s">
        <v>1883</v>
      </c>
      <c r="N72" t="s">
        <v>2162</v>
      </c>
      <c r="O72" t="str">
        <f t="shared" si="5"/>
        <v>哈尔滨工业大学（深圳）</v>
      </c>
      <c r="P72" t="str">
        <f t="shared" si="6"/>
        <v>平山村男子职业幼儿园</v>
      </c>
      <c r="Q72" t="s">
        <v>33</v>
      </c>
      <c r="R72">
        <v>287</v>
      </c>
      <c r="S72" t="str">
        <f t="shared" si="7"/>
        <v>邱建盛</v>
      </c>
      <c r="T72" t="str">
        <f t="shared" si="8"/>
        <v>吴俊达</v>
      </c>
      <c r="U72" t="str">
        <f t="shared" si="9"/>
        <v>张致远</v>
      </c>
    </row>
    <row r="73" spans="1:21">
      <c r="A73" s="2" t="s">
        <v>2163</v>
      </c>
      <c r="B73" s="2" t="s">
        <v>643</v>
      </c>
      <c r="C73" s="2" t="s">
        <v>46</v>
      </c>
      <c r="D73" s="2" t="s">
        <v>2164</v>
      </c>
      <c r="E73" s="2" t="s">
        <v>644</v>
      </c>
      <c r="F73" s="2" t="s">
        <v>645</v>
      </c>
      <c r="G73" s="2" t="s">
        <v>646</v>
      </c>
      <c r="H73" s="2" t="s">
        <v>1880</v>
      </c>
      <c r="I73" s="2" t="s">
        <v>1904</v>
      </c>
      <c r="J73" s="2" t="s">
        <v>2165</v>
      </c>
      <c r="K73" s="2" t="s">
        <v>1883</v>
      </c>
      <c r="N73" t="s">
        <v>2166</v>
      </c>
      <c r="O73" t="str">
        <f t="shared" si="5"/>
        <v>浙江财经大学</v>
      </c>
      <c r="P73" t="str">
        <f t="shared" si="6"/>
        <v>Twilight</v>
      </c>
      <c r="Q73" t="s">
        <v>33</v>
      </c>
      <c r="R73">
        <v>296</v>
      </c>
      <c r="S73" t="str">
        <f t="shared" si="7"/>
        <v>丁一凡</v>
      </c>
      <c r="T73" t="str">
        <f t="shared" si="8"/>
        <v>徐俊楠</v>
      </c>
      <c r="U73" t="str">
        <f t="shared" si="9"/>
        <v>朱智凯</v>
      </c>
    </row>
    <row r="74" spans="1:21">
      <c r="A74" s="2" t="s">
        <v>2167</v>
      </c>
      <c r="B74" s="2" t="s">
        <v>376</v>
      </c>
      <c r="C74" s="2" t="s">
        <v>375</v>
      </c>
      <c r="D74" s="2" t="s">
        <v>2168</v>
      </c>
      <c r="E74" s="2" t="s">
        <v>377</v>
      </c>
      <c r="F74" s="2" t="s">
        <v>378</v>
      </c>
      <c r="G74" s="2" t="s">
        <v>379</v>
      </c>
      <c r="H74" s="2" t="s">
        <v>1880</v>
      </c>
      <c r="I74" s="2" t="s">
        <v>1895</v>
      </c>
      <c r="J74" s="2" t="s">
        <v>2169</v>
      </c>
      <c r="K74" s="2" t="s">
        <v>1883</v>
      </c>
      <c r="N74" t="s">
        <v>2170</v>
      </c>
      <c r="O74" t="str">
        <f t="shared" si="5"/>
        <v>山东大学</v>
      </c>
      <c r="P74" t="str">
        <f t="shared" si="6"/>
        <v>本题唯一指定算法</v>
      </c>
      <c r="Q74" t="s">
        <v>33</v>
      </c>
      <c r="R74">
        <v>296</v>
      </c>
      <c r="S74" t="str">
        <f t="shared" si="7"/>
        <v>曹远</v>
      </c>
      <c r="T74" t="str">
        <f t="shared" si="8"/>
        <v>李元豪</v>
      </c>
      <c r="U74" t="str">
        <f t="shared" si="9"/>
        <v>吕玺</v>
      </c>
    </row>
    <row r="75" spans="1:21">
      <c r="A75" s="2" t="s">
        <v>2171</v>
      </c>
      <c r="B75" s="2" t="s">
        <v>1340</v>
      </c>
      <c r="C75" s="2" t="s">
        <v>1339</v>
      </c>
      <c r="D75" s="2" t="s">
        <v>2172</v>
      </c>
      <c r="E75" s="2" t="s">
        <v>1341</v>
      </c>
      <c r="F75" s="2" t="s">
        <v>1342</v>
      </c>
      <c r="G75" s="2" t="s">
        <v>1343</v>
      </c>
      <c r="H75" s="2" t="s">
        <v>1880</v>
      </c>
      <c r="I75" s="2" t="s">
        <v>1895</v>
      </c>
      <c r="J75" s="2" t="s">
        <v>2173</v>
      </c>
      <c r="K75" s="2" t="s">
        <v>1883</v>
      </c>
      <c r="N75" t="s">
        <v>2174</v>
      </c>
      <c r="O75" t="str">
        <f t="shared" si="5"/>
        <v>浙江工业大学</v>
      </c>
      <c r="P75" t="str">
        <f t="shared" si="6"/>
        <v>ZJUT5</v>
      </c>
      <c r="Q75" t="s">
        <v>33</v>
      </c>
      <c r="R75">
        <v>297</v>
      </c>
      <c r="S75" t="str">
        <f t="shared" si="7"/>
        <v>欧阳鹏翔</v>
      </c>
      <c r="T75" t="str">
        <f t="shared" si="8"/>
        <v>王锦鸿</v>
      </c>
      <c r="U75" t="str">
        <f t="shared" si="9"/>
        <v>於佳乐</v>
      </c>
    </row>
    <row r="76" spans="1:21">
      <c r="A76" s="2" t="s">
        <v>2175</v>
      </c>
      <c r="B76" s="2" t="s">
        <v>1296</v>
      </c>
      <c r="C76" s="2" t="s">
        <v>670</v>
      </c>
      <c r="D76" s="2" t="s">
        <v>2176</v>
      </c>
      <c r="E76" s="2" t="s">
        <v>1297</v>
      </c>
      <c r="F76" s="2" t="s">
        <v>1298</v>
      </c>
      <c r="G76" s="2" t="s">
        <v>1299</v>
      </c>
      <c r="H76" s="2" t="s">
        <v>1880</v>
      </c>
      <c r="I76" s="2" t="s">
        <v>1904</v>
      </c>
      <c r="J76" s="2" t="s">
        <v>2177</v>
      </c>
      <c r="K76" s="2" t="s">
        <v>1883</v>
      </c>
      <c r="N76" t="s">
        <v>2178</v>
      </c>
      <c r="O76" t="str">
        <f t="shared" si="5"/>
        <v>东北林业大学</v>
      </c>
      <c r="P76" t="str">
        <f t="shared" si="6"/>
        <v>要喵内不要打篮球</v>
      </c>
      <c r="Q76" t="s">
        <v>33</v>
      </c>
      <c r="R76">
        <v>300</v>
      </c>
      <c r="S76" t="str">
        <f t="shared" si="7"/>
        <v>葛言禄</v>
      </c>
      <c r="T76" t="str">
        <f t="shared" si="8"/>
        <v>孙杰</v>
      </c>
      <c r="U76" t="str">
        <f t="shared" si="9"/>
        <v>张澎</v>
      </c>
    </row>
    <row r="77" spans="1:21">
      <c r="A77" s="2" t="s">
        <v>2179</v>
      </c>
      <c r="B77" s="2" t="s">
        <v>671</v>
      </c>
      <c r="C77" s="2" t="s">
        <v>670</v>
      </c>
      <c r="D77" s="2" t="s">
        <v>2180</v>
      </c>
      <c r="E77" s="2" t="s">
        <v>672</v>
      </c>
      <c r="F77" s="2" t="s">
        <v>673</v>
      </c>
      <c r="G77" s="2" t="s">
        <v>674</v>
      </c>
      <c r="H77" s="2" t="s">
        <v>1880</v>
      </c>
      <c r="I77" s="2" t="s">
        <v>1895</v>
      </c>
      <c r="J77" s="2" t="s">
        <v>2181</v>
      </c>
      <c r="K77" s="2" t="s">
        <v>1883</v>
      </c>
      <c r="N77" t="s">
        <v>2182</v>
      </c>
      <c r="O77" t="str">
        <f t="shared" si="5"/>
        <v>厦门大学</v>
      </c>
      <c r="P77" t="str">
        <f t="shared" si="6"/>
        <v>多吃菜</v>
      </c>
      <c r="Q77" t="s">
        <v>33</v>
      </c>
      <c r="R77">
        <v>301</v>
      </c>
      <c r="S77" t="str">
        <f t="shared" si="7"/>
        <v>张浩然</v>
      </c>
      <c r="T77" t="str">
        <f t="shared" si="8"/>
        <v>张添翼</v>
      </c>
      <c r="U77" t="str">
        <f t="shared" si="9"/>
        <v>赵佳驰</v>
      </c>
    </row>
    <row r="78" spans="1:21">
      <c r="A78" s="2" t="s">
        <v>2183</v>
      </c>
      <c r="B78" s="2" t="s">
        <v>966</v>
      </c>
      <c r="C78" s="2" t="s">
        <v>670</v>
      </c>
      <c r="D78" s="2" t="s">
        <v>2184</v>
      </c>
      <c r="E78" s="2" t="s">
        <v>967</v>
      </c>
      <c r="F78" s="2" t="s">
        <v>968</v>
      </c>
      <c r="G78" s="2" t="s">
        <v>969</v>
      </c>
      <c r="H78" s="2" t="s">
        <v>1880</v>
      </c>
      <c r="I78" s="2" t="s">
        <v>1895</v>
      </c>
      <c r="J78" s="2" t="s">
        <v>2185</v>
      </c>
      <c r="K78" s="2" t="s">
        <v>1883</v>
      </c>
      <c r="N78" t="s">
        <v>2186</v>
      </c>
      <c r="O78" t="str">
        <f t="shared" si="5"/>
        <v>杭州电子科技大学</v>
      </c>
      <c r="P78" t="str">
        <f t="shared" si="6"/>
        <v>茗叶含香</v>
      </c>
      <c r="Q78" t="s">
        <v>33</v>
      </c>
      <c r="R78">
        <v>320</v>
      </c>
      <c r="S78" t="str">
        <f t="shared" si="7"/>
        <v>刘铭洁</v>
      </c>
      <c r="T78" t="str">
        <f t="shared" si="8"/>
        <v>王涵朵</v>
      </c>
      <c r="U78" t="str">
        <f t="shared" si="9"/>
        <v>叶子帆</v>
      </c>
    </row>
    <row r="79" spans="1:21">
      <c r="A79" s="2" t="s">
        <v>2187</v>
      </c>
      <c r="B79" s="2" t="s">
        <v>754</v>
      </c>
      <c r="C79" s="2" t="s">
        <v>510</v>
      </c>
      <c r="D79" s="2" t="s">
        <v>2188</v>
      </c>
      <c r="E79" s="2" t="s">
        <v>755</v>
      </c>
      <c r="F79" s="2" t="s">
        <v>756</v>
      </c>
      <c r="G79" s="2" t="s">
        <v>757</v>
      </c>
      <c r="H79" s="2" t="s">
        <v>1880</v>
      </c>
      <c r="I79" s="2" t="s">
        <v>1881</v>
      </c>
      <c r="J79" s="2" t="s">
        <v>2189</v>
      </c>
      <c r="K79" s="2" t="s">
        <v>1883</v>
      </c>
      <c r="N79" t="s">
        <v>2190</v>
      </c>
      <c r="O79" t="str">
        <f t="shared" si="5"/>
        <v>中国传媒大学</v>
      </c>
      <c r="P79" t="str">
        <f t="shared" si="6"/>
        <v>可有鱼丸粗面</v>
      </c>
      <c r="Q79" t="s">
        <v>33</v>
      </c>
      <c r="R79">
        <v>335</v>
      </c>
      <c r="S79" t="str">
        <f t="shared" si="7"/>
        <v>曹可意</v>
      </c>
      <c r="T79" t="str">
        <f t="shared" si="8"/>
        <v>邓楚盟</v>
      </c>
      <c r="U79" t="str">
        <f t="shared" si="9"/>
        <v>夏业伟</v>
      </c>
    </row>
    <row r="80" spans="1:21">
      <c r="A80" s="2" t="s">
        <v>2191</v>
      </c>
      <c r="B80" s="2" t="s">
        <v>511</v>
      </c>
      <c r="C80" s="2" t="s">
        <v>510</v>
      </c>
      <c r="D80" s="2" t="s">
        <v>2192</v>
      </c>
      <c r="E80" s="2" t="s">
        <v>512</v>
      </c>
      <c r="F80" s="2" t="s">
        <v>513</v>
      </c>
      <c r="G80" s="2" t="s">
        <v>514</v>
      </c>
      <c r="H80" s="2" t="s">
        <v>1880</v>
      </c>
      <c r="I80" s="2" t="s">
        <v>1881</v>
      </c>
      <c r="J80" s="2" t="s">
        <v>2193</v>
      </c>
      <c r="K80" s="2" t="s">
        <v>1883</v>
      </c>
      <c r="N80" t="s">
        <v>2194</v>
      </c>
      <c r="O80" t="str">
        <f t="shared" si="5"/>
        <v>东北大学秦皇岛分校</v>
      </c>
      <c r="P80" t="str">
        <f t="shared" si="6"/>
        <v>NEUQ-Thursday</v>
      </c>
      <c r="Q80" t="s">
        <v>33</v>
      </c>
      <c r="R80">
        <v>337</v>
      </c>
      <c r="S80" t="str">
        <f t="shared" si="7"/>
        <v>董明宇</v>
      </c>
      <c r="T80" t="str">
        <f t="shared" si="8"/>
        <v>黄鑫源</v>
      </c>
      <c r="U80" t="str">
        <f t="shared" si="9"/>
        <v>孙意</v>
      </c>
    </row>
    <row r="81" spans="1:21">
      <c r="A81" s="2" t="s">
        <v>2195</v>
      </c>
      <c r="B81" s="2" t="s">
        <v>577</v>
      </c>
      <c r="C81" s="2" t="s">
        <v>510</v>
      </c>
      <c r="D81" s="2" t="s">
        <v>2196</v>
      </c>
      <c r="E81" s="2" t="s">
        <v>578</v>
      </c>
      <c r="F81" s="2" t="s">
        <v>579</v>
      </c>
      <c r="G81" s="2" t="s">
        <v>580</v>
      </c>
      <c r="H81" s="2" t="s">
        <v>1880</v>
      </c>
      <c r="I81" s="2" t="s">
        <v>1895</v>
      </c>
      <c r="J81" s="2" t="s">
        <v>2197</v>
      </c>
      <c r="K81" s="2" t="s">
        <v>1883</v>
      </c>
      <c r="N81" t="s">
        <v>2198</v>
      </c>
      <c r="O81" t="str">
        <f t="shared" si="5"/>
        <v>长沙学院</v>
      </c>
      <c r="P81" t="str">
        <f t="shared" si="6"/>
        <v>为人师表</v>
      </c>
      <c r="Q81" t="s">
        <v>33</v>
      </c>
      <c r="R81">
        <v>338</v>
      </c>
      <c r="S81" t="str">
        <f t="shared" si="7"/>
        <v>何邵炫</v>
      </c>
      <c r="T81" t="str">
        <f t="shared" si="8"/>
        <v>吴轩</v>
      </c>
      <c r="U81" t="str">
        <f t="shared" si="9"/>
        <v>许斌斌</v>
      </c>
    </row>
    <row r="82" spans="1:21">
      <c r="A82" s="2" t="s">
        <v>2199</v>
      </c>
      <c r="B82" s="2" t="s">
        <v>1812</v>
      </c>
      <c r="C82" s="2" t="s">
        <v>1811</v>
      </c>
      <c r="D82" s="2" t="s">
        <v>1812</v>
      </c>
      <c r="E82" s="2" t="s">
        <v>1813</v>
      </c>
      <c r="F82" s="2" t="s">
        <v>1814</v>
      </c>
      <c r="G82" s="2" t="s">
        <v>1815</v>
      </c>
      <c r="H82" s="2" t="s">
        <v>1880</v>
      </c>
      <c r="I82" s="2" t="s">
        <v>1890</v>
      </c>
      <c r="J82" s="2" t="s">
        <v>2200</v>
      </c>
      <c r="K82" s="2" t="s">
        <v>1883</v>
      </c>
      <c r="N82" t="s">
        <v>2201</v>
      </c>
      <c r="O82" t="str">
        <f t="shared" si="5"/>
        <v>西北工业大学</v>
      </c>
      <c r="P82" t="str">
        <f t="shared" si="6"/>
        <v>哆啦AC梦</v>
      </c>
      <c r="Q82" t="s">
        <v>33</v>
      </c>
      <c r="R82">
        <v>341</v>
      </c>
      <c r="S82" t="str">
        <f t="shared" si="7"/>
        <v>杭帅君</v>
      </c>
      <c r="T82" t="str">
        <f t="shared" si="8"/>
        <v>金煜峰</v>
      </c>
      <c r="U82" t="str">
        <f t="shared" si="9"/>
        <v>李天舒</v>
      </c>
    </row>
    <row r="83" spans="1:21">
      <c r="A83" s="2" t="s">
        <v>2202</v>
      </c>
      <c r="B83" s="2" t="s">
        <v>1057</v>
      </c>
      <c r="C83" s="2" t="s">
        <v>1056</v>
      </c>
      <c r="D83" s="2" t="s">
        <v>2203</v>
      </c>
      <c r="E83" s="2" t="s">
        <v>1058</v>
      </c>
      <c r="F83" s="2" t="s">
        <v>1059</v>
      </c>
      <c r="G83" s="2" t="s">
        <v>1060</v>
      </c>
      <c r="H83" s="2" t="s">
        <v>1880</v>
      </c>
      <c r="I83" s="2" t="s">
        <v>1895</v>
      </c>
      <c r="J83" s="2" t="s">
        <v>2204</v>
      </c>
      <c r="K83" s="2" t="s">
        <v>1883</v>
      </c>
      <c r="N83" t="s">
        <v>2205</v>
      </c>
      <c r="O83" t="str">
        <f t="shared" si="5"/>
        <v>暨南大学</v>
      </c>
      <c r="P83" t="str">
        <f t="shared" si="6"/>
        <v>樱桃泥</v>
      </c>
      <c r="Q83" t="s">
        <v>33</v>
      </c>
      <c r="R83">
        <v>347</v>
      </c>
      <c r="S83" t="str">
        <f t="shared" si="7"/>
        <v>胡铭枫</v>
      </c>
      <c r="T83" t="str">
        <f t="shared" si="8"/>
        <v>黄书鹏</v>
      </c>
      <c r="U83" t="str">
        <f t="shared" si="9"/>
        <v>霍志鸿</v>
      </c>
    </row>
    <row r="84" spans="1:21">
      <c r="A84" s="2" t="s">
        <v>2206</v>
      </c>
      <c r="B84" s="2" t="s">
        <v>1373</v>
      </c>
      <c r="C84" s="2" t="s">
        <v>1056</v>
      </c>
      <c r="D84" s="2" t="s">
        <v>1373</v>
      </c>
      <c r="E84" s="2" t="s">
        <v>1374</v>
      </c>
      <c r="F84" s="2" t="s">
        <v>1375</v>
      </c>
      <c r="G84" s="2" t="s">
        <v>1376</v>
      </c>
      <c r="H84" s="2" t="s">
        <v>1880</v>
      </c>
      <c r="I84" s="2" t="s">
        <v>1890</v>
      </c>
      <c r="J84" s="2" t="s">
        <v>2207</v>
      </c>
      <c r="K84" s="2" t="s">
        <v>1883</v>
      </c>
      <c r="N84" t="s">
        <v>2208</v>
      </c>
      <c r="O84" t="str">
        <f t="shared" si="5"/>
        <v>青岛大学</v>
      </c>
      <c r="P84" t="str">
        <f t="shared" si="6"/>
        <v>粉红凤凰花凤凰</v>
      </c>
      <c r="Q84" t="s">
        <v>33</v>
      </c>
      <c r="R84">
        <v>362</v>
      </c>
      <c r="S84" t="str">
        <f t="shared" si="7"/>
        <v>李磊</v>
      </c>
      <c r="T84" t="str">
        <f t="shared" si="8"/>
        <v>李阳</v>
      </c>
      <c r="U84" t="str">
        <f t="shared" si="9"/>
        <v>祖亚君</v>
      </c>
    </row>
    <row r="85" spans="1:21">
      <c r="A85" s="2" t="s">
        <v>2209</v>
      </c>
      <c r="B85" s="2" t="s">
        <v>848</v>
      </c>
      <c r="C85" s="2" t="s">
        <v>847</v>
      </c>
      <c r="D85" s="2" t="s">
        <v>2210</v>
      </c>
      <c r="E85" s="2" t="s">
        <v>849</v>
      </c>
      <c r="F85" s="2" t="s">
        <v>850</v>
      </c>
      <c r="G85" s="2" t="s">
        <v>851</v>
      </c>
      <c r="H85" s="2" t="s">
        <v>1880</v>
      </c>
      <c r="I85" s="2" t="s">
        <v>1904</v>
      </c>
      <c r="J85" s="2" t="s">
        <v>2211</v>
      </c>
      <c r="K85" s="2" t="s">
        <v>1883</v>
      </c>
      <c r="N85" t="s">
        <v>2212</v>
      </c>
      <c r="O85" t="str">
        <f t="shared" si="5"/>
        <v>山东大学（威海）</v>
      </c>
      <c r="P85" t="str">
        <f t="shared" si="6"/>
        <v>！！</v>
      </c>
      <c r="Q85" t="s">
        <v>33</v>
      </c>
      <c r="R85">
        <v>370</v>
      </c>
      <c r="S85" t="str">
        <f t="shared" si="7"/>
        <v>曾鹏武</v>
      </c>
      <c r="T85" t="str">
        <f t="shared" si="8"/>
        <v>刘自轩</v>
      </c>
      <c r="U85" t="str">
        <f t="shared" si="9"/>
        <v>谢松江</v>
      </c>
    </row>
    <row r="86" spans="1:21">
      <c r="A86" s="2" t="s">
        <v>2213</v>
      </c>
      <c r="B86" s="2" t="s">
        <v>1569</v>
      </c>
      <c r="C86" s="2" t="s">
        <v>1333</v>
      </c>
      <c r="D86" s="2" t="s">
        <v>2214</v>
      </c>
      <c r="E86" s="2" t="s">
        <v>1570</v>
      </c>
      <c r="F86" s="2" t="s">
        <v>1571</v>
      </c>
      <c r="G86" s="2" t="s">
        <v>1572</v>
      </c>
      <c r="H86" s="2" t="s">
        <v>1880</v>
      </c>
      <c r="I86" s="2" t="s">
        <v>1904</v>
      </c>
      <c r="J86" s="2" t="s">
        <v>2215</v>
      </c>
      <c r="K86" s="2" t="s">
        <v>1883</v>
      </c>
      <c r="N86" t="s">
        <v>2216</v>
      </c>
      <c r="O86" t="str">
        <f t="shared" si="5"/>
        <v>重庆邮电大学</v>
      </c>
      <c r="P86" t="str">
        <f t="shared" si="6"/>
        <v>圆环之理</v>
      </c>
      <c r="Q86" t="s">
        <v>33</v>
      </c>
      <c r="R86">
        <v>370</v>
      </c>
      <c r="S86" t="str">
        <f t="shared" si="7"/>
        <v>何杨</v>
      </c>
      <c r="T86" t="str">
        <f t="shared" si="8"/>
        <v>刘茜</v>
      </c>
      <c r="U86" t="str">
        <f t="shared" si="9"/>
        <v>周星宇</v>
      </c>
    </row>
    <row r="87" spans="1:21">
      <c r="A87" s="2" t="s">
        <v>2217</v>
      </c>
      <c r="B87" s="2" t="s">
        <v>1334</v>
      </c>
      <c r="C87" s="2" t="s">
        <v>1333</v>
      </c>
      <c r="D87" s="2" t="s">
        <v>2218</v>
      </c>
      <c r="E87" s="2" t="s">
        <v>1335</v>
      </c>
      <c r="F87" s="2" t="s">
        <v>1336</v>
      </c>
      <c r="G87" s="2" t="s">
        <v>1337</v>
      </c>
      <c r="H87" s="2" t="s">
        <v>1880</v>
      </c>
      <c r="I87" s="2" t="s">
        <v>1895</v>
      </c>
      <c r="J87" s="2" t="s">
        <v>2219</v>
      </c>
      <c r="K87" s="2" t="s">
        <v>1883</v>
      </c>
      <c r="N87" t="s">
        <v>2220</v>
      </c>
      <c r="O87" t="str">
        <f t="shared" si="5"/>
        <v>华南理工大学</v>
      </c>
      <c r="P87" t="str">
        <f t="shared" si="6"/>
        <v>SCUT_毛骨悚然行</v>
      </c>
      <c r="Q87" t="s">
        <v>33</v>
      </c>
      <c r="R87">
        <v>375</v>
      </c>
      <c r="S87" t="str">
        <f t="shared" si="7"/>
        <v>郭俊豪</v>
      </c>
      <c r="T87" t="str">
        <f t="shared" si="8"/>
        <v>黄宗达</v>
      </c>
      <c r="U87" t="str">
        <f t="shared" si="9"/>
        <v>张芸辉</v>
      </c>
    </row>
    <row r="88" spans="1:21">
      <c r="A88" s="2" t="s">
        <v>2221</v>
      </c>
      <c r="B88" s="2" t="s">
        <v>447</v>
      </c>
      <c r="C88" s="2" t="s">
        <v>56</v>
      </c>
      <c r="D88" s="2" t="s">
        <v>2222</v>
      </c>
      <c r="E88" s="2" t="s">
        <v>448</v>
      </c>
      <c r="F88" s="2" t="s">
        <v>449</v>
      </c>
      <c r="G88" s="2" t="s">
        <v>450</v>
      </c>
      <c r="H88" s="2" t="s">
        <v>1880</v>
      </c>
      <c r="I88" s="2" t="s">
        <v>1881</v>
      </c>
      <c r="J88" s="2" t="s">
        <v>2223</v>
      </c>
      <c r="K88" s="2" t="s">
        <v>1883</v>
      </c>
      <c r="N88" t="s">
        <v>2224</v>
      </c>
      <c r="O88" t="str">
        <f t="shared" si="5"/>
        <v>浙江大学城市学院</v>
      </c>
      <c r="P88" t="str">
        <f t="shared" si="6"/>
        <v>四级好难过啊</v>
      </c>
      <c r="Q88" t="s">
        <v>33</v>
      </c>
      <c r="R88">
        <v>377</v>
      </c>
      <c r="S88" t="str">
        <f t="shared" si="7"/>
        <v>骆一辉</v>
      </c>
      <c r="T88" t="str">
        <f t="shared" si="8"/>
        <v>王文海</v>
      </c>
      <c r="U88" t="str">
        <f t="shared" si="9"/>
        <v>周佳辉</v>
      </c>
    </row>
    <row r="89" spans="1:21">
      <c r="A89" s="2" t="s">
        <v>2225</v>
      </c>
      <c r="B89" s="2" t="s">
        <v>57</v>
      </c>
      <c r="C89" s="2" t="s">
        <v>56</v>
      </c>
      <c r="D89" s="2" t="s">
        <v>2226</v>
      </c>
      <c r="E89" s="2" t="s">
        <v>58</v>
      </c>
      <c r="F89" s="2" t="s">
        <v>59</v>
      </c>
      <c r="G89" s="2" t="s">
        <v>60</v>
      </c>
      <c r="H89" s="2" t="s">
        <v>1880</v>
      </c>
      <c r="I89" s="2" t="s">
        <v>1895</v>
      </c>
      <c r="J89" s="2" t="s">
        <v>2227</v>
      </c>
      <c r="K89" s="2" t="s">
        <v>1883</v>
      </c>
      <c r="N89" t="s">
        <v>2228</v>
      </c>
      <c r="O89" t="str">
        <f t="shared" si="5"/>
        <v>广东工业大学</v>
      </c>
      <c r="P89" t="str">
        <f t="shared" si="6"/>
        <v>强制授权</v>
      </c>
      <c r="Q89" t="s">
        <v>33</v>
      </c>
      <c r="R89">
        <v>378</v>
      </c>
      <c r="S89" t="str">
        <f t="shared" si="7"/>
        <v>邓会业</v>
      </c>
      <c r="T89" t="str">
        <f t="shared" si="8"/>
        <v>黄炜轩</v>
      </c>
      <c r="U89" t="str">
        <f t="shared" si="9"/>
        <v>刘浩瀚</v>
      </c>
    </row>
    <row r="90" spans="1:21">
      <c r="A90" s="2" t="s">
        <v>2229</v>
      </c>
      <c r="B90" s="2" t="s">
        <v>749</v>
      </c>
      <c r="C90" s="2" t="s">
        <v>56</v>
      </c>
      <c r="D90" s="2" t="s">
        <v>2230</v>
      </c>
      <c r="E90" s="2" t="s">
        <v>750</v>
      </c>
      <c r="F90" s="2" t="s">
        <v>751</v>
      </c>
      <c r="G90" s="2" t="s">
        <v>752</v>
      </c>
      <c r="H90" s="2" t="s">
        <v>1880</v>
      </c>
      <c r="I90" s="2" t="s">
        <v>1890</v>
      </c>
      <c r="J90" s="2" t="s">
        <v>2231</v>
      </c>
      <c r="K90" s="2" t="s">
        <v>1883</v>
      </c>
      <c r="N90" t="s">
        <v>2232</v>
      </c>
      <c r="O90" t="str">
        <f t="shared" si="5"/>
        <v>山东理工大学</v>
      </c>
      <c r="P90" t="str">
        <f t="shared" si="6"/>
        <v>lzz上分之旅</v>
      </c>
      <c r="Q90" t="s">
        <v>33</v>
      </c>
      <c r="R90">
        <v>391</v>
      </c>
      <c r="S90" t="str">
        <f t="shared" si="7"/>
        <v>林瑞泽</v>
      </c>
      <c r="T90" t="str">
        <f t="shared" si="8"/>
        <v>张林</v>
      </c>
      <c r="U90" t="str">
        <f t="shared" si="9"/>
        <v>周煜浩</v>
      </c>
    </row>
    <row r="91" spans="1:21">
      <c r="A91" s="2" t="s">
        <v>2233</v>
      </c>
      <c r="B91" s="2" t="s">
        <v>556</v>
      </c>
      <c r="C91" s="2" t="s">
        <v>555</v>
      </c>
      <c r="D91" s="2" t="s">
        <v>2234</v>
      </c>
      <c r="E91" s="2" t="s">
        <v>557</v>
      </c>
      <c r="F91" s="2" t="s">
        <v>558</v>
      </c>
      <c r="G91" s="2" t="s">
        <v>559</v>
      </c>
      <c r="H91" s="2" t="s">
        <v>1880</v>
      </c>
      <c r="I91" s="2" t="s">
        <v>1895</v>
      </c>
      <c r="J91" s="2" t="s">
        <v>2235</v>
      </c>
      <c r="K91" s="2" t="s">
        <v>1883</v>
      </c>
      <c r="N91" t="s">
        <v>2236</v>
      </c>
      <c r="O91" t="str">
        <f t="shared" si="5"/>
        <v>华东师范大学</v>
      </c>
      <c r="P91" t="str">
        <f t="shared" si="6"/>
        <v>沙发里的沙发</v>
      </c>
      <c r="Q91" t="s">
        <v>33</v>
      </c>
      <c r="R91">
        <v>391</v>
      </c>
      <c r="S91" t="str">
        <f t="shared" si="7"/>
        <v>李思</v>
      </c>
      <c r="T91" t="str">
        <f t="shared" si="8"/>
        <v>吕熠强</v>
      </c>
      <c r="U91" t="str">
        <f t="shared" si="9"/>
        <v>陶传贵</v>
      </c>
    </row>
    <row r="92" spans="1:21">
      <c r="A92" s="2" t="s">
        <v>2237</v>
      </c>
      <c r="B92" s="2" t="s">
        <v>682</v>
      </c>
      <c r="C92" s="2" t="s">
        <v>170</v>
      </c>
      <c r="D92" s="2" t="s">
        <v>682</v>
      </c>
      <c r="E92" s="2" t="s">
        <v>683</v>
      </c>
      <c r="F92" s="2" t="s">
        <v>684</v>
      </c>
      <c r="G92" s="2" t="s">
        <v>685</v>
      </c>
      <c r="H92" s="2" t="s">
        <v>1880</v>
      </c>
      <c r="I92" s="2" t="s">
        <v>1890</v>
      </c>
      <c r="J92" s="2" t="s">
        <v>2238</v>
      </c>
      <c r="K92" s="2" t="s">
        <v>1883</v>
      </c>
      <c r="N92" t="s">
        <v>2239</v>
      </c>
      <c r="O92" t="str">
        <f t="shared" si="5"/>
        <v>中国石油大学（华东）</v>
      </c>
      <c r="P92" t="str">
        <f t="shared" si="6"/>
        <v>实际情况表现得更优</v>
      </c>
      <c r="Q92" t="s">
        <v>33</v>
      </c>
      <c r="R92">
        <v>395</v>
      </c>
      <c r="S92" t="str">
        <f t="shared" si="7"/>
        <v>丁晨晨</v>
      </c>
      <c r="T92" t="str">
        <f t="shared" si="8"/>
        <v>马浩睿</v>
      </c>
      <c r="U92" t="str">
        <f t="shared" si="9"/>
        <v>王婷婷</v>
      </c>
    </row>
    <row r="93" spans="1:21">
      <c r="A93" s="2" t="s">
        <v>2240</v>
      </c>
      <c r="B93" s="2" t="s">
        <v>171</v>
      </c>
      <c r="C93" s="2" t="s">
        <v>170</v>
      </c>
      <c r="D93" s="2" t="s">
        <v>171</v>
      </c>
      <c r="E93" s="2" t="s">
        <v>172</v>
      </c>
      <c r="F93" s="2" t="s">
        <v>173</v>
      </c>
      <c r="G93" s="2" t="s">
        <v>174</v>
      </c>
      <c r="H93" s="2" t="s">
        <v>1880</v>
      </c>
      <c r="I93" s="2" t="s">
        <v>1890</v>
      </c>
      <c r="J93" s="2" t="s">
        <v>2241</v>
      </c>
      <c r="K93" s="2" t="s">
        <v>1883</v>
      </c>
      <c r="N93" t="s">
        <v>2242</v>
      </c>
      <c r="O93" t="str">
        <f t="shared" si="5"/>
        <v>苏州大学</v>
      </c>
      <c r="P93" t="str">
        <f t="shared" si="6"/>
        <v>两队同路开始多口相声</v>
      </c>
      <c r="Q93" t="s">
        <v>33</v>
      </c>
      <c r="R93">
        <v>400</v>
      </c>
      <c r="S93" t="str">
        <f t="shared" si="7"/>
        <v>崔耘旗</v>
      </c>
      <c r="T93" t="str">
        <f t="shared" si="8"/>
        <v>徐伟</v>
      </c>
      <c r="U93" t="str">
        <f t="shared" si="9"/>
        <v>徐一</v>
      </c>
    </row>
    <row r="94" spans="1:21">
      <c r="A94" s="2" t="s">
        <v>2243</v>
      </c>
      <c r="B94" s="2" t="s">
        <v>616</v>
      </c>
      <c r="C94" s="2" t="s">
        <v>615</v>
      </c>
      <c r="D94" s="2" t="s">
        <v>2244</v>
      </c>
      <c r="E94" s="2" t="s">
        <v>617</v>
      </c>
      <c r="F94" s="2" t="s">
        <v>618</v>
      </c>
      <c r="G94" s="2" t="s">
        <v>619</v>
      </c>
      <c r="H94" s="2" t="s">
        <v>1880</v>
      </c>
      <c r="I94" s="2" t="s">
        <v>1890</v>
      </c>
      <c r="J94" s="2" t="s">
        <v>2245</v>
      </c>
      <c r="K94" s="2" t="s">
        <v>1883</v>
      </c>
      <c r="N94" t="s">
        <v>2246</v>
      </c>
      <c r="O94" t="str">
        <f t="shared" si="5"/>
        <v>华南理工大学</v>
      </c>
      <c r="P94" t="str">
        <f t="shared" si="6"/>
        <v>犹豫就会败北，莽撞就会AC</v>
      </c>
      <c r="Q94" t="s">
        <v>33</v>
      </c>
      <c r="R94">
        <v>408</v>
      </c>
      <c r="S94" t="str">
        <f t="shared" si="7"/>
        <v>曾越</v>
      </c>
      <c r="T94" t="str">
        <f t="shared" si="8"/>
        <v>李志豪</v>
      </c>
      <c r="U94" t="str">
        <f t="shared" si="9"/>
        <v>张业鸿</v>
      </c>
    </row>
    <row r="95" spans="1:21">
      <c r="A95" s="2" t="s">
        <v>2247</v>
      </c>
      <c r="B95" s="2" t="s">
        <v>853</v>
      </c>
      <c r="C95" s="2" t="s">
        <v>615</v>
      </c>
      <c r="D95" s="2" t="s">
        <v>2248</v>
      </c>
      <c r="E95" s="2" t="s">
        <v>854</v>
      </c>
      <c r="F95" s="2" t="s">
        <v>855</v>
      </c>
      <c r="G95" s="2" t="s">
        <v>856</v>
      </c>
      <c r="H95" s="2" t="s">
        <v>1880</v>
      </c>
      <c r="I95" s="2" t="s">
        <v>1904</v>
      </c>
      <c r="J95" s="2" t="s">
        <v>2249</v>
      </c>
      <c r="K95" s="2" t="s">
        <v>1883</v>
      </c>
      <c r="N95" t="s">
        <v>2250</v>
      </c>
      <c r="O95" t="str">
        <f t="shared" si="5"/>
        <v>台州学院</v>
      </c>
      <c r="P95" t="str">
        <f t="shared" si="6"/>
        <v>最大牛</v>
      </c>
      <c r="Q95" t="s">
        <v>33</v>
      </c>
      <c r="R95">
        <v>415</v>
      </c>
      <c r="S95" t="str">
        <f t="shared" si="7"/>
        <v>陶源</v>
      </c>
      <c r="T95" t="str">
        <f t="shared" si="8"/>
        <v>翁黄格</v>
      </c>
      <c r="U95" t="str">
        <f t="shared" si="9"/>
        <v>詹志龙</v>
      </c>
    </row>
    <row r="96" spans="1:21">
      <c r="A96" s="2" t="s">
        <v>2251</v>
      </c>
      <c r="B96" s="2" t="s">
        <v>632</v>
      </c>
      <c r="C96" s="2" t="s">
        <v>615</v>
      </c>
      <c r="D96" s="2" t="s">
        <v>2252</v>
      </c>
      <c r="E96" s="2" t="s">
        <v>633</v>
      </c>
      <c r="F96" s="2" t="s">
        <v>634</v>
      </c>
      <c r="G96" s="2" t="s">
        <v>635</v>
      </c>
      <c r="H96" s="2" t="s">
        <v>1880</v>
      </c>
      <c r="I96" s="2" t="s">
        <v>1881</v>
      </c>
      <c r="J96" s="2" t="s">
        <v>2253</v>
      </c>
      <c r="K96" s="2" t="s">
        <v>1883</v>
      </c>
      <c r="N96" t="s">
        <v>2254</v>
      </c>
      <c r="O96" t="str">
        <f t="shared" si="5"/>
        <v>苏州大学</v>
      </c>
      <c r="P96" t="str">
        <f t="shared" si="6"/>
        <v>六人同行必有祭天队友</v>
      </c>
      <c r="Q96" t="s">
        <v>33</v>
      </c>
      <c r="R96">
        <v>425</v>
      </c>
      <c r="S96" t="str">
        <f t="shared" si="7"/>
        <v>罗峰</v>
      </c>
      <c r="T96" t="str">
        <f t="shared" si="8"/>
        <v>乔丹</v>
      </c>
      <c r="U96" t="str">
        <f t="shared" si="9"/>
        <v>朱泽楷</v>
      </c>
    </row>
    <row r="97" spans="1:21">
      <c r="A97" s="2" t="s">
        <v>2255</v>
      </c>
      <c r="B97" s="2" t="s">
        <v>728</v>
      </c>
      <c r="C97" s="2" t="s">
        <v>362</v>
      </c>
      <c r="D97" s="2" t="s">
        <v>2256</v>
      </c>
      <c r="E97" s="2" t="s">
        <v>729</v>
      </c>
      <c r="F97" s="2" t="s">
        <v>730</v>
      </c>
      <c r="G97" s="2" t="s">
        <v>731</v>
      </c>
      <c r="H97" s="2" t="s">
        <v>1880</v>
      </c>
      <c r="I97" s="2" t="s">
        <v>1890</v>
      </c>
      <c r="J97" s="2" t="s">
        <v>2257</v>
      </c>
      <c r="K97" s="2" t="s">
        <v>1883</v>
      </c>
      <c r="N97" t="s">
        <v>2258</v>
      </c>
      <c r="O97" t="str">
        <f t="shared" si="5"/>
        <v>杭州电子科技大学信息工程学院</v>
      </c>
      <c r="P97" t="str">
        <f t="shared" si="6"/>
        <v>要能搞个铜就好了</v>
      </c>
      <c r="Q97" t="s">
        <v>33</v>
      </c>
      <c r="R97">
        <v>427</v>
      </c>
      <c r="S97" t="str">
        <f t="shared" si="7"/>
        <v>陈康</v>
      </c>
      <c r="T97" t="str">
        <f t="shared" si="8"/>
        <v>毛一枭</v>
      </c>
      <c r="U97" t="str">
        <f t="shared" si="9"/>
        <v>朱菡清</v>
      </c>
    </row>
    <row r="98" spans="1:21">
      <c r="A98" s="2" t="s">
        <v>2259</v>
      </c>
      <c r="B98" s="2" t="s">
        <v>363</v>
      </c>
      <c r="C98" s="2" t="s">
        <v>362</v>
      </c>
      <c r="D98" s="2" t="s">
        <v>2260</v>
      </c>
      <c r="E98" s="2" t="s">
        <v>364</v>
      </c>
      <c r="F98" s="2" t="s">
        <v>365</v>
      </c>
      <c r="G98" s="2" t="s">
        <v>366</v>
      </c>
      <c r="H98" s="2" t="s">
        <v>1880</v>
      </c>
      <c r="I98" s="2" t="s">
        <v>1895</v>
      </c>
      <c r="J98" s="2" t="s">
        <v>2261</v>
      </c>
      <c r="K98" s="2" t="s">
        <v>1883</v>
      </c>
      <c r="N98" t="s">
        <v>2262</v>
      </c>
      <c r="O98" t="str">
        <f t="shared" si="5"/>
        <v>东北师范大学</v>
      </c>
      <c r="P98" t="str">
        <f t="shared" si="6"/>
        <v>凛冬将至</v>
      </c>
      <c r="Q98" t="s">
        <v>33</v>
      </c>
      <c r="R98">
        <v>428</v>
      </c>
      <c r="S98" t="str">
        <f t="shared" si="7"/>
        <v>陈瑜</v>
      </c>
      <c r="T98" t="str">
        <f t="shared" si="8"/>
        <v>梁怡萍</v>
      </c>
      <c r="U98" t="str">
        <f t="shared" si="9"/>
        <v>赵梦宇</v>
      </c>
    </row>
    <row r="99" spans="1:21">
      <c r="A99" s="2" t="s">
        <v>2263</v>
      </c>
      <c r="B99" s="2" t="s">
        <v>1783</v>
      </c>
      <c r="C99" s="2" t="s">
        <v>1782</v>
      </c>
      <c r="D99" s="2" t="s">
        <v>2264</v>
      </c>
      <c r="E99" s="2" t="s">
        <v>1784</v>
      </c>
      <c r="F99" s="2" t="s">
        <v>1785</v>
      </c>
      <c r="G99" s="2" t="s">
        <v>1786</v>
      </c>
      <c r="H99" s="2" t="s">
        <v>1880</v>
      </c>
      <c r="I99" s="2" t="s">
        <v>1881</v>
      </c>
      <c r="J99" s="2" t="s">
        <v>2265</v>
      </c>
      <c r="K99" s="2" t="s">
        <v>1883</v>
      </c>
      <c r="N99" t="s">
        <v>2266</v>
      </c>
      <c r="O99" t="str">
        <f t="shared" si="5"/>
        <v>西北工业大学</v>
      </c>
      <c r="P99" t="str">
        <f t="shared" si="6"/>
        <v>今天J题是SAM，E题是模拟，D题是AC自动机fail树上建可持久化线段树</v>
      </c>
      <c r="Q99" t="s">
        <v>33</v>
      </c>
      <c r="R99">
        <v>430</v>
      </c>
      <c r="S99" t="str">
        <f t="shared" si="7"/>
        <v>毛心东</v>
      </c>
      <c r="T99" t="str">
        <f t="shared" si="8"/>
        <v>冉哲瑞</v>
      </c>
      <c r="U99" t="str">
        <f t="shared" si="9"/>
        <v>王嘉利</v>
      </c>
    </row>
    <row r="100" spans="1:21">
      <c r="A100" s="2" t="s">
        <v>2267</v>
      </c>
      <c r="B100" s="2" t="s">
        <v>711</v>
      </c>
      <c r="C100" s="2" t="s">
        <v>710</v>
      </c>
      <c r="D100" s="2" t="s">
        <v>2268</v>
      </c>
      <c r="E100" s="2" t="s">
        <v>712</v>
      </c>
      <c r="F100" s="2" t="s">
        <v>713</v>
      </c>
      <c r="G100" s="2" t="s">
        <v>714</v>
      </c>
      <c r="H100" s="2" t="s">
        <v>1880</v>
      </c>
      <c r="I100" s="2" t="s">
        <v>1904</v>
      </c>
      <c r="J100" s="2" t="s">
        <v>2269</v>
      </c>
      <c r="K100" s="2" t="s">
        <v>1883</v>
      </c>
      <c r="N100" t="s">
        <v>2270</v>
      </c>
      <c r="O100" t="str">
        <f t="shared" si="5"/>
        <v>北京师范大学-香港浸会大学联合国际学院</v>
      </c>
      <c r="P100" t="str">
        <f t="shared" si="6"/>
        <v>气气球一分钟四个</v>
      </c>
      <c r="Q100" t="s">
        <v>33</v>
      </c>
      <c r="R100">
        <v>431</v>
      </c>
      <c r="S100" t="str">
        <f t="shared" si="7"/>
        <v>邓凯文</v>
      </c>
      <c r="T100" t="str">
        <f t="shared" si="8"/>
        <v>龙跃鹏</v>
      </c>
      <c r="U100" t="str">
        <f t="shared" si="9"/>
        <v>徐子木</v>
      </c>
    </row>
    <row r="101" spans="1:21">
      <c r="A101" s="2" t="s">
        <v>576</v>
      </c>
      <c r="B101" s="2" t="s">
        <v>1062</v>
      </c>
      <c r="C101" s="2" t="s">
        <v>710</v>
      </c>
      <c r="D101" s="2" t="s">
        <v>2271</v>
      </c>
      <c r="E101" s="2" t="s">
        <v>1063</v>
      </c>
      <c r="F101" s="2" t="s">
        <v>1064</v>
      </c>
      <c r="G101" s="2" t="s">
        <v>1065</v>
      </c>
      <c r="H101" s="2" t="s">
        <v>1880</v>
      </c>
      <c r="I101" s="2" t="s">
        <v>1904</v>
      </c>
      <c r="J101" s="2" t="s">
        <v>2272</v>
      </c>
      <c r="K101" s="2" t="s">
        <v>1883</v>
      </c>
      <c r="N101" t="s">
        <v>2273</v>
      </c>
      <c r="O101" t="str">
        <f t="shared" si="5"/>
        <v>广东工业大学</v>
      </c>
      <c r="P101" t="str">
        <f t="shared" si="6"/>
        <v>追寻局部真理</v>
      </c>
      <c r="Q101" t="s">
        <v>33</v>
      </c>
      <c r="R101">
        <v>435</v>
      </c>
      <c r="S101" t="str">
        <f t="shared" si="7"/>
        <v>李光证</v>
      </c>
      <c r="T101" t="str">
        <f t="shared" si="8"/>
        <v>刘铸耿</v>
      </c>
      <c r="U101" t="str">
        <f t="shared" si="9"/>
        <v>卢俊杰</v>
      </c>
    </row>
    <row r="102" spans="1:21">
      <c r="A102" s="2" t="s">
        <v>581</v>
      </c>
      <c r="B102" s="2" t="s">
        <v>1857</v>
      </c>
      <c r="C102" s="2" t="s">
        <v>1856</v>
      </c>
      <c r="D102" s="2" t="s">
        <v>2274</v>
      </c>
      <c r="E102" s="2" t="s">
        <v>1858</v>
      </c>
      <c r="F102" s="2" t="s">
        <v>1859</v>
      </c>
      <c r="G102" s="2" t="s">
        <v>1860</v>
      </c>
      <c r="H102" s="2" t="s">
        <v>1880</v>
      </c>
      <c r="I102" s="2" t="s">
        <v>1881</v>
      </c>
      <c r="J102" s="2" t="s">
        <v>2275</v>
      </c>
      <c r="K102" s="2" t="s">
        <v>1883</v>
      </c>
      <c r="N102" t="s">
        <v>2276</v>
      </c>
      <c r="O102" t="str">
        <f t="shared" si="5"/>
        <v>郑州大学</v>
      </c>
      <c r="P102" t="str">
        <f t="shared" si="6"/>
        <v>挨奶一声山水绿</v>
      </c>
      <c r="Q102" t="s">
        <v>33</v>
      </c>
      <c r="R102">
        <v>436</v>
      </c>
      <c r="S102" t="str">
        <f t="shared" si="7"/>
        <v>陈炜超</v>
      </c>
      <c r="T102" t="str">
        <f t="shared" si="8"/>
        <v>李辉</v>
      </c>
      <c r="U102" t="str">
        <f t="shared" si="9"/>
        <v>王昕瑜</v>
      </c>
    </row>
    <row r="103" spans="1:21">
      <c r="A103" s="2" t="s">
        <v>586</v>
      </c>
      <c r="B103" s="2" t="s">
        <v>1704</v>
      </c>
      <c r="C103" s="2" t="s">
        <v>983</v>
      </c>
      <c r="D103" s="2" t="s">
        <v>2277</v>
      </c>
      <c r="E103" s="2" t="s">
        <v>1705</v>
      </c>
      <c r="F103" s="2" t="s">
        <v>1706</v>
      </c>
      <c r="G103" s="2" t="s">
        <v>1707</v>
      </c>
      <c r="H103" s="2" t="s">
        <v>1880</v>
      </c>
      <c r="I103" s="2" t="s">
        <v>1881</v>
      </c>
      <c r="J103" s="2" t="s">
        <v>2278</v>
      </c>
      <c r="K103" s="2" t="s">
        <v>1883</v>
      </c>
      <c r="N103" t="s">
        <v>2279</v>
      </c>
      <c r="O103" t="str">
        <f t="shared" si="5"/>
        <v>北京交通大学</v>
      </c>
      <c r="P103" t="str">
        <f t="shared" si="6"/>
        <v>五年现场三年网络</v>
      </c>
      <c r="Q103" t="s">
        <v>33</v>
      </c>
      <c r="R103">
        <v>438</v>
      </c>
      <c r="S103" t="str">
        <f t="shared" si="7"/>
        <v>崔晓腾</v>
      </c>
      <c r="T103" t="str">
        <f t="shared" si="8"/>
        <v>张博成</v>
      </c>
      <c r="U103" t="str">
        <f t="shared" si="9"/>
        <v>朱泽衢</v>
      </c>
    </row>
    <row r="104" spans="1:21">
      <c r="A104" s="2" t="s">
        <v>592</v>
      </c>
      <c r="B104" s="2" t="s">
        <v>984</v>
      </c>
      <c r="C104" s="2" t="s">
        <v>983</v>
      </c>
      <c r="D104" s="2" t="s">
        <v>2280</v>
      </c>
      <c r="E104" s="2" t="s">
        <v>985</v>
      </c>
      <c r="F104" s="2" t="s">
        <v>986</v>
      </c>
      <c r="G104" s="2" t="s">
        <v>987</v>
      </c>
      <c r="H104" s="2" t="s">
        <v>1880</v>
      </c>
      <c r="I104" s="2" t="s">
        <v>1904</v>
      </c>
      <c r="J104" s="2" t="s">
        <v>2281</v>
      </c>
      <c r="K104" s="2" t="s">
        <v>1883</v>
      </c>
      <c r="N104" t="s">
        <v>2282</v>
      </c>
      <c r="O104" t="str">
        <f t="shared" si="5"/>
        <v>南昌航空大学</v>
      </c>
      <c r="P104" t="str">
        <f t="shared" si="6"/>
        <v>橘子猫暴打我</v>
      </c>
      <c r="Q104" t="s">
        <v>33</v>
      </c>
      <c r="R104">
        <v>439</v>
      </c>
      <c r="S104" t="str">
        <f t="shared" si="7"/>
        <v>陈肇杰</v>
      </c>
      <c r="T104" t="str">
        <f t="shared" si="8"/>
        <v>刘辅强</v>
      </c>
      <c r="U104" t="str">
        <f t="shared" si="9"/>
        <v>章文贵</v>
      </c>
    </row>
    <row r="105" spans="1:21">
      <c r="A105" s="2" t="s">
        <v>598</v>
      </c>
      <c r="B105" s="2" t="s">
        <v>1168</v>
      </c>
      <c r="C105" s="2" t="s">
        <v>1167</v>
      </c>
      <c r="D105" s="2" t="s">
        <v>2283</v>
      </c>
      <c r="E105" s="2" t="s">
        <v>1169</v>
      </c>
      <c r="F105" s="2" t="s">
        <v>1170</v>
      </c>
      <c r="G105" s="2" t="s">
        <v>1171</v>
      </c>
      <c r="H105" s="2" t="s">
        <v>1880</v>
      </c>
      <c r="I105" s="2" t="s">
        <v>1890</v>
      </c>
      <c r="J105" s="2" t="s">
        <v>2284</v>
      </c>
      <c r="K105" s="2" t="s">
        <v>1883</v>
      </c>
      <c r="N105" t="s">
        <v>2285</v>
      </c>
      <c r="O105" t="str">
        <f t="shared" si="5"/>
        <v>电子科技大学</v>
      </c>
      <c r="P105" t="str">
        <f t="shared" si="6"/>
        <v>UESTC_Trimen</v>
      </c>
      <c r="Q105" t="s">
        <v>33</v>
      </c>
      <c r="R105">
        <v>443</v>
      </c>
      <c r="S105" t="str">
        <f t="shared" si="7"/>
        <v>梁子辉</v>
      </c>
      <c r="T105" t="str">
        <f t="shared" si="8"/>
        <v>潘星霖</v>
      </c>
      <c r="U105" t="str">
        <f t="shared" si="9"/>
        <v>吴旭东</v>
      </c>
    </row>
    <row r="106" spans="1:21">
      <c r="A106" s="2" t="s">
        <v>603</v>
      </c>
      <c r="B106" s="2" t="s">
        <v>1378</v>
      </c>
      <c r="C106" s="2" t="s">
        <v>1263</v>
      </c>
      <c r="D106" s="2" t="s">
        <v>1378</v>
      </c>
      <c r="E106" s="2" t="s">
        <v>1379</v>
      </c>
      <c r="F106" s="2" t="s">
        <v>1380</v>
      </c>
      <c r="G106" s="2" t="s">
        <v>1381</v>
      </c>
      <c r="H106" s="2" t="s">
        <v>1880</v>
      </c>
      <c r="I106" s="2" t="s">
        <v>1890</v>
      </c>
      <c r="J106" s="2" t="s">
        <v>2286</v>
      </c>
      <c r="K106" s="2" t="s">
        <v>1883</v>
      </c>
      <c r="N106" t="s">
        <v>2287</v>
      </c>
      <c r="O106" t="str">
        <f t="shared" si="5"/>
        <v>湘潭大学</v>
      </c>
      <c r="P106" t="str">
        <f t="shared" si="6"/>
        <v>木瓜同学</v>
      </c>
      <c r="Q106" t="s">
        <v>33</v>
      </c>
      <c r="R106">
        <v>447</v>
      </c>
      <c r="S106" t="str">
        <f t="shared" si="7"/>
        <v>贺强</v>
      </c>
      <c r="T106" t="str">
        <f t="shared" si="8"/>
        <v>雷智凯</v>
      </c>
      <c r="U106" t="str">
        <f t="shared" si="9"/>
        <v>袁泽</v>
      </c>
    </row>
    <row r="107" spans="1:21">
      <c r="A107" s="2" t="s">
        <v>608</v>
      </c>
      <c r="B107" s="2" t="s">
        <v>1264</v>
      </c>
      <c r="C107" s="2" t="s">
        <v>1263</v>
      </c>
      <c r="D107" s="2" t="s">
        <v>2288</v>
      </c>
      <c r="E107" s="2" t="s">
        <v>1265</v>
      </c>
      <c r="F107" s="2" t="s">
        <v>1266</v>
      </c>
      <c r="G107" s="2" t="s">
        <v>1267</v>
      </c>
      <c r="H107" s="2" t="s">
        <v>1880</v>
      </c>
      <c r="I107" s="2" t="s">
        <v>1890</v>
      </c>
      <c r="J107" s="2" t="s">
        <v>2289</v>
      </c>
      <c r="K107" s="2" t="s">
        <v>1883</v>
      </c>
      <c r="N107" t="s">
        <v>2290</v>
      </c>
      <c r="O107" t="str">
        <f t="shared" si="5"/>
        <v>长沙理工大学</v>
      </c>
      <c r="P107" t="str">
        <f t="shared" si="6"/>
        <v>我想要小姐姐</v>
      </c>
      <c r="Q107" t="s">
        <v>33</v>
      </c>
      <c r="R107">
        <v>447</v>
      </c>
      <c r="S107" t="str">
        <f t="shared" si="7"/>
        <v>陈文俊</v>
      </c>
      <c r="T107" t="str">
        <f t="shared" si="8"/>
        <v>黄迪文</v>
      </c>
      <c r="U107" t="str">
        <f t="shared" si="9"/>
        <v>彭洋</v>
      </c>
    </row>
    <row r="108" spans="1:21">
      <c r="A108" s="2" t="s">
        <v>614</v>
      </c>
      <c r="B108" s="2" t="s">
        <v>1829</v>
      </c>
      <c r="C108" s="2" t="s">
        <v>1585</v>
      </c>
      <c r="D108" s="2" t="s">
        <v>2291</v>
      </c>
      <c r="E108" s="2" t="s">
        <v>1830</v>
      </c>
      <c r="F108" s="2" t="s">
        <v>1831</v>
      </c>
      <c r="G108" s="2" t="s">
        <v>1832</v>
      </c>
      <c r="H108" s="2" t="s">
        <v>1880</v>
      </c>
      <c r="I108" s="2" t="s">
        <v>1895</v>
      </c>
      <c r="J108" s="2" t="s">
        <v>2292</v>
      </c>
      <c r="K108" s="2" t="s">
        <v>1883</v>
      </c>
      <c r="N108" t="s">
        <v>2293</v>
      </c>
      <c r="O108" t="str">
        <f t="shared" si="5"/>
        <v>哈尔滨工程大学</v>
      </c>
      <c r="P108" t="str">
        <f t="shared" si="6"/>
        <v>沧桑旅者</v>
      </c>
      <c r="Q108" t="s">
        <v>33</v>
      </c>
      <c r="R108">
        <v>469</v>
      </c>
      <c r="S108" t="str">
        <f t="shared" si="7"/>
        <v>高嘉乐</v>
      </c>
      <c r="T108" t="str">
        <f t="shared" si="8"/>
        <v>贾连晨</v>
      </c>
      <c r="U108" t="str">
        <f t="shared" si="9"/>
        <v>张婧轩</v>
      </c>
    </row>
    <row r="109" spans="1:21">
      <c r="A109" s="2" t="s">
        <v>620</v>
      </c>
      <c r="B109" s="2" t="s">
        <v>1586</v>
      </c>
      <c r="C109" s="2" t="s">
        <v>1585</v>
      </c>
      <c r="D109" s="2" t="s">
        <v>2294</v>
      </c>
      <c r="E109" s="2" t="s">
        <v>1587</v>
      </c>
      <c r="F109" s="2" t="s">
        <v>1588</v>
      </c>
      <c r="G109" s="2" t="s">
        <v>1589</v>
      </c>
      <c r="H109" s="2" t="s">
        <v>1880</v>
      </c>
      <c r="I109" s="2" t="s">
        <v>1890</v>
      </c>
      <c r="J109" s="2" t="s">
        <v>2295</v>
      </c>
      <c r="K109" s="2" t="s">
        <v>1883</v>
      </c>
      <c r="N109" t="s">
        <v>2296</v>
      </c>
      <c r="O109" t="str">
        <f t="shared" si="5"/>
        <v>中国地质大学（北京）</v>
      </c>
      <c r="P109" t="str">
        <f t="shared" si="6"/>
        <v>憨上加憨上加憨</v>
      </c>
      <c r="Q109" t="s">
        <v>33</v>
      </c>
      <c r="R109">
        <v>469</v>
      </c>
      <c r="S109" t="str">
        <f t="shared" si="7"/>
        <v>陈世琛</v>
      </c>
      <c r="T109" t="str">
        <f t="shared" si="8"/>
        <v>郝进</v>
      </c>
      <c r="U109" t="str">
        <f t="shared" si="9"/>
        <v>姜博源</v>
      </c>
    </row>
    <row r="110" spans="1:21">
      <c r="A110" s="2" t="s">
        <v>626</v>
      </c>
      <c r="B110" s="2" t="s">
        <v>1039</v>
      </c>
      <c r="C110" s="2" t="s">
        <v>369</v>
      </c>
      <c r="D110" s="2" t="s">
        <v>2297</v>
      </c>
      <c r="E110" s="2" t="s">
        <v>1040</v>
      </c>
      <c r="F110" s="2" t="s">
        <v>1041</v>
      </c>
      <c r="G110" s="2" t="s">
        <v>1042</v>
      </c>
      <c r="H110" s="2" t="s">
        <v>1880</v>
      </c>
      <c r="I110" s="2" t="s">
        <v>1895</v>
      </c>
      <c r="J110" s="2" t="s">
        <v>2298</v>
      </c>
      <c r="K110" s="2" t="s">
        <v>1883</v>
      </c>
      <c r="N110" t="s">
        <v>2299</v>
      </c>
      <c r="O110" t="str">
        <f t="shared" si="5"/>
        <v>青岛大学</v>
      </c>
      <c r="P110" t="str">
        <f t="shared" si="6"/>
        <v>AC主旋律</v>
      </c>
      <c r="Q110" t="s">
        <v>33</v>
      </c>
      <c r="R110">
        <v>471</v>
      </c>
      <c r="S110" t="str">
        <f t="shared" si="7"/>
        <v>王俊皓</v>
      </c>
      <c r="T110" t="str">
        <f t="shared" si="8"/>
        <v>赵心治</v>
      </c>
      <c r="U110" t="str">
        <f t="shared" si="9"/>
        <v>左一兵</v>
      </c>
    </row>
    <row r="111" spans="1:21">
      <c r="A111" s="2" t="s">
        <v>631</v>
      </c>
      <c r="B111" s="2" t="s">
        <v>370</v>
      </c>
      <c r="C111" s="2" t="s">
        <v>369</v>
      </c>
      <c r="D111" s="2" t="s">
        <v>2300</v>
      </c>
      <c r="E111" s="2" t="s">
        <v>371</v>
      </c>
      <c r="F111" s="2" t="s">
        <v>372</v>
      </c>
      <c r="G111" s="2" t="s">
        <v>373</v>
      </c>
      <c r="H111" s="2" t="s">
        <v>1880</v>
      </c>
      <c r="I111" s="2" t="s">
        <v>1881</v>
      </c>
      <c r="J111" s="2" t="s">
        <v>2301</v>
      </c>
      <c r="K111" s="2" t="s">
        <v>1883</v>
      </c>
      <c r="N111" t="s">
        <v>2302</v>
      </c>
      <c r="O111" t="str">
        <f t="shared" si="5"/>
        <v>哈尔滨工程大学</v>
      </c>
      <c r="P111" t="str">
        <f t="shared" si="6"/>
        <v>马上就要把楼上超过了</v>
      </c>
      <c r="Q111" t="s">
        <v>33</v>
      </c>
      <c r="R111">
        <v>474</v>
      </c>
      <c r="S111" t="str">
        <f t="shared" si="7"/>
        <v>方福鑫</v>
      </c>
      <c r="T111" t="str">
        <f t="shared" si="8"/>
        <v>王凯</v>
      </c>
      <c r="U111" t="str">
        <f t="shared" si="9"/>
        <v>许明杰</v>
      </c>
    </row>
    <row r="112" spans="1:21">
      <c r="A112" s="2" t="s">
        <v>636</v>
      </c>
      <c r="B112" s="2" t="s">
        <v>394</v>
      </c>
      <c r="C112" s="2" t="s">
        <v>393</v>
      </c>
      <c r="D112" s="2" t="s">
        <v>2303</v>
      </c>
      <c r="E112" s="2" t="s">
        <v>395</v>
      </c>
      <c r="F112" s="2" t="s">
        <v>396</v>
      </c>
      <c r="G112" s="2" t="s">
        <v>397</v>
      </c>
      <c r="H112" s="2" t="s">
        <v>1880</v>
      </c>
      <c r="I112" s="2" t="s">
        <v>1895</v>
      </c>
      <c r="J112" s="2" t="s">
        <v>2304</v>
      </c>
      <c r="K112" s="2" t="s">
        <v>1883</v>
      </c>
      <c r="N112" t="s">
        <v>2305</v>
      </c>
      <c r="O112" t="str">
        <f t="shared" si="5"/>
        <v>华中科技大学</v>
      </c>
      <c r="P112" t="str">
        <f t="shared" si="6"/>
        <v>管理员</v>
      </c>
      <c r="Q112" t="s">
        <v>33</v>
      </c>
      <c r="R112">
        <v>478</v>
      </c>
      <c r="S112" t="str">
        <f t="shared" si="7"/>
        <v>李仕奇</v>
      </c>
      <c r="T112" t="str">
        <f t="shared" si="8"/>
        <v>王慧</v>
      </c>
      <c r="U112" t="str">
        <f t="shared" si="9"/>
        <v>原圣聚</v>
      </c>
    </row>
    <row r="113" spans="1:21">
      <c r="A113" s="2" t="s">
        <v>642</v>
      </c>
      <c r="B113" s="2" t="s">
        <v>1246</v>
      </c>
      <c r="C113" s="2" t="s">
        <v>1245</v>
      </c>
      <c r="D113" s="2" t="s">
        <v>2306</v>
      </c>
      <c r="E113" s="2" t="s">
        <v>1247</v>
      </c>
      <c r="F113" s="2" t="s">
        <v>1248</v>
      </c>
      <c r="G113" s="2" t="s">
        <v>1249</v>
      </c>
      <c r="H113" s="2" t="s">
        <v>1880</v>
      </c>
      <c r="I113" s="2" t="s">
        <v>1881</v>
      </c>
      <c r="J113" s="2" t="s">
        <v>2307</v>
      </c>
      <c r="K113" s="2" t="s">
        <v>1883</v>
      </c>
      <c r="N113" t="s">
        <v>2308</v>
      </c>
      <c r="O113" t="str">
        <f t="shared" si="5"/>
        <v>复旦大学</v>
      </c>
      <c r="P113" t="str">
        <f t="shared" si="6"/>
        <v>蝴蝶梦</v>
      </c>
      <c r="Q113" t="s">
        <v>33</v>
      </c>
      <c r="R113">
        <v>482</v>
      </c>
      <c r="S113" t="str">
        <f t="shared" si="7"/>
        <v>力维辰</v>
      </c>
      <c r="T113" t="str">
        <f t="shared" si="8"/>
        <v>肖亚语</v>
      </c>
      <c r="U113" t="str">
        <f t="shared" si="9"/>
        <v>许逸培</v>
      </c>
    </row>
    <row r="114" spans="1:21">
      <c r="A114" s="2" t="s">
        <v>647</v>
      </c>
      <c r="B114" s="2" t="s">
        <v>638</v>
      </c>
      <c r="C114" s="2" t="s">
        <v>637</v>
      </c>
      <c r="D114" s="2" t="s">
        <v>2309</v>
      </c>
      <c r="E114" s="2" t="s">
        <v>639</v>
      </c>
      <c r="F114" s="2" t="s">
        <v>640</v>
      </c>
      <c r="G114" s="2" t="s">
        <v>641</v>
      </c>
      <c r="H114" s="2" t="s">
        <v>1880</v>
      </c>
      <c r="I114" s="2" t="s">
        <v>1904</v>
      </c>
      <c r="J114" s="2" t="s">
        <v>2310</v>
      </c>
      <c r="K114" s="2" t="s">
        <v>1883</v>
      </c>
      <c r="N114" t="s">
        <v>2311</v>
      </c>
      <c r="O114" t="str">
        <f t="shared" si="5"/>
        <v>中南大学</v>
      </c>
      <c r="P114" t="str">
        <f t="shared" si="6"/>
        <v>萌新观光团</v>
      </c>
      <c r="Q114" t="s">
        <v>33</v>
      </c>
      <c r="R114">
        <v>490</v>
      </c>
      <c r="S114" t="str">
        <f t="shared" si="7"/>
        <v>刘粲宇</v>
      </c>
      <c r="T114" t="str">
        <f t="shared" si="8"/>
        <v>王江奎</v>
      </c>
      <c r="U114" t="str">
        <f t="shared" si="9"/>
        <v>王志隆</v>
      </c>
    </row>
    <row r="115" spans="1:21">
      <c r="A115" s="2" t="s">
        <v>652</v>
      </c>
      <c r="B115" s="2" t="s">
        <v>1286</v>
      </c>
      <c r="C115" s="2" t="s">
        <v>637</v>
      </c>
      <c r="D115" s="2" t="s">
        <v>2312</v>
      </c>
      <c r="E115" s="2" t="s">
        <v>1287</v>
      </c>
      <c r="F115" s="2" t="s">
        <v>1288</v>
      </c>
      <c r="G115" s="2" t="s">
        <v>1289</v>
      </c>
      <c r="H115" s="2" t="s">
        <v>1880</v>
      </c>
      <c r="I115" s="2" t="s">
        <v>1904</v>
      </c>
      <c r="J115" s="2" t="s">
        <v>2313</v>
      </c>
      <c r="K115" s="2" t="s">
        <v>1883</v>
      </c>
      <c r="N115" t="s">
        <v>2314</v>
      </c>
      <c r="O115" t="str">
        <f t="shared" si="5"/>
        <v>浙江大学</v>
      </c>
      <c r="P115" t="str">
        <f t="shared" si="6"/>
        <v>蓝泥湾</v>
      </c>
      <c r="Q115" t="s">
        <v>33</v>
      </c>
      <c r="R115">
        <v>491</v>
      </c>
      <c r="S115" t="str">
        <f t="shared" si="7"/>
        <v>付冰洋</v>
      </c>
      <c r="T115" t="str">
        <f t="shared" si="8"/>
        <v>王宣煊</v>
      </c>
      <c r="U115" t="str">
        <f t="shared" si="9"/>
        <v>张龙姣</v>
      </c>
    </row>
    <row r="116" ht="17" spans="1:21">
      <c r="A116" s="2" t="s">
        <v>657</v>
      </c>
      <c r="B116" s="2" t="s">
        <v>1190</v>
      </c>
      <c r="C116" s="2" t="s">
        <v>637</v>
      </c>
      <c r="D116" s="2" t="s">
        <v>2315</v>
      </c>
      <c r="E116" s="2" t="s">
        <v>1191</v>
      </c>
      <c r="F116" s="2" t="s">
        <v>1192</v>
      </c>
      <c r="G116" s="2" t="s">
        <v>1193</v>
      </c>
      <c r="H116" s="2" t="s">
        <v>1880</v>
      </c>
      <c r="I116" s="2" t="s">
        <v>1881</v>
      </c>
      <c r="J116" s="2" t="s">
        <v>2316</v>
      </c>
      <c r="K116" s="2" t="s">
        <v>1883</v>
      </c>
      <c r="N116" s="3" t="s">
        <v>2317</v>
      </c>
      <c r="O116" t="str">
        <f t="shared" si="5"/>
        <v>华南农业大学</v>
      </c>
      <c r="P116" t="str">
        <f t="shared" si="6"/>
        <v>SCAU_）（</v>
      </c>
      <c r="Q116" t="s">
        <v>33</v>
      </c>
      <c r="R116">
        <v>496</v>
      </c>
      <c r="S116" t="str">
        <f t="shared" si="7"/>
        <v>曹昭阳</v>
      </c>
      <c r="T116" t="str">
        <f t="shared" si="8"/>
        <v>庄俊生</v>
      </c>
      <c r="U116" t="str">
        <f t="shared" si="9"/>
        <v>庄煜武</v>
      </c>
    </row>
    <row r="117" spans="1:21">
      <c r="A117" s="2" t="s">
        <v>663</v>
      </c>
      <c r="B117" s="2" t="s">
        <v>1760</v>
      </c>
      <c r="C117" s="2" t="s">
        <v>1759</v>
      </c>
      <c r="D117" s="2" t="s">
        <v>1760</v>
      </c>
      <c r="E117" s="2" t="s">
        <v>1761</v>
      </c>
      <c r="F117" s="2" t="s">
        <v>1762</v>
      </c>
      <c r="G117" s="2" t="s">
        <v>1763</v>
      </c>
      <c r="H117" s="2" t="s">
        <v>1880</v>
      </c>
      <c r="I117" s="2" t="s">
        <v>1890</v>
      </c>
      <c r="J117" s="2" t="s">
        <v>2318</v>
      </c>
      <c r="K117" s="2" t="s">
        <v>1883</v>
      </c>
      <c r="N117" t="s">
        <v>2319</v>
      </c>
      <c r="O117" t="str">
        <f t="shared" si="5"/>
        <v>南京航空航天大学</v>
      </c>
      <c r="P117" t="str">
        <f t="shared" si="6"/>
        <v>犹豫，就会白给</v>
      </c>
      <c r="Q117" t="s">
        <v>33</v>
      </c>
      <c r="R117">
        <v>496</v>
      </c>
      <c r="S117" t="str">
        <f t="shared" si="7"/>
        <v>胡天豪</v>
      </c>
      <c r="T117" t="str">
        <f t="shared" si="8"/>
        <v>茅涵俊</v>
      </c>
      <c r="U117" t="str">
        <f t="shared" si="9"/>
        <v>朱天齐</v>
      </c>
    </row>
    <row r="118" spans="1:21">
      <c r="A118" s="2" t="s">
        <v>669</v>
      </c>
      <c r="B118" s="2" t="s">
        <v>705</v>
      </c>
      <c r="C118" s="2" t="s">
        <v>704</v>
      </c>
      <c r="D118" s="2" t="s">
        <v>2320</v>
      </c>
      <c r="E118" s="2" t="s">
        <v>706</v>
      </c>
      <c r="F118" s="2" t="s">
        <v>707</v>
      </c>
      <c r="G118" s="2" t="s">
        <v>708</v>
      </c>
      <c r="H118" s="2" t="s">
        <v>1880</v>
      </c>
      <c r="I118" s="2" t="s">
        <v>1904</v>
      </c>
      <c r="J118" s="2" t="s">
        <v>2321</v>
      </c>
      <c r="K118" s="2" t="s">
        <v>1883</v>
      </c>
      <c r="N118" t="s">
        <v>2322</v>
      </c>
      <c r="O118" t="str">
        <f t="shared" si="5"/>
        <v>福州大学</v>
      </c>
      <c r="P118" t="str">
        <f t="shared" si="6"/>
        <v>这发还能不过？</v>
      </c>
      <c r="Q118" t="s">
        <v>33</v>
      </c>
      <c r="R118">
        <v>496</v>
      </c>
      <c r="S118" t="str">
        <f t="shared" si="7"/>
        <v>刘华一</v>
      </c>
      <c r="T118" t="str">
        <f t="shared" si="8"/>
        <v>张咏真</v>
      </c>
      <c r="U118" t="str">
        <f t="shared" si="9"/>
        <v>赵镇</v>
      </c>
    </row>
    <row r="119" spans="1:21">
      <c r="A119" s="2" t="s">
        <v>675</v>
      </c>
      <c r="B119" s="2" t="s">
        <v>1270</v>
      </c>
      <c r="C119" s="2" t="s">
        <v>1269</v>
      </c>
      <c r="D119" s="2" t="s">
        <v>2323</v>
      </c>
      <c r="E119" s="2" t="s">
        <v>1271</v>
      </c>
      <c r="F119" s="2" t="s">
        <v>1272</v>
      </c>
      <c r="G119" s="2" t="s">
        <v>1273</v>
      </c>
      <c r="H119" s="2" t="s">
        <v>1880</v>
      </c>
      <c r="I119" s="2" t="s">
        <v>1895</v>
      </c>
      <c r="J119" s="2" t="s">
        <v>2324</v>
      </c>
      <c r="K119" s="2" t="s">
        <v>1883</v>
      </c>
      <c r="N119" t="s">
        <v>2325</v>
      </c>
      <c r="O119" t="str">
        <f t="shared" si="5"/>
        <v>西南交通大学</v>
      </c>
      <c r="P119" t="str">
        <f t="shared" si="6"/>
        <v>茶壶</v>
      </c>
      <c r="Q119" t="s">
        <v>33</v>
      </c>
      <c r="R119">
        <v>501</v>
      </c>
      <c r="S119" t="str">
        <f t="shared" si="7"/>
        <v>霍雨佳</v>
      </c>
      <c r="T119" t="str">
        <f t="shared" si="8"/>
        <v>康梦瑶</v>
      </c>
      <c r="U119" t="str">
        <f t="shared" si="9"/>
        <v>许沂聪</v>
      </c>
    </row>
    <row r="120" spans="1:21">
      <c r="A120" s="2" t="s">
        <v>681</v>
      </c>
      <c r="B120" s="2" t="s">
        <v>1019</v>
      </c>
      <c r="C120" s="2" t="s">
        <v>1018</v>
      </c>
      <c r="D120" s="2" t="s">
        <v>2326</v>
      </c>
      <c r="E120" s="2" t="s">
        <v>1020</v>
      </c>
      <c r="F120" s="2" t="s">
        <v>1021</v>
      </c>
      <c r="G120" s="2" t="s">
        <v>1022</v>
      </c>
      <c r="H120" s="2" t="s">
        <v>1880</v>
      </c>
      <c r="I120" s="2" t="s">
        <v>1881</v>
      </c>
      <c r="J120" s="2" t="s">
        <v>2327</v>
      </c>
      <c r="K120" s="2" t="s">
        <v>1883</v>
      </c>
      <c r="N120" t="s">
        <v>2328</v>
      </c>
      <c r="O120" t="str">
        <f t="shared" si="5"/>
        <v>杭州师范大学</v>
      </c>
      <c r="P120" t="str">
        <f t="shared" si="6"/>
        <v>Sharp_cone</v>
      </c>
      <c r="Q120" t="s">
        <v>33</v>
      </c>
      <c r="R120">
        <v>510</v>
      </c>
      <c r="S120" t="str">
        <f t="shared" si="7"/>
        <v>吕张凯</v>
      </c>
      <c r="T120" t="str">
        <f t="shared" si="8"/>
        <v>夏哲臻</v>
      </c>
      <c r="U120" t="str">
        <f t="shared" si="9"/>
        <v>赵凌</v>
      </c>
    </row>
    <row r="121" spans="1:21">
      <c r="A121" s="2" t="s">
        <v>686</v>
      </c>
      <c r="B121" s="2" t="s">
        <v>1656</v>
      </c>
      <c r="C121" s="2" t="s">
        <v>1655</v>
      </c>
      <c r="D121" s="2" t="s">
        <v>2329</v>
      </c>
      <c r="E121" s="2" t="s">
        <v>1657</v>
      </c>
      <c r="F121" s="2" t="s">
        <v>1658</v>
      </c>
      <c r="G121" s="2" t="s">
        <v>1659</v>
      </c>
      <c r="H121" s="2" t="s">
        <v>1880</v>
      </c>
      <c r="I121" s="2" t="s">
        <v>1904</v>
      </c>
      <c r="J121" s="2" t="s">
        <v>2330</v>
      </c>
      <c r="K121" s="2" t="s">
        <v>1883</v>
      </c>
      <c r="N121" t="s">
        <v>2331</v>
      </c>
      <c r="O121" t="str">
        <f t="shared" si="5"/>
        <v>浙江大学宁波理工学院</v>
      </c>
      <c r="P121" t="str">
        <f t="shared" si="6"/>
        <v>宁静致远</v>
      </c>
      <c r="Q121" t="s">
        <v>33</v>
      </c>
      <c r="R121">
        <v>511</v>
      </c>
      <c r="S121" t="str">
        <f t="shared" si="7"/>
        <v>曹弘逸</v>
      </c>
      <c r="T121" t="str">
        <f t="shared" si="8"/>
        <v>林鑫淼</v>
      </c>
      <c r="U121" t="str">
        <f t="shared" si="9"/>
        <v>张逸凡</v>
      </c>
    </row>
    <row r="122" spans="1:21">
      <c r="A122" s="2" t="s">
        <v>692</v>
      </c>
      <c r="B122" s="2" t="s">
        <v>1196</v>
      </c>
      <c r="C122" s="2" t="s">
        <v>1195</v>
      </c>
      <c r="D122" s="2" t="s">
        <v>2332</v>
      </c>
      <c r="E122" s="2" t="s">
        <v>1197</v>
      </c>
      <c r="F122" s="2" t="s">
        <v>1198</v>
      </c>
      <c r="G122" s="2" t="s">
        <v>1199</v>
      </c>
      <c r="H122" s="2" t="s">
        <v>1880</v>
      </c>
      <c r="I122" s="2" t="s">
        <v>1881</v>
      </c>
      <c r="J122" s="2" t="s">
        <v>2333</v>
      </c>
      <c r="K122" s="2" t="s">
        <v>1883</v>
      </c>
      <c r="N122" t="s">
        <v>2334</v>
      </c>
      <c r="O122" t="str">
        <f t="shared" si="5"/>
        <v>上海交通大学</v>
      </c>
      <c r="P122" t="str">
        <f t="shared" si="6"/>
        <v>星尘</v>
      </c>
      <c r="Q122" t="s">
        <v>33</v>
      </c>
      <c r="R122">
        <v>511</v>
      </c>
      <c r="S122" t="str">
        <f t="shared" si="7"/>
        <v>林春茹</v>
      </c>
      <c r="T122" t="str">
        <f t="shared" si="8"/>
        <v>石昕怡</v>
      </c>
      <c r="U122" t="str">
        <f t="shared" si="9"/>
        <v>徐若凡</v>
      </c>
    </row>
    <row r="123" spans="1:21">
      <c r="A123" s="2" t="s">
        <v>697</v>
      </c>
      <c r="B123" s="2" t="s">
        <v>1510</v>
      </c>
      <c r="C123" s="2" t="s">
        <v>1509</v>
      </c>
      <c r="D123" s="2" t="s">
        <v>2335</v>
      </c>
      <c r="E123" s="2" t="s">
        <v>1511</v>
      </c>
      <c r="F123" s="2" t="s">
        <v>1512</v>
      </c>
      <c r="G123" s="2" t="s">
        <v>1513</v>
      </c>
      <c r="H123" s="2" t="s">
        <v>1880</v>
      </c>
      <c r="I123" s="2" t="s">
        <v>1904</v>
      </c>
      <c r="J123" s="2" t="s">
        <v>2336</v>
      </c>
      <c r="K123" s="2" t="s">
        <v>1883</v>
      </c>
      <c r="N123" t="s">
        <v>2337</v>
      </c>
      <c r="O123" t="str">
        <f t="shared" si="5"/>
        <v>山东工商学院</v>
      </c>
      <c r="P123" t="str">
        <f t="shared" si="6"/>
        <v>墨菲定律</v>
      </c>
      <c r="Q123" t="s">
        <v>33</v>
      </c>
      <c r="R123">
        <v>526</v>
      </c>
      <c r="S123" t="str">
        <f t="shared" si="7"/>
        <v>孙林壮</v>
      </c>
      <c r="T123" t="str">
        <f t="shared" si="8"/>
        <v>薛建杭</v>
      </c>
      <c r="U123" t="str">
        <f t="shared" si="9"/>
        <v>张恒珲</v>
      </c>
    </row>
    <row r="124" spans="1:21">
      <c r="A124" s="2" t="s">
        <v>703</v>
      </c>
      <c r="B124" s="2" t="s">
        <v>1482</v>
      </c>
      <c r="C124" s="2" t="s">
        <v>1458</v>
      </c>
      <c r="D124" s="2" t="s">
        <v>2338</v>
      </c>
      <c r="E124" s="2" t="s">
        <v>1483</v>
      </c>
      <c r="F124" s="2" t="s">
        <v>1484</v>
      </c>
      <c r="G124" s="2" t="s">
        <v>1485</v>
      </c>
      <c r="H124" s="2" t="s">
        <v>1880</v>
      </c>
      <c r="I124" s="2" t="s">
        <v>1904</v>
      </c>
      <c r="J124" s="2" t="s">
        <v>2339</v>
      </c>
      <c r="K124" s="2" t="s">
        <v>1883</v>
      </c>
      <c r="N124" t="s">
        <v>2340</v>
      </c>
      <c r="O124" t="str">
        <f t="shared" si="5"/>
        <v>湖北工业大学</v>
      </c>
      <c r="P124" t="str">
        <f t="shared" si="6"/>
        <v>宽厚实</v>
      </c>
      <c r="Q124" t="s">
        <v>33</v>
      </c>
      <c r="R124">
        <v>526</v>
      </c>
      <c r="S124" t="str">
        <f t="shared" si="7"/>
        <v>刘子文</v>
      </c>
      <c r="T124" t="str">
        <f t="shared" si="8"/>
        <v>马超强</v>
      </c>
      <c r="U124" t="str">
        <f t="shared" si="9"/>
        <v>张莉苹</v>
      </c>
    </row>
    <row r="125" spans="1:21">
      <c r="A125" s="2" t="s">
        <v>709</v>
      </c>
      <c r="B125" s="2" t="s">
        <v>1459</v>
      </c>
      <c r="C125" s="2" t="s">
        <v>1458</v>
      </c>
      <c r="D125" s="2" t="s">
        <v>2341</v>
      </c>
      <c r="E125" s="2" t="s">
        <v>1460</v>
      </c>
      <c r="F125" s="2" t="s">
        <v>1461</v>
      </c>
      <c r="G125" s="2" t="s">
        <v>1462</v>
      </c>
      <c r="H125" s="2" t="s">
        <v>1880</v>
      </c>
      <c r="I125" s="2" t="s">
        <v>1881</v>
      </c>
      <c r="J125" s="2" t="s">
        <v>2342</v>
      </c>
      <c r="K125" s="2" t="s">
        <v>1883</v>
      </c>
      <c r="N125" t="s">
        <v>2343</v>
      </c>
      <c r="O125" t="str">
        <f t="shared" si="5"/>
        <v>哈尔滨理工大学</v>
      </c>
      <c r="P125" t="str">
        <f t="shared" si="6"/>
        <v>哈理工2019秋01</v>
      </c>
      <c r="Q125" t="s">
        <v>33</v>
      </c>
      <c r="R125">
        <v>527</v>
      </c>
      <c r="S125" t="str">
        <f t="shared" si="7"/>
        <v>陈鑫</v>
      </c>
      <c r="T125" t="str">
        <f t="shared" si="8"/>
        <v>顾佳昊</v>
      </c>
      <c r="U125" t="str">
        <f t="shared" si="9"/>
        <v>于博文</v>
      </c>
    </row>
    <row r="126" spans="1:21">
      <c r="A126" s="2" t="s">
        <v>715</v>
      </c>
      <c r="B126" s="2" t="s">
        <v>1001</v>
      </c>
      <c r="C126" s="2" t="s">
        <v>1000</v>
      </c>
      <c r="D126" s="2" t="s">
        <v>2344</v>
      </c>
      <c r="E126" s="2" t="s">
        <v>1002</v>
      </c>
      <c r="F126" s="2" t="s">
        <v>1003</v>
      </c>
      <c r="G126" s="2" t="s">
        <v>1004</v>
      </c>
      <c r="H126" s="2" t="s">
        <v>1880</v>
      </c>
      <c r="I126" s="2" t="s">
        <v>1890</v>
      </c>
      <c r="J126" s="2" t="s">
        <v>2345</v>
      </c>
      <c r="K126" s="2" t="s">
        <v>1883</v>
      </c>
      <c r="N126" t="s">
        <v>2346</v>
      </c>
      <c r="O126" t="str">
        <f t="shared" si="5"/>
        <v>上海大学</v>
      </c>
      <c r="P126" t="str">
        <f t="shared" si="6"/>
        <v>打完这场就脱单</v>
      </c>
      <c r="Q126" t="s">
        <v>33</v>
      </c>
      <c r="R126">
        <v>530</v>
      </c>
      <c r="S126" t="str">
        <f t="shared" si="7"/>
        <v>孙慧玥</v>
      </c>
      <c r="T126" t="str">
        <f t="shared" si="8"/>
        <v>荀嘉皓</v>
      </c>
      <c r="U126" t="str">
        <f t="shared" si="9"/>
        <v>张光煜</v>
      </c>
    </row>
    <row r="127" spans="1:21">
      <c r="A127" s="2" t="s">
        <v>721</v>
      </c>
      <c r="B127" s="2" t="s">
        <v>1493</v>
      </c>
      <c r="C127" s="2" t="s">
        <v>1234</v>
      </c>
      <c r="D127" s="2" t="s">
        <v>2347</v>
      </c>
      <c r="E127" s="2" t="s">
        <v>1494</v>
      </c>
      <c r="F127" s="2" t="s">
        <v>1495</v>
      </c>
      <c r="G127" s="2" t="s">
        <v>1496</v>
      </c>
      <c r="H127" s="2" t="s">
        <v>1880</v>
      </c>
      <c r="I127" s="2" t="s">
        <v>1895</v>
      </c>
      <c r="J127" s="2" t="s">
        <v>2348</v>
      </c>
      <c r="K127" s="2" t="s">
        <v>1883</v>
      </c>
      <c r="N127" t="s">
        <v>2349</v>
      </c>
      <c r="O127" t="str">
        <f t="shared" si="5"/>
        <v>武汉科技大学</v>
      </c>
      <c r="P127" t="str">
        <f t="shared" si="6"/>
        <v>老憨包</v>
      </c>
      <c r="Q127" t="s">
        <v>33</v>
      </c>
      <c r="R127">
        <v>531</v>
      </c>
      <c r="S127" t="str">
        <f t="shared" si="7"/>
        <v>韩承志</v>
      </c>
      <c r="T127" t="str">
        <f t="shared" si="8"/>
        <v>蒋士鹏</v>
      </c>
      <c r="U127" t="str">
        <f t="shared" si="9"/>
        <v>刘雄</v>
      </c>
    </row>
    <row r="128" spans="1:21">
      <c r="A128" s="2" t="s">
        <v>727</v>
      </c>
      <c r="B128" s="2" t="s">
        <v>1574</v>
      </c>
      <c r="C128" s="2" t="s">
        <v>1234</v>
      </c>
      <c r="D128" s="2" t="s">
        <v>2350</v>
      </c>
      <c r="E128" s="2" t="s">
        <v>1575</v>
      </c>
      <c r="F128" s="2" t="s">
        <v>1576</v>
      </c>
      <c r="G128" s="2" t="s">
        <v>1577</v>
      </c>
      <c r="H128" s="2" t="s">
        <v>1880</v>
      </c>
      <c r="I128" s="2" t="s">
        <v>1895</v>
      </c>
      <c r="J128" s="2" t="s">
        <v>2351</v>
      </c>
      <c r="K128" s="2" t="s">
        <v>1883</v>
      </c>
      <c r="N128" t="s">
        <v>2352</v>
      </c>
      <c r="O128" t="str">
        <f t="shared" si="5"/>
        <v>哈尔滨工业大学</v>
      </c>
      <c r="P128" t="str">
        <f t="shared" si="6"/>
        <v>醋酸乙烯溶液</v>
      </c>
      <c r="Q128" t="s">
        <v>33</v>
      </c>
      <c r="R128">
        <v>543</v>
      </c>
      <c r="S128" t="str">
        <f t="shared" si="7"/>
        <v>陈嵩</v>
      </c>
      <c r="T128" t="str">
        <f t="shared" si="8"/>
        <v>肖瑞宇</v>
      </c>
      <c r="U128" t="str">
        <f t="shared" si="9"/>
        <v>于新蕊</v>
      </c>
    </row>
    <row r="129" spans="1:21">
      <c r="A129" s="2" t="s">
        <v>732</v>
      </c>
      <c r="B129" s="2" t="s">
        <v>1235</v>
      </c>
      <c r="C129" s="2" t="s">
        <v>1234</v>
      </c>
      <c r="D129" s="2" t="s">
        <v>2353</v>
      </c>
      <c r="E129" s="2" t="s">
        <v>1236</v>
      </c>
      <c r="F129" s="2" t="s">
        <v>1237</v>
      </c>
      <c r="G129" s="2" t="s">
        <v>1238</v>
      </c>
      <c r="H129" s="2" t="s">
        <v>1880</v>
      </c>
      <c r="I129" s="2" t="s">
        <v>1890</v>
      </c>
      <c r="J129" s="2" t="s">
        <v>2354</v>
      </c>
      <c r="K129" s="2" t="s">
        <v>1883</v>
      </c>
      <c r="N129" t="s">
        <v>2355</v>
      </c>
      <c r="O129" t="str">
        <f t="shared" si="5"/>
        <v>上海大学</v>
      </c>
      <c r="P129" t="str">
        <f t="shared" si="6"/>
        <v>宝山挖掘机</v>
      </c>
      <c r="Q129" t="s">
        <v>33</v>
      </c>
      <c r="R129">
        <v>543</v>
      </c>
      <c r="S129" t="str">
        <f t="shared" si="7"/>
        <v>沈奕翔</v>
      </c>
      <c r="T129" t="str">
        <f t="shared" si="8"/>
        <v>王如嫣</v>
      </c>
      <c r="U129" t="str">
        <f t="shared" si="9"/>
        <v>邬广星</v>
      </c>
    </row>
    <row r="130" spans="1:21">
      <c r="A130" s="2" t="s">
        <v>737</v>
      </c>
      <c r="B130" s="2" t="s">
        <v>910</v>
      </c>
      <c r="C130" s="2" t="s">
        <v>909</v>
      </c>
      <c r="D130" s="2" t="s">
        <v>2356</v>
      </c>
      <c r="E130" s="2" t="s">
        <v>911</v>
      </c>
      <c r="F130" s="2" t="s">
        <v>912</v>
      </c>
      <c r="G130" s="2" t="s">
        <v>913</v>
      </c>
      <c r="H130" s="2" t="s">
        <v>1880</v>
      </c>
      <c r="I130" s="2" t="s">
        <v>1890</v>
      </c>
      <c r="J130" s="2" t="s">
        <v>2357</v>
      </c>
      <c r="K130" s="2" t="s">
        <v>1883</v>
      </c>
      <c r="N130" t="s">
        <v>2358</v>
      </c>
      <c r="O130" t="str">
        <f t="shared" si="5"/>
        <v>上海大学</v>
      </c>
      <c r="P130" t="str">
        <f t="shared" si="6"/>
        <v>三只肥宅</v>
      </c>
      <c r="Q130" t="s">
        <v>33</v>
      </c>
      <c r="R130">
        <v>545</v>
      </c>
      <c r="S130" t="str">
        <f t="shared" si="7"/>
        <v>管文杰</v>
      </c>
      <c r="T130" t="str">
        <f t="shared" si="8"/>
        <v>秦敏浩</v>
      </c>
      <c r="U130" t="str">
        <f t="shared" si="9"/>
        <v>王星烨</v>
      </c>
    </row>
    <row r="131" spans="1:21">
      <c r="A131" s="2" t="s">
        <v>742</v>
      </c>
      <c r="B131" s="2" t="s">
        <v>1851</v>
      </c>
      <c r="C131" s="2" t="s">
        <v>1850</v>
      </c>
      <c r="D131" s="2" t="s">
        <v>2359</v>
      </c>
      <c r="E131" s="2" t="s">
        <v>1852</v>
      </c>
      <c r="F131" s="2" t="s">
        <v>1853</v>
      </c>
      <c r="G131" s="2" t="s">
        <v>1854</v>
      </c>
      <c r="H131" s="2" t="s">
        <v>1880</v>
      </c>
      <c r="I131" s="2" t="s">
        <v>1881</v>
      </c>
      <c r="J131" s="2" t="s">
        <v>2360</v>
      </c>
      <c r="K131" s="2" t="s">
        <v>1883</v>
      </c>
      <c r="N131" t="s">
        <v>2361</v>
      </c>
      <c r="O131" t="str">
        <f t="shared" ref="O131:O194" si="10">VLOOKUP($P131,$B:$G,2,FALSE)</f>
        <v>江西财经大学</v>
      </c>
      <c r="P131" t="str">
        <f t="shared" ref="P131:P194" si="11">LEFT(N131,FIND("(",N131)-1)</f>
        <v>比楼上少一题</v>
      </c>
      <c r="Q131" t="s">
        <v>33</v>
      </c>
      <c r="R131">
        <v>547</v>
      </c>
      <c r="S131" t="str">
        <f t="shared" ref="S131:S194" si="12">VLOOKUP($P131,$B:$G,4,FALSE)</f>
        <v>黄舸帆</v>
      </c>
      <c r="T131" t="str">
        <f t="shared" ref="T131:T194" si="13">VLOOKUP($P131,$B:$G,5,FALSE)</f>
        <v>许子鑫</v>
      </c>
      <c r="U131" t="str">
        <f t="shared" ref="U131:U194" si="14">VLOOKUP($P131,$B:$G,6,FALSE)</f>
        <v>张涛</v>
      </c>
    </row>
    <row r="132" spans="1:21">
      <c r="A132" s="2" t="s">
        <v>748</v>
      </c>
      <c r="B132" s="2" t="s">
        <v>744</v>
      </c>
      <c r="C132" s="2" t="s">
        <v>743</v>
      </c>
      <c r="D132" s="2" t="s">
        <v>2362</v>
      </c>
      <c r="E132" s="2" t="s">
        <v>745</v>
      </c>
      <c r="F132" s="2" t="s">
        <v>746</v>
      </c>
      <c r="G132" s="2" t="s">
        <v>747</v>
      </c>
      <c r="H132" s="2" t="s">
        <v>1880</v>
      </c>
      <c r="I132" s="2" t="s">
        <v>1890</v>
      </c>
      <c r="J132" s="2" t="s">
        <v>2363</v>
      </c>
      <c r="K132" s="2" t="s">
        <v>1883</v>
      </c>
      <c r="N132" t="s">
        <v>2364</v>
      </c>
      <c r="O132" t="str">
        <f t="shared" si="10"/>
        <v>杭州电子科技大学</v>
      </c>
      <c r="P132" t="str">
        <f t="shared" si="11"/>
        <v>阿特拉斯耸耸肩</v>
      </c>
      <c r="Q132" t="s">
        <v>33</v>
      </c>
      <c r="R132">
        <v>562</v>
      </c>
      <c r="S132" t="str">
        <f t="shared" si="12"/>
        <v>韩东晟</v>
      </c>
      <c r="T132" t="str">
        <f t="shared" si="13"/>
        <v>尹协童</v>
      </c>
      <c r="U132" t="str">
        <f t="shared" si="14"/>
        <v>郑伊杰</v>
      </c>
    </row>
    <row r="133" spans="1:21">
      <c r="A133" s="2" t="s">
        <v>753</v>
      </c>
      <c r="B133" s="2" t="s">
        <v>1477</v>
      </c>
      <c r="C133" s="2" t="s">
        <v>1476</v>
      </c>
      <c r="D133" s="2" t="s">
        <v>2365</v>
      </c>
      <c r="E133" s="2" t="s">
        <v>1478</v>
      </c>
      <c r="F133" s="2" t="s">
        <v>1479</v>
      </c>
      <c r="G133" s="2" t="s">
        <v>1480</v>
      </c>
      <c r="H133" s="2" t="s">
        <v>1880</v>
      </c>
      <c r="I133" s="2" t="s">
        <v>1881</v>
      </c>
      <c r="J133" s="2" t="s">
        <v>2366</v>
      </c>
      <c r="K133" s="2" t="s">
        <v>1883</v>
      </c>
      <c r="N133" t="s">
        <v>2367</v>
      </c>
      <c r="O133" t="str">
        <f t="shared" si="10"/>
        <v>广东工业大学</v>
      </c>
      <c r="P133" t="str">
        <f t="shared" si="11"/>
        <v>头号玩家</v>
      </c>
      <c r="Q133" t="s">
        <v>33</v>
      </c>
      <c r="R133">
        <v>570</v>
      </c>
      <c r="S133" t="str">
        <f t="shared" si="12"/>
        <v>陈光涛</v>
      </c>
      <c r="T133" t="str">
        <f t="shared" si="13"/>
        <v>陈嘉欣</v>
      </c>
      <c r="U133" t="str">
        <f t="shared" si="14"/>
        <v>邱文豪</v>
      </c>
    </row>
    <row r="134" spans="1:21">
      <c r="A134" s="2" t="s">
        <v>758</v>
      </c>
      <c r="B134" s="2" t="s">
        <v>1682</v>
      </c>
      <c r="C134" s="2" t="s">
        <v>898</v>
      </c>
      <c r="D134" s="2" t="s">
        <v>2368</v>
      </c>
      <c r="E134" s="2" t="s">
        <v>1683</v>
      </c>
      <c r="F134" s="2" t="s">
        <v>1684</v>
      </c>
      <c r="G134" s="2" t="s">
        <v>1685</v>
      </c>
      <c r="H134" s="2" t="s">
        <v>1880</v>
      </c>
      <c r="I134" s="2" t="s">
        <v>1904</v>
      </c>
      <c r="J134" s="2" t="s">
        <v>2369</v>
      </c>
      <c r="K134" s="2" t="s">
        <v>1883</v>
      </c>
      <c r="N134" t="s">
        <v>2370</v>
      </c>
      <c r="O134" t="str">
        <f t="shared" si="10"/>
        <v>华东理工大学</v>
      </c>
      <c r="P134" t="str">
        <f t="shared" si="11"/>
        <v>瑟瑟发抖</v>
      </c>
      <c r="Q134" t="s">
        <v>33</v>
      </c>
      <c r="R134">
        <v>571</v>
      </c>
      <c r="S134" t="str">
        <f t="shared" si="12"/>
        <v>陈卓凡</v>
      </c>
      <c r="T134" t="str">
        <f t="shared" si="13"/>
        <v>丁锐</v>
      </c>
      <c r="U134" t="str">
        <f t="shared" si="14"/>
        <v>李伟龙</v>
      </c>
    </row>
    <row r="135" spans="1:21">
      <c r="A135" s="2" t="s">
        <v>764</v>
      </c>
      <c r="B135" s="2" t="s">
        <v>899</v>
      </c>
      <c r="C135" s="2" t="s">
        <v>898</v>
      </c>
      <c r="D135" s="2" t="s">
        <v>899</v>
      </c>
      <c r="E135" s="2" t="s">
        <v>900</v>
      </c>
      <c r="F135" s="2" t="s">
        <v>901</v>
      </c>
      <c r="G135" s="2" t="s">
        <v>902</v>
      </c>
      <c r="H135" s="2" t="s">
        <v>1880</v>
      </c>
      <c r="I135" s="2" t="s">
        <v>1890</v>
      </c>
      <c r="J135" s="2" t="s">
        <v>2371</v>
      </c>
      <c r="K135" s="2" t="s">
        <v>1883</v>
      </c>
      <c r="N135" t="s">
        <v>2372</v>
      </c>
      <c r="O135" t="str">
        <f t="shared" si="10"/>
        <v>东北农业大学</v>
      </c>
      <c r="P135" t="str">
        <f t="shared" si="11"/>
        <v>今晚吃猪脚饭</v>
      </c>
      <c r="Q135" t="s">
        <v>33</v>
      </c>
      <c r="R135">
        <v>573</v>
      </c>
      <c r="S135" t="str">
        <f t="shared" si="12"/>
        <v>曹文博</v>
      </c>
      <c r="T135" t="str">
        <f t="shared" si="13"/>
        <v>楼俊哲</v>
      </c>
      <c r="U135" t="str">
        <f t="shared" si="14"/>
        <v>罗嘉哲</v>
      </c>
    </row>
    <row r="136" spans="1:21">
      <c r="A136" s="2" t="s">
        <v>769</v>
      </c>
      <c r="B136" s="2" t="s">
        <v>1618</v>
      </c>
      <c r="C136" s="2" t="s">
        <v>1156</v>
      </c>
      <c r="D136" s="2" t="s">
        <v>2373</v>
      </c>
      <c r="E136" s="2" t="s">
        <v>1619</v>
      </c>
      <c r="F136" s="2" t="s">
        <v>1620</v>
      </c>
      <c r="G136" s="2" t="s">
        <v>1621</v>
      </c>
      <c r="H136" s="2" t="s">
        <v>1880</v>
      </c>
      <c r="I136" s="2" t="s">
        <v>1881</v>
      </c>
      <c r="J136" s="2" t="s">
        <v>2374</v>
      </c>
      <c r="K136" s="2" t="s">
        <v>1883</v>
      </c>
      <c r="N136" t="s">
        <v>2375</v>
      </c>
      <c r="O136" t="str">
        <f t="shared" si="10"/>
        <v>山东科技大学</v>
      </c>
      <c r="P136" t="str">
        <f t="shared" si="11"/>
        <v>无惧号</v>
      </c>
      <c r="Q136" t="s">
        <v>33</v>
      </c>
      <c r="R136">
        <v>573</v>
      </c>
      <c r="S136" t="str">
        <f t="shared" si="12"/>
        <v>辛春雨</v>
      </c>
      <c r="T136" t="str">
        <f t="shared" si="13"/>
        <v>徐兴乐</v>
      </c>
      <c r="U136" t="str">
        <f t="shared" si="14"/>
        <v>郑鲁州</v>
      </c>
    </row>
    <row r="137" spans="1:21">
      <c r="A137" s="2" t="s">
        <v>775</v>
      </c>
      <c r="B137" s="2" t="s">
        <v>1157</v>
      </c>
      <c r="C137" s="2" t="s">
        <v>1156</v>
      </c>
      <c r="D137" s="2" t="s">
        <v>2376</v>
      </c>
      <c r="E137" s="2" t="s">
        <v>1158</v>
      </c>
      <c r="F137" s="2" t="s">
        <v>1159</v>
      </c>
      <c r="G137" s="2" t="s">
        <v>1160</v>
      </c>
      <c r="H137" s="2" t="s">
        <v>1880</v>
      </c>
      <c r="I137" s="2" t="s">
        <v>1890</v>
      </c>
      <c r="J137" s="2" t="s">
        <v>2377</v>
      </c>
      <c r="K137" s="2" t="s">
        <v>1883</v>
      </c>
      <c r="N137" t="s">
        <v>2378</v>
      </c>
      <c r="O137" t="str">
        <f t="shared" si="10"/>
        <v>北京邮电大学</v>
      </c>
      <c r="P137" t="str">
        <f t="shared" si="11"/>
        <v>界域幻想</v>
      </c>
      <c r="Q137" t="s">
        <v>33</v>
      </c>
      <c r="R137">
        <v>577</v>
      </c>
      <c r="S137" t="str">
        <f t="shared" si="12"/>
        <v>何志臻</v>
      </c>
      <c r="T137" t="str">
        <f t="shared" si="13"/>
        <v>石成旭</v>
      </c>
      <c r="U137" t="str">
        <f t="shared" si="14"/>
        <v>王海昱</v>
      </c>
    </row>
    <row r="138" spans="1:21">
      <c r="A138" s="2" t="s">
        <v>780</v>
      </c>
      <c r="B138" s="2" t="s">
        <v>1488</v>
      </c>
      <c r="C138" s="2" t="s">
        <v>1487</v>
      </c>
      <c r="D138" s="2" t="s">
        <v>2379</v>
      </c>
      <c r="E138" s="2" t="s">
        <v>1489</v>
      </c>
      <c r="F138" s="2" t="s">
        <v>1490</v>
      </c>
      <c r="G138" s="2" t="s">
        <v>1491</v>
      </c>
      <c r="H138" s="2" t="s">
        <v>1880</v>
      </c>
      <c r="I138" s="2" t="s">
        <v>1904</v>
      </c>
      <c r="J138" s="2" t="s">
        <v>2380</v>
      </c>
      <c r="K138" s="2" t="s">
        <v>1883</v>
      </c>
      <c r="N138" t="s">
        <v>2381</v>
      </c>
      <c r="O138" t="str">
        <f t="shared" si="10"/>
        <v>山东理工大学</v>
      </c>
      <c r="P138" t="str">
        <f t="shared" si="11"/>
        <v>或许有一度春风不负微草枯荣</v>
      </c>
      <c r="Q138" t="s">
        <v>33</v>
      </c>
      <c r="R138">
        <v>580</v>
      </c>
      <c r="S138" t="str">
        <f t="shared" si="12"/>
        <v>贾辉</v>
      </c>
      <c r="T138" t="str">
        <f t="shared" si="13"/>
        <v>李绪伟</v>
      </c>
      <c r="U138" t="str">
        <f t="shared" si="14"/>
        <v>郑延亮</v>
      </c>
    </row>
    <row r="139" spans="1:21">
      <c r="A139" s="2" t="s">
        <v>785</v>
      </c>
      <c r="B139" s="2" t="s">
        <v>477</v>
      </c>
      <c r="C139" s="2" t="s">
        <v>476</v>
      </c>
      <c r="D139" s="2" t="s">
        <v>2382</v>
      </c>
      <c r="E139" s="2" t="s">
        <v>478</v>
      </c>
      <c r="F139" s="2" t="s">
        <v>479</v>
      </c>
      <c r="G139" s="2" t="s">
        <v>480</v>
      </c>
      <c r="H139" s="2" t="s">
        <v>1880</v>
      </c>
      <c r="I139" s="2" t="s">
        <v>1895</v>
      </c>
      <c r="J139" s="2" t="s">
        <v>2383</v>
      </c>
      <c r="K139" s="2" t="s">
        <v>1883</v>
      </c>
      <c r="N139" t="s">
        <v>2384</v>
      </c>
      <c r="O139" t="str">
        <f t="shared" si="10"/>
        <v>山东师范大学</v>
      </c>
      <c r="P139" t="str">
        <f t="shared" si="11"/>
        <v>这座城多了三个快乐的人</v>
      </c>
      <c r="Q139" t="s">
        <v>33</v>
      </c>
      <c r="R139">
        <v>581</v>
      </c>
      <c r="S139" t="str">
        <f t="shared" si="12"/>
        <v>刘陶然</v>
      </c>
      <c r="T139" t="str">
        <f t="shared" si="13"/>
        <v>柳俊翔</v>
      </c>
      <c r="U139" t="str">
        <f t="shared" si="14"/>
        <v>宋健</v>
      </c>
    </row>
    <row r="140" spans="1:21">
      <c r="A140" s="2" t="s">
        <v>791</v>
      </c>
      <c r="B140" s="2" t="s">
        <v>1442</v>
      </c>
      <c r="C140" s="2" t="s">
        <v>1441</v>
      </c>
      <c r="D140" s="2" t="s">
        <v>2385</v>
      </c>
      <c r="E140" s="2" t="s">
        <v>1443</v>
      </c>
      <c r="F140" s="2" t="s">
        <v>1444</v>
      </c>
      <c r="G140" s="2" t="s">
        <v>1445</v>
      </c>
      <c r="H140" s="2" t="s">
        <v>1880</v>
      </c>
      <c r="I140" s="2" t="s">
        <v>1895</v>
      </c>
      <c r="J140" s="2" t="s">
        <v>2386</v>
      </c>
      <c r="K140" s="2" t="s">
        <v>1883</v>
      </c>
      <c r="N140" t="s">
        <v>2387</v>
      </c>
      <c r="O140" t="str">
        <f t="shared" si="10"/>
        <v>大连理工大学</v>
      </c>
      <c r="P140" t="str">
        <f t="shared" si="11"/>
        <v>烙呢</v>
      </c>
      <c r="Q140" t="s">
        <v>33</v>
      </c>
      <c r="R140">
        <v>586</v>
      </c>
      <c r="S140" t="str">
        <f t="shared" si="12"/>
        <v>陈臻熙</v>
      </c>
      <c r="T140" t="str">
        <f t="shared" si="13"/>
        <v>杨朗</v>
      </c>
      <c r="U140" t="str">
        <f t="shared" si="14"/>
        <v>张恒宇</v>
      </c>
    </row>
    <row r="141" spans="1:21">
      <c r="A141" s="2" t="s">
        <v>796</v>
      </c>
      <c r="B141" s="2" t="s">
        <v>1554</v>
      </c>
      <c r="C141" s="2" t="s">
        <v>1553</v>
      </c>
      <c r="D141" s="2" t="s">
        <v>2388</v>
      </c>
      <c r="E141" s="2" t="s">
        <v>1555</v>
      </c>
      <c r="F141" s="2" t="s">
        <v>1556</v>
      </c>
      <c r="G141" s="2" t="s">
        <v>1557</v>
      </c>
      <c r="H141" s="2" t="s">
        <v>1880</v>
      </c>
      <c r="I141" s="2" t="s">
        <v>1881</v>
      </c>
      <c r="J141" s="2" t="s">
        <v>2389</v>
      </c>
      <c r="K141" s="2" t="s">
        <v>1883</v>
      </c>
      <c r="N141" t="s">
        <v>2390</v>
      </c>
      <c r="O141" t="str">
        <f t="shared" si="10"/>
        <v>中国地质大学（武汉）</v>
      </c>
      <c r="P141" t="str">
        <f t="shared" si="11"/>
        <v>期望最大化</v>
      </c>
      <c r="Q141" t="s">
        <v>33</v>
      </c>
      <c r="R141">
        <v>589</v>
      </c>
      <c r="S141" t="str">
        <f t="shared" si="12"/>
        <v>董兴旺</v>
      </c>
      <c r="T141" t="str">
        <f t="shared" si="13"/>
        <v>高志锐</v>
      </c>
      <c r="U141" t="str">
        <f t="shared" si="14"/>
        <v>刘仁瑞</v>
      </c>
    </row>
    <row r="142" spans="1:21">
      <c r="A142" s="2" t="s">
        <v>802</v>
      </c>
      <c r="B142" s="2" t="s">
        <v>1224</v>
      </c>
      <c r="C142" s="2" t="s">
        <v>1223</v>
      </c>
      <c r="D142" s="2" t="s">
        <v>2391</v>
      </c>
      <c r="E142" s="2" t="s">
        <v>1225</v>
      </c>
      <c r="F142" s="2" t="s">
        <v>1226</v>
      </c>
      <c r="G142" s="2" t="s">
        <v>1227</v>
      </c>
      <c r="H142" s="2" t="s">
        <v>1880</v>
      </c>
      <c r="I142" s="2" t="s">
        <v>1881</v>
      </c>
      <c r="J142" s="2" t="s">
        <v>2392</v>
      </c>
      <c r="K142" s="2" t="s">
        <v>1883</v>
      </c>
      <c r="N142" t="s">
        <v>2393</v>
      </c>
      <c r="O142" t="str">
        <f t="shared" si="10"/>
        <v>大连海事大学</v>
      </c>
      <c r="P142" t="str">
        <f t="shared" si="11"/>
        <v>奶茶兄弟</v>
      </c>
      <c r="Q142" t="s">
        <v>33</v>
      </c>
      <c r="R142">
        <v>598</v>
      </c>
      <c r="S142" t="str">
        <f t="shared" si="12"/>
        <v>李潭林</v>
      </c>
      <c r="T142" t="str">
        <f t="shared" si="13"/>
        <v>沈楠</v>
      </c>
      <c r="U142" t="str">
        <f t="shared" si="14"/>
        <v>王泓凯</v>
      </c>
    </row>
    <row r="143" spans="1:21">
      <c r="A143" s="2" t="s">
        <v>808</v>
      </c>
      <c r="B143" s="2" t="s">
        <v>1749</v>
      </c>
      <c r="C143" s="2" t="s">
        <v>1748</v>
      </c>
      <c r="D143" s="2" t="s">
        <v>2394</v>
      </c>
      <c r="E143" s="2" t="s">
        <v>1750</v>
      </c>
      <c r="F143" s="2" t="s">
        <v>924</v>
      </c>
      <c r="G143" s="2" t="s">
        <v>1751</v>
      </c>
      <c r="H143" s="2" t="s">
        <v>1880</v>
      </c>
      <c r="I143" s="2" t="s">
        <v>1895</v>
      </c>
      <c r="J143" s="2" t="s">
        <v>2395</v>
      </c>
      <c r="K143" s="2" t="s">
        <v>1883</v>
      </c>
      <c r="N143" t="s">
        <v>2396</v>
      </c>
      <c r="O143" t="str">
        <f t="shared" si="10"/>
        <v>南昌大学</v>
      </c>
      <c r="P143" t="str">
        <f t="shared" si="11"/>
        <v>supernova</v>
      </c>
      <c r="Q143" t="s">
        <v>33</v>
      </c>
      <c r="R143">
        <v>605</v>
      </c>
      <c r="S143" t="str">
        <f t="shared" si="12"/>
        <v>汪建勋</v>
      </c>
      <c r="T143" t="str">
        <f t="shared" si="13"/>
        <v>徐梓豪</v>
      </c>
      <c r="U143" t="str">
        <f t="shared" si="14"/>
        <v>张看起</v>
      </c>
    </row>
    <row r="144" spans="1:21">
      <c r="A144" s="2" t="s">
        <v>814</v>
      </c>
      <c r="B144" s="2" t="s">
        <v>859</v>
      </c>
      <c r="C144" s="2" t="s">
        <v>858</v>
      </c>
      <c r="D144" s="2" t="s">
        <v>2397</v>
      </c>
      <c r="E144" s="2" t="s">
        <v>860</v>
      </c>
      <c r="F144" s="2" t="s">
        <v>861</v>
      </c>
      <c r="G144" s="2" t="s">
        <v>862</v>
      </c>
      <c r="H144" s="2" t="s">
        <v>1880</v>
      </c>
      <c r="I144" s="2" t="s">
        <v>1904</v>
      </c>
      <c r="J144" s="2" t="s">
        <v>2398</v>
      </c>
      <c r="K144" s="2" t="s">
        <v>1883</v>
      </c>
      <c r="N144" t="s">
        <v>2399</v>
      </c>
      <c r="O144" t="str">
        <f t="shared" si="10"/>
        <v>浙江理工大学</v>
      </c>
      <c r="P144" t="str">
        <f t="shared" si="11"/>
        <v>打完这这仗回家养老</v>
      </c>
      <c r="Q144" t="s">
        <v>33</v>
      </c>
      <c r="R144">
        <v>614</v>
      </c>
      <c r="S144" t="str">
        <f t="shared" si="12"/>
        <v>蔡乐圆</v>
      </c>
      <c r="T144" t="str">
        <f t="shared" si="13"/>
        <v>潘灵伟</v>
      </c>
      <c r="U144" t="str">
        <f t="shared" si="14"/>
        <v>王宣凯</v>
      </c>
    </row>
    <row r="145" spans="1:21">
      <c r="A145" s="2" t="s">
        <v>819</v>
      </c>
      <c r="B145" s="2" t="s">
        <v>1765</v>
      </c>
      <c r="C145" s="2" t="s">
        <v>858</v>
      </c>
      <c r="D145" s="2" t="s">
        <v>2400</v>
      </c>
      <c r="E145" s="2" t="s">
        <v>1766</v>
      </c>
      <c r="F145" s="2" t="s">
        <v>1767</v>
      </c>
      <c r="G145" s="2" t="s">
        <v>1768</v>
      </c>
      <c r="H145" s="2" t="s">
        <v>1880</v>
      </c>
      <c r="I145" s="2" t="s">
        <v>1895</v>
      </c>
      <c r="J145" s="2" t="s">
        <v>2401</v>
      </c>
      <c r="K145" s="2" t="s">
        <v>1883</v>
      </c>
      <c r="N145" t="s">
        <v>2402</v>
      </c>
      <c r="O145" t="str">
        <f t="shared" si="10"/>
        <v>南开大学</v>
      </c>
      <c r="P145" t="str">
        <f t="shared" si="11"/>
        <v>SCP-096</v>
      </c>
      <c r="Q145" t="s">
        <v>33</v>
      </c>
      <c r="R145">
        <v>614</v>
      </c>
      <c r="S145" t="str">
        <f t="shared" si="12"/>
        <v>林勇良</v>
      </c>
      <c r="T145" t="str">
        <f t="shared" si="13"/>
        <v>杨俣哲</v>
      </c>
      <c r="U145" t="str">
        <f t="shared" si="14"/>
        <v>郑嘉文</v>
      </c>
    </row>
    <row r="146" spans="1:21">
      <c r="A146" s="2" t="s">
        <v>824</v>
      </c>
      <c r="B146" s="2" t="s">
        <v>1771</v>
      </c>
      <c r="C146" s="2" t="s">
        <v>1770</v>
      </c>
      <c r="D146" s="2" t="s">
        <v>2403</v>
      </c>
      <c r="E146" s="2" t="s">
        <v>1772</v>
      </c>
      <c r="F146" s="2" t="s">
        <v>1773</v>
      </c>
      <c r="G146" s="2" t="s">
        <v>1774</v>
      </c>
      <c r="H146" s="2" t="s">
        <v>1880</v>
      </c>
      <c r="I146" s="2" t="s">
        <v>1904</v>
      </c>
      <c r="J146" s="2" t="s">
        <v>2404</v>
      </c>
      <c r="K146" s="2" t="s">
        <v>1883</v>
      </c>
      <c r="N146" t="s">
        <v>2405</v>
      </c>
      <c r="O146" t="str">
        <f t="shared" si="10"/>
        <v>香港城市大學</v>
      </c>
      <c r="P146" t="str">
        <f t="shared" si="11"/>
        <v>CityU CS 1</v>
      </c>
      <c r="Q146" t="s">
        <v>33</v>
      </c>
      <c r="R146">
        <v>618</v>
      </c>
      <c r="S146" t="str">
        <f t="shared" si="12"/>
        <v>董騏華</v>
      </c>
      <c r="T146" t="str">
        <f t="shared" si="13"/>
        <v>翟興鈺</v>
      </c>
      <c r="U146" t="str">
        <f t="shared" si="14"/>
        <v>鄭樂謙</v>
      </c>
    </row>
    <row r="147" spans="1:21">
      <c r="A147" s="2" t="s">
        <v>830</v>
      </c>
      <c r="B147" s="2" t="s">
        <v>1312</v>
      </c>
      <c r="C147" s="2" t="s">
        <v>1311</v>
      </c>
      <c r="D147" s="2" t="s">
        <v>2406</v>
      </c>
      <c r="E147" s="2" t="s">
        <v>1313</v>
      </c>
      <c r="F147" s="2" t="s">
        <v>1314</v>
      </c>
      <c r="G147" s="2" t="s">
        <v>1315</v>
      </c>
      <c r="H147" s="2" t="s">
        <v>1880</v>
      </c>
      <c r="I147" s="2" t="s">
        <v>1881</v>
      </c>
      <c r="J147" s="2" t="s">
        <v>2407</v>
      </c>
      <c r="K147" s="2" t="s">
        <v>1883</v>
      </c>
      <c r="N147" t="s">
        <v>2408</v>
      </c>
      <c r="O147" t="str">
        <f t="shared" si="10"/>
        <v>成都信息工程大学</v>
      </c>
      <c r="P147" t="str">
        <f t="shared" si="11"/>
        <v>数码宝贝</v>
      </c>
      <c r="Q147" t="s">
        <v>33</v>
      </c>
      <c r="R147">
        <v>627</v>
      </c>
      <c r="S147" t="str">
        <f t="shared" si="12"/>
        <v>彭峰云</v>
      </c>
      <c r="T147" t="str">
        <f t="shared" si="13"/>
        <v>闫国龙</v>
      </c>
      <c r="U147" t="str">
        <f t="shared" si="14"/>
        <v>左义凡</v>
      </c>
    </row>
    <row r="148" spans="1:21">
      <c r="A148" s="2" t="s">
        <v>836</v>
      </c>
      <c r="B148" s="2" t="s">
        <v>1639</v>
      </c>
      <c r="C148" s="2" t="s">
        <v>593</v>
      </c>
      <c r="D148" s="2" t="s">
        <v>2409</v>
      </c>
      <c r="E148" s="2" t="s">
        <v>1640</v>
      </c>
      <c r="F148" s="2" t="s">
        <v>1641</v>
      </c>
      <c r="G148" s="2" t="s">
        <v>1642</v>
      </c>
      <c r="H148" s="2" t="s">
        <v>1880</v>
      </c>
      <c r="I148" s="2" t="s">
        <v>1904</v>
      </c>
      <c r="J148" s="2" t="s">
        <v>2410</v>
      </c>
      <c r="K148" s="2" t="s">
        <v>1883</v>
      </c>
      <c r="N148" t="s">
        <v>2411</v>
      </c>
      <c r="O148" t="str">
        <f t="shared" si="10"/>
        <v>浙江理工大学</v>
      </c>
      <c r="P148" t="str">
        <f t="shared" si="11"/>
        <v>我先放一盒卫生纸在这</v>
      </c>
      <c r="Q148" t="s">
        <v>33</v>
      </c>
      <c r="R148">
        <v>633</v>
      </c>
      <c r="S148" t="str">
        <f t="shared" si="12"/>
        <v>何光赋</v>
      </c>
      <c r="T148" t="str">
        <f t="shared" si="13"/>
        <v>胡成一</v>
      </c>
      <c r="U148" t="str">
        <f t="shared" si="14"/>
        <v>金奇</v>
      </c>
    </row>
    <row r="149" spans="1:21">
      <c r="A149" s="2" t="s">
        <v>841</v>
      </c>
      <c r="B149" s="2" t="s">
        <v>1548</v>
      </c>
      <c r="C149" s="2" t="s">
        <v>593</v>
      </c>
      <c r="D149" s="2" t="s">
        <v>2412</v>
      </c>
      <c r="E149" s="2" t="s">
        <v>1549</v>
      </c>
      <c r="F149" s="2" t="s">
        <v>1550</v>
      </c>
      <c r="G149" s="2" t="s">
        <v>1551</v>
      </c>
      <c r="H149" s="2" t="s">
        <v>1880</v>
      </c>
      <c r="I149" s="2" t="s">
        <v>1904</v>
      </c>
      <c r="J149" s="2" t="s">
        <v>2413</v>
      </c>
      <c r="K149" s="2" t="s">
        <v>1883</v>
      </c>
      <c r="N149" t="s">
        <v>2414</v>
      </c>
      <c r="O149" t="str">
        <f t="shared" si="10"/>
        <v>东南大学</v>
      </c>
      <c r="P149" t="str">
        <f t="shared" si="11"/>
        <v>一百柠檬</v>
      </c>
      <c r="Q149" t="s">
        <v>33</v>
      </c>
      <c r="R149">
        <v>638</v>
      </c>
      <c r="S149" t="str">
        <f t="shared" si="12"/>
        <v>吴夏</v>
      </c>
      <c r="T149" t="str">
        <f t="shared" si="13"/>
        <v>周畅</v>
      </c>
      <c r="U149" t="str">
        <f t="shared" si="14"/>
        <v>朱嘉梁</v>
      </c>
    </row>
    <row r="150" spans="1:21">
      <c r="A150" s="2" t="s">
        <v>846</v>
      </c>
      <c r="B150" s="2" t="s">
        <v>594</v>
      </c>
      <c r="C150" s="2" t="s">
        <v>593</v>
      </c>
      <c r="D150" s="2" t="s">
        <v>2415</v>
      </c>
      <c r="E150" s="2" t="s">
        <v>595</v>
      </c>
      <c r="F150" s="2" t="s">
        <v>596</v>
      </c>
      <c r="G150" s="2" t="s">
        <v>597</v>
      </c>
      <c r="H150" s="2" t="s">
        <v>1880</v>
      </c>
      <c r="I150" s="2" t="s">
        <v>1904</v>
      </c>
      <c r="J150" s="2" t="s">
        <v>2416</v>
      </c>
      <c r="K150" s="2" t="s">
        <v>1883</v>
      </c>
      <c r="N150" t="s">
        <v>2417</v>
      </c>
      <c r="O150" t="str">
        <f t="shared" si="10"/>
        <v>桂林电子科技大学</v>
      </c>
      <c r="P150" t="str">
        <f t="shared" si="11"/>
        <v>蒟蒻驿站</v>
      </c>
      <c r="Q150" t="s">
        <v>33</v>
      </c>
      <c r="R150">
        <v>642</v>
      </c>
      <c r="S150" t="str">
        <f t="shared" si="12"/>
        <v>李兆伦</v>
      </c>
      <c r="T150" t="str">
        <f t="shared" si="13"/>
        <v>鲁智昊</v>
      </c>
      <c r="U150" t="str">
        <f t="shared" si="14"/>
        <v>智鑫</v>
      </c>
    </row>
    <row r="151" spans="1:21">
      <c r="A151" s="2" t="s">
        <v>852</v>
      </c>
      <c r="B151" s="2" t="s">
        <v>1839</v>
      </c>
      <c r="C151" s="2" t="s">
        <v>1753</v>
      </c>
      <c r="D151" s="2" t="s">
        <v>2418</v>
      </c>
      <c r="E151" s="2" t="s">
        <v>1840</v>
      </c>
      <c r="F151" s="2" t="s">
        <v>1841</v>
      </c>
      <c r="G151" s="2" t="s">
        <v>1842</v>
      </c>
      <c r="H151" s="2" t="s">
        <v>1880</v>
      </c>
      <c r="I151" s="2" t="s">
        <v>1904</v>
      </c>
      <c r="J151" s="2" t="s">
        <v>2419</v>
      </c>
      <c r="K151" s="2" t="s">
        <v>1883</v>
      </c>
      <c r="N151" t="s">
        <v>2420</v>
      </c>
      <c r="O151" t="str">
        <f t="shared" si="10"/>
        <v>哈尔滨工程大学</v>
      </c>
      <c r="P151" t="str">
        <f t="shared" si="11"/>
        <v>可持久化金清树</v>
      </c>
      <c r="Q151" t="s">
        <v>33</v>
      </c>
      <c r="R151">
        <v>672</v>
      </c>
      <c r="S151" t="str">
        <f t="shared" si="12"/>
        <v>连金清</v>
      </c>
      <c r="T151" t="str">
        <f t="shared" si="13"/>
        <v>孙雅涵</v>
      </c>
      <c r="U151" t="str">
        <f t="shared" si="14"/>
        <v>张凌源</v>
      </c>
    </row>
    <row r="152" spans="1:21">
      <c r="A152" s="2" t="s">
        <v>857</v>
      </c>
      <c r="B152" s="2" t="s">
        <v>1754</v>
      </c>
      <c r="C152" s="2" t="s">
        <v>1753</v>
      </c>
      <c r="D152" s="2" t="s">
        <v>2421</v>
      </c>
      <c r="E152" s="2" t="s">
        <v>1755</v>
      </c>
      <c r="F152" s="2" t="s">
        <v>1756</v>
      </c>
      <c r="G152" s="2" t="s">
        <v>1757</v>
      </c>
      <c r="H152" s="2" t="s">
        <v>1880</v>
      </c>
      <c r="I152" s="2" t="s">
        <v>1890</v>
      </c>
      <c r="J152" s="2" t="s">
        <v>2422</v>
      </c>
      <c r="K152" s="2" t="s">
        <v>1883</v>
      </c>
      <c r="N152" t="s">
        <v>2423</v>
      </c>
      <c r="O152" t="str">
        <f t="shared" si="10"/>
        <v>鲁东大学</v>
      </c>
      <c r="P152" t="str">
        <f t="shared" si="11"/>
        <v>鲲之大，一锅炖不下</v>
      </c>
      <c r="Q152" t="s">
        <v>33</v>
      </c>
      <c r="R152">
        <v>673</v>
      </c>
      <c r="S152" t="str">
        <f t="shared" si="12"/>
        <v>卢成浩</v>
      </c>
      <c r="T152" t="str">
        <f t="shared" si="13"/>
        <v>王跃</v>
      </c>
      <c r="U152" t="str">
        <f t="shared" si="14"/>
        <v>郑燕良</v>
      </c>
    </row>
    <row r="153" spans="1:21">
      <c r="A153" s="2" t="s">
        <v>863</v>
      </c>
      <c r="B153" s="2" t="s">
        <v>1863</v>
      </c>
      <c r="C153" s="2" t="s">
        <v>1862</v>
      </c>
      <c r="D153" s="2" t="s">
        <v>2424</v>
      </c>
      <c r="E153" s="2" t="s">
        <v>1864</v>
      </c>
      <c r="F153" s="2" t="s">
        <v>1865</v>
      </c>
      <c r="G153" s="2" t="s">
        <v>1866</v>
      </c>
      <c r="H153" s="2" t="s">
        <v>1880</v>
      </c>
      <c r="I153" s="2" t="s">
        <v>1881</v>
      </c>
      <c r="J153" s="2" t="s">
        <v>2425</v>
      </c>
      <c r="K153" s="2" t="s">
        <v>1883</v>
      </c>
      <c r="N153" t="s">
        <v>2426</v>
      </c>
      <c r="O153" t="str">
        <f t="shared" si="10"/>
        <v>深圳大学</v>
      </c>
      <c r="P153" t="str">
        <f t="shared" si="11"/>
        <v>我永远喜欢职业门槛QCT</v>
      </c>
      <c r="Q153" t="s">
        <v>33</v>
      </c>
      <c r="R153">
        <v>676</v>
      </c>
      <c r="S153" t="str">
        <f t="shared" si="12"/>
        <v>黎鑫</v>
      </c>
      <c r="T153" t="str">
        <f t="shared" si="13"/>
        <v>王玉峰</v>
      </c>
      <c r="U153" t="str">
        <f t="shared" si="14"/>
        <v>吴俊生</v>
      </c>
    </row>
    <row r="154" spans="1:21">
      <c r="A154" s="2" t="s">
        <v>869</v>
      </c>
      <c r="B154" s="2" t="s">
        <v>938</v>
      </c>
      <c r="C154" s="2" t="s">
        <v>809</v>
      </c>
      <c r="D154" s="2" t="s">
        <v>938</v>
      </c>
      <c r="E154" s="2" t="s">
        <v>939</v>
      </c>
      <c r="F154" s="2" t="s">
        <v>940</v>
      </c>
      <c r="G154" s="2" t="s">
        <v>941</v>
      </c>
      <c r="H154" s="2" t="s">
        <v>1880</v>
      </c>
      <c r="I154" s="2" t="s">
        <v>1890</v>
      </c>
      <c r="J154" s="2" t="s">
        <v>2427</v>
      </c>
      <c r="K154" s="2" t="s">
        <v>1883</v>
      </c>
      <c r="N154" t="s">
        <v>2428</v>
      </c>
      <c r="O154" t="str">
        <f t="shared" si="10"/>
        <v>长春工业大学</v>
      </c>
      <c r="P154" t="str">
        <f t="shared" si="11"/>
        <v>两个露琪亚，一人一个</v>
      </c>
      <c r="Q154" t="s">
        <v>33</v>
      </c>
      <c r="R154">
        <v>685</v>
      </c>
      <c r="S154" t="str">
        <f t="shared" si="12"/>
        <v>马昂扬</v>
      </c>
      <c r="T154" t="str">
        <f t="shared" si="13"/>
        <v>苗娟涓</v>
      </c>
      <c r="U154" t="str">
        <f t="shared" si="14"/>
        <v>赵彬</v>
      </c>
    </row>
    <row r="155" spans="1:21">
      <c r="A155" s="2" t="s">
        <v>875</v>
      </c>
      <c r="B155" s="2" t="s">
        <v>810</v>
      </c>
      <c r="C155" s="2" t="s">
        <v>809</v>
      </c>
      <c r="D155" s="2" t="s">
        <v>810</v>
      </c>
      <c r="E155" s="2" t="s">
        <v>811</v>
      </c>
      <c r="F155" s="2" t="s">
        <v>812</v>
      </c>
      <c r="G155" s="2" t="s">
        <v>813</v>
      </c>
      <c r="H155" s="2" t="s">
        <v>1880</v>
      </c>
      <c r="I155" s="2" t="s">
        <v>1890</v>
      </c>
      <c r="J155" s="2" t="s">
        <v>2429</v>
      </c>
      <c r="K155" s="2" t="s">
        <v>1883</v>
      </c>
      <c r="N155" t="s">
        <v>2430</v>
      </c>
      <c r="O155" t="str">
        <f t="shared" si="10"/>
        <v>中国矿业大学</v>
      </c>
      <c r="P155" t="str">
        <f t="shared" si="11"/>
        <v>码农五月哭</v>
      </c>
      <c r="Q155" t="s">
        <v>33</v>
      </c>
      <c r="R155">
        <v>693</v>
      </c>
      <c r="S155" t="str">
        <f t="shared" si="12"/>
        <v>李梦林</v>
      </c>
      <c r="T155" t="str">
        <f t="shared" si="13"/>
        <v>王孙逸融</v>
      </c>
      <c r="U155" t="str">
        <f t="shared" si="14"/>
        <v>周佳翔</v>
      </c>
    </row>
    <row r="156" spans="1:21">
      <c r="A156" s="2" t="s">
        <v>881</v>
      </c>
      <c r="B156" s="2" t="s">
        <v>1732</v>
      </c>
      <c r="C156" s="2" t="s">
        <v>1731</v>
      </c>
      <c r="D156" s="2" t="s">
        <v>2431</v>
      </c>
      <c r="E156" s="2" t="s">
        <v>1733</v>
      </c>
      <c r="F156" s="2" t="s">
        <v>1734</v>
      </c>
      <c r="G156" s="2" t="s">
        <v>1735</v>
      </c>
      <c r="H156" s="2" t="s">
        <v>1880</v>
      </c>
      <c r="I156" s="2" t="s">
        <v>1881</v>
      </c>
      <c r="J156" s="2" t="s">
        <v>2432</v>
      </c>
      <c r="K156" s="2" t="s">
        <v>1883</v>
      </c>
      <c r="N156" t="s">
        <v>2433</v>
      </c>
      <c r="O156" t="str">
        <f t="shared" si="10"/>
        <v>东北林业大学</v>
      </c>
      <c r="P156" t="str">
        <f t="shared" si="11"/>
        <v>Cresc</v>
      </c>
      <c r="Q156" t="s">
        <v>33</v>
      </c>
      <c r="R156">
        <v>700</v>
      </c>
      <c r="S156" t="str">
        <f t="shared" si="12"/>
        <v>李燕虎</v>
      </c>
      <c r="T156" t="str">
        <f t="shared" si="13"/>
        <v>王清泓</v>
      </c>
      <c r="U156" t="str">
        <f t="shared" si="14"/>
        <v>张乾龙</v>
      </c>
    </row>
    <row r="157" spans="1:21">
      <c r="A157" s="2" t="s">
        <v>886</v>
      </c>
      <c r="B157" s="2" t="s">
        <v>14</v>
      </c>
      <c r="C157" s="2" t="s">
        <v>13</v>
      </c>
      <c r="D157" s="2" t="s">
        <v>2434</v>
      </c>
      <c r="E157" s="2" t="s">
        <v>17</v>
      </c>
      <c r="F157" s="2" t="s">
        <v>18</v>
      </c>
      <c r="G157" s="2" t="s">
        <v>19</v>
      </c>
      <c r="H157" s="2" t="s">
        <v>1880</v>
      </c>
      <c r="I157" s="2" t="s">
        <v>1904</v>
      </c>
      <c r="J157" s="2" t="s">
        <v>2435</v>
      </c>
      <c r="K157" s="2" t="s">
        <v>1883</v>
      </c>
      <c r="N157" t="s">
        <v>2436</v>
      </c>
      <c r="O157" t="str">
        <f t="shared" si="10"/>
        <v>北京师范大学</v>
      </c>
      <c r="P157" t="str">
        <f t="shared" si="11"/>
        <v>北师二队</v>
      </c>
      <c r="Q157" t="s">
        <v>33</v>
      </c>
      <c r="R157">
        <v>701</v>
      </c>
      <c r="S157" t="str">
        <f t="shared" si="12"/>
        <v>康俊峰</v>
      </c>
      <c r="T157" t="str">
        <f t="shared" si="13"/>
        <v>袁宇昊</v>
      </c>
      <c r="U157" t="str">
        <f t="shared" si="14"/>
        <v>张书楷</v>
      </c>
    </row>
    <row r="158" spans="1:21">
      <c r="A158" s="2" t="s">
        <v>892</v>
      </c>
      <c r="B158" s="2" t="s">
        <v>130</v>
      </c>
      <c r="C158" s="2" t="s">
        <v>13</v>
      </c>
      <c r="D158" s="2" t="s">
        <v>130</v>
      </c>
      <c r="E158" s="2" t="s">
        <v>131</v>
      </c>
      <c r="F158" s="2" t="s">
        <v>132</v>
      </c>
      <c r="G158" s="2" t="s">
        <v>133</v>
      </c>
      <c r="H158" s="2" t="s">
        <v>1880</v>
      </c>
      <c r="I158" s="2" t="s">
        <v>1890</v>
      </c>
      <c r="J158" s="2" t="s">
        <v>2437</v>
      </c>
      <c r="K158" s="2" t="s">
        <v>1883</v>
      </c>
      <c r="N158" t="s">
        <v>2438</v>
      </c>
      <c r="O158" t="str">
        <f t="shared" si="10"/>
        <v>华东师范大学</v>
      </c>
      <c r="P158" t="str">
        <f t="shared" si="11"/>
        <v>骗分过样例</v>
      </c>
      <c r="Q158" t="s">
        <v>33</v>
      </c>
      <c r="R158">
        <v>702</v>
      </c>
      <c r="S158" t="str">
        <f t="shared" si="12"/>
        <v>毛博超</v>
      </c>
      <c r="T158" t="str">
        <f t="shared" si="13"/>
        <v>王子涵</v>
      </c>
      <c r="U158" t="str">
        <f t="shared" si="14"/>
        <v>章兆萌</v>
      </c>
    </row>
    <row r="159" spans="1:21">
      <c r="A159" s="2" t="s">
        <v>897</v>
      </c>
      <c r="B159" s="2" t="s">
        <v>1291</v>
      </c>
      <c r="C159" s="2" t="s">
        <v>13</v>
      </c>
      <c r="D159" s="2" t="s">
        <v>2439</v>
      </c>
      <c r="E159" s="2" t="s">
        <v>1292</v>
      </c>
      <c r="F159" s="2" t="s">
        <v>1293</v>
      </c>
      <c r="G159" s="2" t="s">
        <v>1294</v>
      </c>
      <c r="H159" s="2" t="s">
        <v>1880</v>
      </c>
      <c r="I159" s="2" t="s">
        <v>1881</v>
      </c>
      <c r="J159" s="2" t="s">
        <v>2440</v>
      </c>
      <c r="K159" s="2" t="s">
        <v>1883</v>
      </c>
      <c r="N159" t="s">
        <v>2441</v>
      </c>
      <c r="O159" t="str">
        <f t="shared" si="10"/>
        <v>江西理工大学南昌校区</v>
      </c>
      <c r="P159" t="str">
        <f t="shared" si="11"/>
        <v>Wannafly Primary School Student</v>
      </c>
      <c r="Q159" t="s">
        <v>33</v>
      </c>
      <c r="R159">
        <v>705</v>
      </c>
      <c r="S159" t="str">
        <f t="shared" si="12"/>
        <v>胡余超</v>
      </c>
      <c r="T159" t="str">
        <f t="shared" si="13"/>
        <v>陈梓豪</v>
      </c>
      <c r="U159" t="str">
        <f t="shared" si="14"/>
        <v>喻明</v>
      </c>
    </row>
    <row r="160" spans="1:21">
      <c r="A160" s="2" t="s">
        <v>903</v>
      </c>
      <c r="B160" s="2" t="s">
        <v>665</v>
      </c>
      <c r="C160" s="2" t="s">
        <v>664</v>
      </c>
      <c r="D160" s="2" t="s">
        <v>2442</v>
      </c>
      <c r="E160" s="2" t="s">
        <v>666</v>
      </c>
      <c r="F160" s="2" t="s">
        <v>667</v>
      </c>
      <c r="G160" s="2" t="s">
        <v>668</v>
      </c>
      <c r="H160" s="2" t="s">
        <v>1880</v>
      </c>
      <c r="I160" s="2" t="s">
        <v>1890</v>
      </c>
      <c r="J160" s="2" t="s">
        <v>2443</v>
      </c>
      <c r="K160" s="2" t="s">
        <v>1883</v>
      </c>
      <c r="N160" t="s">
        <v>2444</v>
      </c>
      <c r="O160" t="str">
        <f t="shared" si="10"/>
        <v>浙江大学宁波理工学院</v>
      </c>
      <c r="P160" t="str">
        <f t="shared" si="11"/>
        <v>热闹致近</v>
      </c>
      <c r="Q160" t="s">
        <v>33</v>
      </c>
      <c r="R160">
        <v>711</v>
      </c>
      <c r="S160" t="str">
        <f t="shared" si="12"/>
        <v>黎旭裕</v>
      </c>
      <c r="T160" t="str">
        <f t="shared" si="13"/>
        <v>杨捷</v>
      </c>
      <c r="U160" t="str">
        <f t="shared" si="14"/>
        <v>周子曰</v>
      </c>
    </row>
    <row r="161" spans="1:21">
      <c r="A161" s="2" t="s">
        <v>908</v>
      </c>
      <c r="B161" s="2" t="s">
        <v>1281</v>
      </c>
      <c r="C161" s="2" t="s">
        <v>664</v>
      </c>
      <c r="D161" s="2" t="s">
        <v>2445</v>
      </c>
      <c r="E161" s="2" t="s">
        <v>1282</v>
      </c>
      <c r="F161" s="2" t="s">
        <v>1283</v>
      </c>
      <c r="G161" s="2" t="s">
        <v>1284</v>
      </c>
      <c r="H161" s="2" t="s">
        <v>1880</v>
      </c>
      <c r="I161" s="2" t="s">
        <v>1904</v>
      </c>
      <c r="J161" s="2" t="s">
        <v>2446</v>
      </c>
      <c r="K161" s="2" t="s">
        <v>1883</v>
      </c>
      <c r="N161" t="s">
        <v>2447</v>
      </c>
      <c r="O161" t="str">
        <f t="shared" si="10"/>
        <v>江西师范大学软件学院</v>
      </c>
      <c r="P161" t="str">
        <f t="shared" si="11"/>
        <v>相信柯学</v>
      </c>
      <c r="Q161" t="s">
        <v>33</v>
      </c>
      <c r="R161">
        <v>723</v>
      </c>
      <c r="S161" t="str">
        <f t="shared" si="12"/>
        <v>曾涛</v>
      </c>
      <c r="T161" t="str">
        <f t="shared" si="13"/>
        <v>潘锦斌</v>
      </c>
      <c r="U161" t="str">
        <f t="shared" si="14"/>
        <v>周宁</v>
      </c>
    </row>
    <row r="162" spans="1:21">
      <c r="A162" s="2" t="s">
        <v>914</v>
      </c>
      <c r="B162" s="2" t="s">
        <v>1362</v>
      </c>
      <c r="C162" s="2" t="s">
        <v>664</v>
      </c>
      <c r="D162" s="2" t="s">
        <v>2448</v>
      </c>
      <c r="E162" s="2" t="s">
        <v>1363</v>
      </c>
      <c r="F162" s="2" t="s">
        <v>1364</v>
      </c>
      <c r="G162" s="2" t="s">
        <v>1365</v>
      </c>
      <c r="H162" s="2" t="s">
        <v>1880</v>
      </c>
      <c r="I162" s="2" t="s">
        <v>1895</v>
      </c>
      <c r="J162" s="2" t="s">
        <v>2449</v>
      </c>
      <c r="K162" s="2" t="s">
        <v>1883</v>
      </c>
      <c r="N162" t="s">
        <v>2450</v>
      </c>
      <c r="O162" t="str">
        <f t="shared" si="10"/>
        <v>温州大学</v>
      </c>
      <c r="P162" t="str">
        <f t="shared" si="11"/>
        <v>戴尔塔队</v>
      </c>
      <c r="Q162" t="s">
        <v>33</v>
      </c>
      <c r="R162">
        <v>734</v>
      </c>
      <c r="S162" t="str">
        <f t="shared" si="12"/>
        <v>陈强</v>
      </c>
      <c r="T162" t="str">
        <f t="shared" si="13"/>
        <v>程煜</v>
      </c>
      <c r="U162" t="str">
        <f t="shared" si="14"/>
        <v>王宇昊</v>
      </c>
    </row>
    <row r="163" spans="1:21">
      <c r="A163" s="2" t="s">
        <v>920</v>
      </c>
      <c r="B163" s="2" t="s">
        <v>1207</v>
      </c>
      <c r="C163" s="2" t="s">
        <v>1206</v>
      </c>
      <c r="D163" s="2" t="s">
        <v>2451</v>
      </c>
      <c r="E163" s="2" t="s">
        <v>1208</v>
      </c>
      <c r="F163" s="2" t="s">
        <v>1209</v>
      </c>
      <c r="G163" s="2" t="s">
        <v>1210</v>
      </c>
      <c r="H163" s="2" t="s">
        <v>1880</v>
      </c>
      <c r="I163" s="2" t="s">
        <v>1904</v>
      </c>
      <c r="J163" s="2" t="s">
        <v>2452</v>
      </c>
      <c r="K163" s="2" t="s">
        <v>1883</v>
      </c>
      <c r="N163" t="s">
        <v>2453</v>
      </c>
      <c r="O163" t="str">
        <f t="shared" si="10"/>
        <v>电子科技大学中山学院</v>
      </c>
      <c r="P163" t="str">
        <f t="shared" si="11"/>
        <v>CDZSC_犹豫就会WA</v>
      </c>
      <c r="Q163" t="s">
        <v>33</v>
      </c>
      <c r="R163">
        <v>737</v>
      </c>
      <c r="S163" t="str">
        <f t="shared" si="12"/>
        <v>范育铭</v>
      </c>
      <c r="T163" t="str">
        <f t="shared" si="13"/>
        <v>李毅</v>
      </c>
      <c r="U163" t="str">
        <f t="shared" si="14"/>
        <v>唐宇晨</v>
      </c>
    </row>
    <row r="164" spans="1:21">
      <c r="A164" s="2" t="s">
        <v>926</v>
      </c>
      <c r="B164" s="2" t="s">
        <v>1218</v>
      </c>
      <c r="C164" s="2" t="s">
        <v>200</v>
      </c>
      <c r="D164" s="2" t="s">
        <v>2454</v>
      </c>
      <c r="E164" s="2" t="s">
        <v>1219</v>
      </c>
      <c r="F164" s="2" t="s">
        <v>1220</v>
      </c>
      <c r="G164" s="2" t="s">
        <v>1221</v>
      </c>
      <c r="H164" s="2" t="s">
        <v>1880</v>
      </c>
      <c r="I164" s="2" t="s">
        <v>1904</v>
      </c>
      <c r="J164" s="2" t="s">
        <v>2455</v>
      </c>
      <c r="K164" s="2" t="s">
        <v>1883</v>
      </c>
      <c r="N164" t="s">
        <v>2456</v>
      </c>
      <c r="O164" t="str">
        <f t="shared" si="10"/>
        <v>广西大学</v>
      </c>
      <c r="P164" t="str">
        <f t="shared" si="11"/>
        <v>我永远喜欢藤田佳奈.jpg</v>
      </c>
      <c r="Q164" t="s">
        <v>33</v>
      </c>
      <c r="R164">
        <v>749</v>
      </c>
      <c r="S164" t="str">
        <f t="shared" si="12"/>
        <v>陈明</v>
      </c>
      <c r="T164" t="str">
        <f t="shared" si="13"/>
        <v>李承轩</v>
      </c>
      <c r="U164" t="str">
        <f t="shared" si="14"/>
        <v>李韵锋</v>
      </c>
    </row>
    <row r="165" spans="1:21">
      <c r="A165" s="2" t="s">
        <v>932</v>
      </c>
      <c r="B165" s="2" t="s">
        <v>201</v>
      </c>
      <c r="C165" s="2" t="s">
        <v>200</v>
      </c>
      <c r="D165" s="2" t="s">
        <v>2457</v>
      </c>
      <c r="E165" s="2" t="s">
        <v>202</v>
      </c>
      <c r="F165" s="2" t="s">
        <v>203</v>
      </c>
      <c r="G165" s="2" t="s">
        <v>204</v>
      </c>
      <c r="H165" s="2" t="s">
        <v>1880</v>
      </c>
      <c r="I165" s="2" t="s">
        <v>1881</v>
      </c>
      <c r="J165" s="2" t="s">
        <v>2458</v>
      </c>
      <c r="K165" s="2" t="s">
        <v>1883</v>
      </c>
      <c r="N165" t="s">
        <v>2459</v>
      </c>
      <c r="O165" t="str">
        <f t="shared" si="10"/>
        <v>湘潭大学</v>
      </c>
      <c r="P165" t="str">
        <f t="shared" si="11"/>
        <v>渔歌唱晚</v>
      </c>
      <c r="Q165" t="s">
        <v>33</v>
      </c>
      <c r="R165">
        <v>752</v>
      </c>
      <c r="S165" t="str">
        <f t="shared" si="12"/>
        <v>陈智超</v>
      </c>
      <c r="T165" t="str">
        <f t="shared" si="13"/>
        <v>刘文龙</v>
      </c>
      <c r="U165" t="str">
        <f t="shared" si="14"/>
        <v>谭清</v>
      </c>
    </row>
    <row r="166" spans="1:21">
      <c r="A166" s="2" t="s">
        <v>937</v>
      </c>
      <c r="B166" s="2" t="s">
        <v>1406</v>
      </c>
      <c r="C166" s="2" t="s">
        <v>1257</v>
      </c>
      <c r="D166" s="2" t="s">
        <v>2460</v>
      </c>
      <c r="E166" s="2" t="s">
        <v>1407</v>
      </c>
      <c r="F166" s="2" t="s">
        <v>1408</v>
      </c>
      <c r="G166" s="2" t="s">
        <v>1409</v>
      </c>
      <c r="H166" s="2" t="s">
        <v>1880</v>
      </c>
      <c r="I166" s="2" t="s">
        <v>1895</v>
      </c>
      <c r="J166" s="2" t="s">
        <v>2461</v>
      </c>
      <c r="K166" s="2" t="s">
        <v>1883</v>
      </c>
      <c r="N166" t="s">
        <v>2462</v>
      </c>
      <c r="O166" t="str">
        <f t="shared" si="10"/>
        <v>南昌大学</v>
      </c>
      <c r="P166" t="str">
        <f t="shared" si="11"/>
        <v>#undefined</v>
      </c>
      <c r="Q166" t="s">
        <v>33</v>
      </c>
      <c r="R166">
        <v>765</v>
      </c>
      <c r="S166" t="str">
        <f t="shared" si="12"/>
        <v>陈雨菲</v>
      </c>
      <c r="T166" t="str">
        <f t="shared" si="13"/>
        <v>李权</v>
      </c>
      <c r="U166" t="str">
        <f t="shared" si="14"/>
        <v>吴菲祺</v>
      </c>
    </row>
    <row r="167" spans="1:21">
      <c r="A167" s="2" t="s">
        <v>942</v>
      </c>
      <c r="B167" s="2" t="s">
        <v>1323</v>
      </c>
      <c r="C167" s="2" t="s">
        <v>1257</v>
      </c>
      <c r="D167" s="2" t="s">
        <v>2463</v>
      </c>
      <c r="E167" s="2" t="s">
        <v>1324</v>
      </c>
      <c r="F167" s="2" t="s">
        <v>1325</v>
      </c>
      <c r="G167" s="2" t="s">
        <v>1326</v>
      </c>
      <c r="H167" s="2" t="s">
        <v>1880</v>
      </c>
      <c r="I167" s="2" t="s">
        <v>1895</v>
      </c>
      <c r="J167" s="2" t="s">
        <v>2464</v>
      </c>
      <c r="K167" s="2" t="s">
        <v>1883</v>
      </c>
      <c r="N167" t="s">
        <v>2465</v>
      </c>
      <c r="O167" t="str">
        <f t="shared" si="10"/>
        <v>南方科技大学</v>
      </c>
      <c r="P167" t="str">
        <f t="shared" si="11"/>
        <v>南方科技大学_埃默洛尔德</v>
      </c>
      <c r="Q167" t="s">
        <v>33</v>
      </c>
      <c r="R167">
        <v>769</v>
      </c>
      <c r="S167" t="str">
        <f t="shared" si="12"/>
        <v>李浩南</v>
      </c>
      <c r="T167" t="str">
        <f t="shared" si="13"/>
        <v>刘程宇</v>
      </c>
      <c r="U167" t="str">
        <f t="shared" si="14"/>
        <v>朱俊达</v>
      </c>
    </row>
    <row r="168" spans="1:21">
      <c r="A168" s="2" t="s">
        <v>948</v>
      </c>
      <c r="B168" s="2" t="s">
        <v>1258</v>
      </c>
      <c r="C168" s="2" t="s">
        <v>1257</v>
      </c>
      <c r="D168" s="2" t="s">
        <v>2466</v>
      </c>
      <c r="E168" s="2" t="s">
        <v>1259</v>
      </c>
      <c r="F168" s="2" t="s">
        <v>1260</v>
      </c>
      <c r="G168" s="2" t="s">
        <v>1261</v>
      </c>
      <c r="H168" s="2" t="s">
        <v>1880</v>
      </c>
      <c r="I168" s="2" t="s">
        <v>1904</v>
      </c>
      <c r="J168" s="2" t="s">
        <v>2467</v>
      </c>
      <c r="K168" s="2" t="s">
        <v>1883</v>
      </c>
      <c r="N168" t="s">
        <v>2468</v>
      </c>
      <c r="O168" t="str">
        <f t="shared" si="10"/>
        <v>中南林业科技大学</v>
      </c>
      <c r="P168" t="str">
        <f t="shared" si="11"/>
        <v>正义键盘人</v>
      </c>
      <c r="Q168" t="s">
        <v>33</v>
      </c>
      <c r="R168">
        <v>775</v>
      </c>
      <c r="S168" t="str">
        <f t="shared" si="12"/>
        <v>桑振轩</v>
      </c>
      <c r="T168" t="str">
        <f t="shared" si="13"/>
        <v>张魁星</v>
      </c>
      <c r="U168" t="str">
        <f t="shared" si="14"/>
        <v>周川</v>
      </c>
    </row>
    <row r="169" spans="1:21">
      <c r="A169" s="2" t="s">
        <v>953</v>
      </c>
      <c r="B169" s="2" t="s">
        <v>1073</v>
      </c>
      <c r="C169" s="2" t="s">
        <v>1072</v>
      </c>
      <c r="D169" s="2" t="s">
        <v>2469</v>
      </c>
      <c r="E169" s="2" t="s">
        <v>1074</v>
      </c>
      <c r="F169" s="2" t="s">
        <v>1075</v>
      </c>
      <c r="G169" s="2" t="s">
        <v>1076</v>
      </c>
      <c r="H169" s="2" t="s">
        <v>1880</v>
      </c>
      <c r="I169" s="2" t="s">
        <v>1881</v>
      </c>
      <c r="J169" s="2" t="s">
        <v>2470</v>
      </c>
      <c r="K169" s="2" t="s">
        <v>1883</v>
      </c>
      <c r="N169" t="s">
        <v>2471</v>
      </c>
      <c r="O169" t="str">
        <f t="shared" si="10"/>
        <v>新疆大学</v>
      </c>
      <c r="P169" t="str">
        <f t="shared" si="11"/>
        <v>蒟蒻下天山</v>
      </c>
      <c r="Q169" t="s">
        <v>33</v>
      </c>
      <c r="R169">
        <v>785</v>
      </c>
      <c r="S169" t="str">
        <f t="shared" si="12"/>
        <v>韩昊伸</v>
      </c>
      <c r="T169" t="str">
        <f t="shared" si="13"/>
        <v>胡浩</v>
      </c>
      <c r="U169" t="str">
        <f t="shared" si="14"/>
        <v>王嘉琪</v>
      </c>
    </row>
    <row r="170" spans="1:21">
      <c r="A170" s="2" t="s">
        <v>959</v>
      </c>
      <c r="B170" s="2" t="s">
        <v>820</v>
      </c>
      <c r="C170" s="2" t="s">
        <v>260</v>
      </c>
      <c r="D170" s="2" t="s">
        <v>820</v>
      </c>
      <c r="E170" s="2" t="s">
        <v>821</v>
      </c>
      <c r="F170" s="2" t="s">
        <v>822</v>
      </c>
      <c r="G170" s="2" t="s">
        <v>823</v>
      </c>
      <c r="H170" s="2" t="s">
        <v>1880</v>
      </c>
      <c r="I170" s="2" t="s">
        <v>1890</v>
      </c>
      <c r="J170" s="2" t="s">
        <v>2472</v>
      </c>
      <c r="K170" s="2" t="s">
        <v>1883</v>
      </c>
      <c r="N170" t="s">
        <v>2473</v>
      </c>
      <c r="O170" t="str">
        <f t="shared" si="10"/>
        <v>北京林业大学</v>
      </c>
      <c r="P170" t="str">
        <f t="shared" si="11"/>
        <v>夕林山寸</v>
      </c>
      <c r="Q170" t="s">
        <v>33</v>
      </c>
      <c r="R170">
        <v>828</v>
      </c>
      <c r="S170" t="str">
        <f t="shared" si="12"/>
        <v>黄奕超</v>
      </c>
      <c r="T170" t="str">
        <f t="shared" si="13"/>
        <v>康旭</v>
      </c>
      <c r="U170" t="str">
        <f t="shared" si="14"/>
        <v>万诗龙</v>
      </c>
    </row>
    <row r="171" spans="1:21">
      <c r="A171" s="2" t="s">
        <v>965</v>
      </c>
      <c r="B171" s="2" t="s">
        <v>261</v>
      </c>
      <c r="C171" s="2" t="s">
        <v>260</v>
      </c>
      <c r="D171" s="2" t="s">
        <v>2474</v>
      </c>
      <c r="E171" s="2" t="s">
        <v>262</v>
      </c>
      <c r="F171" s="2" t="s">
        <v>263</v>
      </c>
      <c r="G171" s="2" t="s">
        <v>264</v>
      </c>
      <c r="H171" s="2" t="s">
        <v>1880</v>
      </c>
      <c r="I171" s="2" t="s">
        <v>1904</v>
      </c>
      <c r="J171" s="2" t="s">
        <v>2475</v>
      </c>
      <c r="K171" s="2" t="s">
        <v>1883</v>
      </c>
      <c r="N171" t="s">
        <v>2476</v>
      </c>
      <c r="O171" t="str">
        <f t="shared" si="10"/>
        <v>福州大学</v>
      </c>
      <c r="P171" t="str">
        <f t="shared" si="11"/>
        <v>我打代码像cxk</v>
      </c>
      <c r="Q171" t="s">
        <v>33</v>
      </c>
      <c r="R171">
        <v>844</v>
      </c>
      <c r="S171" t="str">
        <f t="shared" si="12"/>
        <v>孔铖晗</v>
      </c>
      <c r="T171" t="str">
        <f t="shared" si="13"/>
        <v>林羽希</v>
      </c>
      <c r="U171" t="str">
        <f t="shared" si="14"/>
        <v>余镐</v>
      </c>
    </row>
    <row r="172" spans="1:21">
      <c r="A172" s="2" t="s">
        <v>970</v>
      </c>
      <c r="B172" s="2" t="s">
        <v>1112</v>
      </c>
      <c r="C172" s="2" t="s">
        <v>1111</v>
      </c>
      <c r="D172" s="2" t="s">
        <v>2477</v>
      </c>
      <c r="E172" s="2" t="s">
        <v>1113</v>
      </c>
      <c r="F172" s="2" t="s">
        <v>1114</v>
      </c>
      <c r="G172" s="2" t="s">
        <v>1115</v>
      </c>
      <c r="H172" s="2" t="s">
        <v>1880</v>
      </c>
      <c r="I172" s="2" t="s">
        <v>1895</v>
      </c>
      <c r="J172" s="2" t="s">
        <v>2478</v>
      </c>
      <c r="K172" s="2" t="s">
        <v>1883</v>
      </c>
      <c r="N172" t="s">
        <v>2479</v>
      </c>
      <c r="O172" t="str">
        <f t="shared" si="10"/>
        <v>西南石油大学</v>
      </c>
      <c r="P172" t="str">
        <f t="shared" si="11"/>
        <v>鸡你美死了</v>
      </c>
      <c r="Q172" t="s">
        <v>33</v>
      </c>
      <c r="R172">
        <v>856</v>
      </c>
      <c r="S172" t="str">
        <f t="shared" si="12"/>
        <v>陈东</v>
      </c>
      <c r="T172" t="str">
        <f t="shared" si="13"/>
        <v>罗鹏磊</v>
      </c>
      <c r="U172" t="str">
        <f t="shared" si="14"/>
        <v>燕泉霖</v>
      </c>
    </row>
    <row r="173" spans="1:21">
      <c r="A173" s="2" t="s">
        <v>976</v>
      </c>
      <c r="B173" s="2" t="s">
        <v>1677</v>
      </c>
      <c r="C173" s="2" t="s">
        <v>1006</v>
      </c>
      <c r="D173" s="2" t="s">
        <v>2480</v>
      </c>
      <c r="E173" s="2" t="s">
        <v>1678</v>
      </c>
      <c r="F173" s="2" t="s">
        <v>1679</v>
      </c>
      <c r="G173" s="2" t="s">
        <v>1680</v>
      </c>
      <c r="H173" s="2" t="s">
        <v>1880</v>
      </c>
      <c r="I173" s="2" t="s">
        <v>1904</v>
      </c>
      <c r="J173" s="2" t="s">
        <v>2481</v>
      </c>
      <c r="K173" s="2" t="s">
        <v>1883</v>
      </c>
      <c r="N173" t="s">
        <v>2482</v>
      </c>
      <c r="O173" t="str">
        <f t="shared" si="10"/>
        <v>浙江育英职业技术学院</v>
      </c>
      <c r="P173" t="str">
        <f t="shared" si="11"/>
        <v>育英六队</v>
      </c>
      <c r="Q173" t="s">
        <v>33</v>
      </c>
      <c r="R173">
        <v>885</v>
      </c>
      <c r="S173" t="str">
        <f t="shared" si="12"/>
        <v>安杰</v>
      </c>
      <c r="T173" t="str">
        <f t="shared" si="13"/>
        <v>陈列烽</v>
      </c>
      <c r="U173" t="str">
        <f t="shared" si="14"/>
        <v>杨辰</v>
      </c>
    </row>
    <row r="174" spans="1:21">
      <c r="A174" s="2" t="s">
        <v>982</v>
      </c>
      <c r="B174" s="2" t="s">
        <v>1007</v>
      </c>
      <c r="C174" s="2" t="s">
        <v>1006</v>
      </c>
      <c r="D174" s="2" t="s">
        <v>2483</v>
      </c>
      <c r="E174" s="2" t="s">
        <v>1008</v>
      </c>
      <c r="F174" s="2" t="s">
        <v>1009</v>
      </c>
      <c r="G174" s="2" t="s">
        <v>1010</v>
      </c>
      <c r="H174" s="2" t="s">
        <v>1880</v>
      </c>
      <c r="I174" s="2" t="s">
        <v>1881</v>
      </c>
      <c r="J174" s="2" t="s">
        <v>2484</v>
      </c>
      <c r="K174" s="2" t="s">
        <v>1883</v>
      </c>
      <c r="N174" t="s">
        <v>2485</v>
      </c>
      <c r="O174" t="str">
        <f t="shared" si="10"/>
        <v>合肥学院</v>
      </c>
      <c r="P174" t="str">
        <f t="shared" si="11"/>
        <v>番茄乐园</v>
      </c>
      <c r="Q174" t="s">
        <v>33</v>
      </c>
      <c r="R174">
        <v>892</v>
      </c>
      <c r="S174" t="str">
        <f t="shared" si="12"/>
        <v>李飞翔</v>
      </c>
      <c r="T174" t="str">
        <f t="shared" si="13"/>
        <v>刘亚军</v>
      </c>
      <c r="U174" t="str">
        <f t="shared" si="14"/>
        <v>王文宇</v>
      </c>
    </row>
    <row r="175" spans="1:21">
      <c r="A175" s="2" t="s">
        <v>988</v>
      </c>
      <c r="B175" s="2" t="s">
        <v>990</v>
      </c>
      <c r="C175" s="2" t="s">
        <v>989</v>
      </c>
      <c r="D175" s="2" t="s">
        <v>2486</v>
      </c>
      <c r="E175" s="2" t="s">
        <v>991</v>
      </c>
      <c r="F175" s="2" t="s">
        <v>992</v>
      </c>
      <c r="G175" s="2" t="s">
        <v>993</v>
      </c>
      <c r="H175" s="2" t="s">
        <v>1880</v>
      </c>
      <c r="I175" s="2" t="s">
        <v>1904</v>
      </c>
      <c r="J175" s="2" t="s">
        <v>2487</v>
      </c>
      <c r="K175" s="2" t="s">
        <v>1883</v>
      </c>
      <c r="N175" t="s">
        <v>2488</v>
      </c>
      <c r="O175" t="str">
        <f t="shared" si="10"/>
        <v>国防科技大学</v>
      </c>
      <c r="P175" t="str">
        <f t="shared" si="11"/>
        <v>科大老表队</v>
      </c>
      <c r="Q175" t="s">
        <v>33</v>
      </c>
      <c r="R175">
        <v>936</v>
      </c>
      <c r="S175" t="str">
        <f t="shared" si="12"/>
        <v>李维</v>
      </c>
      <c r="T175" t="str">
        <f t="shared" si="13"/>
        <v>赵宗庆</v>
      </c>
      <c r="U175" t="str">
        <f t="shared" si="14"/>
        <v>周政权</v>
      </c>
    </row>
    <row r="176" spans="1:21">
      <c r="A176" s="2" t="s">
        <v>994</v>
      </c>
      <c r="B176" s="2" t="s">
        <v>928</v>
      </c>
      <c r="C176" s="2" t="s">
        <v>927</v>
      </c>
      <c r="D176" s="2" t="s">
        <v>2489</v>
      </c>
      <c r="E176" s="2" t="s">
        <v>929</v>
      </c>
      <c r="F176" s="2" t="s">
        <v>930</v>
      </c>
      <c r="G176" s="2" t="s">
        <v>931</v>
      </c>
      <c r="H176" s="2" t="s">
        <v>1880</v>
      </c>
      <c r="I176" s="2" t="s">
        <v>1895</v>
      </c>
      <c r="J176" s="2" t="s">
        <v>2490</v>
      </c>
      <c r="K176" s="2" t="s">
        <v>1883</v>
      </c>
      <c r="N176" t="s">
        <v>2491</v>
      </c>
      <c r="O176" t="str">
        <f t="shared" si="10"/>
        <v>长沙理工大学</v>
      </c>
      <c r="P176" t="str">
        <f t="shared" si="11"/>
        <v>那个人没钱还打ICPC</v>
      </c>
      <c r="Q176" t="s">
        <v>33</v>
      </c>
      <c r="R176">
        <v>946</v>
      </c>
      <c r="S176" t="str">
        <f t="shared" si="12"/>
        <v>李越</v>
      </c>
      <c r="T176" t="str">
        <f t="shared" si="13"/>
        <v>王智峰</v>
      </c>
      <c r="U176" t="str">
        <f t="shared" si="14"/>
        <v>周倩男</v>
      </c>
    </row>
    <row r="177" spans="1:21">
      <c r="A177" s="2" t="s">
        <v>999</v>
      </c>
      <c r="B177" s="2" t="s">
        <v>1528</v>
      </c>
      <c r="C177" s="2" t="s">
        <v>1527</v>
      </c>
      <c r="D177" s="2" t="s">
        <v>2492</v>
      </c>
      <c r="E177" s="2" t="s">
        <v>1529</v>
      </c>
      <c r="F177" s="2" t="s">
        <v>1530</v>
      </c>
      <c r="G177" s="2" t="s">
        <v>1531</v>
      </c>
      <c r="H177" s="2" t="s">
        <v>1880</v>
      </c>
      <c r="I177" s="2" t="s">
        <v>1904</v>
      </c>
      <c r="J177" s="2" t="s">
        <v>2493</v>
      </c>
      <c r="K177" s="2" t="s">
        <v>1883</v>
      </c>
      <c r="N177" t="s">
        <v>2494</v>
      </c>
      <c r="O177" t="str">
        <f t="shared" si="10"/>
        <v>江南大学</v>
      </c>
      <c r="P177" t="str">
        <f t="shared" si="11"/>
        <v>菜的魔力转圈圈</v>
      </c>
      <c r="Q177" t="s">
        <v>33</v>
      </c>
      <c r="R177">
        <v>1051</v>
      </c>
      <c r="S177" t="str">
        <f t="shared" si="12"/>
        <v>陈传乐</v>
      </c>
      <c r="T177" t="str">
        <f t="shared" si="13"/>
        <v>黄天宇</v>
      </c>
      <c r="U177" t="str">
        <f t="shared" si="14"/>
        <v>周方全</v>
      </c>
    </row>
    <row r="178" spans="1:21">
      <c r="A178" s="2" t="s">
        <v>1005</v>
      </c>
      <c r="B178" s="2" t="s">
        <v>688</v>
      </c>
      <c r="C178" s="2" t="s">
        <v>687</v>
      </c>
      <c r="D178" s="2" t="s">
        <v>2495</v>
      </c>
      <c r="E178" s="2" t="s">
        <v>689</v>
      </c>
      <c r="F178" s="2" t="s">
        <v>690</v>
      </c>
      <c r="G178" s="2" t="s">
        <v>691</v>
      </c>
      <c r="H178" s="2" t="s">
        <v>1880</v>
      </c>
      <c r="I178" s="2" t="s">
        <v>1881</v>
      </c>
      <c r="J178" s="2" t="s">
        <v>2496</v>
      </c>
      <c r="K178" s="2" t="s">
        <v>1883</v>
      </c>
      <c r="N178" t="s">
        <v>2497</v>
      </c>
      <c r="O178" t="str">
        <f t="shared" si="10"/>
        <v>南阳理工学院</v>
      </c>
      <c r="P178" t="str">
        <f t="shared" si="11"/>
        <v>你要啥给你啥</v>
      </c>
      <c r="Q178" t="s">
        <v>33</v>
      </c>
      <c r="R178">
        <v>1120</v>
      </c>
      <c r="S178" t="str">
        <f t="shared" si="12"/>
        <v>何世全</v>
      </c>
      <c r="T178" t="str">
        <f t="shared" si="13"/>
        <v>朱成锐</v>
      </c>
      <c r="U178" t="str">
        <f t="shared" si="14"/>
        <v>卓华寅</v>
      </c>
    </row>
    <row r="179" spans="1:21">
      <c r="A179" s="2" t="s">
        <v>1011</v>
      </c>
      <c r="B179" s="2" t="s">
        <v>904</v>
      </c>
      <c r="C179" s="2" t="s">
        <v>687</v>
      </c>
      <c r="D179" s="2" t="s">
        <v>2498</v>
      </c>
      <c r="E179" s="2" t="s">
        <v>905</v>
      </c>
      <c r="F179" s="2" t="s">
        <v>906</v>
      </c>
      <c r="G179" s="2" t="s">
        <v>907</v>
      </c>
      <c r="H179" s="2" t="s">
        <v>1880</v>
      </c>
      <c r="I179" s="2" t="s">
        <v>1881</v>
      </c>
      <c r="J179" s="2" t="s">
        <v>2499</v>
      </c>
      <c r="K179" s="2" t="s">
        <v>1883</v>
      </c>
      <c r="N179" t="s">
        <v>2500</v>
      </c>
      <c r="O179" t="str">
        <f t="shared" si="10"/>
        <v>四川农业大学</v>
      </c>
      <c r="P179" t="str">
        <f t="shared" si="11"/>
        <v>万物静默如谜</v>
      </c>
      <c r="Q179" t="s">
        <v>27</v>
      </c>
      <c r="R179">
        <v>103</v>
      </c>
      <c r="S179" t="str">
        <f t="shared" si="12"/>
        <v>何雨航</v>
      </c>
      <c r="T179" t="str">
        <f t="shared" si="13"/>
        <v>李豪</v>
      </c>
      <c r="U179" t="str">
        <f t="shared" si="14"/>
        <v>罗鑫</v>
      </c>
    </row>
    <row r="180" spans="1:21">
      <c r="A180" s="2" t="s">
        <v>1017</v>
      </c>
      <c r="B180" s="2" t="s">
        <v>1180</v>
      </c>
      <c r="C180" s="2" t="s">
        <v>1179</v>
      </c>
      <c r="D180" s="2" t="s">
        <v>2501</v>
      </c>
      <c r="E180" s="2" t="s">
        <v>1181</v>
      </c>
      <c r="F180" s="2" t="s">
        <v>1182</v>
      </c>
      <c r="G180" s="2" t="s">
        <v>1183</v>
      </c>
      <c r="H180" s="2" t="s">
        <v>1880</v>
      </c>
      <c r="I180" s="2" t="s">
        <v>1895</v>
      </c>
      <c r="J180" s="2" t="s">
        <v>2502</v>
      </c>
      <c r="K180" s="2" t="s">
        <v>1883</v>
      </c>
      <c r="N180" t="s">
        <v>2503</v>
      </c>
      <c r="O180" t="str">
        <f t="shared" si="10"/>
        <v>湖南大学</v>
      </c>
      <c r="P180" t="str">
        <f t="shared" si="11"/>
        <v>玩火</v>
      </c>
      <c r="Q180" t="s">
        <v>27</v>
      </c>
      <c r="R180">
        <v>149</v>
      </c>
      <c r="S180" t="str">
        <f t="shared" si="12"/>
        <v>戴翠妮</v>
      </c>
      <c r="T180" t="str">
        <f t="shared" si="13"/>
        <v>王文斌</v>
      </c>
      <c r="U180" t="str">
        <f t="shared" si="14"/>
        <v>张旭</v>
      </c>
    </row>
    <row r="181" spans="1:21">
      <c r="A181" s="2" t="s">
        <v>1023</v>
      </c>
      <c r="B181" s="2" t="s">
        <v>1543</v>
      </c>
      <c r="C181" s="2" t="s">
        <v>1179</v>
      </c>
      <c r="D181" s="2" t="s">
        <v>2504</v>
      </c>
      <c r="E181" s="2" t="s">
        <v>1544</v>
      </c>
      <c r="F181" s="2" t="s">
        <v>1545</v>
      </c>
      <c r="G181" s="2" t="s">
        <v>1546</v>
      </c>
      <c r="H181" s="2" t="s">
        <v>1880</v>
      </c>
      <c r="I181" s="2" t="s">
        <v>1890</v>
      </c>
      <c r="J181" s="2" t="s">
        <v>2505</v>
      </c>
      <c r="K181" s="2" t="s">
        <v>1883</v>
      </c>
      <c r="N181" t="s">
        <v>2506</v>
      </c>
      <c r="O181" t="str">
        <f t="shared" si="10"/>
        <v>东南大学</v>
      </c>
      <c r="P181" t="str">
        <f t="shared" si="11"/>
        <v>打完这场我就退役</v>
      </c>
      <c r="Q181" t="s">
        <v>27</v>
      </c>
      <c r="R181">
        <v>151</v>
      </c>
      <c r="S181" t="str">
        <f t="shared" si="12"/>
        <v>陈哲斯</v>
      </c>
      <c r="T181" t="str">
        <f t="shared" si="13"/>
        <v>宋一凡</v>
      </c>
      <c r="U181" t="str">
        <f t="shared" si="14"/>
        <v>唐宁远</v>
      </c>
    </row>
    <row r="182" spans="1:21">
      <c r="A182" s="2" t="s">
        <v>1028</v>
      </c>
      <c r="B182" s="2" t="s">
        <v>1430</v>
      </c>
      <c r="C182" s="2" t="s">
        <v>1429</v>
      </c>
      <c r="D182" s="2" t="s">
        <v>2507</v>
      </c>
      <c r="E182" s="2" t="s">
        <v>1431</v>
      </c>
      <c r="F182" s="2" t="s">
        <v>1432</v>
      </c>
      <c r="G182" s="2" t="s">
        <v>1433</v>
      </c>
      <c r="H182" s="2" t="s">
        <v>1880</v>
      </c>
      <c r="I182" s="2" t="s">
        <v>1895</v>
      </c>
      <c r="J182" s="2" t="s">
        <v>2508</v>
      </c>
      <c r="K182" s="2" t="s">
        <v>1883</v>
      </c>
      <c r="N182" t="s">
        <v>2509</v>
      </c>
      <c r="O182" t="str">
        <f t="shared" si="10"/>
        <v>中国人民大学</v>
      </c>
      <c r="P182" t="str">
        <f t="shared" si="11"/>
        <v>快来看看，气球一块钱一个！</v>
      </c>
      <c r="Q182" t="s">
        <v>27</v>
      </c>
      <c r="R182">
        <v>166</v>
      </c>
      <c r="S182" t="str">
        <f t="shared" si="12"/>
        <v>曾乐天</v>
      </c>
      <c r="T182" t="str">
        <f t="shared" si="13"/>
        <v>杨爽</v>
      </c>
      <c r="U182" t="str">
        <f t="shared" si="14"/>
        <v>张灵溪</v>
      </c>
    </row>
    <row r="183" spans="1:21">
      <c r="A183" s="2" t="s">
        <v>1033</v>
      </c>
      <c r="B183" s="2" t="s">
        <v>1357</v>
      </c>
      <c r="C183" s="2" t="s">
        <v>1356</v>
      </c>
      <c r="D183" s="2" t="s">
        <v>1357</v>
      </c>
      <c r="E183" s="2" t="s">
        <v>1358</v>
      </c>
      <c r="F183" s="2" t="s">
        <v>1359</v>
      </c>
      <c r="G183" s="2" t="s">
        <v>1360</v>
      </c>
      <c r="H183" s="2" t="s">
        <v>1880</v>
      </c>
      <c r="I183" s="2" t="s">
        <v>1890</v>
      </c>
      <c r="J183" s="2" t="s">
        <v>2510</v>
      </c>
      <c r="K183" s="2" t="s">
        <v>1883</v>
      </c>
      <c r="N183" t="s">
        <v>2511</v>
      </c>
      <c r="O183" t="str">
        <f t="shared" si="10"/>
        <v>中国石油大学（华东）</v>
      </c>
      <c r="P183" t="str">
        <f t="shared" si="11"/>
        <v>双倍快乐</v>
      </c>
      <c r="Q183" t="s">
        <v>27</v>
      </c>
      <c r="R183">
        <v>178</v>
      </c>
      <c r="S183" t="str">
        <f t="shared" si="12"/>
        <v>韩宝坤</v>
      </c>
      <c r="T183" t="str">
        <f t="shared" si="13"/>
        <v>韩宗志</v>
      </c>
      <c r="U183" t="str">
        <f t="shared" si="14"/>
        <v>孙增奎</v>
      </c>
    </row>
    <row r="184" spans="1:21">
      <c r="A184" s="2" t="s">
        <v>1038</v>
      </c>
      <c r="B184" s="2" t="s">
        <v>1623</v>
      </c>
      <c r="C184" s="2" t="s">
        <v>1345</v>
      </c>
      <c r="D184" s="2" t="s">
        <v>2512</v>
      </c>
      <c r="E184" s="2" t="s">
        <v>1624</v>
      </c>
      <c r="F184" s="2" t="s">
        <v>1625</v>
      </c>
      <c r="G184" s="2" t="s">
        <v>1626</v>
      </c>
      <c r="H184" s="2" t="s">
        <v>1880</v>
      </c>
      <c r="I184" s="2" t="s">
        <v>1890</v>
      </c>
      <c r="J184" s="2" t="s">
        <v>2513</v>
      </c>
      <c r="K184" s="2" t="s">
        <v>1883</v>
      </c>
      <c r="N184" t="s">
        <v>2514</v>
      </c>
      <c r="O184" t="str">
        <f t="shared" si="10"/>
        <v>河海大学</v>
      </c>
      <c r="P184" t="str">
        <f t="shared" si="11"/>
        <v>英语杀我</v>
      </c>
      <c r="Q184" t="s">
        <v>27</v>
      </c>
      <c r="R184">
        <v>180</v>
      </c>
      <c r="S184" t="str">
        <f t="shared" si="12"/>
        <v>敖宇</v>
      </c>
      <c r="T184" t="str">
        <f t="shared" si="13"/>
        <v>何秋实</v>
      </c>
      <c r="U184" t="str">
        <f t="shared" si="14"/>
        <v>占鑫鹏</v>
      </c>
    </row>
    <row r="185" spans="1:21">
      <c r="A185" s="2" t="s">
        <v>1043</v>
      </c>
      <c r="B185" s="2" t="s">
        <v>1346</v>
      </c>
      <c r="C185" s="2" t="s">
        <v>1345</v>
      </c>
      <c r="D185" s="2" t="s">
        <v>2515</v>
      </c>
      <c r="E185" s="2" t="s">
        <v>1347</v>
      </c>
      <c r="F185" s="2" t="s">
        <v>1348</v>
      </c>
      <c r="G185" s="2" t="s">
        <v>1349</v>
      </c>
      <c r="H185" s="2" t="s">
        <v>1880</v>
      </c>
      <c r="I185" s="2" t="s">
        <v>1895</v>
      </c>
      <c r="J185" s="2" t="s">
        <v>2516</v>
      </c>
      <c r="K185" s="2" t="s">
        <v>1883</v>
      </c>
      <c r="N185" t="s">
        <v>2517</v>
      </c>
      <c r="O185" t="str">
        <f t="shared" si="10"/>
        <v>上海理工大学</v>
      </c>
      <c r="P185" t="str">
        <f t="shared" si="11"/>
        <v>给大家表演一个旋转卡壳</v>
      </c>
      <c r="Q185" t="s">
        <v>27</v>
      </c>
      <c r="R185">
        <v>190</v>
      </c>
      <c r="S185" t="str">
        <f t="shared" si="12"/>
        <v>金轩城</v>
      </c>
      <c r="T185" t="str">
        <f t="shared" si="13"/>
        <v>阙寅清</v>
      </c>
      <c r="U185" t="str">
        <f t="shared" si="14"/>
        <v>任灏贇</v>
      </c>
    </row>
    <row r="186" spans="1:21">
      <c r="A186" s="2" t="s">
        <v>1049</v>
      </c>
      <c r="B186" s="2" t="s">
        <v>243</v>
      </c>
      <c r="C186" s="2" t="s">
        <v>242</v>
      </c>
      <c r="D186" s="2" t="s">
        <v>2518</v>
      </c>
      <c r="E186" s="2" t="s">
        <v>244</v>
      </c>
      <c r="F186" s="2" t="s">
        <v>245</v>
      </c>
      <c r="G186" s="2" t="s">
        <v>246</v>
      </c>
      <c r="H186" s="2" t="s">
        <v>1880</v>
      </c>
      <c r="I186" s="2" t="s">
        <v>1881</v>
      </c>
      <c r="J186" s="2" t="s">
        <v>2519</v>
      </c>
      <c r="K186" s="2" t="s">
        <v>1883</v>
      </c>
      <c r="N186" t="s">
        <v>2520</v>
      </c>
      <c r="O186" t="str">
        <f t="shared" si="10"/>
        <v>浙江科技学院</v>
      </c>
      <c r="P186" t="str">
        <f t="shared" si="11"/>
        <v>喷火龙</v>
      </c>
      <c r="Q186" t="s">
        <v>27</v>
      </c>
      <c r="R186">
        <v>194</v>
      </c>
      <c r="S186" t="str">
        <f t="shared" si="12"/>
        <v>龙旭</v>
      </c>
      <c r="T186" t="str">
        <f t="shared" si="13"/>
        <v>陆江涛</v>
      </c>
      <c r="U186" t="str">
        <f t="shared" si="14"/>
        <v>沈春杰</v>
      </c>
    </row>
    <row r="187" spans="1:21">
      <c r="A187" s="2" t="s">
        <v>1055</v>
      </c>
      <c r="B187" s="2" t="s">
        <v>765</v>
      </c>
      <c r="C187" s="2" t="s">
        <v>242</v>
      </c>
      <c r="D187" s="2" t="s">
        <v>2521</v>
      </c>
      <c r="E187" s="2" t="s">
        <v>766</v>
      </c>
      <c r="F187" s="2" t="s">
        <v>767</v>
      </c>
      <c r="G187" s="2" t="s">
        <v>768</v>
      </c>
      <c r="H187" s="2" t="s">
        <v>1880</v>
      </c>
      <c r="I187" s="2" t="s">
        <v>1904</v>
      </c>
      <c r="J187" s="2" t="s">
        <v>2522</v>
      </c>
      <c r="K187" s="2" t="s">
        <v>1883</v>
      </c>
      <c r="N187" t="s">
        <v>2523</v>
      </c>
      <c r="O187" t="str">
        <f t="shared" si="10"/>
        <v>广州大学</v>
      </c>
      <c r="P187" t="str">
        <f t="shared" si="11"/>
        <v>我钟意食烧鸡翼</v>
      </c>
      <c r="Q187" t="s">
        <v>27</v>
      </c>
      <c r="R187">
        <v>194</v>
      </c>
      <c r="S187" t="str">
        <f t="shared" si="12"/>
        <v>陈浩珲</v>
      </c>
      <c r="T187" t="str">
        <f t="shared" si="13"/>
        <v>卢浩宇</v>
      </c>
      <c r="U187" t="str">
        <f t="shared" si="14"/>
        <v>余梓宁</v>
      </c>
    </row>
    <row r="188" spans="1:21">
      <c r="A188" s="2" t="s">
        <v>1061</v>
      </c>
      <c r="B188" s="2" t="s">
        <v>882</v>
      </c>
      <c r="C188" s="2" t="s">
        <v>435</v>
      </c>
      <c r="D188" s="2" t="s">
        <v>882</v>
      </c>
      <c r="E188" s="2" t="s">
        <v>883</v>
      </c>
      <c r="F188" s="2" t="s">
        <v>884</v>
      </c>
      <c r="G188" s="2" t="s">
        <v>885</v>
      </c>
      <c r="H188" s="2" t="s">
        <v>1880</v>
      </c>
      <c r="I188" s="2" t="s">
        <v>1890</v>
      </c>
      <c r="J188" s="2" t="s">
        <v>2524</v>
      </c>
      <c r="K188" s="2" t="s">
        <v>1883</v>
      </c>
      <c r="N188" t="s">
        <v>2525</v>
      </c>
      <c r="O188" t="str">
        <f t="shared" si="10"/>
        <v>哈尔滨理工大学</v>
      </c>
      <c r="P188" t="str">
        <f t="shared" si="11"/>
        <v>哈理工2019秋04</v>
      </c>
      <c r="Q188" t="s">
        <v>27</v>
      </c>
      <c r="R188">
        <v>195</v>
      </c>
      <c r="S188" t="str">
        <f t="shared" si="12"/>
        <v>陈仁苗</v>
      </c>
      <c r="T188" t="str">
        <f t="shared" si="13"/>
        <v>潘子怡</v>
      </c>
      <c r="U188" t="str">
        <f t="shared" si="14"/>
        <v>张学峰</v>
      </c>
    </row>
    <row r="189" spans="1:21">
      <c r="A189" s="2" t="s">
        <v>1066</v>
      </c>
      <c r="B189" s="2" t="s">
        <v>436</v>
      </c>
      <c r="C189" s="2" t="s">
        <v>435</v>
      </c>
      <c r="D189" s="2" t="s">
        <v>2526</v>
      </c>
      <c r="E189" s="2" t="s">
        <v>437</v>
      </c>
      <c r="F189" s="2" t="s">
        <v>438</v>
      </c>
      <c r="G189" s="2" t="s">
        <v>439</v>
      </c>
      <c r="H189" s="2" t="s">
        <v>1880</v>
      </c>
      <c r="I189" s="2" t="s">
        <v>1895</v>
      </c>
      <c r="J189" s="2" t="s">
        <v>2527</v>
      </c>
      <c r="K189" s="2" t="s">
        <v>1883</v>
      </c>
      <c r="N189" t="s">
        <v>2528</v>
      </c>
      <c r="O189" t="str">
        <f t="shared" si="10"/>
        <v>深圳大学</v>
      </c>
      <c r="P189" t="str">
        <f t="shared" si="11"/>
        <v>梦的延续</v>
      </c>
      <c r="Q189" t="s">
        <v>27</v>
      </c>
      <c r="R189">
        <v>197</v>
      </c>
      <c r="S189" t="str">
        <f t="shared" si="12"/>
        <v>蔡威</v>
      </c>
      <c r="T189" t="str">
        <f t="shared" si="13"/>
        <v>陈钧鉴</v>
      </c>
      <c r="U189" t="str">
        <f t="shared" si="14"/>
        <v>林键铎</v>
      </c>
    </row>
    <row r="190" spans="1:21">
      <c r="A190" s="2" t="s">
        <v>1071</v>
      </c>
      <c r="B190" s="2" t="s">
        <v>561</v>
      </c>
      <c r="C190" s="2" t="s">
        <v>356</v>
      </c>
      <c r="D190" s="2" t="s">
        <v>2529</v>
      </c>
      <c r="E190" s="2" t="s">
        <v>562</v>
      </c>
      <c r="F190" s="2" t="s">
        <v>563</v>
      </c>
      <c r="G190" s="2" t="s">
        <v>564</v>
      </c>
      <c r="H190" s="2" t="s">
        <v>1880</v>
      </c>
      <c r="I190" s="2" t="s">
        <v>1881</v>
      </c>
      <c r="J190" s="2" t="s">
        <v>2530</v>
      </c>
      <c r="K190" s="2" t="s">
        <v>1883</v>
      </c>
      <c r="N190" t="s">
        <v>2531</v>
      </c>
      <c r="O190" t="str">
        <f t="shared" si="10"/>
        <v>南京晓庄学院</v>
      </c>
      <c r="P190" t="str">
        <f t="shared" si="11"/>
        <v>全体起立</v>
      </c>
      <c r="Q190" t="s">
        <v>27</v>
      </c>
      <c r="R190">
        <v>201</v>
      </c>
      <c r="S190" t="str">
        <f t="shared" si="12"/>
        <v>陈安婕</v>
      </c>
      <c r="T190" t="str">
        <f t="shared" si="13"/>
        <v>蒋俊杰</v>
      </c>
      <c r="U190" t="str">
        <f t="shared" si="14"/>
        <v>刘翔昊</v>
      </c>
    </row>
    <row r="191" spans="1:21">
      <c r="A191" s="2" t="s">
        <v>1077</v>
      </c>
      <c r="B191" s="2" t="s">
        <v>357</v>
      </c>
      <c r="C191" s="2" t="s">
        <v>356</v>
      </c>
      <c r="D191" s="2" t="s">
        <v>2532</v>
      </c>
      <c r="E191" s="2" t="s">
        <v>358</v>
      </c>
      <c r="F191" s="2" t="s">
        <v>359</v>
      </c>
      <c r="G191" s="2" t="s">
        <v>360</v>
      </c>
      <c r="H191" s="2" t="s">
        <v>1880</v>
      </c>
      <c r="I191" s="2" t="s">
        <v>1881</v>
      </c>
      <c r="J191" s="2" t="s">
        <v>2533</v>
      </c>
      <c r="K191" s="2" t="s">
        <v>1883</v>
      </c>
      <c r="N191" t="s">
        <v>2534</v>
      </c>
      <c r="O191" t="str">
        <f t="shared" si="10"/>
        <v>太原理工大学</v>
      </c>
      <c r="P191" t="str">
        <f t="shared" si="11"/>
        <v>蛙精对</v>
      </c>
      <c r="Q191" t="s">
        <v>27</v>
      </c>
      <c r="R191">
        <v>213</v>
      </c>
      <c r="S191" t="str">
        <f t="shared" si="12"/>
        <v>顾鹏</v>
      </c>
      <c r="T191" t="str">
        <f t="shared" si="13"/>
        <v>郭亚梁</v>
      </c>
      <c r="U191" t="str">
        <f t="shared" si="14"/>
        <v>秦逸轩</v>
      </c>
    </row>
    <row r="192" spans="1:21">
      <c r="A192" s="2" t="s">
        <v>1083</v>
      </c>
      <c r="B192" s="2" t="s">
        <v>1667</v>
      </c>
      <c r="C192" s="2" t="s">
        <v>356</v>
      </c>
      <c r="D192" s="2" t="s">
        <v>2535</v>
      </c>
      <c r="E192" s="2" t="s">
        <v>1668</v>
      </c>
      <c r="F192" s="2" t="s">
        <v>1669</v>
      </c>
      <c r="G192" s="2" t="s">
        <v>1670</v>
      </c>
      <c r="H192" s="2" t="s">
        <v>1880</v>
      </c>
      <c r="I192" s="2" t="s">
        <v>1881</v>
      </c>
      <c r="J192" s="2" t="s">
        <v>2536</v>
      </c>
      <c r="K192" s="2" t="s">
        <v>1883</v>
      </c>
      <c r="N192" t="s">
        <v>2537</v>
      </c>
      <c r="O192" t="str">
        <f t="shared" si="10"/>
        <v>天津大学</v>
      </c>
      <c r="P192" t="str">
        <f t="shared" si="11"/>
        <v>元旦要到了</v>
      </c>
      <c r="Q192" t="s">
        <v>27</v>
      </c>
      <c r="R192">
        <v>233</v>
      </c>
      <c r="S192" t="str">
        <f t="shared" si="12"/>
        <v>邓皓阳</v>
      </c>
      <c r="T192" t="str">
        <f t="shared" si="13"/>
        <v>商泽文</v>
      </c>
      <c r="U192" t="str">
        <f t="shared" si="14"/>
        <v>王健宇</v>
      </c>
    </row>
    <row r="193" spans="1:21">
      <c r="A193" s="2" t="s">
        <v>1089</v>
      </c>
      <c r="B193" s="2" t="s">
        <v>1447</v>
      </c>
      <c r="C193" s="2" t="s">
        <v>224</v>
      </c>
      <c r="D193" s="2" t="s">
        <v>2538</v>
      </c>
      <c r="E193" s="2" t="s">
        <v>1448</v>
      </c>
      <c r="F193" s="2" t="s">
        <v>1449</v>
      </c>
      <c r="G193" s="2" t="s">
        <v>1450</v>
      </c>
      <c r="H193" s="2" t="s">
        <v>1880</v>
      </c>
      <c r="I193" s="2" t="s">
        <v>1881</v>
      </c>
      <c r="J193" s="2" t="s">
        <v>2539</v>
      </c>
      <c r="K193" s="2" t="s">
        <v>1883</v>
      </c>
      <c r="N193" t="s">
        <v>2540</v>
      </c>
      <c r="O193" t="str">
        <f t="shared" si="10"/>
        <v>中国石油大学（北京）</v>
      </c>
      <c r="P193" t="str">
        <f t="shared" si="11"/>
        <v>浪是海的赤子</v>
      </c>
      <c r="Q193" t="s">
        <v>27</v>
      </c>
      <c r="R193">
        <v>248</v>
      </c>
      <c r="S193" t="str">
        <f t="shared" si="12"/>
        <v>冯云豪</v>
      </c>
      <c r="T193" t="str">
        <f t="shared" si="13"/>
        <v>李昊元</v>
      </c>
      <c r="U193" t="str">
        <f t="shared" si="14"/>
        <v>吕博枫</v>
      </c>
    </row>
    <row r="194" spans="1:21">
      <c r="A194" s="2" t="s">
        <v>1095</v>
      </c>
      <c r="B194" s="2" t="s">
        <v>1096</v>
      </c>
      <c r="C194" s="2" t="s">
        <v>224</v>
      </c>
      <c r="D194" s="2" t="s">
        <v>2541</v>
      </c>
      <c r="E194" s="2" t="s">
        <v>1097</v>
      </c>
      <c r="F194" s="2" t="s">
        <v>1098</v>
      </c>
      <c r="G194" s="2" t="s">
        <v>1099</v>
      </c>
      <c r="H194" s="2" t="s">
        <v>1880</v>
      </c>
      <c r="I194" s="2" t="s">
        <v>1904</v>
      </c>
      <c r="J194" s="2" t="s">
        <v>2542</v>
      </c>
      <c r="K194" s="2" t="s">
        <v>1883</v>
      </c>
      <c r="N194" t="s">
        <v>2543</v>
      </c>
      <c r="O194" t="str">
        <f t="shared" si="10"/>
        <v>东北大学</v>
      </c>
      <c r="P194" t="str">
        <f t="shared" si="11"/>
        <v>队名被改了</v>
      </c>
      <c r="Q194" t="s">
        <v>27</v>
      </c>
      <c r="R194">
        <v>257</v>
      </c>
      <c r="S194" t="str">
        <f t="shared" si="12"/>
        <v>徐振戈</v>
      </c>
      <c r="T194" t="str">
        <f t="shared" si="13"/>
        <v>张晋恺</v>
      </c>
      <c r="U194" t="str">
        <f t="shared" si="14"/>
        <v>张译</v>
      </c>
    </row>
    <row r="195" spans="1:21">
      <c r="A195" s="2" t="s">
        <v>1100</v>
      </c>
      <c r="B195" s="2" t="s">
        <v>225</v>
      </c>
      <c r="C195" s="2" t="s">
        <v>224</v>
      </c>
      <c r="D195" s="2" t="s">
        <v>2544</v>
      </c>
      <c r="E195" s="2" t="s">
        <v>226</v>
      </c>
      <c r="F195" s="2" t="s">
        <v>227</v>
      </c>
      <c r="G195" s="2" t="s">
        <v>228</v>
      </c>
      <c r="H195" s="2" t="s">
        <v>1880</v>
      </c>
      <c r="I195" s="2" t="s">
        <v>1895</v>
      </c>
      <c r="J195" s="2" t="s">
        <v>2545</v>
      </c>
      <c r="K195" s="2" t="s">
        <v>1883</v>
      </c>
      <c r="N195" t="s">
        <v>2546</v>
      </c>
      <c r="O195" t="str">
        <f t="shared" ref="O195:O258" si="15">VLOOKUP($P195,$B:$G,2,FALSE)</f>
        <v>同济大学</v>
      </c>
      <c r="P195" t="str">
        <f t="shared" ref="P195:P258" si="16">LEFT(N195,FIND("(",N195)-1)</f>
        <v>济你太美</v>
      </c>
      <c r="Q195" t="s">
        <v>27</v>
      </c>
      <c r="R195">
        <v>262</v>
      </c>
      <c r="S195" t="str">
        <f t="shared" ref="S195:S258" si="17">VLOOKUP($P195,$B:$G,4,FALSE)</f>
        <v>姜梓恒</v>
      </c>
      <c r="T195" t="str">
        <f t="shared" ref="T195:T258" si="18">VLOOKUP($P195,$B:$G,5,FALSE)</f>
        <v>林震</v>
      </c>
      <c r="U195" t="str">
        <f t="shared" ref="U195:U258" si="19">VLOOKUP($P195,$B:$G,6,FALSE)</f>
        <v>吴若兰</v>
      </c>
    </row>
    <row r="196" spans="1:21">
      <c r="A196" s="2" t="s">
        <v>1105</v>
      </c>
      <c r="B196" s="2" t="s">
        <v>1634</v>
      </c>
      <c r="C196" s="2" t="s">
        <v>458</v>
      </c>
      <c r="D196" s="2" t="s">
        <v>2547</v>
      </c>
      <c r="E196" s="2" t="s">
        <v>1635</v>
      </c>
      <c r="F196" s="2" t="s">
        <v>1636</v>
      </c>
      <c r="G196" s="2" t="s">
        <v>1637</v>
      </c>
      <c r="H196" s="2" t="s">
        <v>1880</v>
      </c>
      <c r="I196" s="2" t="s">
        <v>1890</v>
      </c>
      <c r="J196" s="2" t="s">
        <v>2548</v>
      </c>
      <c r="K196" s="2" t="s">
        <v>1883</v>
      </c>
      <c r="N196" t="s">
        <v>2549</v>
      </c>
      <c r="O196" t="str">
        <f t="shared" si="15"/>
        <v>西安电子科技大学</v>
      </c>
      <c r="P196" t="str">
        <f t="shared" si="16"/>
        <v>朝闻道</v>
      </c>
      <c r="Q196" t="s">
        <v>27</v>
      </c>
      <c r="R196">
        <v>268</v>
      </c>
      <c r="S196" t="str">
        <f t="shared" si="17"/>
        <v>曹王欣</v>
      </c>
      <c r="T196" t="str">
        <f t="shared" si="18"/>
        <v>施鹏飞</v>
      </c>
      <c r="U196" t="str">
        <f t="shared" si="19"/>
        <v>赵晓田</v>
      </c>
    </row>
    <row r="197" spans="1:21">
      <c r="A197" s="2" t="s">
        <v>1110</v>
      </c>
      <c r="B197" s="2" t="s">
        <v>459</v>
      </c>
      <c r="C197" s="2" t="s">
        <v>458</v>
      </c>
      <c r="D197" s="2" t="s">
        <v>459</v>
      </c>
      <c r="E197" s="2" t="s">
        <v>460</v>
      </c>
      <c r="F197" s="2" t="s">
        <v>461</v>
      </c>
      <c r="G197" s="2" t="s">
        <v>462</v>
      </c>
      <c r="H197" s="2" t="s">
        <v>1880</v>
      </c>
      <c r="I197" s="2" t="s">
        <v>1890</v>
      </c>
      <c r="J197" s="2" t="s">
        <v>2550</v>
      </c>
      <c r="K197" s="2" t="s">
        <v>1883</v>
      </c>
      <c r="N197" t="s">
        <v>2551</v>
      </c>
      <c r="O197" t="str">
        <f t="shared" si="15"/>
        <v>南通大学</v>
      </c>
      <c r="P197" t="str">
        <f t="shared" si="16"/>
        <v>我觉得我写的每一行代码都是诗</v>
      </c>
      <c r="Q197" t="s">
        <v>27</v>
      </c>
      <c r="R197">
        <v>270</v>
      </c>
      <c r="S197" t="str">
        <f t="shared" si="17"/>
        <v>缪祺</v>
      </c>
      <c r="T197" t="str">
        <f t="shared" si="18"/>
        <v>叶盛</v>
      </c>
      <c r="U197" t="str">
        <f t="shared" si="19"/>
        <v>赵静珂</v>
      </c>
    </row>
    <row r="198" spans="1:21">
      <c r="A198" s="2" t="s">
        <v>1116</v>
      </c>
      <c r="B198" s="2" t="s">
        <v>382</v>
      </c>
      <c r="C198" s="2" t="s">
        <v>381</v>
      </c>
      <c r="D198" s="2" t="s">
        <v>382</v>
      </c>
      <c r="E198" s="2" t="s">
        <v>383</v>
      </c>
      <c r="F198" s="2" t="s">
        <v>384</v>
      </c>
      <c r="G198" s="2" t="s">
        <v>385</v>
      </c>
      <c r="H198" s="2" t="s">
        <v>1880</v>
      </c>
      <c r="I198" s="2" t="s">
        <v>1890</v>
      </c>
      <c r="J198" s="2" t="s">
        <v>2552</v>
      </c>
      <c r="K198" s="2" t="s">
        <v>1883</v>
      </c>
      <c r="N198" t="s">
        <v>2553</v>
      </c>
      <c r="O198" t="str">
        <f t="shared" si="15"/>
        <v>郑州轻工业大学</v>
      </c>
      <c r="P198" t="str">
        <f t="shared" si="16"/>
        <v>wr自动机</v>
      </c>
      <c r="Q198" t="s">
        <v>27</v>
      </c>
      <c r="R198">
        <v>272</v>
      </c>
      <c r="S198" t="str">
        <f t="shared" si="17"/>
        <v>包毅豪</v>
      </c>
      <c r="T198" t="str">
        <f t="shared" si="18"/>
        <v>庞浩天</v>
      </c>
      <c r="U198" t="str">
        <f t="shared" si="19"/>
        <v>徐昌鹏</v>
      </c>
    </row>
    <row r="199" spans="1:21">
      <c r="A199" s="2" t="s">
        <v>1122</v>
      </c>
      <c r="B199" s="2" t="s">
        <v>1185</v>
      </c>
      <c r="C199" s="2" t="s">
        <v>470</v>
      </c>
      <c r="D199" s="2" t="s">
        <v>2554</v>
      </c>
      <c r="E199" s="2" t="s">
        <v>1186</v>
      </c>
      <c r="F199" s="2" t="s">
        <v>1187</v>
      </c>
      <c r="G199" s="2" t="s">
        <v>1188</v>
      </c>
      <c r="H199" s="2" t="s">
        <v>1880</v>
      </c>
      <c r="I199" s="2" t="s">
        <v>1881</v>
      </c>
      <c r="J199" s="2" t="s">
        <v>2555</v>
      </c>
      <c r="K199" s="2" t="s">
        <v>1883</v>
      </c>
      <c r="N199" t="s">
        <v>2556</v>
      </c>
      <c r="O199" t="str">
        <f t="shared" si="15"/>
        <v>四川大学</v>
      </c>
      <c r="P199" t="str">
        <f t="shared" si="16"/>
        <v>萌鸽</v>
      </c>
      <c r="Q199" t="s">
        <v>27</v>
      </c>
      <c r="R199">
        <v>275</v>
      </c>
      <c r="S199" t="str">
        <f t="shared" si="17"/>
        <v>卢鹏程</v>
      </c>
      <c r="T199" t="str">
        <f t="shared" si="18"/>
        <v>申城铭</v>
      </c>
      <c r="U199" t="str">
        <f t="shared" si="19"/>
        <v>夏文羿</v>
      </c>
    </row>
    <row r="200" spans="1:21">
      <c r="A200" s="2" t="s">
        <v>1127</v>
      </c>
      <c r="B200" s="2" t="s">
        <v>471</v>
      </c>
      <c r="C200" s="2" t="s">
        <v>470</v>
      </c>
      <c r="D200" s="2" t="s">
        <v>2557</v>
      </c>
      <c r="E200" s="2" t="s">
        <v>472</v>
      </c>
      <c r="F200" s="2" t="s">
        <v>473</v>
      </c>
      <c r="G200" s="2" t="s">
        <v>474</v>
      </c>
      <c r="H200" s="2" t="s">
        <v>1880</v>
      </c>
      <c r="I200" s="2" t="s">
        <v>1904</v>
      </c>
      <c r="J200" s="2" t="s">
        <v>2558</v>
      </c>
      <c r="K200" s="2" t="s">
        <v>1883</v>
      </c>
      <c r="N200" t="s">
        <v>2559</v>
      </c>
      <c r="O200" t="str">
        <f t="shared" si="15"/>
        <v>山东大学</v>
      </c>
      <c r="P200" t="str">
        <f t="shared" si="16"/>
        <v>请勿盲目自救</v>
      </c>
      <c r="Q200" t="s">
        <v>27</v>
      </c>
      <c r="R200">
        <v>275</v>
      </c>
      <c r="S200" t="str">
        <f t="shared" si="17"/>
        <v>刘建东</v>
      </c>
      <c r="T200" t="str">
        <f t="shared" si="18"/>
        <v>杨家齐</v>
      </c>
      <c r="U200" t="str">
        <f t="shared" si="19"/>
        <v>周金鹏</v>
      </c>
    </row>
    <row r="201" spans="1:21">
      <c r="A201" s="2" t="s">
        <v>1132</v>
      </c>
      <c r="B201" s="2" t="s">
        <v>566</v>
      </c>
      <c r="C201" s="2" t="s">
        <v>470</v>
      </c>
      <c r="D201" s="2" t="s">
        <v>2560</v>
      </c>
      <c r="E201" s="2" t="s">
        <v>567</v>
      </c>
      <c r="F201" s="2" t="s">
        <v>568</v>
      </c>
      <c r="G201" s="2" t="s">
        <v>569</v>
      </c>
      <c r="H201" s="2" t="s">
        <v>1880</v>
      </c>
      <c r="I201" s="2" t="s">
        <v>1904</v>
      </c>
      <c r="J201" s="2" t="s">
        <v>2561</v>
      </c>
      <c r="K201" s="2" t="s">
        <v>1883</v>
      </c>
      <c r="N201" t="s">
        <v>2562</v>
      </c>
      <c r="O201" t="str">
        <f t="shared" si="15"/>
        <v>北京理工大学</v>
      </c>
      <c r="P201" t="str">
        <f t="shared" si="16"/>
        <v>ceeeeeeb</v>
      </c>
      <c r="Q201" t="s">
        <v>27</v>
      </c>
      <c r="R201">
        <v>279</v>
      </c>
      <c r="S201" t="str">
        <f t="shared" si="17"/>
        <v>何鹏</v>
      </c>
      <c r="T201" t="str">
        <f t="shared" si="18"/>
        <v>李翰杰</v>
      </c>
      <c r="U201" t="str">
        <f t="shared" si="19"/>
        <v>刘振</v>
      </c>
    </row>
    <row r="202" spans="1:21">
      <c r="A202" s="2" t="s">
        <v>1137</v>
      </c>
      <c r="B202" s="2" t="s">
        <v>113</v>
      </c>
      <c r="C202" s="2" t="s">
        <v>73</v>
      </c>
      <c r="D202" s="2" t="s">
        <v>113</v>
      </c>
      <c r="E202" s="2" t="s">
        <v>114</v>
      </c>
      <c r="F202" s="2" t="s">
        <v>115</v>
      </c>
      <c r="G202" s="2" t="s">
        <v>116</v>
      </c>
      <c r="H202" s="2" t="s">
        <v>1880</v>
      </c>
      <c r="I202" s="2" t="s">
        <v>1890</v>
      </c>
      <c r="J202" s="2" t="s">
        <v>2563</v>
      </c>
      <c r="K202" s="2" t="s">
        <v>1883</v>
      </c>
      <c r="N202" t="s">
        <v>2564</v>
      </c>
      <c r="O202" t="str">
        <f t="shared" si="15"/>
        <v>北京化工大学</v>
      </c>
      <c r="P202" t="str">
        <f t="shared" si="16"/>
        <v>不是很懂你们Div1</v>
      </c>
      <c r="Q202" t="s">
        <v>27</v>
      </c>
      <c r="R202">
        <v>280</v>
      </c>
      <c r="S202" t="str">
        <f t="shared" si="17"/>
        <v>金任任</v>
      </c>
      <c r="T202" t="str">
        <f t="shared" si="18"/>
        <v>罗朝旭</v>
      </c>
      <c r="U202" t="str">
        <f t="shared" si="19"/>
        <v>张中豪</v>
      </c>
    </row>
    <row r="203" spans="1:21">
      <c r="A203" s="2" t="s">
        <v>1143</v>
      </c>
      <c r="B203" s="2" t="s">
        <v>74</v>
      </c>
      <c r="C203" s="2" t="s">
        <v>73</v>
      </c>
      <c r="D203" s="2" t="s">
        <v>2565</v>
      </c>
      <c r="E203" s="2" t="s">
        <v>75</v>
      </c>
      <c r="F203" s="2" t="s">
        <v>76</v>
      </c>
      <c r="G203" s="2" t="s">
        <v>77</v>
      </c>
      <c r="H203" s="2" t="s">
        <v>1880</v>
      </c>
      <c r="I203" s="2" t="s">
        <v>1881</v>
      </c>
      <c r="J203" s="2" t="s">
        <v>2566</v>
      </c>
      <c r="K203" s="2" t="s">
        <v>1883</v>
      </c>
      <c r="N203" t="s">
        <v>2567</v>
      </c>
      <c r="O203" t="str">
        <f t="shared" si="15"/>
        <v>厦门大学嘉庚学院</v>
      </c>
      <c r="P203" t="str">
        <f t="shared" si="16"/>
        <v>桂花糕</v>
      </c>
      <c r="Q203" t="s">
        <v>27</v>
      </c>
      <c r="R203">
        <v>289</v>
      </c>
      <c r="S203" t="str">
        <f t="shared" si="17"/>
        <v>涂学彬</v>
      </c>
      <c r="T203" t="str">
        <f t="shared" si="18"/>
        <v>喻越</v>
      </c>
      <c r="U203" t="str">
        <f t="shared" si="19"/>
        <v>赵砚潇</v>
      </c>
    </row>
    <row r="204" spans="1:21">
      <c r="A204" s="2" t="s">
        <v>1150</v>
      </c>
      <c r="B204" s="2" t="s">
        <v>108</v>
      </c>
      <c r="C204" s="2" t="s">
        <v>73</v>
      </c>
      <c r="D204" s="2" t="s">
        <v>2568</v>
      </c>
      <c r="E204" s="2" t="s">
        <v>109</v>
      </c>
      <c r="F204" s="2" t="s">
        <v>110</v>
      </c>
      <c r="G204" s="2" t="s">
        <v>111</v>
      </c>
      <c r="H204" s="2" t="s">
        <v>1880</v>
      </c>
      <c r="I204" s="2" t="s">
        <v>1895</v>
      </c>
      <c r="J204" s="2" t="s">
        <v>2569</v>
      </c>
      <c r="K204" s="2" t="s">
        <v>1883</v>
      </c>
      <c r="N204" t="s">
        <v>2570</v>
      </c>
      <c r="O204" t="str">
        <f t="shared" si="15"/>
        <v>华南农业大学</v>
      </c>
      <c r="P204" t="str">
        <f t="shared" si="16"/>
        <v>SCAU_想吃猪脚饭</v>
      </c>
      <c r="Q204" t="s">
        <v>27</v>
      </c>
      <c r="R204">
        <v>295</v>
      </c>
      <c r="S204" t="str">
        <f t="shared" si="17"/>
        <v>刘家铭</v>
      </c>
      <c r="T204" t="str">
        <f t="shared" si="18"/>
        <v>张俊杰</v>
      </c>
      <c r="U204" t="str">
        <f t="shared" si="19"/>
        <v>张智泳</v>
      </c>
    </row>
    <row r="205" spans="1:21">
      <c r="A205" s="2" t="s">
        <v>1155</v>
      </c>
      <c r="B205" s="2" t="s">
        <v>1252</v>
      </c>
      <c r="C205" s="2" t="s">
        <v>1251</v>
      </c>
      <c r="D205" s="2" t="s">
        <v>2571</v>
      </c>
      <c r="E205" s="2" t="s">
        <v>1253</v>
      </c>
      <c r="F205" s="2" t="s">
        <v>1254</v>
      </c>
      <c r="G205" s="2" t="s">
        <v>1255</v>
      </c>
      <c r="H205" s="2" t="s">
        <v>1880</v>
      </c>
      <c r="I205" s="2" t="s">
        <v>1895</v>
      </c>
      <c r="J205" s="2" t="s">
        <v>2572</v>
      </c>
      <c r="K205" s="2" t="s">
        <v>1883</v>
      </c>
      <c r="N205" t="s">
        <v>2573</v>
      </c>
      <c r="O205" t="str">
        <f t="shared" si="15"/>
        <v>吉林大学</v>
      </c>
      <c r="P205" t="str">
        <f t="shared" si="16"/>
        <v>垂钓的姜太公</v>
      </c>
      <c r="Q205" t="s">
        <v>27</v>
      </c>
      <c r="R205">
        <v>298</v>
      </c>
      <c r="S205" t="str">
        <f t="shared" si="17"/>
        <v>廖祝鑫</v>
      </c>
      <c r="T205" t="str">
        <f t="shared" si="18"/>
        <v>王加益</v>
      </c>
      <c r="U205" t="str">
        <f t="shared" si="19"/>
        <v>周功涛</v>
      </c>
    </row>
    <row r="206" spans="1:21">
      <c r="A206" s="2" t="s">
        <v>1161</v>
      </c>
      <c r="B206" s="2" t="s">
        <v>627</v>
      </c>
      <c r="C206" s="2" t="s">
        <v>482</v>
      </c>
      <c r="D206" s="2" t="s">
        <v>2574</v>
      </c>
      <c r="E206" s="2" t="s">
        <v>628</v>
      </c>
      <c r="F206" s="2" t="s">
        <v>629</v>
      </c>
      <c r="G206" s="2" t="s">
        <v>630</v>
      </c>
      <c r="H206" s="2" t="s">
        <v>1880</v>
      </c>
      <c r="I206" s="2" t="s">
        <v>1890</v>
      </c>
      <c r="J206" s="2" t="s">
        <v>2575</v>
      </c>
      <c r="K206" s="2" t="s">
        <v>1883</v>
      </c>
      <c r="N206" t="s">
        <v>2576</v>
      </c>
      <c r="O206" t="str">
        <f t="shared" si="15"/>
        <v>中国矿业大学</v>
      </c>
      <c r="P206" t="str">
        <f t="shared" si="16"/>
        <v>我俏丽吗</v>
      </c>
      <c r="Q206" t="s">
        <v>27</v>
      </c>
      <c r="R206">
        <v>301</v>
      </c>
      <c r="S206" t="str">
        <f t="shared" si="17"/>
        <v>李明阳</v>
      </c>
      <c r="T206" t="str">
        <f t="shared" si="18"/>
        <v>王汉实</v>
      </c>
      <c r="U206" t="str">
        <f t="shared" si="19"/>
        <v>周俊峰</v>
      </c>
    </row>
    <row r="207" spans="1:21">
      <c r="A207" s="2" t="s">
        <v>1166</v>
      </c>
      <c r="B207" s="2" t="s">
        <v>483</v>
      </c>
      <c r="C207" s="2" t="s">
        <v>482</v>
      </c>
      <c r="D207" s="2" t="s">
        <v>2577</v>
      </c>
      <c r="E207" s="2" t="s">
        <v>484</v>
      </c>
      <c r="F207" s="2" t="s">
        <v>485</v>
      </c>
      <c r="G207" s="2" t="s">
        <v>486</v>
      </c>
      <c r="H207" s="2" t="s">
        <v>1880</v>
      </c>
      <c r="I207" s="2" t="s">
        <v>1904</v>
      </c>
      <c r="J207" s="2" t="s">
        <v>2578</v>
      </c>
      <c r="K207" s="2" t="s">
        <v>1883</v>
      </c>
      <c r="N207" t="s">
        <v>2579</v>
      </c>
      <c r="O207" t="str">
        <f t="shared" si="15"/>
        <v>合肥工业大学</v>
      </c>
      <c r="P207" t="str">
        <f t="shared" si="16"/>
        <v>AC是我无法到达的真实</v>
      </c>
      <c r="Q207" t="s">
        <v>27</v>
      </c>
      <c r="R207">
        <v>310</v>
      </c>
      <c r="S207" t="str">
        <f t="shared" si="17"/>
        <v>成岱</v>
      </c>
      <c r="T207" t="str">
        <f t="shared" si="18"/>
        <v>单林敏</v>
      </c>
      <c r="U207" t="str">
        <f t="shared" si="19"/>
        <v>陆达明</v>
      </c>
    </row>
    <row r="208" spans="1:21">
      <c r="A208" s="2" t="s">
        <v>1172</v>
      </c>
      <c r="B208" s="2" t="s">
        <v>1800</v>
      </c>
      <c r="C208" s="2" t="s">
        <v>1799</v>
      </c>
      <c r="D208" s="2" t="s">
        <v>2580</v>
      </c>
      <c r="E208" s="2" t="s">
        <v>1801</v>
      </c>
      <c r="F208" s="2" t="s">
        <v>1802</v>
      </c>
      <c r="G208" s="2" t="s">
        <v>1803</v>
      </c>
      <c r="H208" s="2" t="s">
        <v>1880</v>
      </c>
      <c r="I208" s="2" t="s">
        <v>1895</v>
      </c>
      <c r="J208" s="2" t="s">
        <v>2581</v>
      </c>
      <c r="K208" s="2" t="s">
        <v>1883</v>
      </c>
      <c r="N208" t="s">
        <v>2582</v>
      </c>
      <c r="O208" t="str">
        <f t="shared" si="15"/>
        <v>上海科技大学</v>
      </c>
      <c r="P208" t="str">
        <f t="shared" si="16"/>
        <v>老年旅游团</v>
      </c>
      <c r="Q208" t="s">
        <v>27</v>
      </c>
      <c r="R208">
        <v>310</v>
      </c>
      <c r="S208" t="str">
        <f t="shared" si="17"/>
        <v>龚贶</v>
      </c>
      <c r="T208" t="str">
        <f t="shared" si="18"/>
        <v>林济舟</v>
      </c>
      <c r="U208" t="str">
        <f t="shared" si="19"/>
        <v>王翌舟</v>
      </c>
    </row>
    <row r="209" spans="1:21">
      <c r="A209" s="2" t="s">
        <v>1178</v>
      </c>
      <c r="B209" s="2" t="s">
        <v>1834</v>
      </c>
      <c r="C209" s="2" t="s">
        <v>1470</v>
      </c>
      <c r="D209" s="2" t="s">
        <v>2583</v>
      </c>
      <c r="E209" s="2" t="s">
        <v>1835</v>
      </c>
      <c r="F209" s="2" t="s">
        <v>1836</v>
      </c>
      <c r="G209" s="2" t="s">
        <v>1837</v>
      </c>
      <c r="H209" s="2" t="s">
        <v>1880</v>
      </c>
      <c r="I209" s="2" t="s">
        <v>1895</v>
      </c>
      <c r="J209" s="2" t="s">
        <v>2584</v>
      </c>
      <c r="K209" s="2" t="s">
        <v>1883</v>
      </c>
      <c r="N209" t="s">
        <v>2585</v>
      </c>
      <c r="O209" t="str">
        <f t="shared" si="15"/>
        <v>宁波大学</v>
      </c>
      <c r="P209" t="str">
        <f t="shared" si="16"/>
        <v>一梦几许</v>
      </c>
      <c r="Q209" t="s">
        <v>27</v>
      </c>
      <c r="R209">
        <v>322</v>
      </c>
      <c r="S209" t="str">
        <f t="shared" si="17"/>
        <v>曾佳敏</v>
      </c>
      <c r="T209" t="str">
        <f t="shared" si="18"/>
        <v>李红旭</v>
      </c>
      <c r="U209" t="str">
        <f t="shared" si="19"/>
        <v>余嘉瑜</v>
      </c>
    </row>
    <row r="210" spans="1:21">
      <c r="A210" s="2" t="s">
        <v>1184</v>
      </c>
      <c r="B210" s="2" t="s">
        <v>1471</v>
      </c>
      <c r="C210" s="2" t="s">
        <v>1470</v>
      </c>
      <c r="D210" s="2" t="s">
        <v>2586</v>
      </c>
      <c r="E210" s="2" t="s">
        <v>1472</v>
      </c>
      <c r="F210" s="2" t="s">
        <v>1473</v>
      </c>
      <c r="G210" s="2" t="s">
        <v>1474</v>
      </c>
      <c r="H210" s="2" t="s">
        <v>1880</v>
      </c>
      <c r="I210" s="2" t="s">
        <v>1895</v>
      </c>
      <c r="J210" s="2" t="s">
        <v>2587</v>
      </c>
      <c r="K210" s="2" t="s">
        <v>1883</v>
      </c>
      <c r="N210" t="s">
        <v>2588</v>
      </c>
      <c r="O210" t="str">
        <f t="shared" si="15"/>
        <v>西北工业大学</v>
      </c>
      <c r="P210" t="str">
        <f t="shared" si="16"/>
        <v>日暮山水遇故人</v>
      </c>
      <c r="Q210" t="s">
        <v>27</v>
      </c>
      <c r="R210">
        <v>323</v>
      </c>
      <c r="S210" t="str">
        <f t="shared" si="17"/>
        <v>蔡江东</v>
      </c>
      <c r="T210" t="str">
        <f t="shared" si="18"/>
        <v>崔力</v>
      </c>
      <c r="U210" t="str">
        <f t="shared" si="19"/>
        <v>邵怡阳</v>
      </c>
    </row>
    <row r="211" spans="1:21">
      <c r="A211" s="2" t="s">
        <v>1189</v>
      </c>
      <c r="B211" s="2" t="s">
        <v>1029</v>
      </c>
      <c r="C211" s="2" t="s">
        <v>67</v>
      </c>
      <c r="D211" s="2" t="s">
        <v>2589</v>
      </c>
      <c r="E211" s="2" t="s">
        <v>1030</v>
      </c>
      <c r="F211" s="2" t="s">
        <v>1031</v>
      </c>
      <c r="G211" s="2" t="s">
        <v>1032</v>
      </c>
      <c r="H211" s="2" t="s">
        <v>1880</v>
      </c>
      <c r="I211" s="2" t="s">
        <v>1904</v>
      </c>
      <c r="J211" s="2" t="s">
        <v>2590</v>
      </c>
      <c r="K211" s="2" t="s">
        <v>1883</v>
      </c>
      <c r="N211" t="s">
        <v>2591</v>
      </c>
      <c r="O211" t="str">
        <f t="shared" si="15"/>
        <v>华中科技大学</v>
      </c>
      <c r="P211" t="str">
        <f t="shared" si="16"/>
        <v>能量膜方</v>
      </c>
      <c r="Q211" t="s">
        <v>27</v>
      </c>
      <c r="R211">
        <v>327</v>
      </c>
      <c r="S211" t="str">
        <f t="shared" si="17"/>
        <v>陈俊聪</v>
      </c>
      <c r="T211" t="str">
        <f t="shared" si="18"/>
        <v>邓玉成</v>
      </c>
      <c r="U211" t="str">
        <f t="shared" si="19"/>
        <v>郭英才</v>
      </c>
    </row>
    <row r="212" spans="1:21">
      <c r="A212" s="2" t="s">
        <v>1194</v>
      </c>
      <c r="B212" s="2" t="s">
        <v>68</v>
      </c>
      <c r="C212" s="2" t="s">
        <v>67</v>
      </c>
      <c r="D212" s="2" t="s">
        <v>2592</v>
      </c>
      <c r="E212" s="2" t="s">
        <v>69</v>
      </c>
      <c r="F212" s="2" t="s">
        <v>70</v>
      </c>
      <c r="G212" s="2" t="s">
        <v>71</v>
      </c>
      <c r="H212" s="2" t="s">
        <v>1880</v>
      </c>
      <c r="I212" s="2" t="s">
        <v>1895</v>
      </c>
      <c r="J212" s="2" t="s">
        <v>2593</v>
      </c>
      <c r="K212" s="2" t="s">
        <v>1883</v>
      </c>
      <c r="N212" t="s">
        <v>2594</v>
      </c>
      <c r="O212" t="str">
        <f t="shared" si="15"/>
        <v>湖南科技大学</v>
      </c>
      <c r="P212" t="str">
        <f t="shared" si="16"/>
        <v>匿名群友</v>
      </c>
      <c r="Q212" t="s">
        <v>27</v>
      </c>
      <c r="R212">
        <v>328</v>
      </c>
      <c r="S212" t="str">
        <f t="shared" si="17"/>
        <v>董亮作</v>
      </c>
      <c r="T212" t="str">
        <f t="shared" si="18"/>
        <v>孙庞博</v>
      </c>
      <c r="U212" t="str">
        <f t="shared" si="19"/>
        <v>汤越凡</v>
      </c>
    </row>
    <row r="213" spans="1:21">
      <c r="A213" s="2" t="s">
        <v>1200</v>
      </c>
      <c r="B213" s="2" t="s">
        <v>1693</v>
      </c>
      <c r="C213" s="2" t="s">
        <v>1692</v>
      </c>
      <c r="D213" s="2" t="s">
        <v>2595</v>
      </c>
      <c r="E213" s="2" t="s">
        <v>1694</v>
      </c>
      <c r="F213" s="2" t="s">
        <v>1695</v>
      </c>
      <c r="G213" s="2" t="s">
        <v>1696</v>
      </c>
      <c r="H213" s="2" t="s">
        <v>1880</v>
      </c>
      <c r="I213" s="2" t="s">
        <v>1895</v>
      </c>
      <c r="J213" s="2" t="s">
        <v>2596</v>
      </c>
      <c r="K213" s="2" t="s">
        <v>1883</v>
      </c>
      <c r="N213" t="s">
        <v>2597</v>
      </c>
      <c r="O213" t="str">
        <f t="shared" si="15"/>
        <v>中国地质大学（武汉）</v>
      </c>
      <c r="P213" t="str">
        <f t="shared" si="16"/>
        <v>光谷老实人</v>
      </c>
      <c r="Q213" t="s">
        <v>27</v>
      </c>
      <c r="R213">
        <v>333</v>
      </c>
      <c r="S213" t="str">
        <f t="shared" si="17"/>
        <v>胡馨丹</v>
      </c>
      <c r="T213" t="str">
        <f t="shared" si="18"/>
        <v>蒋博韬</v>
      </c>
      <c r="U213" t="str">
        <f t="shared" si="19"/>
        <v>雷宇辰</v>
      </c>
    </row>
    <row r="214" spans="1:21">
      <c r="A214" s="2" t="s">
        <v>1205</v>
      </c>
      <c r="B214" s="2" t="s">
        <v>1845</v>
      </c>
      <c r="C214" s="2" t="s">
        <v>1844</v>
      </c>
      <c r="D214" s="2" t="s">
        <v>2598</v>
      </c>
      <c r="E214" s="2" t="s">
        <v>1846</v>
      </c>
      <c r="F214" s="2" t="s">
        <v>1847</v>
      </c>
      <c r="G214" s="2" t="s">
        <v>1848</v>
      </c>
      <c r="H214" s="2" t="s">
        <v>1880</v>
      </c>
      <c r="I214" s="2" t="s">
        <v>1881</v>
      </c>
      <c r="J214" s="2" t="s">
        <v>2599</v>
      </c>
      <c r="K214" s="2" t="s">
        <v>1883</v>
      </c>
      <c r="N214" t="s">
        <v>2600</v>
      </c>
      <c r="O214" t="str">
        <f t="shared" si="15"/>
        <v>南京信息工程大学</v>
      </c>
      <c r="P214" t="str">
        <f t="shared" si="16"/>
        <v>鈷鈷鈷</v>
      </c>
      <c r="Q214" t="s">
        <v>27</v>
      </c>
      <c r="R214">
        <v>340</v>
      </c>
      <c r="S214" t="str">
        <f t="shared" si="17"/>
        <v>胡广</v>
      </c>
      <c r="T214" t="str">
        <f t="shared" si="18"/>
        <v>黄兴睿</v>
      </c>
      <c r="U214" t="str">
        <f t="shared" si="19"/>
        <v>沈逸凡</v>
      </c>
    </row>
    <row r="215" spans="1:21">
      <c r="A215" s="2" t="s">
        <v>1211</v>
      </c>
      <c r="B215" s="2" t="s">
        <v>787</v>
      </c>
      <c r="C215" s="2" t="s">
        <v>786</v>
      </c>
      <c r="D215" s="2" t="s">
        <v>2601</v>
      </c>
      <c r="E215" s="2" t="s">
        <v>788</v>
      </c>
      <c r="F215" s="2" t="s">
        <v>789</v>
      </c>
      <c r="G215" s="2" t="s">
        <v>790</v>
      </c>
      <c r="H215" s="2" t="s">
        <v>1880</v>
      </c>
      <c r="I215" s="2" t="s">
        <v>1895</v>
      </c>
      <c r="J215" s="2" t="s">
        <v>2602</v>
      </c>
      <c r="K215" s="2" t="s">
        <v>1883</v>
      </c>
      <c r="N215" t="s">
        <v>2603</v>
      </c>
      <c r="O215" t="str">
        <f t="shared" si="15"/>
        <v>中国矿业大学（北京)</v>
      </c>
      <c r="P215" t="str">
        <f t="shared" si="16"/>
        <v>京矿大队</v>
      </c>
      <c r="Q215" t="s">
        <v>27</v>
      </c>
      <c r="R215">
        <v>348</v>
      </c>
      <c r="S215" t="str">
        <f t="shared" si="17"/>
        <v>樊汶林</v>
      </c>
      <c r="T215" t="str">
        <f t="shared" si="18"/>
        <v>金坤</v>
      </c>
      <c r="U215" t="str">
        <f t="shared" si="19"/>
        <v>欧阳俊一</v>
      </c>
    </row>
    <row r="216" spans="1:21">
      <c r="A216" s="2" t="s">
        <v>1217</v>
      </c>
      <c r="B216" s="2" t="s">
        <v>699</v>
      </c>
      <c r="C216" s="2" t="s">
        <v>698</v>
      </c>
      <c r="D216" s="2" t="s">
        <v>2604</v>
      </c>
      <c r="E216" s="2" t="s">
        <v>700</v>
      </c>
      <c r="F216" s="2" t="s">
        <v>701</v>
      </c>
      <c r="G216" s="2" t="s">
        <v>702</v>
      </c>
      <c r="H216" s="2" t="s">
        <v>1880</v>
      </c>
      <c r="I216" s="2" t="s">
        <v>1881</v>
      </c>
      <c r="J216" s="2" t="s">
        <v>2605</v>
      </c>
      <c r="K216" s="2" t="s">
        <v>1883</v>
      </c>
      <c r="N216" t="s">
        <v>2606</v>
      </c>
      <c r="O216" t="str">
        <f t="shared" si="15"/>
        <v>南京邮电大学</v>
      </c>
      <c r="P216" t="str">
        <f t="shared" si="16"/>
        <v>大草原</v>
      </c>
      <c r="Q216" t="s">
        <v>27</v>
      </c>
      <c r="R216">
        <v>348</v>
      </c>
      <c r="S216" t="str">
        <f t="shared" si="17"/>
        <v>陈煜阳</v>
      </c>
      <c r="T216" t="str">
        <f t="shared" si="18"/>
        <v>李昊宇</v>
      </c>
      <c r="U216" t="str">
        <f t="shared" si="19"/>
        <v>李一雄</v>
      </c>
    </row>
    <row r="217" spans="1:21">
      <c r="A217" s="2" t="s">
        <v>1222</v>
      </c>
      <c r="B217" s="2" t="s">
        <v>425</v>
      </c>
      <c r="C217" s="2" t="s">
        <v>306</v>
      </c>
      <c r="D217" s="2" t="s">
        <v>2607</v>
      </c>
      <c r="E217" s="2" t="s">
        <v>426</v>
      </c>
      <c r="F217" s="2" t="s">
        <v>427</v>
      </c>
      <c r="G217" s="2" t="s">
        <v>428</v>
      </c>
      <c r="H217" s="2" t="s">
        <v>1880</v>
      </c>
      <c r="I217" s="2" t="s">
        <v>1890</v>
      </c>
      <c r="J217" s="2" t="s">
        <v>2608</v>
      </c>
      <c r="K217" s="2" t="s">
        <v>1883</v>
      </c>
      <c r="N217" t="s">
        <v>2609</v>
      </c>
      <c r="O217" t="str">
        <f t="shared" si="15"/>
        <v>兰州大学</v>
      </c>
      <c r="P217" t="str">
        <f t="shared" si="16"/>
        <v>骑骆驼写代码</v>
      </c>
      <c r="Q217" t="s">
        <v>27</v>
      </c>
      <c r="R217">
        <v>352</v>
      </c>
      <c r="S217" t="str">
        <f t="shared" si="17"/>
        <v>陈中杰</v>
      </c>
      <c r="T217" t="str">
        <f t="shared" si="18"/>
        <v>刘乐逍</v>
      </c>
      <c r="U217" t="str">
        <f t="shared" si="19"/>
        <v>王贵民</v>
      </c>
    </row>
    <row r="218" spans="1:21">
      <c r="A218" s="2" t="s">
        <v>1228</v>
      </c>
      <c r="B218" s="2" t="s">
        <v>1128</v>
      </c>
      <c r="C218" s="2" t="s">
        <v>306</v>
      </c>
      <c r="D218" s="2" t="s">
        <v>2610</v>
      </c>
      <c r="E218" s="2" t="s">
        <v>1129</v>
      </c>
      <c r="F218" s="2" t="s">
        <v>1130</v>
      </c>
      <c r="G218" s="2" t="s">
        <v>1131</v>
      </c>
      <c r="H218" s="2" t="s">
        <v>1880</v>
      </c>
      <c r="I218" s="2" t="s">
        <v>1881</v>
      </c>
      <c r="J218" s="2" t="s">
        <v>2611</v>
      </c>
      <c r="K218" s="2" t="s">
        <v>1883</v>
      </c>
      <c r="N218" t="s">
        <v>2612</v>
      </c>
      <c r="O218" t="str">
        <f t="shared" si="15"/>
        <v>山东科技大学</v>
      </c>
      <c r="P218" t="str">
        <f t="shared" si="16"/>
        <v>航海家号</v>
      </c>
      <c r="Q218" t="s">
        <v>27</v>
      </c>
      <c r="R218">
        <v>355</v>
      </c>
      <c r="S218" t="str">
        <f t="shared" si="17"/>
        <v>陈天元</v>
      </c>
      <c r="T218" t="str">
        <f t="shared" si="18"/>
        <v>丛维仪</v>
      </c>
      <c r="U218" t="str">
        <f t="shared" si="19"/>
        <v>王永臻</v>
      </c>
    </row>
    <row r="219" spans="1:21">
      <c r="A219" s="2" t="s">
        <v>1233</v>
      </c>
      <c r="B219" s="2" t="s">
        <v>307</v>
      </c>
      <c r="C219" s="2" t="s">
        <v>306</v>
      </c>
      <c r="D219" s="2" t="s">
        <v>2613</v>
      </c>
      <c r="E219" s="2" t="s">
        <v>308</v>
      </c>
      <c r="F219" s="2" t="s">
        <v>309</v>
      </c>
      <c r="G219" s="2" t="s">
        <v>310</v>
      </c>
      <c r="H219" s="2" t="s">
        <v>1880</v>
      </c>
      <c r="I219" s="2" t="s">
        <v>1895</v>
      </c>
      <c r="J219" s="2" t="s">
        <v>2614</v>
      </c>
      <c r="K219" s="2" t="s">
        <v>1883</v>
      </c>
      <c r="N219" t="s">
        <v>2615</v>
      </c>
      <c r="O219" t="str">
        <f t="shared" si="15"/>
        <v>江西师范大学</v>
      </c>
      <c r="P219" t="str">
        <f t="shared" si="16"/>
        <v>不加糖的豆腐脑</v>
      </c>
      <c r="Q219" t="s">
        <v>27</v>
      </c>
      <c r="R219">
        <v>365</v>
      </c>
      <c r="S219" t="str">
        <f t="shared" si="17"/>
        <v>刘平生</v>
      </c>
      <c r="T219" t="str">
        <f t="shared" si="18"/>
        <v>邱熠</v>
      </c>
      <c r="U219" t="str">
        <f t="shared" si="19"/>
        <v>王慷</v>
      </c>
    </row>
    <row r="220" spans="1:21">
      <c r="A220" s="2" t="s">
        <v>1239</v>
      </c>
      <c r="B220" s="2" t="s">
        <v>489</v>
      </c>
      <c r="C220" s="2" t="s">
        <v>488</v>
      </c>
      <c r="D220" s="2" t="s">
        <v>489</v>
      </c>
      <c r="E220" s="2" t="s">
        <v>490</v>
      </c>
      <c r="F220" s="2" t="s">
        <v>491</v>
      </c>
      <c r="G220" s="2" t="s">
        <v>492</v>
      </c>
      <c r="H220" s="2" t="s">
        <v>1880</v>
      </c>
      <c r="I220" s="2" t="s">
        <v>1890</v>
      </c>
      <c r="J220" s="2" t="s">
        <v>2616</v>
      </c>
      <c r="K220" s="2" t="s">
        <v>1883</v>
      </c>
      <c r="N220" t="s">
        <v>2617</v>
      </c>
      <c r="O220" t="str">
        <f t="shared" si="15"/>
        <v>西安电子科技大学</v>
      </c>
      <c r="P220" t="str">
        <f t="shared" si="16"/>
        <v>自动wa掘机</v>
      </c>
      <c r="Q220" t="s">
        <v>27</v>
      </c>
      <c r="R220">
        <v>370</v>
      </c>
      <c r="S220" t="str">
        <f t="shared" si="17"/>
        <v>黄睿之</v>
      </c>
      <c r="T220" t="str">
        <f t="shared" si="18"/>
        <v>买志斌</v>
      </c>
      <c r="U220" t="str">
        <f t="shared" si="19"/>
        <v>张帆</v>
      </c>
    </row>
    <row r="221" spans="1:21">
      <c r="A221" s="2" t="s">
        <v>1244</v>
      </c>
      <c r="B221" s="2" t="s">
        <v>771</v>
      </c>
      <c r="C221" s="2" t="s">
        <v>770</v>
      </c>
      <c r="D221" s="2" t="s">
        <v>2618</v>
      </c>
      <c r="E221" s="2" t="s">
        <v>772</v>
      </c>
      <c r="F221" s="2" t="s">
        <v>773</v>
      </c>
      <c r="G221" s="2" t="s">
        <v>774</v>
      </c>
      <c r="H221" s="2" t="s">
        <v>1880</v>
      </c>
      <c r="I221" s="2" t="s">
        <v>1895</v>
      </c>
      <c r="J221" s="2" t="s">
        <v>2619</v>
      </c>
      <c r="K221" s="2" t="s">
        <v>1883</v>
      </c>
      <c r="N221" t="s">
        <v>2620</v>
      </c>
      <c r="O221" t="str">
        <f t="shared" si="15"/>
        <v>华中农业大学</v>
      </c>
      <c r="P221" t="str">
        <f t="shared" si="16"/>
        <v>三项之栗</v>
      </c>
      <c r="Q221" t="s">
        <v>27</v>
      </c>
      <c r="R221">
        <v>374</v>
      </c>
      <c r="S221" t="str">
        <f t="shared" si="17"/>
        <v>庄小帅</v>
      </c>
      <c r="T221" t="str">
        <f t="shared" si="18"/>
        <v>李思作</v>
      </c>
      <c r="U221" t="str">
        <f t="shared" si="19"/>
        <v>张博期</v>
      </c>
    </row>
    <row r="222" spans="1:21">
      <c r="A222" s="2" t="s">
        <v>1250</v>
      </c>
      <c r="B222" s="2" t="s">
        <v>1229</v>
      </c>
      <c r="C222" s="2" t="s">
        <v>770</v>
      </c>
      <c r="D222" s="2" t="s">
        <v>2621</v>
      </c>
      <c r="E222" s="2" t="s">
        <v>1230</v>
      </c>
      <c r="F222" s="2" t="s">
        <v>1231</v>
      </c>
      <c r="G222" s="2" t="s">
        <v>1232</v>
      </c>
      <c r="H222" s="2" t="s">
        <v>1880</v>
      </c>
      <c r="I222" s="2" t="s">
        <v>1904</v>
      </c>
      <c r="J222" s="2" t="s">
        <v>2622</v>
      </c>
      <c r="K222" s="2" t="s">
        <v>1883</v>
      </c>
      <c r="N222" t="s">
        <v>2623</v>
      </c>
      <c r="O222" t="str">
        <f t="shared" si="15"/>
        <v>齐鲁工业大学</v>
      </c>
      <c r="P222" t="str">
        <f t="shared" si="16"/>
        <v>我方击杀一名敌人</v>
      </c>
      <c r="Q222" t="s">
        <v>27</v>
      </c>
      <c r="R222">
        <v>374</v>
      </c>
      <c r="S222" t="str">
        <f t="shared" si="17"/>
        <v>李继朋</v>
      </c>
      <c r="T222" t="str">
        <f t="shared" si="18"/>
        <v>苗学林</v>
      </c>
      <c r="U222" t="str">
        <f t="shared" si="19"/>
        <v>万众</v>
      </c>
    </row>
    <row r="223" spans="1:21">
      <c r="A223" s="2" t="s">
        <v>1256</v>
      </c>
      <c r="B223" s="2" t="s">
        <v>781</v>
      </c>
      <c r="C223" s="2" t="s">
        <v>516</v>
      </c>
      <c r="D223" s="2" t="s">
        <v>2624</v>
      </c>
      <c r="E223" s="2" t="s">
        <v>782</v>
      </c>
      <c r="F223" s="2" t="s">
        <v>783</v>
      </c>
      <c r="G223" s="2" t="s">
        <v>784</v>
      </c>
      <c r="H223" s="2" t="s">
        <v>1880</v>
      </c>
      <c r="I223" s="2" t="s">
        <v>1904</v>
      </c>
      <c r="J223" s="2" t="s">
        <v>2625</v>
      </c>
      <c r="K223" s="2" t="s">
        <v>1883</v>
      </c>
      <c r="N223" t="s">
        <v>2626</v>
      </c>
      <c r="O223" t="str">
        <f t="shared" si="15"/>
        <v>南京理工大学</v>
      </c>
      <c r="P223" t="str">
        <f t="shared" si="16"/>
        <v>金陵三大盐水鸭</v>
      </c>
      <c r="Q223" t="s">
        <v>27</v>
      </c>
      <c r="R223">
        <v>378</v>
      </c>
      <c r="S223" t="str">
        <f t="shared" si="17"/>
        <v>董平</v>
      </c>
      <c r="T223" t="str">
        <f t="shared" si="18"/>
        <v>章馨月</v>
      </c>
      <c r="U223" t="str">
        <f t="shared" si="19"/>
        <v>赵震</v>
      </c>
    </row>
    <row r="224" spans="1:21">
      <c r="A224" s="2" t="s">
        <v>1262</v>
      </c>
      <c r="B224" s="2" t="s">
        <v>517</v>
      </c>
      <c r="C224" s="2" t="s">
        <v>516</v>
      </c>
      <c r="D224" s="2" t="s">
        <v>2627</v>
      </c>
      <c r="E224" s="2" t="s">
        <v>518</v>
      </c>
      <c r="F224" s="2" t="s">
        <v>519</v>
      </c>
      <c r="G224" s="2" t="s">
        <v>520</v>
      </c>
      <c r="H224" s="2" t="s">
        <v>1880</v>
      </c>
      <c r="I224" s="2" t="s">
        <v>1890</v>
      </c>
      <c r="J224" s="2" t="s">
        <v>2628</v>
      </c>
      <c r="K224" s="2" t="s">
        <v>1883</v>
      </c>
      <c r="N224" t="s">
        <v>2629</v>
      </c>
      <c r="O224" t="str">
        <f t="shared" si="15"/>
        <v>河南农业大学</v>
      </c>
      <c r="P224" t="str">
        <f t="shared" si="16"/>
        <v>爱冒险的梦</v>
      </c>
      <c r="Q224" t="s">
        <v>27</v>
      </c>
      <c r="R224">
        <v>392</v>
      </c>
      <c r="S224" t="str">
        <f t="shared" si="17"/>
        <v>胡向阳</v>
      </c>
      <c r="T224" t="str">
        <f t="shared" si="18"/>
        <v>刘越洋</v>
      </c>
      <c r="U224" t="str">
        <f t="shared" si="19"/>
        <v>刘志煌</v>
      </c>
    </row>
    <row r="225" spans="1:21">
      <c r="A225" s="2" t="s">
        <v>1268</v>
      </c>
      <c r="B225" s="2" t="s">
        <v>1672</v>
      </c>
      <c r="C225" s="2" t="s">
        <v>516</v>
      </c>
      <c r="D225" s="2" t="s">
        <v>2630</v>
      </c>
      <c r="E225" s="2" t="s">
        <v>1673</v>
      </c>
      <c r="F225" s="2" t="s">
        <v>1674</v>
      </c>
      <c r="G225" s="2" t="s">
        <v>1675</v>
      </c>
      <c r="H225" s="2" t="s">
        <v>1880</v>
      </c>
      <c r="I225" s="2" t="s">
        <v>1895</v>
      </c>
      <c r="J225" s="2" t="s">
        <v>2631</v>
      </c>
      <c r="K225" s="2" t="s">
        <v>1883</v>
      </c>
      <c r="N225" t="s">
        <v>2632</v>
      </c>
      <c r="O225" t="str">
        <f t="shared" si="15"/>
        <v>湖南工学院</v>
      </c>
      <c r="P225" t="str">
        <f t="shared" si="16"/>
        <v>夏色吹雪贴贴</v>
      </c>
      <c r="Q225" t="s">
        <v>27</v>
      </c>
      <c r="R225">
        <v>396</v>
      </c>
      <c r="S225" t="str">
        <f t="shared" si="17"/>
        <v>李紫薇</v>
      </c>
      <c r="T225" t="str">
        <f t="shared" si="18"/>
        <v>孙姝睿</v>
      </c>
      <c r="U225" t="str">
        <f t="shared" si="19"/>
        <v>杨宗霖</v>
      </c>
    </row>
    <row r="226" spans="1:21">
      <c r="A226" s="2" t="s">
        <v>1274</v>
      </c>
      <c r="B226" s="2" t="s">
        <v>693</v>
      </c>
      <c r="C226" s="2" t="s">
        <v>164</v>
      </c>
      <c r="D226" s="2" t="s">
        <v>2633</v>
      </c>
      <c r="E226" s="2" t="s">
        <v>694</v>
      </c>
      <c r="F226" s="2" t="s">
        <v>695</v>
      </c>
      <c r="G226" s="2" t="s">
        <v>696</v>
      </c>
      <c r="H226" s="2" t="s">
        <v>1880</v>
      </c>
      <c r="I226" s="2" t="s">
        <v>1895</v>
      </c>
      <c r="J226" s="2" t="s">
        <v>2634</v>
      </c>
      <c r="K226" s="2" t="s">
        <v>1883</v>
      </c>
      <c r="N226" t="s">
        <v>2635</v>
      </c>
      <c r="O226" t="str">
        <f t="shared" si="15"/>
        <v>浙江万里学院</v>
      </c>
      <c r="P226" t="str">
        <f t="shared" si="16"/>
        <v>越过山丘</v>
      </c>
      <c r="Q226" t="s">
        <v>27</v>
      </c>
      <c r="R226">
        <v>407</v>
      </c>
      <c r="S226" t="str">
        <f t="shared" si="17"/>
        <v>王佳杰</v>
      </c>
      <c r="T226" t="str">
        <f t="shared" si="18"/>
        <v>叶泰胜</v>
      </c>
      <c r="U226" t="str">
        <f t="shared" si="19"/>
        <v>应俊杰</v>
      </c>
    </row>
    <row r="227" spans="1:21">
      <c r="A227" s="2" t="s">
        <v>1280</v>
      </c>
      <c r="B227" s="2" t="s">
        <v>165</v>
      </c>
      <c r="C227" s="2" t="s">
        <v>164</v>
      </c>
      <c r="D227" s="2" t="s">
        <v>2636</v>
      </c>
      <c r="E227" s="2" t="s">
        <v>166</v>
      </c>
      <c r="F227" s="2" t="s">
        <v>167</v>
      </c>
      <c r="G227" s="2" t="s">
        <v>168</v>
      </c>
      <c r="H227" s="2" t="s">
        <v>1880</v>
      </c>
      <c r="I227" s="2" t="s">
        <v>1895</v>
      </c>
      <c r="J227" s="2" t="s">
        <v>2637</v>
      </c>
      <c r="K227" s="2" t="s">
        <v>1883</v>
      </c>
      <c r="N227" t="s">
        <v>2638</v>
      </c>
      <c r="O227" t="str">
        <f t="shared" si="15"/>
        <v>南京航空航天大学</v>
      </c>
      <c r="P227" t="str">
        <f t="shared" si="16"/>
        <v>教练我想穿裙子</v>
      </c>
      <c r="Q227" t="s">
        <v>27</v>
      </c>
      <c r="R227">
        <v>407</v>
      </c>
      <c r="S227" t="str">
        <f t="shared" si="17"/>
        <v>陈卓正</v>
      </c>
      <c r="T227" t="str">
        <f t="shared" si="18"/>
        <v>李斯祺</v>
      </c>
      <c r="U227" t="str">
        <f t="shared" si="19"/>
        <v>刘凌云</v>
      </c>
    </row>
    <row r="228" spans="1:21">
      <c r="A228" s="2" t="s">
        <v>1285</v>
      </c>
      <c r="B228" s="2" t="s">
        <v>1715</v>
      </c>
      <c r="C228" s="2" t="s">
        <v>1714</v>
      </c>
      <c r="D228" s="2" t="s">
        <v>2639</v>
      </c>
      <c r="E228" s="2" t="s">
        <v>1716</v>
      </c>
      <c r="F228" s="2" t="s">
        <v>1717</v>
      </c>
      <c r="G228" s="2" t="s">
        <v>1718</v>
      </c>
      <c r="H228" s="2" t="s">
        <v>1880</v>
      </c>
      <c r="I228" s="2" t="s">
        <v>1881</v>
      </c>
      <c r="J228" s="2" t="s">
        <v>2640</v>
      </c>
      <c r="K228" s="2" t="s">
        <v>1883</v>
      </c>
      <c r="N228" t="s">
        <v>2641</v>
      </c>
      <c r="O228" t="str">
        <f t="shared" si="15"/>
        <v>华中科技大学</v>
      </c>
      <c r="P228" t="str">
        <f t="shared" si="16"/>
        <v>扶朕起来，朕还能签</v>
      </c>
      <c r="Q228" t="s">
        <v>27</v>
      </c>
      <c r="R228">
        <v>412</v>
      </c>
      <c r="S228" t="str">
        <f t="shared" si="17"/>
        <v>姜雨奇</v>
      </c>
      <c r="T228" t="str">
        <f t="shared" si="18"/>
        <v>罗曼</v>
      </c>
      <c r="U228" t="str">
        <f t="shared" si="19"/>
        <v>莫琛辉</v>
      </c>
    </row>
    <row r="229" spans="1:21">
      <c r="A229" s="2" t="s">
        <v>1290</v>
      </c>
      <c r="B229" s="2" t="s">
        <v>1720</v>
      </c>
      <c r="C229" s="2" t="s">
        <v>1714</v>
      </c>
      <c r="D229" s="2" t="s">
        <v>2642</v>
      </c>
      <c r="E229" s="2" t="s">
        <v>1721</v>
      </c>
      <c r="F229" s="2" t="s">
        <v>1722</v>
      </c>
      <c r="G229" s="2" t="s">
        <v>1723</v>
      </c>
      <c r="H229" s="2" t="s">
        <v>1880</v>
      </c>
      <c r="I229" s="2" t="s">
        <v>1890</v>
      </c>
      <c r="J229" s="2" t="s">
        <v>2643</v>
      </c>
      <c r="K229" s="2" t="s">
        <v>1883</v>
      </c>
      <c r="N229" t="s">
        <v>2644</v>
      </c>
      <c r="O229" t="str">
        <f t="shared" si="15"/>
        <v>南京大学</v>
      </c>
      <c r="P229" t="str">
        <f t="shared" si="16"/>
        <v>皮卡丘永不为奴</v>
      </c>
      <c r="Q229" t="s">
        <v>27</v>
      </c>
      <c r="R229">
        <v>416</v>
      </c>
      <c r="S229" t="str">
        <f t="shared" si="17"/>
        <v>曹逸中</v>
      </c>
      <c r="T229" t="str">
        <f t="shared" si="18"/>
        <v>林海波</v>
      </c>
      <c r="U229" t="str">
        <f t="shared" si="19"/>
        <v>朱宇博</v>
      </c>
    </row>
    <row r="230" spans="1:21">
      <c r="A230" s="2" t="s">
        <v>1295</v>
      </c>
      <c r="B230" s="2" t="s">
        <v>733</v>
      </c>
      <c r="C230" s="2" t="s">
        <v>716</v>
      </c>
      <c r="D230" s="2" t="s">
        <v>2645</v>
      </c>
      <c r="E230" s="2" t="s">
        <v>734</v>
      </c>
      <c r="F230" s="2" t="s">
        <v>735</v>
      </c>
      <c r="G230" s="2" t="s">
        <v>736</v>
      </c>
      <c r="H230" s="2" t="s">
        <v>1880</v>
      </c>
      <c r="I230" s="2" t="s">
        <v>1890</v>
      </c>
      <c r="J230" s="2" t="s">
        <v>2646</v>
      </c>
      <c r="K230" s="2" t="s">
        <v>1883</v>
      </c>
      <c r="N230" t="s">
        <v>2647</v>
      </c>
      <c r="O230" t="str">
        <f t="shared" si="15"/>
        <v>福州大学</v>
      </c>
      <c r="P230" t="str">
        <f t="shared" si="16"/>
        <v>键盘和它的三个工具人</v>
      </c>
      <c r="Q230" t="s">
        <v>27</v>
      </c>
      <c r="R230">
        <v>421</v>
      </c>
      <c r="S230" t="str">
        <f t="shared" si="17"/>
        <v>黄智</v>
      </c>
      <c r="T230" t="str">
        <f t="shared" si="18"/>
        <v>李家涌</v>
      </c>
      <c r="U230" t="str">
        <f t="shared" si="19"/>
        <v>张启荣</v>
      </c>
    </row>
    <row r="231" spans="1:21">
      <c r="A231" s="2" t="s">
        <v>1300</v>
      </c>
      <c r="B231" s="2" t="s">
        <v>717</v>
      </c>
      <c r="C231" s="2" t="s">
        <v>716</v>
      </c>
      <c r="D231" s="2" t="s">
        <v>2648</v>
      </c>
      <c r="E231" s="2" t="s">
        <v>718</v>
      </c>
      <c r="F231" s="2" t="s">
        <v>719</v>
      </c>
      <c r="G231" s="2" t="s">
        <v>720</v>
      </c>
      <c r="H231" s="2" t="s">
        <v>1880</v>
      </c>
      <c r="I231" s="2" t="s">
        <v>1904</v>
      </c>
      <c r="J231" s="2" t="s">
        <v>2649</v>
      </c>
      <c r="K231" s="2" t="s">
        <v>1883</v>
      </c>
      <c r="N231" t="s">
        <v>2650</v>
      </c>
      <c r="O231" t="str">
        <f t="shared" si="15"/>
        <v>长春理工大学</v>
      </c>
      <c r="P231" t="str">
        <f t="shared" si="16"/>
        <v>坦格利安家族风暴降生丹妮莉丝</v>
      </c>
      <c r="Q231" t="s">
        <v>27</v>
      </c>
      <c r="R231">
        <v>429</v>
      </c>
      <c r="S231" t="str">
        <f t="shared" si="17"/>
        <v>邓谯阳</v>
      </c>
      <c r="T231" t="str">
        <f t="shared" si="18"/>
        <v>楼昌焘</v>
      </c>
      <c r="U231" t="str">
        <f t="shared" si="19"/>
        <v>薛端威</v>
      </c>
    </row>
    <row r="232" spans="1:21">
      <c r="A232" s="2" t="s">
        <v>1305</v>
      </c>
      <c r="B232" s="2" t="s">
        <v>738</v>
      </c>
      <c r="C232" s="2" t="s">
        <v>716</v>
      </c>
      <c r="D232" s="2" t="s">
        <v>2651</v>
      </c>
      <c r="E232" s="2" t="s">
        <v>739</v>
      </c>
      <c r="F232" s="2" t="s">
        <v>740</v>
      </c>
      <c r="G232" s="2" t="s">
        <v>741</v>
      </c>
      <c r="H232" s="2" t="s">
        <v>1880</v>
      </c>
      <c r="I232" s="2" t="s">
        <v>1881</v>
      </c>
      <c r="J232" s="2" t="s">
        <v>2652</v>
      </c>
      <c r="K232" s="2" t="s">
        <v>1883</v>
      </c>
      <c r="N232" t="s">
        <v>2653</v>
      </c>
      <c r="O232" t="str">
        <f t="shared" si="15"/>
        <v>天津大学</v>
      </c>
      <c r="P232" t="str">
        <f t="shared" si="16"/>
        <v>不管咋都能拿牌</v>
      </c>
      <c r="Q232" t="s">
        <v>27</v>
      </c>
      <c r="R232">
        <v>430</v>
      </c>
      <c r="S232" t="str">
        <f t="shared" si="17"/>
        <v>马梦阳</v>
      </c>
      <c r="T232" t="str">
        <f t="shared" si="18"/>
        <v>张思淼</v>
      </c>
      <c r="U232" t="str">
        <f t="shared" si="19"/>
        <v>赵思澜</v>
      </c>
    </row>
    <row r="233" spans="1:21">
      <c r="A233" s="2" t="s">
        <v>1310</v>
      </c>
      <c r="B233" s="2" t="s">
        <v>1174</v>
      </c>
      <c r="C233" s="2" t="s">
        <v>1173</v>
      </c>
      <c r="D233" s="2" t="s">
        <v>2654</v>
      </c>
      <c r="E233" s="2" t="s">
        <v>1175</v>
      </c>
      <c r="F233" s="2" t="s">
        <v>1176</v>
      </c>
      <c r="G233" s="2" t="s">
        <v>1177</v>
      </c>
      <c r="H233" s="2" t="s">
        <v>1880</v>
      </c>
      <c r="I233" s="2" t="s">
        <v>1881</v>
      </c>
      <c r="J233" s="2" t="s">
        <v>2655</v>
      </c>
      <c r="K233" s="2" t="s">
        <v>1883</v>
      </c>
      <c r="N233" t="s">
        <v>2656</v>
      </c>
      <c r="O233" t="str">
        <f t="shared" si="15"/>
        <v>闽南师范大学</v>
      </c>
      <c r="P233" t="str">
        <f t="shared" si="16"/>
        <v>天佐</v>
      </c>
      <c r="Q233" t="s">
        <v>27</v>
      </c>
      <c r="R233">
        <v>446</v>
      </c>
      <c r="S233" t="str">
        <f t="shared" si="17"/>
        <v>傅书浩</v>
      </c>
      <c r="T233" t="str">
        <f t="shared" si="18"/>
        <v>林俊逸</v>
      </c>
      <c r="U233" t="str">
        <f t="shared" si="19"/>
        <v>罗文涛</v>
      </c>
    </row>
    <row r="234" spans="1:21">
      <c r="A234" s="2" t="s">
        <v>1316</v>
      </c>
      <c r="B234" s="2" t="s">
        <v>1645</v>
      </c>
      <c r="C234" s="2" t="s">
        <v>1644</v>
      </c>
      <c r="D234" s="2" t="s">
        <v>2657</v>
      </c>
      <c r="E234" s="2" t="s">
        <v>1646</v>
      </c>
      <c r="F234" s="2" t="s">
        <v>1647</v>
      </c>
      <c r="G234" s="2" t="s">
        <v>1648</v>
      </c>
      <c r="H234" s="2" t="s">
        <v>1880</v>
      </c>
      <c r="I234" s="2" t="s">
        <v>1890</v>
      </c>
      <c r="J234" s="2" t="s">
        <v>2658</v>
      </c>
      <c r="K234" s="2" t="s">
        <v>1883</v>
      </c>
      <c r="N234" t="s">
        <v>2659</v>
      </c>
      <c r="O234" t="str">
        <f t="shared" si="15"/>
        <v>东华大学</v>
      </c>
      <c r="P234" t="str">
        <f t="shared" si="16"/>
        <v>交流电</v>
      </c>
      <c r="Q234" t="s">
        <v>27</v>
      </c>
      <c r="R234">
        <v>452</v>
      </c>
      <c r="S234" t="str">
        <f t="shared" si="17"/>
        <v>陈辉</v>
      </c>
      <c r="T234" t="str">
        <f t="shared" si="18"/>
        <v>胡怡淳</v>
      </c>
      <c r="U234" t="str">
        <f t="shared" si="19"/>
        <v>索文杰</v>
      </c>
    </row>
    <row r="235" spans="1:21">
      <c r="A235" s="2" t="s">
        <v>1322</v>
      </c>
      <c r="B235" s="2" t="s">
        <v>1067</v>
      </c>
      <c r="C235" s="2" t="s">
        <v>864</v>
      </c>
      <c r="D235" s="2" t="s">
        <v>2660</v>
      </c>
      <c r="E235" s="2" t="s">
        <v>1068</v>
      </c>
      <c r="F235" s="2" t="s">
        <v>1069</v>
      </c>
      <c r="G235" s="2" t="s">
        <v>1070</v>
      </c>
      <c r="H235" s="2" t="s">
        <v>1880</v>
      </c>
      <c r="I235" s="2" t="s">
        <v>1881</v>
      </c>
      <c r="J235" s="2" t="s">
        <v>2661</v>
      </c>
      <c r="K235" s="2" t="s">
        <v>1883</v>
      </c>
      <c r="N235" t="s">
        <v>2662</v>
      </c>
      <c r="O235" t="str">
        <f t="shared" si="15"/>
        <v>南京理工大学</v>
      </c>
      <c r="P235" t="str">
        <f t="shared" si="16"/>
        <v>兄弟萌 说得对</v>
      </c>
      <c r="Q235" t="s">
        <v>27</v>
      </c>
      <c r="R235">
        <v>454</v>
      </c>
      <c r="S235" t="str">
        <f t="shared" si="17"/>
        <v>何银银</v>
      </c>
      <c r="T235" t="str">
        <f t="shared" si="18"/>
        <v>刘旭峰</v>
      </c>
      <c r="U235" t="str">
        <f t="shared" si="19"/>
        <v>钟涵文</v>
      </c>
    </row>
    <row r="236" spans="1:21">
      <c r="A236" s="2" t="s">
        <v>1327</v>
      </c>
      <c r="B236" s="2" t="s">
        <v>865</v>
      </c>
      <c r="C236" s="2" t="s">
        <v>864</v>
      </c>
      <c r="D236" s="2" t="s">
        <v>2663</v>
      </c>
      <c r="E236" s="2" t="s">
        <v>866</v>
      </c>
      <c r="F236" s="2" t="s">
        <v>867</v>
      </c>
      <c r="G236" s="2" t="s">
        <v>868</v>
      </c>
      <c r="H236" s="2" t="s">
        <v>1880</v>
      </c>
      <c r="I236" s="2" t="s">
        <v>1895</v>
      </c>
      <c r="J236" s="2" t="s">
        <v>2664</v>
      </c>
      <c r="K236" s="2" t="s">
        <v>1883</v>
      </c>
      <c r="N236" t="s">
        <v>2665</v>
      </c>
      <c r="O236" t="str">
        <f t="shared" si="15"/>
        <v>北京师范大学</v>
      </c>
      <c r="P236" t="str">
        <f t="shared" si="16"/>
        <v>队友跑路了</v>
      </c>
      <c r="Q236" t="s">
        <v>27</v>
      </c>
      <c r="R236">
        <v>458</v>
      </c>
      <c r="S236" t="str">
        <f t="shared" si="17"/>
        <v>高艺炜</v>
      </c>
      <c r="T236" t="str">
        <f t="shared" si="18"/>
        <v>张楠</v>
      </c>
      <c r="U236" t="str">
        <f t="shared" si="19"/>
        <v>张逸睿</v>
      </c>
    </row>
    <row r="237" spans="1:21">
      <c r="A237" s="2" t="s">
        <v>1332</v>
      </c>
      <c r="B237" s="2" t="s">
        <v>1013</v>
      </c>
      <c r="C237" s="2" t="s">
        <v>1012</v>
      </c>
      <c r="D237" s="2" t="s">
        <v>2666</v>
      </c>
      <c r="E237" s="2" t="s">
        <v>1014</v>
      </c>
      <c r="F237" s="2" t="s">
        <v>1015</v>
      </c>
      <c r="G237" s="2" t="s">
        <v>1016</v>
      </c>
      <c r="H237" s="2" t="s">
        <v>1880</v>
      </c>
      <c r="I237" s="2" t="s">
        <v>1895</v>
      </c>
      <c r="J237" s="2" t="s">
        <v>2667</v>
      </c>
      <c r="K237" s="2" t="s">
        <v>1883</v>
      </c>
      <c r="N237" t="s">
        <v>2668</v>
      </c>
      <c r="O237" t="str">
        <f t="shared" si="15"/>
        <v>贵州大学</v>
      </c>
      <c r="P237" t="str">
        <f t="shared" si="16"/>
        <v>学前教育</v>
      </c>
      <c r="Q237" t="s">
        <v>27</v>
      </c>
      <c r="R237">
        <v>461</v>
      </c>
      <c r="S237" t="str">
        <f t="shared" si="17"/>
        <v>黄轶锴</v>
      </c>
      <c r="T237" t="str">
        <f t="shared" si="18"/>
        <v>田言</v>
      </c>
      <c r="U237" t="str">
        <f t="shared" si="19"/>
        <v>张欢鑫</v>
      </c>
    </row>
    <row r="238" spans="1:21">
      <c r="A238" s="2" t="s">
        <v>1338</v>
      </c>
      <c r="B238" s="2" t="s">
        <v>1123</v>
      </c>
      <c r="C238" s="2" t="s">
        <v>176</v>
      </c>
      <c r="D238" s="2" t="s">
        <v>2669</v>
      </c>
      <c r="E238" s="2" t="s">
        <v>1124</v>
      </c>
      <c r="F238" s="2" t="s">
        <v>1125</v>
      </c>
      <c r="G238" s="2" t="s">
        <v>1126</v>
      </c>
      <c r="H238" s="2" t="s">
        <v>1880</v>
      </c>
      <c r="I238" s="2" t="s">
        <v>1881</v>
      </c>
      <c r="J238" s="2" t="s">
        <v>2670</v>
      </c>
      <c r="K238" s="2" t="s">
        <v>1883</v>
      </c>
      <c r="N238" t="s">
        <v>2671</v>
      </c>
      <c r="O238" t="str">
        <f t="shared" si="15"/>
        <v>福建工程学院</v>
      </c>
      <c r="P238" t="str">
        <f t="shared" si="16"/>
        <v>犹豫就会败北</v>
      </c>
      <c r="Q238" t="s">
        <v>27</v>
      </c>
      <c r="R238">
        <v>504</v>
      </c>
      <c r="S238" t="str">
        <f t="shared" si="17"/>
        <v>陈维正</v>
      </c>
      <c r="T238" t="str">
        <f t="shared" si="18"/>
        <v>黄泽斌</v>
      </c>
      <c r="U238" t="str">
        <f t="shared" si="19"/>
        <v>苑凌豪</v>
      </c>
    </row>
    <row r="239" spans="1:21">
      <c r="A239" s="2" t="s">
        <v>1344</v>
      </c>
      <c r="B239" s="2" t="s">
        <v>177</v>
      </c>
      <c r="C239" s="2" t="s">
        <v>176</v>
      </c>
      <c r="D239" s="2" t="s">
        <v>177</v>
      </c>
      <c r="E239" s="2" t="s">
        <v>178</v>
      </c>
      <c r="F239" s="2" t="s">
        <v>179</v>
      </c>
      <c r="G239" s="2" t="s">
        <v>180</v>
      </c>
      <c r="H239" s="2" t="s">
        <v>1880</v>
      </c>
      <c r="I239" s="2" t="s">
        <v>1890</v>
      </c>
      <c r="J239" s="2" t="s">
        <v>2672</v>
      </c>
      <c r="K239" s="2" t="s">
        <v>1883</v>
      </c>
      <c r="N239" t="s">
        <v>2673</v>
      </c>
      <c r="O239" t="str">
        <f t="shared" si="15"/>
        <v>中北大学</v>
      </c>
      <c r="P239" t="str">
        <f t="shared" si="16"/>
        <v>星辰大海</v>
      </c>
      <c r="Q239" t="s">
        <v>27</v>
      </c>
      <c r="R239">
        <v>508</v>
      </c>
      <c r="S239" t="str">
        <f t="shared" si="17"/>
        <v>郝飞麟</v>
      </c>
      <c r="T239" t="str">
        <f t="shared" si="18"/>
        <v>李昌浩</v>
      </c>
      <c r="U239" t="str">
        <f t="shared" si="19"/>
        <v>李龙香</v>
      </c>
    </row>
    <row r="240" spans="1:21">
      <c r="A240" s="2" t="s">
        <v>1350</v>
      </c>
      <c r="B240" s="2" t="s">
        <v>550</v>
      </c>
      <c r="C240" s="2" t="s">
        <v>533</v>
      </c>
      <c r="D240" s="2" t="s">
        <v>2674</v>
      </c>
      <c r="E240" s="2" t="s">
        <v>551</v>
      </c>
      <c r="F240" s="2" t="s">
        <v>552</v>
      </c>
      <c r="G240" s="2" t="s">
        <v>553</v>
      </c>
      <c r="H240" s="2" t="s">
        <v>1880</v>
      </c>
      <c r="I240" s="2" t="s">
        <v>1881</v>
      </c>
      <c r="J240" s="2" t="s">
        <v>2675</v>
      </c>
      <c r="K240" s="2" t="s">
        <v>1883</v>
      </c>
      <c r="N240" t="s">
        <v>2676</v>
      </c>
      <c r="O240" t="str">
        <f t="shared" si="15"/>
        <v>华东理工大学</v>
      </c>
      <c r="P240" t="str">
        <f t="shared" si="16"/>
        <v>雨落</v>
      </c>
      <c r="Q240" t="s">
        <v>27</v>
      </c>
      <c r="R240">
        <v>510</v>
      </c>
      <c r="S240" t="str">
        <f t="shared" si="17"/>
        <v>姜中为</v>
      </c>
      <c r="T240" t="str">
        <f t="shared" si="18"/>
        <v>刘天宇</v>
      </c>
      <c r="U240" t="str">
        <f t="shared" si="19"/>
        <v>孙宇飞</v>
      </c>
    </row>
    <row r="241" spans="1:21">
      <c r="A241" s="2" t="s">
        <v>1355</v>
      </c>
      <c r="B241" s="2" t="s">
        <v>534</v>
      </c>
      <c r="C241" s="2" t="s">
        <v>533</v>
      </c>
      <c r="D241" s="2" t="s">
        <v>2677</v>
      </c>
      <c r="E241" s="2" t="s">
        <v>535</v>
      </c>
      <c r="F241" s="2" t="s">
        <v>536</v>
      </c>
      <c r="G241" s="2" t="s">
        <v>537</v>
      </c>
      <c r="H241" s="2" t="s">
        <v>1880</v>
      </c>
      <c r="I241" s="2" t="s">
        <v>1881</v>
      </c>
      <c r="J241" s="2" t="s">
        <v>2678</v>
      </c>
      <c r="K241" s="2" t="s">
        <v>1883</v>
      </c>
      <c r="N241" t="s">
        <v>2679</v>
      </c>
      <c r="O241" t="str">
        <f t="shared" si="15"/>
        <v>北方工业大学</v>
      </c>
      <c r="P241" t="str">
        <f t="shared" si="16"/>
        <v>ncut1</v>
      </c>
      <c r="Q241" t="s">
        <v>27</v>
      </c>
      <c r="R241">
        <v>522</v>
      </c>
      <c r="S241" t="str">
        <f t="shared" si="17"/>
        <v>秦玮婧</v>
      </c>
      <c r="T241" t="str">
        <f t="shared" si="18"/>
        <v>孙峣</v>
      </c>
      <c r="U241" t="str">
        <f t="shared" si="19"/>
        <v>魏轩</v>
      </c>
    </row>
    <row r="242" spans="1:21">
      <c r="A242" s="2" t="s">
        <v>1361</v>
      </c>
      <c r="B242" s="2" t="s">
        <v>659</v>
      </c>
      <c r="C242" s="2" t="s">
        <v>658</v>
      </c>
      <c r="D242" s="2" t="s">
        <v>2680</v>
      </c>
      <c r="E242" s="2" t="s">
        <v>660</v>
      </c>
      <c r="F242" s="2" t="s">
        <v>661</v>
      </c>
      <c r="G242" s="2" t="s">
        <v>662</v>
      </c>
      <c r="H242" s="2" t="s">
        <v>1880</v>
      </c>
      <c r="I242" s="2" t="s">
        <v>1895</v>
      </c>
      <c r="J242" s="2" t="s">
        <v>2681</v>
      </c>
      <c r="K242" s="2" t="s">
        <v>1883</v>
      </c>
      <c r="N242" t="s">
        <v>2682</v>
      </c>
      <c r="O242" t="str">
        <f t="shared" si="15"/>
        <v>南京航空航天大学</v>
      </c>
      <c r="P242" t="str">
        <f t="shared" si="16"/>
        <v>影迹</v>
      </c>
      <c r="Q242" t="s">
        <v>27</v>
      </c>
      <c r="R242">
        <v>529</v>
      </c>
      <c r="S242" t="str">
        <f t="shared" si="17"/>
        <v>丁彦杰</v>
      </c>
      <c r="T242" t="str">
        <f t="shared" si="18"/>
        <v>李伟彦</v>
      </c>
      <c r="U242" t="str">
        <f t="shared" si="19"/>
        <v>周鹤洋</v>
      </c>
    </row>
    <row r="243" spans="1:21">
      <c r="A243" s="2" t="s">
        <v>1366</v>
      </c>
      <c r="B243" s="2" t="s">
        <v>1151</v>
      </c>
      <c r="C243" s="2" t="s">
        <v>658</v>
      </c>
      <c r="D243" s="2" t="s">
        <v>2683</v>
      </c>
      <c r="E243" s="2" t="s">
        <v>1152</v>
      </c>
      <c r="F243" s="2" t="s">
        <v>1153</v>
      </c>
      <c r="G243" s="2" t="s">
        <v>1154</v>
      </c>
      <c r="H243" s="2" t="s">
        <v>1880</v>
      </c>
      <c r="I243" s="2" t="s">
        <v>1890</v>
      </c>
      <c r="J243" s="2" t="s">
        <v>2684</v>
      </c>
      <c r="K243" s="2" t="s">
        <v>1883</v>
      </c>
      <c r="N243" t="s">
        <v>2685</v>
      </c>
      <c r="O243" t="str">
        <f t="shared" si="15"/>
        <v>中国计量大学</v>
      </c>
      <c r="P243" t="str">
        <f t="shared" si="16"/>
        <v>AK自动机</v>
      </c>
      <c r="Q243" t="s">
        <v>27</v>
      </c>
      <c r="R243">
        <v>531</v>
      </c>
      <c r="S243" t="str">
        <f t="shared" si="17"/>
        <v>罗中天</v>
      </c>
      <c r="T243" t="str">
        <f t="shared" si="18"/>
        <v>余鸿皓</v>
      </c>
      <c r="U243" t="str">
        <f t="shared" si="19"/>
        <v>张家豪</v>
      </c>
    </row>
    <row r="244" spans="1:21">
      <c r="A244" s="2" t="s">
        <v>1372</v>
      </c>
      <c r="B244" s="2" t="s">
        <v>1699</v>
      </c>
      <c r="C244" s="2" t="s">
        <v>1698</v>
      </c>
      <c r="D244" s="2" t="s">
        <v>2686</v>
      </c>
      <c r="E244" s="2" t="s">
        <v>1700</v>
      </c>
      <c r="F244" s="2" t="s">
        <v>1701</v>
      </c>
      <c r="G244" s="2" t="s">
        <v>1702</v>
      </c>
      <c r="H244" s="2" t="s">
        <v>1880</v>
      </c>
      <c r="I244" s="2" t="s">
        <v>1890</v>
      </c>
      <c r="J244" s="2" t="s">
        <v>2687</v>
      </c>
      <c r="K244" s="2" t="s">
        <v>1883</v>
      </c>
      <c r="N244" t="s">
        <v>2688</v>
      </c>
      <c r="O244" t="str">
        <f t="shared" si="15"/>
        <v>广州大学</v>
      </c>
      <c r="P244" t="str">
        <f t="shared" si="16"/>
        <v>No response</v>
      </c>
      <c r="Q244" t="s">
        <v>27</v>
      </c>
      <c r="R244">
        <v>532</v>
      </c>
      <c r="S244" t="str">
        <f t="shared" si="17"/>
        <v>林泽瀚</v>
      </c>
      <c r="T244" t="str">
        <f t="shared" si="18"/>
        <v>覃浩</v>
      </c>
      <c r="U244" t="str">
        <f t="shared" si="19"/>
        <v>谢新荣</v>
      </c>
    </row>
    <row r="245" spans="1:21">
      <c r="A245" s="2" t="s">
        <v>1377</v>
      </c>
      <c r="B245" s="2" t="s">
        <v>539</v>
      </c>
      <c r="C245" s="2" t="s">
        <v>96</v>
      </c>
      <c r="D245" s="2" t="s">
        <v>2689</v>
      </c>
      <c r="E245" s="2" t="s">
        <v>540</v>
      </c>
      <c r="F245" s="2" t="s">
        <v>541</v>
      </c>
      <c r="G245" s="2" t="s">
        <v>542</v>
      </c>
      <c r="H245" s="2" t="s">
        <v>1880</v>
      </c>
      <c r="I245" s="2" t="s">
        <v>1890</v>
      </c>
      <c r="J245" s="2" t="s">
        <v>2690</v>
      </c>
      <c r="K245" s="2" t="s">
        <v>1883</v>
      </c>
      <c r="N245" t="s">
        <v>2691</v>
      </c>
      <c r="O245" t="str">
        <f t="shared" si="15"/>
        <v>河南农业大学</v>
      </c>
      <c r="P245" t="str">
        <f t="shared" si="16"/>
        <v>30iq</v>
      </c>
      <c r="Q245" t="s">
        <v>27</v>
      </c>
      <c r="R245">
        <v>537</v>
      </c>
      <c r="S245" t="str">
        <f t="shared" si="17"/>
        <v>金志礼</v>
      </c>
      <c r="T245" t="str">
        <f t="shared" si="18"/>
        <v>温春阳</v>
      </c>
      <c r="U245" t="str">
        <f t="shared" si="19"/>
        <v>徐本奇</v>
      </c>
    </row>
    <row r="246" spans="1:21">
      <c r="A246" s="2" t="s">
        <v>1382</v>
      </c>
      <c r="B246" s="2" t="s">
        <v>500</v>
      </c>
      <c r="C246" s="2" t="s">
        <v>96</v>
      </c>
      <c r="D246" s="2" t="s">
        <v>2692</v>
      </c>
      <c r="E246" s="2" t="s">
        <v>501</v>
      </c>
      <c r="F246" s="2" t="s">
        <v>502</v>
      </c>
      <c r="G246" s="2" t="s">
        <v>503</v>
      </c>
      <c r="H246" s="2" t="s">
        <v>1880</v>
      </c>
      <c r="I246" s="2" t="s">
        <v>1895</v>
      </c>
      <c r="J246" s="2" t="s">
        <v>2693</v>
      </c>
      <c r="K246" s="2" t="s">
        <v>1883</v>
      </c>
      <c r="N246" t="s">
        <v>2694</v>
      </c>
      <c r="O246" t="str">
        <f t="shared" si="15"/>
        <v>华东交通大学</v>
      </c>
      <c r="P246" t="str">
        <f t="shared" si="16"/>
        <v>十万订阅我露脸</v>
      </c>
      <c r="Q246" t="s">
        <v>27</v>
      </c>
      <c r="R246">
        <v>553</v>
      </c>
      <c r="S246" t="str">
        <f t="shared" si="17"/>
        <v>鄢志豪</v>
      </c>
      <c r="T246" t="str">
        <f t="shared" si="18"/>
        <v>杨志成</v>
      </c>
      <c r="U246" t="str">
        <f t="shared" si="19"/>
        <v>张继灵</v>
      </c>
    </row>
    <row r="247" spans="1:21">
      <c r="A247" s="2" t="s">
        <v>1388</v>
      </c>
      <c r="B247" s="2" t="s">
        <v>97</v>
      </c>
      <c r="C247" s="2" t="s">
        <v>96</v>
      </c>
      <c r="D247" s="2" t="s">
        <v>2695</v>
      </c>
      <c r="E247" s="2" t="s">
        <v>98</v>
      </c>
      <c r="F247" s="2" t="s">
        <v>99</v>
      </c>
      <c r="G247" s="2" t="s">
        <v>100</v>
      </c>
      <c r="H247" s="2" t="s">
        <v>1880</v>
      </c>
      <c r="I247" s="2" t="s">
        <v>1890</v>
      </c>
      <c r="J247" s="2" t="s">
        <v>2696</v>
      </c>
      <c r="K247" s="2" t="s">
        <v>1883</v>
      </c>
      <c r="N247" t="s">
        <v>2697</v>
      </c>
      <c r="O247" t="str">
        <f t="shared" si="15"/>
        <v>常州大学</v>
      </c>
      <c r="P247" t="str">
        <f t="shared" si="16"/>
        <v>二十九WA很难吗</v>
      </c>
      <c r="Q247" t="s">
        <v>27</v>
      </c>
      <c r="R247">
        <v>558</v>
      </c>
      <c r="S247" t="str">
        <f t="shared" si="17"/>
        <v>黄从尉</v>
      </c>
      <c r="T247" t="str">
        <f t="shared" si="18"/>
        <v>刘远东</v>
      </c>
      <c r="U247" t="str">
        <f t="shared" si="19"/>
        <v>孟繁旭</v>
      </c>
    </row>
    <row r="248" spans="1:21">
      <c r="A248" s="2" t="s">
        <v>1394</v>
      </c>
      <c r="B248" s="2" t="s">
        <v>1726</v>
      </c>
      <c r="C248" s="2" t="s">
        <v>1725</v>
      </c>
      <c r="D248" s="2" t="s">
        <v>2698</v>
      </c>
      <c r="E248" s="2" t="s">
        <v>1727</v>
      </c>
      <c r="F248" s="2" t="s">
        <v>1728</v>
      </c>
      <c r="G248" s="2" t="s">
        <v>1729</v>
      </c>
      <c r="H248" s="2" t="s">
        <v>1880</v>
      </c>
      <c r="I248" s="2" t="s">
        <v>1904</v>
      </c>
      <c r="J248" s="2" t="s">
        <v>2699</v>
      </c>
      <c r="K248" s="2" t="s">
        <v>1883</v>
      </c>
      <c r="N248" t="s">
        <v>2700</v>
      </c>
      <c r="O248" t="str">
        <f t="shared" si="15"/>
        <v>武汉科技大学</v>
      </c>
      <c r="P248" t="str">
        <f t="shared" si="16"/>
        <v>ac山岳险天下</v>
      </c>
      <c r="Q248" t="s">
        <v>27</v>
      </c>
      <c r="R248">
        <v>560</v>
      </c>
      <c r="S248" t="str">
        <f t="shared" si="17"/>
        <v>胡皓文</v>
      </c>
      <c r="T248" t="str">
        <f t="shared" si="18"/>
        <v>金乔</v>
      </c>
      <c r="U248" t="str">
        <f t="shared" si="19"/>
        <v>李子龙</v>
      </c>
    </row>
    <row r="249" spans="1:21">
      <c r="A249" s="2" t="s">
        <v>1399</v>
      </c>
      <c r="B249" s="2" t="s">
        <v>842</v>
      </c>
      <c r="C249" s="2" t="s">
        <v>188</v>
      </c>
      <c r="D249" s="2" t="s">
        <v>2701</v>
      </c>
      <c r="E249" s="2" t="s">
        <v>843</v>
      </c>
      <c r="F249" s="2" t="s">
        <v>844</v>
      </c>
      <c r="G249" s="2" t="s">
        <v>845</v>
      </c>
      <c r="H249" s="2" t="s">
        <v>1880</v>
      </c>
      <c r="I249" s="2" t="s">
        <v>1895</v>
      </c>
      <c r="J249" s="2" t="s">
        <v>2702</v>
      </c>
      <c r="K249" s="2" t="s">
        <v>1883</v>
      </c>
      <c r="N249" t="s">
        <v>2703</v>
      </c>
      <c r="O249" t="str">
        <f t="shared" si="15"/>
        <v>天津工业大学</v>
      </c>
      <c r="P249" t="str">
        <f t="shared" si="16"/>
        <v>998244352</v>
      </c>
      <c r="Q249" t="s">
        <v>27</v>
      </c>
      <c r="R249">
        <v>561</v>
      </c>
      <c r="S249" t="str">
        <f t="shared" si="17"/>
        <v>常广生</v>
      </c>
      <c r="T249" t="str">
        <f t="shared" si="18"/>
        <v>常泽星</v>
      </c>
      <c r="U249" t="str">
        <f t="shared" si="19"/>
        <v>朱英杰</v>
      </c>
    </row>
    <row r="250" spans="1:21">
      <c r="A250" s="2" t="s">
        <v>1405</v>
      </c>
      <c r="B250" s="2" t="s">
        <v>189</v>
      </c>
      <c r="C250" s="2" t="s">
        <v>188</v>
      </c>
      <c r="D250" s="2" t="s">
        <v>2704</v>
      </c>
      <c r="E250" s="2" t="s">
        <v>190</v>
      </c>
      <c r="F250" s="2" t="s">
        <v>191</v>
      </c>
      <c r="G250" s="2" t="s">
        <v>192</v>
      </c>
      <c r="H250" s="2" t="s">
        <v>1880</v>
      </c>
      <c r="I250" s="2" t="s">
        <v>1904</v>
      </c>
      <c r="J250" s="2" t="s">
        <v>2705</v>
      </c>
      <c r="K250" s="2" t="s">
        <v>1883</v>
      </c>
      <c r="N250" t="s">
        <v>2706</v>
      </c>
      <c r="O250" t="str">
        <f t="shared" si="15"/>
        <v>南京理工大学</v>
      </c>
      <c r="P250" t="str">
        <f t="shared" si="16"/>
        <v>草莓果冻</v>
      </c>
      <c r="Q250" t="s">
        <v>27</v>
      </c>
      <c r="R250">
        <v>564</v>
      </c>
      <c r="S250" t="str">
        <f t="shared" si="17"/>
        <v>李广泽</v>
      </c>
      <c r="T250" t="str">
        <f t="shared" si="18"/>
        <v>陆宗泽</v>
      </c>
      <c r="U250" t="str">
        <f t="shared" si="19"/>
        <v>潘玉栋</v>
      </c>
    </row>
    <row r="251" spans="1:21">
      <c r="A251" s="2" t="s">
        <v>1410</v>
      </c>
      <c r="B251" s="2" t="s">
        <v>1024</v>
      </c>
      <c r="C251" s="2" t="s">
        <v>188</v>
      </c>
      <c r="D251" s="2" t="s">
        <v>2707</v>
      </c>
      <c r="E251" s="2" t="s">
        <v>1025</v>
      </c>
      <c r="F251" s="2" t="s">
        <v>1026</v>
      </c>
      <c r="G251" s="2" t="s">
        <v>1027</v>
      </c>
      <c r="H251" s="2" t="s">
        <v>1880</v>
      </c>
      <c r="I251" s="2" t="s">
        <v>1904</v>
      </c>
      <c r="J251" s="2" t="s">
        <v>2708</v>
      </c>
      <c r="K251" s="2" t="s">
        <v>1883</v>
      </c>
      <c r="N251" t="s">
        <v>2709</v>
      </c>
      <c r="O251" t="str">
        <f t="shared" si="15"/>
        <v>安阳工学院</v>
      </c>
      <c r="P251" t="str">
        <f t="shared" si="16"/>
        <v>newgate txdy</v>
      </c>
      <c r="Q251" t="s">
        <v>27</v>
      </c>
      <c r="R251">
        <v>574</v>
      </c>
      <c r="S251" t="str">
        <f t="shared" si="17"/>
        <v>韩韦凡</v>
      </c>
      <c r="T251" t="str">
        <f t="shared" si="18"/>
        <v>杨雅静</v>
      </c>
      <c r="U251" t="str">
        <f t="shared" si="19"/>
        <v>张丁韦</v>
      </c>
    </row>
    <row r="252" spans="1:21">
      <c r="A252" s="2" t="s">
        <v>1416</v>
      </c>
      <c r="B252" s="2" t="s">
        <v>944</v>
      </c>
      <c r="C252" s="2" t="s">
        <v>943</v>
      </c>
      <c r="D252" s="2" t="s">
        <v>2710</v>
      </c>
      <c r="E252" s="2" t="s">
        <v>945</v>
      </c>
      <c r="F252" s="2" t="s">
        <v>946</v>
      </c>
      <c r="G252" s="2" t="s">
        <v>947</v>
      </c>
      <c r="H252" s="2" t="s">
        <v>1880</v>
      </c>
      <c r="I252" s="2" t="s">
        <v>1881</v>
      </c>
      <c r="J252" s="2" t="s">
        <v>2711</v>
      </c>
      <c r="K252" s="2" t="s">
        <v>1883</v>
      </c>
      <c r="N252" t="s">
        <v>2712</v>
      </c>
      <c r="O252" t="str">
        <f t="shared" si="15"/>
        <v>长安大学</v>
      </c>
      <c r="P252" t="str">
        <f t="shared" si="16"/>
        <v>清风明月_浊酒锈剑</v>
      </c>
      <c r="Q252" t="s">
        <v>27</v>
      </c>
      <c r="R252">
        <v>575</v>
      </c>
      <c r="S252" t="str">
        <f t="shared" si="17"/>
        <v>王尉桦</v>
      </c>
      <c r="T252" t="str">
        <f t="shared" si="18"/>
        <v>袁铭蔚</v>
      </c>
      <c r="U252" t="str">
        <f t="shared" si="19"/>
        <v>朱子怡</v>
      </c>
    </row>
    <row r="253" spans="1:21">
      <c r="A253" s="2" t="s">
        <v>1422</v>
      </c>
      <c r="B253" s="2" t="s">
        <v>677</v>
      </c>
      <c r="C253" s="2" t="s">
        <v>676</v>
      </c>
      <c r="D253" s="2" t="s">
        <v>2713</v>
      </c>
      <c r="E253" s="2" t="s">
        <v>678</v>
      </c>
      <c r="F253" s="2" t="s">
        <v>679</v>
      </c>
      <c r="G253" s="2" t="s">
        <v>680</v>
      </c>
      <c r="H253" s="2" t="s">
        <v>1880</v>
      </c>
      <c r="I253" s="2" t="s">
        <v>1890</v>
      </c>
      <c r="J253" s="2" t="s">
        <v>2714</v>
      </c>
      <c r="K253" s="2" t="s">
        <v>1883</v>
      </c>
      <c r="N253" t="s">
        <v>2715</v>
      </c>
      <c r="O253" t="str">
        <f t="shared" si="15"/>
        <v>东华理工大学</v>
      </c>
      <c r="P253" t="str">
        <f t="shared" si="16"/>
        <v>从不屈服</v>
      </c>
      <c r="Q253" t="s">
        <v>27</v>
      </c>
      <c r="R253">
        <v>602</v>
      </c>
      <c r="S253" t="str">
        <f t="shared" si="17"/>
        <v>彭梓毓</v>
      </c>
      <c r="T253" t="str">
        <f t="shared" si="18"/>
        <v>王奕涵</v>
      </c>
      <c r="U253" t="str">
        <f t="shared" si="19"/>
        <v>张腾森</v>
      </c>
    </row>
    <row r="254" spans="1:21">
      <c r="A254" s="2" t="s">
        <v>1428</v>
      </c>
      <c r="B254" s="2" t="s">
        <v>1629</v>
      </c>
      <c r="C254" s="2" t="s">
        <v>1628</v>
      </c>
      <c r="D254" s="2" t="s">
        <v>2716</v>
      </c>
      <c r="E254" s="2" t="s">
        <v>1630</v>
      </c>
      <c r="F254" s="2" t="s">
        <v>1631</v>
      </c>
      <c r="G254" s="2" t="s">
        <v>1632</v>
      </c>
      <c r="H254" s="2" t="s">
        <v>1880</v>
      </c>
      <c r="I254" s="2" t="s">
        <v>1890</v>
      </c>
      <c r="J254" s="2" t="s">
        <v>2717</v>
      </c>
      <c r="K254" s="2" t="s">
        <v>1883</v>
      </c>
      <c r="N254" t="s">
        <v>2718</v>
      </c>
      <c r="O254" t="str">
        <f t="shared" si="15"/>
        <v>宁波工程学院</v>
      </c>
      <c r="P254" t="str">
        <f t="shared" si="16"/>
        <v>下一队</v>
      </c>
      <c r="Q254" t="s">
        <v>27</v>
      </c>
      <c r="R254">
        <v>605</v>
      </c>
      <c r="S254" t="str">
        <f t="shared" si="17"/>
        <v>陈凯涛</v>
      </c>
      <c r="T254" t="str">
        <f t="shared" si="18"/>
        <v>田振楠</v>
      </c>
      <c r="U254" t="str">
        <f t="shared" si="19"/>
        <v>王云浩</v>
      </c>
    </row>
    <row r="255" spans="1:21">
      <c r="A255" s="2" t="s">
        <v>1434</v>
      </c>
      <c r="B255" s="2" t="s">
        <v>1709</v>
      </c>
      <c r="C255" s="2" t="s">
        <v>1628</v>
      </c>
      <c r="D255" s="2" t="s">
        <v>2719</v>
      </c>
      <c r="E255" s="2" t="s">
        <v>1710</v>
      </c>
      <c r="F255" s="2" t="s">
        <v>1711</v>
      </c>
      <c r="G255" s="2" t="s">
        <v>1712</v>
      </c>
      <c r="H255" s="2" t="s">
        <v>1880</v>
      </c>
      <c r="I255" s="2" t="s">
        <v>1904</v>
      </c>
      <c r="J255" s="2" t="s">
        <v>2720</v>
      </c>
      <c r="K255" s="2" t="s">
        <v>1883</v>
      </c>
      <c r="N255" t="s">
        <v>2721</v>
      </c>
      <c r="O255" t="str">
        <f t="shared" si="15"/>
        <v>浙江农林大学</v>
      </c>
      <c r="P255" t="str">
        <f t="shared" si="16"/>
        <v>过题没有AC树</v>
      </c>
      <c r="Q255" t="s">
        <v>27</v>
      </c>
      <c r="R255">
        <v>607</v>
      </c>
      <c r="S255" t="str">
        <f t="shared" si="17"/>
        <v>邓杰</v>
      </c>
      <c r="T255" t="str">
        <f t="shared" si="18"/>
        <v>顾泽铭</v>
      </c>
      <c r="U255" t="str">
        <f t="shared" si="19"/>
        <v>叶瑞涛</v>
      </c>
    </row>
    <row r="256" spans="1:21">
      <c r="A256" s="2" t="s">
        <v>1440</v>
      </c>
      <c r="B256" s="2" t="s">
        <v>972</v>
      </c>
      <c r="C256" s="2" t="s">
        <v>971</v>
      </c>
      <c r="D256" s="2" t="s">
        <v>2722</v>
      </c>
      <c r="E256" s="2" t="s">
        <v>973</v>
      </c>
      <c r="F256" s="2" t="s">
        <v>974</v>
      </c>
      <c r="G256" s="2" t="s">
        <v>975</v>
      </c>
      <c r="H256" s="2" t="s">
        <v>1880</v>
      </c>
      <c r="I256" s="2" t="s">
        <v>1904</v>
      </c>
      <c r="J256" s="2" t="s">
        <v>2723</v>
      </c>
      <c r="K256" s="2" t="s">
        <v>1883</v>
      </c>
      <c r="N256" t="s">
        <v>2724</v>
      </c>
      <c r="O256" t="str">
        <f t="shared" si="15"/>
        <v>吉首大学</v>
      </c>
      <c r="P256" t="str">
        <f t="shared" si="16"/>
        <v>星之光</v>
      </c>
      <c r="Q256" t="s">
        <v>27</v>
      </c>
      <c r="R256">
        <v>618</v>
      </c>
      <c r="S256" t="str">
        <f t="shared" si="17"/>
        <v>曾灿斌</v>
      </c>
      <c r="T256" t="str">
        <f t="shared" si="18"/>
        <v>李宇杰</v>
      </c>
      <c r="U256" t="str">
        <f t="shared" si="19"/>
        <v>阳汝昭</v>
      </c>
    </row>
    <row r="257" spans="1:21">
      <c r="A257" s="2" t="s">
        <v>1446</v>
      </c>
      <c r="B257" s="2" t="s">
        <v>1516</v>
      </c>
      <c r="C257" s="2" t="s">
        <v>1515</v>
      </c>
      <c r="D257" s="2" t="s">
        <v>2725</v>
      </c>
      <c r="E257" s="2" t="s">
        <v>1517</v>
      </c>
      <c r="F257" s="2" t="s">
        <v>1518</v>
      </c>
      <c r="G257" s="2" t="s">
        <v>1519</v>
      </c>
      <c r="H257" s="2" t="s">
        <v>1880</v>
      </c>
      <c r="I257" s="2" t="s">
        <v>1890</v>
      </c>
      <c r="J257" s="2" t="s">
        <v>2726</v>
      </c>
      <c r="K257" s="2" t="s">
        <v>1883</v>
      </c>
      <c r="N257" t="s">
        <v>2727</v>
      </c>
      <c r="O257" t="str">
        <f t="shared" si="15"/>
        <v>东北大学</v>
      </c>
      <c r="P257" t="str">
        <f t="shared" si="16"/>
        <v>利物浦是英超冠军</v>
      </c>
      <c r="Q257" t="s">
        <v>27</v>
      </c>
      <c r="R257">
        <v>642</v>
      </c>
      <c r="S257" t="str">
        <f t="shared" si="17"/>
        <v>陈浩</v>
      </c>
      <c r="T257" t="str">
        <f t="shared" si="18"/>
        <v>黄达</v>
      </c>
      <c r="U257" t="str">
        <f t="shared" si="19"/>
        <v>袁洋浩</v>
      </c>
    </row>
    <row r="258" spans="1:21">
      <c r="A258" s="2" t="s">
        <v>1451</v>
      </c>
      <c r="B258" s="2" t="s">
        <v>1079</v>
      </c>
      <c r="C258" s="2" t="s">
        <v>1078</v>
      </c>
      <c r="D258" s="2" t="s">
        <v>2728</v>
      </c>
      <c r="E258" s="2" t="s">
        <v>1080</v>
      </c>
      <c r="F258" s="2" t="s">
        <v>1081</v>
      </c>
      <c r="G258" s="2" t="s">
        <v>1082</v>
      </c>
      <c r="H258" s="2" t="s">
        <v>1880</v>
      </c>
      <c r="I258" s="2" t="s">
        <v>1881</v>
      </c>
      <c r="J258" s="2" t="s">
        <v>2729</v>
      </c>
      <c r="K258" s="2" t="s">
        <v>1883</v>
      </c>
      <c r="N258" t="s">
        <v>2730</v>
      </c>
      <c r="O258" t="str">
        <f t="shared" si="15"/>
        <v>浙江中医药大学</v>
      </c>
      <c r="P258" t="str">
        <f t="shared" si="16"/>
        <v>ZCMU-爱玩水枪（2）</v>
      </c>
      <c r="Q258" t="s">
        <v>27</v>
      </c>
      <c r="R258">
        <v>658</v>
      </c>
      <c r="S258" t="str">
        <f t="shared" si="17"/>
        <v>陈浩力</v>
      </c>
      <c r="T258" t="str">
        <f t="shared" si="18"/>
        <v>张润涛</v>
      </c>
      <c r="U258" t="str">
        <f t="shared" si="19"/>
        <v>张习远</v>
      </c>
    </row>
    <row r="259" spans="1:21">
      <c r="A259" s="2" t="s">
        <v>1457</v>
      </c>
      <c r="B259" s="2" t="s">
        <v>545</v>
      </c>
      <c r="C259" s="2" t="s">
        <v>544</v>
      </c>
      <c r="D259" s="2" t="s">
        <v>2731</v>
      </c>
      <c r="E259" s="2" t="s">
        <v>546</v>
      </c>
      <c r="F259" s="2" t="s">
        <v>547</v>
      </c>
      <c r="G259" s="2" t="s">
        <v>548</v>
      </c>
      <c r="H259" s="2" t="s">
        <v>1880</v>
      </c>
      <c r="I259" s="2" t="s">
        <v>1895</v>
      </c>
      <c r="J259" s="2" t="s">
        <v>2732</v>
      </c>
      <c r="K259" s="2" t="s">
        <v>1883</v>
      </c>
      <c r="N259" t="s">
        <v>2733</v>
      </c>
      <c r="O259" t="str">
        <f t="shared" ref="O259:O322" si="20">VLOOKUP($P259,$B:$G,2,FALSE)</f>
        <v>信息工程大学</v>
      </c>
      <c r="P259" t="str">
        <f t="shared" ref="P259:P322" si="21">LEFT(N259,FIND("(",N259)-1)</f>
        <v>躺赢小组</v>
      </c>
      <c r="Q259" t="s">
        <v>27</v>
      </c>
      <c r="R259">
        <v>664</v>
      </c>
      <c r="S259" t="str">
        <f t="shared" ref="S259:S322" si="22">VLOOKUP($P259,$B:$G,4,FALSE)</f>
        <v>贾丙帅</v>
      </c>
      <c r="T259" t="str">
        <f t="shared" ref="T259:T322" si="23">VLOOKUP($P259,$B:$G,5,FALSE)</f>
        <v>李健</v>
      </c>
      <c r="U259" t="str">
        <f t="shared" ref="U259:U322" si="24">VLOOKUP($P259,$B:$G,6,FALSE)</f>
        <v>肖茂林</v>
      </c>
    </row>
    <row r="260" spans="1:21">
      <c r="A260" s="2" t="s">
        <v>1463</v>
      </c>
      <c r="B260" s="2" t="s">
        <v>1401</v>
      </c>
      <c r="C260" s="2" t="s">
        <v>1400</v>
      </c>
      <c r="D260" s="2" t="s">
        <v>1401</v>
      </c>
      <c r="E260" s="2" t="s">
        <v>1402</v>
      </c>
      <c r="F260" s="2" t="s">
        <v>1403</v>
      </c>
      <c r="G260" s="2" t="s">
        <v>1404</v>
      </c>
      <c r="H260" s="2" t="s">
        <v>1880</v>
      </c>
      <c r="I260" s="2" t="s">
        <v>1890</v>
      </c>
      <c r="J260" s="2" t="s">
        <v>2734</v>
      </c>
      <c r="K260" s="2" t="s">
        <v>1883</v>
      </c>
      <c r="N260" t="s">
        <v>2735</v>
      </c>
      <c r="O260" t="str">
        <f t="shared" si="20"/>
        <v>济南大学</v>
      </c>
      <c r="P260" t="str">
        <f t="shared" si="21"/>
        <v>立华奏</v>
      </c>
      <c r="Q260" t="s">
        <v>27</v>
      </c>
      <c r="R260">
        <v>673</v>
      </c>
      <c r="S260" t="str">
        <f t="shared" si="22"/>
        <v>刘蔚</v>
      </c>
      <c r="T260" t="str">
        <f t="shared" si="23"/>
        <v>卢玉德</v>
      </c>
      <c r="U260" t="str">
        <f t="shared" si="24"/>
        <v>杨昊晨</v>
      </c>
    </row>
    <row r="261" spans="1:21">
      <c r="A261" s="2" t="s">
        <v>1469</v>
      </c>
      <c r="B261" s="2" t="s">
        <v>1597</v>
      </c>
      <c r="C261" s="2" t="s">
        <v>1400</v>
      </c>
      <c r="D261" s="2" t="s">
        <v>2736</v>
      </c>
      <c r="E261" s="2" t="s">
        <v>1598</v>
      </c>
      <c r="F261" s="2" t="s">
        <v>1599</v>
      </c>
      <c r="G261" s="2" t="s">
        <v>1600</v>
      </c>
      <c r="H261" s="2" t="s">
        <v>1880</v>
      </c>
      <c r="I261" s="2" t="s">
        <v>1881</v>
      </c>
      <c r="J261" s="2" t="s">
        <v>2737</v>
      </c>
      <c r="K261" s="2" t="s">
        <v>1883</v>
      </c>
      <c r="N261" t="s">
        <v>2738</v>
      </c>
      <c r="O261" t="str">
        <f t="shared" si="20"/>
        <v>天津大学仁爱学院</v>
      </c>
      <c r="P261" t="str">
        <f t="shared" si="21"/>
        <v>小球球啊！！！</v>
      </c>
      <c r="Q261" t="s">
        <v>27</v>
      </c>
      <c r="R261">
        <v>681</v>
      </c>
      <c r="S261" t="str">
        <f t="shared" si="22"/>
        <v>陈金凯</v>
      </c>
      <c r="T261" t="str">
        <f t="shared" si="23"/>
        <v>徐瑞阳</v>
      </c>
      <c r="U261" t="str">
        <f t="shared" si="24"/>
        <v>杨轩</v>
      </c>
    </row>
    <row r="262" spans="1:21">
      <c r="A262" s="2" t="s">
        <v>1475</v>
      </c>
      <c r="B262" s="2" t="s">
        <v>1085</v>
      </c>
      <c r="C262" s="2" t="s">
        <v>1084</v>
      </c>
      <c r="D262" s="2" t="s">
        <v>2739</v>
      </c>
      <c r="E262" s="2" t="s">
        <v>1086</v>
      </c>
      <c r="F262" s="2" t="s">
        <v>1087</v>
      </c>
      <c r="G262" s="2" t="s">
        <v>1088</v>
      </c>
      <c r="H262" s="2" t="s">
        <v>1880</v>
      </c>
      <c r="I262" s="2" t="s">
        <v>1895</v>
      </c>
      <c r="J262" s="2" t="s">
        <v>2740</v>
      </c>
      <c r="K262" s="2" t="s">
        <v>1883</v>
      </c>
      <c r="N262" t="s">
        <v>2741</v>
      </c>
      <c r="O262" t="str">
        <f t="shared" si="20"/>
        <v>江西理工大学</v>
      </c>
      <c r="P262" t="str">
        <f t="shared" si="21"/>
        <v>拿个牌吧</v>
      </c>
      <c r="Q262" t="s">
        <v>27</v>
      </c>
      <c r="R262">
        <v>682</v>
      </c>
      <c r="S262" t="str">
        <f t="shared" si="22"/>
        <v>李港</v>
      </c>
      <c r="T262" t="str">
        <f t="shared" si="23"/>
        <v>龙德铭</v>
      </c>
      <c r="U262" t="str">
        <f t="shared" si="24"/>
        <v>苗金宝</v>
      </c>
    </row>
    <row r="263" spans="1:21">
      <c r="A263" s="2" t="s">
        <v>1481</v>
      </c>
      <c r="B263" s="2" t="s">
        <v>1306</v>
      </c>
      <c r="C263" s="2" t="s">
        <v>1084</v>
      </c>
      <c r="D263" s="2" t="s">
        <v>2742</v>
      </c>
      <c r="E263" s="2" t="s">
        <v>1307</v>
      </c>
      <c r="F263" s="2" t="s">
        <v>1308</v>
      </c>
      <c r="G263" s="2" t="s">
        <v>1309</v>
      </c>
      <c r="H263" s="2" t="s">
        <v>1880</v>
      </c>
      <c r="I263" s="2" t="s">
        <v>1890</v>
      </c>
      <c r="J263" s="2" t="s">
        <v>2743</v>
      </c>
      <c r="K263" s="2" t="s">
        <v>1883</v>
      </c>
      <c r="N263" t="s">
        <v>2744</v>
      </c>
      <c r="O263" t="str">
        <f t="shared" si="20"/>
        <v>信息工程大学</v>
      </c>
      <c r="P263" t="str">
        <f t="shared" si="21"/>
        <v>等一个吉利的队名</v>
      </c>
      <c r="Q263" t="s">
        <v>27</v>
      </c>
      <c r="R263">
        <v>704</v>
      </c>
      <c r="S263" t="str">
        <f t="shared" si="22"/>
        <v>曾祥辉</v>
      </c>
      <c r="T263" t="str">
        <f t="shared" si="23"/>
        <v>李克勤</v>
      </c>
      <c r="U263" t="str">
        <f t="shared" si="24"/>
        <v>李帅帅</v>
      </c>
    </row>
    <row r="264" spans="1:21">
      <c r="A264" s="2" t="s">
        <v>1486</v>
      </c>
      <c r="B264" s="2" t="s">
        <v>1795</v>
      </c>
      <c r="C264" s="2" t="s">
        <v>1794</v>
      </c>
      <c r="D264" s="2" t="s">
        <v>2745</v>
      </c>
      <c r="E264" s="2" t="s">
        <v>1796</v>
      </c>
      <c r="F264" s="2" t="s">
        <v>1797</v>
      </c>
      <c r="G264" s="2" t="s">
        <v>1354</v>
      </c>
      <c r="H264" s="2" t="s">
        <v>1880</v>
      </c>
      <c r="I264" s="2" t="s">
        <v>1890</v>
      </c>
      <c r="J264" s="2" t="s">
        <v>2746</v>
      </c>
      <c r="K264" s="2" t="s">
        <v>1883</v>
      </c>
      <c r="N264" t="s">
        <v>2747</v>
      </c>
      <c r="O264" t="str">
        <f t="shared" si="20"/>
        <v>集美大学</v>
      </c>
      <c r="P264" t="str">
        <f t="shared" si="21"/>
        <v>键盘坏了</v>
      </c>
      <c r="Q264" t="s">
        <v>27</v>
      </c>
      <c r="R264">
        <v>733</v>
      </c>
      <c r="S264" t="str">
        <f t="shared" si="22"/>
        <v>陈仁广</v>
      </c>
      <c r="T264" t="str">
        <f t="shared" si="23"/>
        <v>李方星</v>
      </c>
      <c r="U264" t="str">
        <f t="shared" si="24"/>
        <v>林泰</v>
      </c>
    </row>
    <row r="265" spans="1:21">
      <c r="A265" s="2" t="s">
        <v>1492</v>
      </c>
      <c r="B265" s="2" t="s">
        <v>147</v>
      </c>
      <c r="C265" s="2" t="s">
        <v>146</v>
      </c>
      <c r="D265" s="2" t="s">
        <v>2748</v>
      </c>
      <c r="E265" s="2" t="s">
        <v>148</v>
      </c>
      <c r="F265" s="2" t="s">
        <v>149</v>
      </c>
      <c r="G265" s="2" t="s">
        <v>150</v>
      </c>
      <c r="H265" s="2" t="s">
        <v>1880</v>
      </c>
      <c r="I265" s="2" t="s">
        <v>1881</v>
      </c>
      <c r="J265" s="2" t="s">
        <v>2749</v>
      </c>
      <c r="K265" s="2" t="s">
        <v>1883</v>
      </c>
      <c r="N265" t="s">
        <v>2750</v>
      </c>
      <c r="O265" t="str">
        <f t="shared" si="20"/>
        <v>江西师范大学</v>
      </c>
      <c r="P265" t="str">
        <f t="shared" si="21"/>
        <v>不加奶的冰淇淋</v>
      </c>
      <c r="Q265" t="s">
        <v>27</v>
      </c>
      <c r="R265">
        <v>743</v>
      </c>
      <c r="S265" t="str">
        <f t="shared" si="22"/>
        <v>郭小奉</v>
      </c>
      <c r="T265" t="str">
        <f t="shared" si="23"/>
        <v>王涛</v>
      </c>
      <c r="U265" t="str">
        <f t="shared" si="24"/>
        <v>张惠晴</v>
      </c>
    </row>
    <row r="266" spans="1:21">
      <c r="A266" s="2" t="s">
        <v>1497</v>
      </c>
      <c r="B266" s="2" t="s">
        <v>1101</v>
      </c>
      <c r="C266" s="2" t="s">
        <v>146</v>
      </c>
      <c r="D266" s="2" t="s">
        <v>2751</v>
      </c>
      <c r="E266" s="2" t="s">
        <v>1102</v>
      </c>
      <c r="F266" s="2" t="s">
        <v>1103</v>
      </c>
      <c r="G266" s="2" t="s">
        <v>1104</v>
      </c>
      <c r="H266" s="2" t="s">
        <v>1880</v>
      </c>
      <c r="I266" s="2" t="s">
        <v>1904</v>
      </c>
      <c r="J266" s="2" t="s">
        <v>2752</v>
      </c>
      <c r="K266" s="2" t="s">
        <v>1883</v>
      </c>
      <c r="N266" t="s">
        <v>2753</v>
      </c>
      <c r="O266" t="str">
        <f t="shared" si="20"/>
        <v>浙江科技学院</v>
      </c>
      <c r="P266" t="str">
        <f t="shared" si="21"/>
        <v>配钥匙一元三把三元十把</v>
      </c>
      <c r="Q266" t="s">
        <v>27</v>
      </c>
      <c r="R266">
        <v>766</v>
      </c>
      <c r="S266" t="str">
        <f t="shared" si="22"/>
        <v>蔡炳旭</v>
      </c>
      <c r="T266" t="str">
        <f t="shared" si="23"/>
        <v>林国健</v>
      </c>
      <c r="U266" t="str">
        <f t="shared" si="24"/>
        <v>杨昊</v>
      </c>
    </row>
    <row r="267" spans="1:21">
      <c r="A267" s="2" t="s">
        <v>1502</v>
      </c>
      <c r="B267" s="2" t="s">
        <v>34</v>
      </c>
      <c r="C267" s="2" t="s">
        <v>28</v>
      </c>
      <c r="D267" s="2" t="s">
        <v>2754</v>
      </c>
      <c r="E267" s="2" t="s">
        <v>36</v>
      </c>
      <c r="F267" s="2" t="s">
        <v>37</v>
      </c>
      <c r="G267" s="2" t="s">
        <v>38</v>
      </c>
      <c r="H267" s="2" t="s">
        <v>1880</v>
      </c>
      <c r="I267" s="2" t="s">
        <v>1904</v>
      </c>
      <c r="J267" s="2" t="s">
        <v>2755</v>
      </c>
      <c r="K267" s="2" t="s">
        <v>1883</v>
      </c>
      <c r="N267" t="s">
        <v>2756</v>
      </c>
      <c r="O267" t="str">
        <f t="shared" si="20"/>
        <v>西安理工大学</v>
      </c>
      <c r="P267" t="str">
        <f t="shared" si="21"/>
        <v>红橙作伴</v>
      </c>
      <c r="Q267" t="s">
        <v>27</v>
      </c>
      <c r="R267">
        <v>782</v>
      </c>
      <c r="S267" t="str">
        <f t="shared" si="22"/>
        <v>孔荣荣</v>
      </c>
      <c r="T267" t="str">
        <f t="shared" si="23"/>
        <v>刘文洁</v>
      </c>
      <c r="U267" t="str">
        <f t="shared" si="24"/>
        <v>王震</v>
      </c>
    </row>
    <row r="268" spans="1:21">
      <c r="A268" s="2" t="s">
        <v>1508</v>
      </c>
      <c r="B268" s="2" t="s">
        <v>52</v>
      </c>
      <c r="C268" s="2" t="s">
        <v>28</v>
      </c>
      <c r="D268" s="2" t="s">
        <v>2757</v>
      </c>
      <c r="E268" s="2" t="s">
        <v>53</v>
      </c>
      <c r="F268" s="2" t="s">
        <v>54</v>
      </c>
      <c r="G268" s="2" t="s">
        <v>55</v>
      </c>
      <c r="H268" s="2" t="s">
        <v>1880</v>
      </c>
      <c r="I268" s="2" t="s">
        <v>1895</v>
      </c>
      <c r="J268" s="2" t="s">
        <v>2758</v>
      </c>
      <c r="K268" s="2" t="s">
        <v>1883</v>
      </c>
      <c r="N268" t="s">
        <v>2759</v>
      </c>
      <c r="O268" t="str">
        <f t="shared" si="20"/>
        <v>湖南工业大学</v>
      </c>
      <c r="P268" t="str">
        <f t="shared" si="21"/>
        <v>疾风打铁队</v>
      </c>
      <c r="Q268" t="s">
        <v>27</v>
      </c>
      <c r="R268">
        <v>785</v>
      </c>
      <c r="S268" t="str">
        <f t="shared" si="22"/>
        <v>汤洋</v>
      </c>
      <c r="T268" t="str">
        <f t="shared" si="23"/>
        <v>王军</v>
      </c>
      <c r="U268" t="str">
        <f t="shared" si="24"/>
        <v>吴广荣</v>
      </c>
    </row>
    <row r="269" spans="1:21">
      <c r="A269" s="2" t="s">
        <v>1514</v>
      </c>
      <c r="B269" s="2" t="s">
        <v>29</v>
      </c>
      <c r="C269" s="2" t="s">
        <v>28</v>
      </c>
      <c r="D269" s="2" t="s">
        <v>2760</v>
      </c>
      <c r="E269" s="2" t="s">
        <v>30</v>
      </c>
      <c r="F269" s="2" t="s">
        <v>31</v>
      </c>
      <c r="G269" s="2" t="s">
        <v>32</v>
      </c>
      <c r="H269" s="2" t="s">
        <v>1880</v>
      </c>
      <c r="I269" s="2" t="s">
        <v>1904</v>
      </c>
      <c r="J269" s="2" t="s">
        <v>2761</v>
      </c>
      <c r="K269" s="2" t="s">
        <v>1883</v>
      </c>
      <c r="N269" t="s">
        <v>2762</v>
      </c>
      <c r="O269" t="str">
        <f t="shared" si="20"/>
        <v>西南科技大学</v>
      </c>
      <c r="P269" t="str">
        <f t="shared" si="21"/>
        <v>鸽有所好</v>
      </c>
      <c r="Q269" t="s">
        <v>27</v>
      </c>
      <c r="R269">
        <v>828</v>
      </c>
      <c r="S269" t="str">
        <f t="shared" si="22"/>
        <v>方兆岩</v>
      </c>
      <c r="T269" t="str">
        <f t="shared" si="23"/>
        <v>李佳洋</v>
      </c>
      <c r="U269" t="str">
        <f t="shared" si="24"/>
        <v>谈金潇</v>
      </c>
    </row>
    <row r="270" spans="1:21">
      <c r="A270" s="2" t="s">
        <v>1520</v>
      </c>
      <c r="B270" s="2" t="s">
        <v>183</v>
      </c>
      <c r="C270" s="2" t="s">
        <v>182</v>
      </c>
      <c r="D270" s="2" t="s">
        <v>183</v>
      </c>
      <c r="E270" s="2" t="s">
        <v>184</v>
      </c>
      <c r="F270" s="2" t="s">
        <v>185</v>
      </c>
      <c r="G270" s="2" t="s">
        <v>186</v>
      </c>
      <c r="H270" s="2" t="s">
        <v>1880</v>
      </c>
      <c r="I270" s="2" t="s">
        <v>1890</v>
      </c>
      <c r="J270" s="2" t="s">
        <v>2763</v>
      </c>
      <c r="K270" s="2" t="s">
        <v>1883</v>
      </c>
      <c r="N270" t="s">
        <v>2764</v>
      </c>
      <c r="O270" t="str">
        <f t="shared" si="20"/>
        <v>成都东软学院</v>
      </c>
      <c r="P270" t="str">
        <f t="shared" si="21"/>
        <v>我好“南”</v>
      </c>
      <c r="Q270" t="s">
        <v>27</v>
      </c>
      <c r="R270">
        <v>970</v>
      </c>
      <c r="S270" t="str">
        <f t="shared" si="22"/>
        <v>陈广</v>
      </c>
      <c r="T270" t="str">
        <f t="shared" si="23"/>
        <v>张峻山</v>
      </c>
      <c r="U270" t="str">
        <f t="shared" si="24"/>
        <v>赵阳山</v>
      </c>
    </row>
    <row r="271" spans="1:21">
      <c r="A271" s="2" t="s">
        <v>1526</v>
      </c>
      <c r="B271" s="2" t="s">
        <v>232</v>
      </c>
      <c r="C271" s="2" t="s">
        <v>182</v>
      </c>
      <c r="D271" s="2" t="s">
        <v>232</v>
      </c>
      <c r="E271" s="2" t="s">
        <v>233</v>
      </c>
      <c r="F271" s="2" t="s">
        <v>234</v>
      </c>
      <c r="G271" s="2" t="s">
        <v>235</v>
      </c>
      <c r="H271" s="2" t="s">
        <v>1880</v>
      </c>
      <c r="I271" s="2" t="s">
        <v>1890</v>
      </c>
      <c r="J271" s="2" t="s">
        <v>2765</v>
      </c>
      <c r="K271" s="2" t="s">
        <v>1883</v>
      </c>
      <c r="N271" t="s">
        <v>2766</v>
      </c>
      <c r="O271" t="str">
        <f t="shared" si="20"/>
        <v>广东东软学院</v>
      </c>
      <c r="P271" t="str">
        <f t="shared" si="21"/>
        <v>伽利略</v>
      </c>
      <c r="Q271" t="s">
        <v>21</v>
      </c>
      <c r="R271">
        <v>133</v>
      </c>
      <c r="S271" t="str">
        <f t="shared" si="22"/>
        <v>陈仕添</v>
      </c>
      <c r="T271" t="str">
        <f t="shared" si="23"/>
        <v>范泽鑫</v>
      </c>
      <c r="U271" t="str">
        <f t="shared" si="24"/>
        <v>杨伟强</v>
      </c>
    </row>
    <row r="272" spans="1:21">
      <c r="A272" s="2" t="s">
        <v>1532</v>
      </c>
      <c r="B272" s="2" t="s">
        <v>599</v>
      </c>
      <c r="C272" s="2" t="s">
        <v>182</v>
      </c>
      <c r="D272" s="2" t="s">
        <v>599</v>
      </c>
      <c r="E272" s="2" t="s">
        <v>600</v>
      </c>
      <c r="F272" s="2" t="s">
        <v>601</v>
      </c>
      <c r="G272" s="2" t="s">
        <v>602</v>
      </c>
      <c r="H272" s="2" t="s">
        <v>1880</v>
      </c>
      <c r="I272" s="2" t="s">
        <v>1881</v>
      </c>
      <c r="J272" s="2" t="s">
        <v>2767</v>
      </c>
      <c r="K272" s="2" t="s">
        <v>1883</v>
      </c>
      <c r="N272" t="s">
        <v>2768</v>
      </c>
      <c r="O272" t="str">
        <f t="shared" si="20"/>
        <v>香港城市大學</v>
      </c>
      <c r="P272" t="str">
        <f t="shared" si="21"/>
        <v>CityU CS 2</v>
      </c>
      <c r="Q272" t="s">
        <v>21</v>
      </c>
      <c r="R272">
        <v>172</v>
      </c>
      <c r="S272" t="str">
        <f t="shared" si="22"/>
        <v>李瑞康</v>
      </c>
      <c r="T272" t="str">
        <f t="shared" si="23"/>
        <v>楊文博</v>
      </c>
      <c r="U272" t="str">
        <f t="shared" si="24"/>
        <v>張德恒</v>
      </c>
    </row>
    <row r="273" spans="1:21">
      <c r="A273" s="2" t="s">
        <v>1537</v>
      </c>
      <c r="B273" s="2" t="s">
        <v>922</v>
      </c>
      <c r="C273" s="2" t="s">
        <v>921</v>
      </c>
      <c r="D273" s="2" t="s">
        <v>2769</v>
      </c>
      <c r="E273" s="2" t="s">
        <v>923</v>
      </c>
      <c r="F273" s="2" t="s">
        <v>924</v>
      </c>
      <c r="G273" s="2" t="s">
        <v>925</v>
      </c>
      <c r="H273" s="2" t="s">
        <v>1880</v>
      </c>
      <c r="I273" s="2" t="s">
        <v>1890</v>
      </c>
      <c r="J273" s="2" t="s">
        <v>2770</v>
      </c>
      <c r="K273" s="2" t="s">
        <v>1883</v>
      </c>
      <c r="N273" t="s">
        <v>2771</v>
      </c>
      <c r="O273" t="str">
        <f t="shared" si="20"/>
        <v>中国地质大学（北京）</v>
      </c>
      <c r="P273" t="str">
        <f t="shared" si="21"/>
        <v>用力Coding!</v>
      </c>
      <c r="Q273" t="s">
        <v>21</v>
      </c>
      <c r="R273">
        <v>194</v>
      </c>
      <c r="S273" t="str">
        <f t="shared" si="22"/>
        <v>何家伟</v>
      </c>
      <c r="T273" t="str">
        <f t="shared" si="23"/>
        <v>吕明泽</v>
      </c>
      <c r="U273" t="str">
        <f t="shared" si="24"/>
        <v>张慧斌</v>
      </c>
    </row>
    <row r="274" spans="1:21">
      <c r="A274" s="2" t="s">
        <v>1542</v>
      </c>
      <c r="B274" s="2" t="s">
        <v>1465</v>
      </c>
      <c r="C274" s="2" t="s">
        <v>1464</v>
      </c>
      <c r="D274" s="2" t="s">
        <v>2772</v>
      </c>
      <c r="E274" s="2" t="s">
        <v>1466</v>
      </c>
      <c r="F274" s="2" t="s">
        <v>1467</v>
      </c>
      <c r="G274" s="2" t="s">
        <v>1468</v>
      </c>
      <c r="H274" s="2" t="s">
        <v>1880</v>
      </c>
      <c r="I274" s="2" t="s">
        <v>1881</v>
      </c>
      <c r="J274" s="2" t="s">
        <v>2773</v>
      </c>
      <c r="K274" s="2" t="s">
        <v>1883</v>
      </c>
      <c r="N274" t="s">
        <v>2774</v>
      </c>
      <c r="O274" t="str">
        <f t="shared" si="20"/>
        <v>宁波大学</v>
      </c>
      <c r="P274" t="str">
        <f t="shared" si="21"/>
        <v>不忘初心，牢记使命</v>
      </c>
      <c r="Q274" t="s">
        <v>21</v>
      </c>
      <c r="R274">
        <v>195</v>
      </c>
      <c r="S274" t="str">
        <f t="shared" si="22"/>
        <v>陈瑞云</v>
      </c>
      <c r="T274" t="str">
        <f t="shared" si="23"/>
        <v>蒋紫薇</v>
      </c>
      <c r="U274" t="str">
        <f t="shared" si="24"/>
        <v>张宇睿</v>
      </c>
    </row>
    <row r="275" spans="1:21">
      <c r="A275" s="2" t="s">
        <v>1547</v>
      </c>
      <c r="B275" s="2" t="s">
        <v>1045</v>
      </c>
      <c r="C275" s="2" t="s">
        <v>1044</v>
      </c>
      <c r="D275" s="2" t="s">
        <v>2775</v>
      </c>
      <c r="E275" s="2" t="s">
        <v>1046</v>
      </c>
      <c r="F275" s="2" t="s">
        <v>1047</v>
      </c>
      <c r="G275" s="2" t="s">
        <v>1048</v>
      </c>
      <c r="H275" s="2" t="s">
        <v>1880</v>
      </c>
      <c r="I275" s="2" t="s">
        <v>1904</v>
      </c>
      <c r="J275" s="2" t="s">
        <v>2776</v>
      </c>
      <c r="K275" s="2" t="s">
        <v>1883</v>
      </c>
      <c r="N275" t="s">
        <v>2777</v>
      </c>
      <c r="O275" t="str">
        <f t="shared" si="20"/>
        <v>南昌航空大学</v>
      </c>
      <c r="P275" t="str">
        <f t="shared" si="21"/>
        <v>给块银好不好</v>
      </c>
      <c r="Q275" t="s">
        <v>21</v>
      </c>
      <c r="R275">
        <v>203</v>
      </c>
      <c r="S275" t="str">
        <f t="shared" si="22"/>
        <v>杜辉</v>
      </c>
      <c r="T275" t="str">
        <f t="shared" si="23"/>
        <v>江智康</v>
      </c>
      <c r="U275" t="str">
        <f t="shared" si="24"/>
        <v>杨攀</v>
      </c>
    </row>
    <row r="276" spans="1:21">
      <c r="A276" s="2" t="s">
        <v>1552</v>
      </c>
      <c r="B276" s="2" t="s">
        <v>1662</v>
      </c>
      <c r="C276" s="2" t="s">
        <v>1661</v>
      </c>
      <c r="D276" s="2" t="s">
        <v>2778</v>
      </c>
      <c r="E276" s="2" t="s">
        <v>1663</v>
      </c>
      <c r="F276" s="2" t="s">
        <v>1664</v>
      </c>
      <c r="G276" s="2" t="s">
        <v>1665</v>
      </c>
      <c r="H276" s="2" t="s">
        <v>1880</v>
      </c>
      <c r="I276" s="2" t="s">
        <v>1881</v>
      </c>
      <c r="J276" s="2" t="s">
        <v>2779</v>
      </c>
      <c r="K276" s="2" t="s">
        <v>1883</v>
      </c>
      <c r="N276" t="s">
        <v>2780</v>
      </c>
      <c r="O276" t="str">
        <f t="shared" si="20"/>
        <v>吉首大学(吉首校区)</v>
      </c>
      <c r="P276" t="str">
        <f t="shared" si="21"/>
        <v>山海亦可平</v>
      </c>
      <c r="Q276" t="s">
        <v>21</v>
      </c>
      <c r="R276">
        <v>221</v>
      </c>
      <c r="S276" t="str">
        <f t="shared" si="22"/>
        <v>雷亮</v>
      </c>
      <c r="T276" t="str">
        <f t="shared" si="23"/>
        <v>申豪杰</v>
      </c>
      <c r="U276" t="str">
        <f t="shared" si="24"/>
        <v>舒锦梅</v>
      </c>
    </row>
    <row r="277" spans="1:21">
      <c r="A277" s="2" t="s">
        <v>1558</v>
      </c>
      <c r="B277" s="2" t="s">
        <v>916</v>
      </c>
      <c r="C277" s="2" t="s">
        <v>915</v>
      </c>
      <c r="D277" s="2" t="s">
        <v>2781</v>
      </c>
      <c r="E277" s="2" t="s">
        <v>917</v>
      </c>
      <c r="F277" s="2" t="s">
        <v>918</v>
      </c>
      <c r="G277" s="2" t="s">
        <v>919</v>
      </c>
      <c r="H277" s="2" t="s">
        <v>1880</v>
      </c>
      <c r="I277" s="2" t="s">
        <v>1904</v>
      </c>
      <c r="J277" s="2" t="s">
        <v>2782</v>
      </c>
      <c r="K277" s="2" t="s">
        <v>1883</v>
      </c>
      <c r="N277" t="s">
        <v>2783</v>
      </c>
      <c r="O277" t="str">
        <f t="shared" si="20"/>
        <v>华东交通大学</v>
      </c>
      <c r="P277" t="str">
        <f t="shared" si="21"/>
        <v>来瓶阿萨姆</v>
      </c>
      <c r="Q277" t="s">
        <v>21</v>
      </c>
      <c r="R277">
        <v>259</v>
      </c>
      <c r="S277" t="str">
        <f t="shared" si="22"/>
        <v>欧阳天鹏</v>
      </c>
      <c r="T277" t="str">
        <f t="shared" si="23"/>
        <v>谢海龙</v>
      </c>
      <c r="U277" t="str">
        <f t="shared" si="24"/>
        <v>熊涛</v>
      </c>
    </row>
    <row r="278" spans="1:21">
      <c r="A278" s="2" t="s">
        <v>1563</v>
      </c>
      <c r="B278" s="2" t="s">
        <v>1789</v>
      </c>
      <c r="C278" s="2" t="s">
        <v>1788</v>
      </c>
      <c r="D278" s="2" t="s">
        <v>2784</v>
      </c>
      <c r="E278" s="2" t="s">
        <v>1790</v>
      </c>
      <c r="F278" s="2" t="s">
        <v>1791</v>
      </c>
      <c r="G278" s="2" t="s">
        <v>1792</v>
      </c>
      <c r="H278" s="2" t="s">
        <v>1880</v>
      </c>
      <c r="I278" s="2" t="s">
        <v>1895</v>
      </c>
      <c r="J278" s="2" t="s">
        <v>2785</v>
      </c>
      <c r="K278" s="2" t="s">
        <v>1883</v>
      </c>
      <c r="N278" t="s">
        <v>2786</v>
      </c>
      <c r="O278" t="str">
        <f t="shared" si="20"/>
        <v>北京师范大学</v>
      </c>
      <c r="P278" t="str">
        <f t="shared" si="21"/>
        <v>广罒比</v>
      </c>
      <c r="Q278" t="s">
        <v>21</v>
      </c>
      <c r="R278">
        <v>275</v>
      </c>
      <c r="S278" t="str">
        <f t="shared" si="22"/>
        <v>程家铭 </v>
      </c>
      <c r="T278" t="str">
        <f t="shared" si="23"/>
        <v>郭轩宇</v>
      </c>
      <c r="U278" t="str">
        <f t="shared" si="24"/>
        <v>卢致远</v>
      </c>
    </row>
    <row r="279" spans="1:21">
      <c r="A279" s="2" t="s">
        <v>1568</v>
      </c>
      <c r="B279" s="2" t="s">
        <v>351</v>
      </c>
      <c r="C279" s="2" t="s">
        <v>350</v>
      </c>
      <c r="D279" s="2" t="s">
        <v>2787</v>
      </c>
      <c r="E279" s="2" t="s">
        <v>352</v>
      </c>
      <c r="F279" s="2" t="s">
        <v>353</v>
      </c>
      <c r="G279" s="2" t="s">
        <v>354</v>
      </c>
      <c r="H279" s="2" t="s">
        <v>1880</v>
      </c>
      <c r="I279" s="2" t="s">
        <v>1904</v>
      </c>
      <c r="J279" s="2" t="s">
        <v>2788</v>
      </c>
      <c r="K279" s="2" t="s">
        <v>1883</v>
      </c>
      <c r="N279" t="s">
        <v>2789</v>
      </c>
      <c r="O279" t="str">
        <f t="shared" si="20"/>
        <v>贵州大学</v>
      </c>
      <c r="P279" t="str">
        <f t="shared" si="21"/>
        <v>复制粘贴</v>
      </c>
      <c r="Q279" t="s">
        <v>21</v>
      </c>
      <c r="R279">
        <v>281</v>
      </c>
      <c r="S279" t="str">
        <f t="shared" si="22"/>
        <v>刘舟周</v>
      </c>
      <c r="T279" t="str">
        <f t="shared" si="23"/>
        <v>杨广</v>
      </c>
      <c r="U279" t="str">
        <f t="shared" si="24"/>
        <v>周茜南</v>
      </c>
    </row>
    <row r="280" spans="1:21">
      <c r="A280" s="2" t="s">
        <v>1573</v>
      </c>
      <c r="B280" s="2" t="s">
        <v>1395</v>
      </c>
      <c r="C280" s="2" t="s">
        <v>722</v>
      </c>
      <c r="D280" s="2" t="s">
        <v>2790</v>
      </c>
      <c r="E280" s="2" t="s">
        <v>1396</v>
      </c>
      <c r="F280" s="2" t="s">
        <v>1397</v>
      </c>
      <c r="G280" s="2" t="s">
        <v>1398</v>
      </c>
      <c r="H280" s="2" t="s">
        <v>1880</v>
      </c>
      <c r="I280" s="2" t="s">
        <v>1890</v>
      </c>
      <c r="J280" s="2" t="s">
        <v>2791</v>
      </c>
      <c r="K280" s="2" t="s">
        <v>1883</v>
      </c>
      <c r="N280" t="s">
        <v>2792</v>
      </c>
      <c r="O280" t="str">
        <f t="shared" si="20"/>
        <v>江西师范大学</v>
      </c>
      <c r="P280" t="str">
        <f t="shared" si="21"/>
        <v>不加酶的洗衣粉</v>
      </c>
      <c r="Q280" t="s">
        <v>21</v>
      </c>
      <c r="R280">
        <v>283</v>
      </c>
      <c r="S280" t="str">
        <f t="shared" si="22"/>
        <v>黄士轩</v>
      </c>
      <c r="T280" t="str">
        <f t="shared" si="23"/>
        <v>刘阳</v>
      </c>
      <c r="U280" t="str">
        <f t="shared" si="24"/>
        <v>温平平</v>
      </c>
    </row>
    <row r="281" spans="1:21">
      <c r="A281" s="2" t="s">
        <v>1578</v>
      </c>
      <c r="B281" s="2" t="s">
        <v>723</v>
      </c>
      <c r="C281" s="2" t="s">
        <v>722</v>
      </c>
      <c r="D281" s="2" t="s">
        <v>2793</v>
      </c>
      <c r="E281" s="2" t="s">
        <v>724</v>
      </c>
      <c r="F281" s="2" t="s">
        <v>725</v>
      </c>
      <c r="G281" s="2" t="s">
        <v>726</v>
      </c>
      <c r="H281" s="2" t="s">
        <v>1880</v>
      </c>
      <c r="I281" s="2" t="s">
        <v>1904</v>
      </c>
      <c r="J281" s="2" t="s">
        <v>2794</v>
      </c>
      <c r="K281" s="2" t="s">
        <v>1883</v>
      </c>
      <c r="N281" t="s">
        <v>2795</v>
      </c>
      <c r="O281" t="str">
        <f t="shared" si="20"/>
        <v>厦门理工学院</v>
      </c>
      <c r="P281" t="str">
        <f t="shared" si="21"/>
        <v>秃头披风侠</v>
      </c>
      <c r="Q281" t="s">
        <v>21</v>
      </c>
      <c r="R281">
        <v>295</v>
      </c>
      <c r="S281" t="str">
        <f t="shared" si="22"/>
        <v>汤昌琳</v>
      </c>
      <c r="T281" t="str">
        <f t="shared" si="23"/>
        <v>唐洪武</v>
      </c>
      <c r="U281" t="str">
        <f t="shared" si="24"/>
        <v>张宏煦</v>
      </c>
    </row>
    <row r="282" spans="1:21">
      <c r="A282" s="2" t="s">
        <v>1584</v>
      </c>
      <c r="B282" s="2" t="s">
        <v>442</v>
      </c>
      <c r="C282" s="2" t="s">
        <v>441</v>
      </c>
      <c r="D282" s="2" t="s">
        <v>2796</v>
      </c>
      <c r="E282" s="2" t="s">
        <v>443</v>
      </c>
      <c r="F282" s="2" t="s">
        <v>444</v>
      </c>
      <c r="G282" s="2" t="s">
        <v>445</v>
      </c>
      <c r="H282" s="2" t="s">
        <v>1880</v>
      </c>
      <c r="I282" s="2" t="s">
        <v>1904</v>
      </c>
      <c r="J282" s="2" t="s">
        <v>2797</v>
      </c>
      <c r="K282" s="2" t="s">
        <v>1883</v>
      </c>
      <c r="N282" t="s">
        <v>2798</v>
      </c>
      <c r="O282" t="str">
        <f t="shared" si="20"/>
        <v>河南大学</v>
      </c>
      <c r="P282" t="str">
        <f t="shared" si="21"/>
        <v>「小小青蛙不输风雨」</v>
      </c>
      <c r="Q282" t="s">
        <v>21</v>
      </c>
      <c r="R282">
        <v>296</v>
      </c>
      <c r="S282" t="str">
        <f t="shared" si="22"/>
        <v>陈猛</v>
      </c>
      <c r="T282" t="str">
        <f t="shared" si="23"/>
        <v>王向杰</v>
      </c>
      <c r="U282" t="str">
        <f t="shared" si="24"/>
        <v>张占文</v>
      </c>
    </row>
    <row r="283" spans="1:21">
      <c r="A283" s="2" t="s">
        <v>1590</v>
      </c>
      <c r="B283" s="2" t="s">
        <v>1580</v>
      </c>
      <c r="C283" s="2" t="s">
        <v>1579</v>
      </c>
      <c r="D283" s="2" t="s">
        <v>2799</v>
      </c>
      <c r="E283" s="2" t="s">
        <v>1581</v>
      </c>
      <c r="F283" s="2" t="s">
        <v>1582</v>
      </c>
      <c r="G283" s="2" t="s">
        <v>1583</v>
      </c>
      <c r="H283" s="2" t="s">
        <v>1880</v>
      </c>
      <c r="I283" s="2" t="s">
        <v>1881</v>
      </c>
      <c r="J283" s="2" t="s">
        <v>2800</v>
      </c>
      <c r="K283" s="2" t="s">
        <v>1883</v>
      </c>
      <c r="N283" t="s">
        <v>2801</v>
      </c>
      <c r="O283" t="str">
        <f t="shared" si="20"/>
        <v>成都理工大学</v>
      </c>
      <c r="P283" t="str">
        <f t="shared" si="21"/>
        <v>守护全世界最好的辉少</v>
      </c>
      <c r="Q283" t="s">
        <v>21</v>
      </c>
      <c r="R283">
        <v>303</v>
      </c>
      <c r="S283" t="str">
        <f t="shared" si="22"/>
        <v>高欢</v>
      </c>
      <c r="T283" t="str">
        <f t="shared" si="23"/>
        <v>宋云辉</v>
      </c>
      <c r="U283" t="str">
        <f t="shared" si="24"/>
        <v>周思尧</v>
      </c>
    </row>
    <row r="284" spans="1:21">
      <c r="A284" s="2" t="s">
        <v>1596</v>
      </c>
      <c r="B284" s="2" t="s">
        <v>1145</v>
      </c>
      <c r="C284" s="2" t="s">
        <v>1144</v>
      </c>
      <c r="D284" s="2" t="s">
        <v>2802</v>
      </c>
      <c r="E284" s="2" t="s">
        <v>1147</v>
      </c>
      <c r="F284" s="2" t="s">
        <v>1148</v>
      </c>
      <c r="G284" s="2" t="s">
        <v>1149</v>
      </c>
      <c r="H284" s="2" t="s">
        <v>1880</v>
      </c>
      <c r="I284" s="2" t="s">
        <v>1904</v>
      </c>
      <c r="J284" s="2" t="s">
        <v>2803</v>
      </c>
      <c r="K284" s="2" t="s">
        <v>1883</v>
      </c>
      <c r="N284" t="s">
        <v>2804</v>
      </c>
      <c r="O284" t="str">
        <f t="shared" si="20"/>
        <v>天津工业大学</v>
      </c>
      <c r="P284" t="str">
        <f t="shared" si="21"/>
        <v>人行道上不是很宽敞吗？开车！</v>
      </c>
      <c r="Q284" t="s">
        <v>21</v>
      </c>
      <c r="R284">
        <v>306</v>
      </c>
      <c r="S284" t="str">
        <f t="shared" si="22"/>
        <v>刘啸宇</v>
      </c>
      <c r="T284" t="str">
        <f t="shared" si="23"/>
        <v>隆凯</v>
      </c>
      <c r="U284" t="str">
        <f t="shared" si="24"/>
        <v>王庚武</v>
      </c>
    </row>
    <row r="285" spans="1:21">
      <c r="A285" s="2" t="s">
        <v>1601</v>
      </c>
      <c r="B285" s="2" t="s">
        <v>125</v>
      </c>
      <c r="C285" s="2" t="s">
        <v>124</v>
      </c>
      <c r="D285" s="2" t="s">
        <v>2805</v>
      </c>
      <c r="E285" s="2" t="s">
        <v>126</v>
      </c>
      <c r="F285" s="2" t="s">
        <v>127</v>
      </c>
      <c r="G285" s="2" t="s">
        <v>128</v>
      </c>
      <c r="H285" s="2" t="s">
        <v>1880</v>
      </c>
      <c r="I285" s="2" t="s">
        <v>1904</v>
      </c>
      <c r="J285" s="2" t="s">
        <v>2806</v>
      </c>
      <c r="K285" s="2" t="s">
        <v>1883</v>
      </c>
      <c r="N285" t="s">
        <v>2807</v>
      </c>
      <c r="O285" t="str">
        <f t="shared" si="20"/>
        <v>西安邮电大学</v>
      </c>
      <c r="P285" t="str">
        <f t="shared" si="21"/>
        <v>雷纳科斯</v>
      </c>
      <c r="Q285" t="s">
        <v>21</v>
      </c>
      <c r="R285">
        <v>318</v>
      </c>
      <c r="S285" t="str">
        <f t="shared" si="22"/>
        <v>高星坤</v>
      </c>
      <c r="T285" t="str">
        <f t="shared" si="23"/>
        <v>惠磊</v>
      </c>
      <c r="U285" t="str">
        <f t="shared" si="24"/>
        <v>孙首勋</v>
      </c>
    </row>
    <row r="286" spans="1:21">
      <c r="A286" s="2" t="s">
        <v>1607</v>
      </c>
      <c r="B286" s="2" t="s">
        <v>334</v>
      </c>
      <c r="C286" s="2" t="s">
        <v>124</v>
      </c>
      <c r="D286" s="2" t="s">
        <v>2808</v>
      </c>
      <c r="E286" s="2" t="s">
        <v>335</v>
      </c>
      <c r="F286" s="2" t="s">
        <v>336</v>
      </c>
      <c r="G286" s="2" t="s">
        <v>337</v>
      </c>
      <c r="H286" s="2" t="s">
        <v>1880</v>
      </c>
      <c r="I286" s="2" t="s">
        <v>1890</v>
      </c>
      <c r="J286" s="2" t="s">
        <v>2809</v>
      </c>
      <c r="K286" s="2" t="s">
        <v>1883</v>
      </c>
      <c r="N286" t="s">
        <v>2810</v>
      </c>
      <c r="O286" t="str">
        <f t="shared" si="20"/>
        <v>浙江农林大学</v>
      </c>
      <c r="P286" t="str">
        <f t="shared" si="21"/>
        <v>捡个绀青之拳</v>
      </c>
      <c r="Q286" t="s">
        <v>21</v>
      </c>
      <c r="R286">
        <v>322</v>
      </c>
      <c r="S286" t="str">
        <f t="shared" si="22"/>
        <v>陈佳豪</v>
      </c>
      <c r="T286" t="str">
        <f t="shared" si="23"/>
        <v>郦梓元</v>
      </c>
      <c r="U286" t="str">
        <f t="shared" si="24"/>
        <v>章回</v>
      </c>
    </row>
    <row r="287" spans="1:21">
      <c r="A287" s="2" t="s">
        <v>1612</v>
      </c>
      <c r="B287" s="2" t="s">
        <v>1603</v>
      </c>
      <c r="C287" s="2" t="s">
        <v>1602</v>
      </c>
      <c r="D287" s="2" t="s">
        <v>2811</v>
      </c>
      <c r="E287" s="2" t="s">
        <v>1604</v>
      </c>
      <c r="F287" s="2" t="s">
        <v>1605</v>
      </c>
      <c r="G287" s="2" t="s">
        <v>1606</v>
      </c>
      <c r="H287" s="2" t="s">
        <v>1880</v>
      </c>
      <c r="I287" s="2" t="s">
        <v>1881</v>
      </c>
      <c r="J287" s="2" t="s">
        <v>2812</v>
      </c>
      <c r="K287" s="2" t="s">
        <v>1883</v>
      </c>
      <c r="N287" t="s">
        <v>2813</v>
      </c>
      <c r="O287" t="str">
        <f t="shared" si="20"/>
        <v>重庆大学</v>
      </c>
      <c r="P287" t="str">
        <f t="shared" si="21"/>
        <v>那咋办嘛</v>
      </c>
      <c r="Q287" t="s">
        <v>21</v>
      </c>
      <c r="R287">
        <v>354</v>
      </c>
      <c r="S287" t="str">
        <f t="shared" si="22"/>
        <v>陈冠廷</v>
      </c>
      <c r="T287" t="str">
        <f t="shared" si="23"/>
        <v>黄琦</v>
      </c>
      <c r="U287" t="str">
        <f t="shared" si="24"/>
        <v>金凝</v>
      </c>
    </row>
    <row r="288" spans="1:21">
      <c r="A288" s="2" t="s">
        <v>1617</v>
      </c>
      <c r="B288" s="2" t="s">
        <v>1650</v>
      </c>
      <c r="C288" s="2" t="s">
        <v>1602</v>
      </c>
      <c r="D288" s="2" t="s">
        <v>2814</v>
      </c>
      <c r="E288" s="2" t="s">
        <v>1651</v>
      </c>
      <c r="F288" s="2" t="s">
        <v>1652</v>
      </c>
      <c r="G288" s="2" t="s">
        <v>1653</v>
      </c>
      <c r="H288" s="2" t="s">
        <v>1880</v>
      </c>
      <c r="I288" s="2" t="s">
        <v>1904</v>
      </c>
      <c r="J288" s="2" t="s">
        <v>2815</v>
      </c>
      <c r="K288" s="2" t="s">
        <v>1883</v>
      </c>
      <c r="N288" t="s">
        <v>2816</v>
      </c>
      <c r="O288" t="str">
        <f t="shared" si="20"/>
        <v>吉林大学</v>
      </c>
      <c r="P288" t="str">
        <f t="shared" si="21"/>
        <v>天堂制造</v>
      </c>
      <c r="Q288" t="s">
        <v>21</v>
      </c>
      <c r="R288">
        <v>379</v>
      </c>
      <c r="S288" t="str">
        <f t="shared" si="22"/>
        <v>成家旭</v>
      </c>
      <c r="T288" t="str">
        <f t="shared" si="23"/>
        <v>杨天勇</v>
      </c>
      <c r="U288" t="str">
        <f t="shared" si="24"/>
        <v>钟美智</v>
      </c>
    </row>
    <row r="289" spans="1:21">
      <c r="A289" s="2" t="s">
        <v>1622</v>
      </c>
      <c r="B289" s="2" t="s">
        <v>1504</v>
      </c>
      <c r="C289" s="2" t="s">
        <v>1503</v>
      </c>
      <c r="D289" s="2" t="s">
        <v>2817</v>
      </c>
      <c r="E289" s="2" t="s">
        <v>1505</v>
      </c>
      <c r="F289" s="2" t="s">
        <v>1506</v>
      </c>
      <c r="G289" s="2" t="s">
        <v>1507</v>
      </c>
      <c r="H289" s="2" t="s">
        <v>1880</v>
      </c>
      <c r="I289" s="2" t="s">
        <v>1904</v>
      </c>
      <c r="J289" s="2" t="s">
        <v>2818</v>
      </c>
      <c r="K289" s="2" t="s">
        <v>1883</v>
      </c>
      <c r="N289" t="s">
        <v>2819</v>
      </c>
      <c r="O289" t="str">
        <f t="shared" si="20"/>
        <v>中北大学</v>
      </c>
      <c r="P289" t="str">
        <f t="shared" si="21"/>
        <v>爱吃麦当劳。</v>
      </c>
      <c r="Q289" t="s">
        <v>21</v>
      </c>
      <c r="R289">
        <v>382</v>
      </c>
      <c r="S289" t="str">
        <f t="shared" si="22"/>
        <v>孙华荣</v>
      </c>
      <c r="T289" t="str">
        <f t="shared" si="23"/>
        <v>唐湘博</v>
      </c>
      <c r="U289" t="str">
        <f t="shared" si="24"/>
        <v>王碧辉</v>
      </c>
    </row>
    <row r="290" spans="1:21">
      <c r="A290" s="2" t="s">
        <v>1627</v>
      </c>
      <c r="B290" s="2" t="s">
        <v>295</v>
      </c>
      <c r="C290" s="2" t="s">
        <v>294</v>
      </c>
      <c r="D290" s="2" t="s">
        <v>2820</v>
      </c>
      <c r="E290" s="2" t="s">
        <v>296</v>
      </c>
      <c r="F290" s="2" t="s">
        <v>297</v>
      </c>
      <c r="G290" s="2" t="s">
        <v>298</v>
      </c>
      <c r="H290" s="2" t="s">
        <v>1880</v>
      </c>
      <c r="I290" s="2" t="s">
        <v>1895</v>
      </c>
      <c r="J290" s="2" t="s">
        <v>2821</v>
      </c>
      <c r="K290" s="2" t="s">
        <v>1883</v>
      </c>
      <c r="N290" t="s">
        <v>2822</v>
      </c>
      <c r="O290" t="str">
        <f t="shared" si="20"/>
        <v>西南民族大学</v>
      </c>
      <c r="P290" t="str">
        <f t="shared" si="21"/>
        <v>SMU_熊猫</v>
      </c>
      <c r="Q290" t="s">
        <v>21</v>
      </c>
      <c r="R290">
        <v>397</v>
      </c>
      <c r="S290" t="str">
        <f t="shared" si="22"/>
        <v>丁浩楠</v>
      </c>
      <c r="T290" t="str">
        <f t="shared" si="23"/>
        <v>刘金宗</v>
      </c>
      <c r="U290" t="str">
        <f t="shared" si="24"/>
        <v>郑楠</v>
      </c>
    </row>
    <row r="291" spans="1:21">
      <c r="A291" s="2" t="s">
        <v>1633</v>
      </c>
      <c r="B291" s="2" t="s">
        <v>933</v>
      </c>
      <c r="C291" s="2" t="s">
        <v>294</v>
      </c>
      <c r="D291" s="2" t="s">
        <v>2823</v>
      </c>
      <c r="E291" s="2" t="s">
        <v>934</v>
      </c>
      <c r="F291" s="2" t="s">
        <v>935</v>
      </c>
      <c r="G291" s="2" t="s">
        <v>936</v>
      </c>
      <c r="H291" s="2" t="s">
        <v>1880</v>
      </c>
      <c r="I291" s="2" t="s">
        <v>1895</v>
      </c>
      <c r="J291" s="2" t="s">
        <v>2824</v>
      </c>
      <c r="K291" s="2" t="s">
        <v>1883</v>
      </c>
      <c r="N291" t="s">
        <v>2825</v>
      </c>
      <c r="O291" t="str">
        <f t="shared" si="20"/>
        <v>东北大学秦皇岛分校</v>
      </c>
      <c r="P291" t="str">
        <f t="shared" si="21"/>
        <v>NEUQ-面向bug编程</v>
      </c>
      <c r="Q291" t="s">
        <v>21</v>
      </c>
      <c r="R291">
        <v>415</v>
      </c>
      <c r="S291" t="str">
        <f t="shared" si="22"/>
        <v>管政律</v>
      </c>
      <c r="T291" t="str">
        <f t="shared" si="23"/>
        <v>何嘉俊</v>
      </c>
      <c r="U291" t="str">
        <f t="shared" si="24"/>
        <v>孙杨</v>
      </c>
    </row>
    <row r="292" spans="1:21">
      <c r="A292" s="2" t="s">
        <v>1638</v>
      </c>
      <c r="B292" s="2" t="s">
        <v>604</v>
      </c>
      <c r="C292" s="2" t="s">
        <v>294</v>
      </c>
      <c r="D292" s="2" t="s">
        <v>2826</v>
      </c>
      <c r="E292" s="2" t="s">
        <v>605</v>
      </c>
      <c r="F292" s="2" t="s">
        <v>606</v>
      </c>
      <c r="G292" s="2" t="s">
        <v>607</v>
      </c>
      <c r="H292" s="2" t="s">
        <v>1880</v>
      </c>
      <c r="I292" s="2" t="s">
        <v>1881</v>
      </c>
      <c r="J292" s="2" t="s">
        <v>2827</v>
      </c>
      <c r="K292" s="2" t="s">
        <v>1883</v>
      </c>
      <c r="N292" t="s">
        <v>2828</v>
      </c>
      <c r="O292" t="str">
        <f t="shared" si="20"/>
        <v>南昌航空大学</v>
      </c>
      <c r="P292" t="str">
        <f t="shared" si="21"/>
        <v>饥鸡集机记</v>
      </c>
      <c r="Q292" t="s">
        <v>21</v>
      </c>
      <c r="R292">
        <v>420</v>
      </c>
      <c r="S292" t="str">
        <f t="shared" si="22"/>
        <v>陈思宇</v>
      </c>
      <c r="T292" t="str">
        <f t="shared" si="23"/>
        <v>林杰</v>
      </c>
      <c r="U292" t="str">
        <f t="shared" si="24"/>
        <v>罗海峰</v>
      </c>
    </row>
    <row r="293" spans="1:21">
      <c r="A293" s="2" t="s">
        <v>1643</v>
      </c>
      <c r="B293" s="2" t="s">
        <v>1106</v>
      </c>
      <c r="C293" s="2" t="s">
        <v>118</v>
      </c>
      <c r="D293" s="2" t="s">
        <v>2829</v>
      </c>
      <c r="E293" s="2" t="s">
        <v>1107</v>
      </c>
      <c r="F293" s="2" t="s">
        <v>1108</v>
      </c>
      <c r="G293" s="2" t="s">
        <v>1109</v>
      </c>
      <c r="H293" s="2" t="s">
        <v>1880</v>
      </c>
      <c r="I293" s="2" t="s">
        <v>1890</v>
      </c>
      <c r="J293" s="2" t="s">
        <v>2830</v>
      </c>
      <c r="K293" s="2" t="s">
        <v>1883</v>
      </c>
      <c r="N293" t="s">
        <v>2831</v>
      </c>
      <c r="O293" t="str">
        <f t="shared" si="20"/>
        <v>沈阳航空航天</v>
      </c>
      <c r="P293" t="str">
        <f t="shared" si="21"/>
        <v>不负AC不负卿</v>
      </c>
      <c r="Q293" t="s">
        <v>21</v>
      </c>
      <c r="R293">
        <v>426</v>
      </c>
      <c r="S293" t="str">
        <f t="shared" si="22"/>
        <v>李宗昊</v>
      </c>
      <c r="T293" t="str">
        <f t="shared" si="23"/>
        <v>潘室泽</v>
      </c>
      <c r="U293" t="str">
        <f t="shared" si="24"/>
        <v>赵家毅</v>
      </c>
    </row>
    <row r="294" spans="1:21">
      <c r="A294" s="2" t="s">
        <v>1649</v>
      </c>
      <c r="B294" s="2" t="s">
        <v>119</v>
      </c>
      <c r="C294" s="2" t="s">
        <v>118</v>
      </c>
      <c r="D294" s="2" t="s">
        <v>2832</v>
      </c>
      <c r="E294" s="2" t="s">
        <v>120</v>
      </c>
      <c r="F294" s="2" t="s">
        <v>121</v>
      </c>
      <c r="G294" s="2" t="s">
        <v>122</v>
      </c>
      <c r="H294" s="2" t="s">
        <v>1880</v>
      </c>
      <c r="I294" s="2" t="s">
        <v>1904</v>
      </c>
      <c r="J294" s="2" t="s">
        <v>2833</v>
      </c>
      <c r="K294" s="2" t="s">
        <v>1883</v>
      </c>
      <c r="N294" t="s">
        <v>2834</v>
      </c>
      <c r="O294" t="str">
        <f t="shared" si="20"/>
        <v>西安邮电大学</v>
      </c>
      <c r="P294" t="str">
        <f t="shared" si="21"/>
        <v>达拉崩吧</v>
      </c>
      <c r="Q294" t="s">
        <v>21</v>
      </c>
      <c r="R294">
        <v>432</v>
      </c>
      <c r="S294" t="str">
        <f t="shared" si="22"/>
        <v>牛淑敏</v>
      </c>
      <c r="T294" t="str">
        <f t="shared" si="23"/>
        <v>唐阳</v>
      </c>
      <c r="U294" t="str">
        <f t="shared" si="24"/>
        <v>薛雨晴</v>
      </c>
    </row>
    <row r="295" spans="1:21">
      <c r="A295" s="2" t="s">
        <v>1654</v>
      </c>
      <c r="B295" s="2" t="s">
        <v>1240</v>
      </c>
      <c r="C295" s="2" t="s">
        <v>118</v>
      </c>
      <c r="D295" s="2" t="s">
        <v>2835</v>
      </c>
      <c r="E295" s="2" t="s">
        <v>1241</v>
      </c>
      <c r="F295" s="2" t="s">
        <v>1242</v>
      </c>
      <c r="G295" s="2" t="s">
        <v>1243</v>
      </c>
      <c r="H295" s="2" t="s">
        <v>1880</v>
      </c>
      <c r="I295" s="2" t="s">
        <v>1895</v>
      </c>
      <c r="J295" s="2" t="s">
        <v>2836</v>
      </c>
      <c r="K295" s="2" t="s">
        <v>1883</v>
      </c>
      <c r="N295" t="s">
        <v>2837</v>
      </c>
      <c r="O295" t="str">
        <f t="shared" si="20"/>
        <v>湖南中医药大学</v>
      </c>
      <c r="P295" t="str">
        <f t="shared" si="21"/>
        <v>湖中大南昌一队</v>
      </c>
      <c r="Q295" t="s">
        <v>21</v>
      </c>
      <c r="R295">
        <v>434</v>
      </c>
      <c r="S295" t="str">
        <f t="shared" si="22"/>
        <v>胡雅晖</v>
      </c>
      <c r="T295" t="str">
        <f t="shared" si="23"/>
        <v>杨冯天赐</v>
      </c>
      <c r="U295" t="str">
        <f t="shared" si="24"/>
        <v>邹伟红</v>
      </c>
    </row>
    <row r="296" spans="1:21">
      <c r="A296" s="2" t="s">
        <v>1660</v>
      </c>
      <c r="B296" s="2" t="s">
        <v>955</v>
      </c>
      <c r="C296" s="2" t="s">
        <v>954</v>
      </c>
      <c r="D296" s="2" t="s">
        <v>2838</v>
      </c>
      <c r="E296" s="2" t="s">
        <v>956</v>
      </c>
      <c r="F296" s="2" t="s">
        <v>957</v>
      </c>
      <c r="G296" s="2" t="s">
        <v>958</v>
      </c>
      <c r="H296" s="2" t="s">
        <v>1880</v>
      </c>
      <c r="I296" s="2" t="s">
        <v>1904</v>
      </c>
      <c r="J296" s="2" t="s">
        <v>2839</v>
      </c>
      <c r="K296" s="2" t="s">
        <v>1883</v>
      </c>
      <c r="N296" t="s">
        <v>2840</v>
      </c>
      <c r="O296" t="str">
        <f t="shared" si="20"/>
        <v>潍坊学院</v>
      </c>
      <c r="P296" t="str">
        <f t="shared" si="21"/>
        <v>明天双十一</v>
      </c>
      <c r="Q296" t="s">
        <v>21</v>
      </c>
      <c r="R296">
        <v>449</v>
      </c>
      <c r="S296" t="str">
        <f t="shared" si="22"/>
        <v>陈允倩</v>
      </c>
      <c r="T296" t="str">
        <f t="shared" si="23"/>
        <v>宋晨龙</v>
      </c>
      <c r="U296" t="str">
        <f t="shared" si="24"/>
        <v>张启瑞</v>
      </c>
    </row>
    <row r="297" spans="1:21">
      <c r="A297" s="2" t="s">
        <v>1666</v>
      </c>
      <c r="B297" s="2" t="s">
        <v>340</v>
      </c>
      <c r="C297" s="2" t="s">
        <v>339</v>
      </c>
      <c r="D297" s="2" t="s">
        <v>2841</v>
      </c>
      <c r="E297" s="2" t="s">
        <v>341</v>
      </c>
      <c r="F297" s="2" t="s">
        <v>342</v>
      </c>
      <c r="G297" s="2" t="s">
        <v>343</v>
      </c>
      <c r="H297" s="2" t="s">
        <v>1880</v>
      </c>
      <c r="I297" s="2" t="s">
        <v>1895</v>
      </c>
      <c r="J297" s="2" t="s">
        <v>2842</v>
      </c>
      <c r="K297" s="2" t="s">
        <v>1883</v>
      </c>
      <c r="N297" t="s">
        <v>2843</v>
      </c>
      <c r="O297" t="str">
        <f t="shared" si="20"/>
        <v>东北师范大学</v>
      </c>
      <c r="P297" t="str">
        <f t="shared" si="21"/>
        <v>桃饱网会员</v>
      </c>
      <c r="Q297" t="s">
        <v>21</v>
      </c>
      <c r="R297">
        <v>450</v>
      </c>
      <c r="S297" t="str">
        <f t="shared" si="22"/>
        <v>陈胤儒</v>
      </c>
      <c r="T297" t="str">
        <f t="shared" si="23"/>
        <v>段木多</v>
      </c>
      <c r="U297" t="str">
        <f t="shared" si="24"/>
        <v>高赫然</v>
      </c>
    </row>
    <row r="298" spans="1:21">
      <c r="A298" s="2" t="s">
        <v>1671</v>
      </c>
      <c r="B298" s="2" t="s">
        <v>1608</v>
      </c>
      <c r="C298" s="2" t="s">
        <v>1435</v>
      </c>
      <c r="D298" s="2" t="s">
        <v>2844</v>
      </c>
      <c r="E298" s="2" t="s">
        <v>1609</v>
      </c>
      <c r="F298" s="2" t="s">
        <v>1610</v>
      </c>
      <c r="G298" s="2" t="s">
        <v>1611</v>
      </c>
      <c r="H298" s="2" t="s">
        <v>1880</v>
      </c>
      <c r="I298" s="2" t="s">
        <v>1904</v>
      </c>
      <c r="J298" s="2" t="s">
        <v>2845</v>
      </c>
      <c r="K298" s="2" t="s">
        <v>1883</v>
      </c>
      <c r="N298" t="s">
        <v>2846</v>
      </c>
      <c r="O298" t="str">
        <f t="shared" si="20"/>
        <v>山东理工大学</v>
      </c>
      <c r="P298" t="str">
        <f t="shared" si="21"/>
        <v>仙女队</v>
      </c>
      <c r="Q298" t="s">
        <v>21</v>
      </c>
      <c r="R298">
        <v>453</v>
      </c>
      <c r="S298" t="str">
        <f t="shared" si="22"/>
        <v>解晓雨</v>
      </c>
      <c r="T298" t="str">
        <f t="shared" si="23"/>
        <v>腾龙</v>
      </c>
      <c r="U298" t="str">
        <f t="shared" si="24"/>
        <v>王诗音</v>
      </c>
    </row>
    <row r="299" spans="1:21">
      <c r="A299" s="2" t="s">
        <v>1676</v>
      </c>
      <c r="B299" s="2" t="s">
        <v>1436</v>
      </c>
      <c r="C299" s="2" t="s">
        <v>1435</v>
      </c>
      <c r="D299" s="2" t="s">
        <v>2847</v>
      </c>
      <c r="E299" s="2" t="s">
        <v>1437</v>
      </c>
      <c r="F299" s="2" t="s">
        <v>1438</v>
      </c>
      <c r="G299" s="2" t="s">
        <v>1439</v>
      </c>
      <c r="H299" s="2" t="s">
        <v>1880</v>
      </c>
      <c r="I299" s="2" t="s">
        <v>1904</v>
      </c>
      <c r="J299" s="2" t="s">
        <v>2848</v>
      </c>
      <c r="K299" s="2" t="s">
        <v>1883</v>
      </c>
      <c r="N299" t="s">
        <v>2849</v>
      </c>
      <c r="O299" t="str">
        <f t="shared" si="20"/>
        <v>南阳理工学院</v>
      </c>
      <c r="P299" t="str">
        <f t="shared" si="21"/>
        <v>队名很重要吗？</v>
      </c>
      <c r="Q299" t="s">
        <v>21</v>
      </c>
      <c r="R299">
        <v>455</v>
      </c>
      <c r="S299" t="str">
        <f t="shared" si="22"/>
        <v>李诗琪</v>
      </c>
      <c r="T299" t="str">
        <f t="shared" si="23"/>
        <v>鲁怡捷</v>
      </c>
      <c r="U299" t="str">
        <f t="shared" si="24"/>
        <v>赵冬杰</v>
      </c>
    </row>
    <row r="300" spans="1:21">
      <c r="A300" s="2" t="s">
        <v>1681</v>
      </c>
      <c r="B300" s="2" t="s">
        <v>1453</v>
      </c>
      <c r="C300" s="2" t="s">
        <v>1452</v>
      </c>
      <c r="D300" s="2" t="s">
        <v>2850</v>
      </c>
      <c r="E300" s="2" t="s">
        <v>1454</v>
      </c>
      <c r="F300" s="2" t="s">
        <v>1455</v>
      </c>
      <c r="G300" s="2" t="s">
        <v>1456</v>
      </c>
      <c r="H300" s="2" t="s">
        <v>1880</v>
      </c>
      <c r="I300" s="2" t="s">
        <v>1890</v>
      </c>
      <c r="J300" s="2" t="s">
        <v>2851</v>
      </c>
      <c r="K300" s="2" t="s">
        <v>1883</v>
      </c>
      <c r="N300" t="s">
        <v>2852</v>
      </c>
      <c r="O300" t="str">
        <f t="shared" si="20"/>
        <v>江西理工大学南昌校区</v>
      </c>
      <c r="P300" t="str">
        <f t="shared" si="21"/>
        <v>到此一游</v>
      </c>
      <c r="Q300" t="s">
        <v>21</v>
      </c>
      <c r="R300">
        <v>461</v>
      </c>
      <c r="S300" t="str">
        <f t="shared" si="22"/>
        <v>陈雪琴</v>
      </c>
      <c r="T300" t="str">
        <f t="shared" si="23"/>
        <v>王年平</v>
      </c>
      <c r="U300" t="str">
        <f t="shared" si="24"/>
        <v>徐洋</v>
      </c>
    </row>
    <row r="301" spans="1:21">
      <c r="A301" s="2" t="s">
        <v>1686</v>
      </c>
      <c r="B301" s="2" t="s">
        <v>329</v>
      </c>
      <c r="C301" s="2" t="s">
        <v>328</v>
      </c>
      <c r="D301" s="2" t="s">
        <v>2853</v>
      </c>
      <c r="E301" s="2" t="s">
        <v>330</v>
      </c>
      <c r="F301" s="2" t="s">
        <v>331</v>
      </c>
      <c r="G301" s="2" t="s">
        <v>332</v>
      </c>
      <c r="H301" s="2" t="s">
        <v>1880</v>
      </c>
      <c r="I301" s="2" t="s">
        <v>1904</v>
      </c>
      <c r="J301" s="2" t="s">
        <v>2854</v>
      </c>
      <c r="K301" s="2" t="s">
        <v>1883</v>
      </c>
      <c r="N301" t="s">
        <v>2855</v>
      </c>
      <c r="O301" t="str">
        <f t="shared" si="20"/>
        <v>北京化工大学</v>
      </c>
      <c r="P301" t="str">
        <f t="shared" si="21"/>
        <v>队友不能鸽</v>
      </c>
      <c r="Q301" t="s">
        <v>21</v>
      </c>
      <c r="R301">
        <v>541</v>
      </c>
      <c r="S301" t="str">
        <f t="shared" si="22"/>
        <v>姜哲玺</v>
      </c>
      <c r="T301" t="str">
        <f t="shared" si="23"/>
        <v>刘源源</v>
      </c>
      <c r="U301" t="str">
        <f t="shared" si="24"/>
        <v>章文</v>
      </c>
    </row>
    <row r="302" spans="1:21">
      <c r="A302" s="2" t="s">
        <v>1691</v>
      </c>
      <c r="B302" s="2" t="s">
        <v>103</v>
      </c>
      <c r="C302" s="2" t="s">
        <v>212</v>
      </c>
      <c r="D302" s="2" t="s">
        <v>103</v>
      </c>
      <c r="E302" s="2" t="s">
        <v>2856</v>
      </c>
      <c r="F302" s="2" t="s">
        <v>2857</v>
      </c>
      <c r="G302" s="2" t="s">
        <v>2858</v>
      </c>
      <c r="H302" s="2" t="s">
        <v>1880</v>
      </c>
      <c r="I302" s="2" t="s">
        <v>1890</v>
      </c>
      <c r="J302" s="2" t="s">
        <v>2859</v>
      </c>
      <c r="K302" s="2" t="s">
        <v>1883</v>
      </c>
      <c r="N302" t="s">
        <v>2860</v>
      </c>
      <c r="O302" t="str">
        <f t="shared" si="20"/>
        <v>陕西科技大学</v>
      </c>
      <c r="P302" t="str">
        <f t="shared" si="21"/>
        <v>至诚至博</v>
      </c>
      <c r="Q302" t="s">
        <v>21</v>
      </c>
      <c r="R302">
        <v>543</v>
      </c>
      <c r="S302" t="str">
        <f t="shared" si="22"/>
        <v>黄珂韵</v>
      </c>
      <c r="T302" t="str">
        <f t="shared" si="23"/>
        <v>李智春</v>
      </c>
      <c r="U302" t="str">
        <f t="shared" si="24"/>
        <v>杨洋</v>
      </c>
    </row>
    <row r="303" spans="1:21">
      <c r="A303" s="2" t="s">
        <v>1697</v>
      </c>
      <c r="B303" s="2" t="s">
        <v>213</v>
      </c>
      <c r="C303" s="2" t="s">
        <v>212</v>
      </c>
      <c r="D303" s="2" t="s">
        <v>2861</v>
      </c>
      <c r="E303" s="2" t="s">
        <v>215</v>
      </c>
      <c r="F303" s="2" t="s">
        <v>216</v>
      </c>
      <c r="G303" s="2" t="s">
        <v>217</v>
      </c>
      <c r="H303" s="2" t="s">
        <v>1880</v>
      </c>
      <c r="I303" s="2" t="s">
        <v>1881</v>
      </c>
      <c r="J303" s="2" t="s">
        <v>2862</v>
      </c>
      <c r="K303" s="2" t="s">
        <v>1883</v>
      </c>
      <c r="N303" t="s">
        <v>2863</v>
      </c>
      <c r="O303" t="str">
        <f t="shared" si="20"/>
        <v>华南师范大学</v>
      </c>
      <c r="P303" t="str">
        <f t="shared" si="21"/>
        <v>DeDeRong_SCNU_CS</v>
      </c>
      <c r="Q303" t="s">
        <v>21</v>
      </c>
      <c r="R303">
        <v>544</v>
      </c>
      <c r="S303" t="str">
        <f t="shared" si="22"/>
        <v>曾德明</v>
      </c>
      <c r="T303" t="str">
        <f t="shared" si="23"/>
        <v>陈徳捷</v>
      </c>
      <c r="U303" t="str">
        <f t="shared" si="24"/>
        <v>李嘉荣</v>
      </c>
    </row>
    <row r="304" spans="1:21">
      <c r="A304" s="2" t="s">
        <v>1703</v>
      </c>
      <c r="B304" s="2" t="s">
        <v>219</v>
      </c>
      <c r="C304" s="2" t="s">
        <v>212</v>
      </c>
      <c r="D304" s="2" t="s">
        <v>2864</v>
      </c>
      <c r="E304" s="2" t="s">
        <v>220</v>
      </c>
      <c r="F304" s="2" t="s">
        <v>221</v>
      </c>
      <c r="G304" s="2" t="s">
        <v>222</v>
      </c>
      <c r="H304" s="2" t="s">
        <v>1880</v>
      </c>
      <c r="I304" s="2" t="s">
        <v>1890</v>
      </c>
      <c r="J304" s="2" t="s">
        <v>2865</v>
      </c>
      <c r="K304" s="2" t="s">
        <v>1883</v>
      </c>
      <c r="N304" t="s">
        <v>2866</v>
      </c>
      <c r="O304" t="str">
        <f t="shared" si="20"/>
        <v>合肥学院</v>
      </c>
      <c r="P304" t="str">
        <f t="shared" si="21"/>
        <v>炼铁憨憨</v>
      </c>
      <c r="Q304" t="s">
        <v>21</v>
      </c>
      <c r="R304">
        <v>623</v>
      </c>
      <c r="S304" t="str">
        <f t="shared" si="22"/>
        <v>方瑞</v>
      </c>
      <c r="T304" t="str">
        <f t="shared" si="23"/>
        <v>胡辰阳</v>
      </c>
      <c r="U304" t="str">
        <f t="shared" si="24"/>
        <v>张凌浩</v>
      </c>
    </row>
    <row r="305" spans="1:21">
      <c r="A305" s="2" t="s">
        <v>1708</v>
      </c>
      <c r="B305" s="2" t="s">
        <v>815</v>
      </c>
      <c r="C305" s="2" t="s">
        <v>206</v>
      </c>
      <c r="D305" s="2" t="s">
        <v>2867</v>
      </c>
      <c r="E305" s="2" t="s">
        <v>816</v>
      </c>
      <c r="F305" s="2" t="s">
        <v>817</v>
      </c>
      <c r="G305" s="2" t="s">
        <v>818</v>
      </c>
      <c r="H305" s="2" t="s">
        <v>1880</v>
      </c>
      <c r="I305" s="2" t="s">
        <v>1904</v>
      </c>
      <c r="J305" s="2" t="s">
        <v>2868</v>
      </c>
      <c r="K305" s="2" t="s">
        <v>1883</v>
      </c>
      <c r="N305" t="s">
        <v>2869</v>
      </c>
      <c r="O305" t="str">
        <f t="shared" si="20"/>
        <v>西南民族大学</v>
      </c>
      <c r="P305" t="str">
        <f t="shared" si="21"/>
        <v>SMU_蜀客</v>
      </c>
      <c r="Q305" t="s">
        <v>21</v>
      </c>
      <c r="R305">
        <v>697</v>
      </c>
      <c r="S305" t="str">
        <f t="shared" si="22"/>
        <v>何佳文</v>
      </c>
      <c r="T305" t="str">
        <f t="shared" si="23"/>
        <v>龙沛</v>
      </c>
      <c r="U305" t="str">
        <f t="shared" si="24"/>
        <v>尚正宇</v>
      </c>
    </row>
    <row r="306" spans="1:21">
      <c r="A306" s="2" t="s">
        <v>1713</v>
      </c>
      <c r="B306" s="2" t="s">
        <v>207</v>
      </c>
      <c r="C306" s="2" t="s">
        <v>206</v>
      </c>
      <c r="D306" s="2" t="s">
        <v>2870</v>
      </c>
      <c r="E306" s="2" t="s">
        <v>208</v>
      </c>
      <c r="F306" s="2" t="s">
        <v>209</v>
      </c>
      <c r="G306" s="2" t="s">
        <v>210</v>
      </c>
      <c r="H306" s="2" t="s">
        <v>1880</v>
      </c>
      <c r="I306" s="2" t="s">
        <v>1895</v>
      </c>
      <c r="J306" s="2" t="s">
        <v>2871</v>
      </c>
      <c r="K306" s="2" t="s">
        <v>1883</v>
      </c>
      <c r="N306" t="s">
        <v>2872</v>
      </c>
      <c r="O306" t="str">
        <f t="shared" si="20"/>
        <v>上海第二工业大学</v>
      </c>
      <c r="P306" t="str">
        <f t="shared" si="21"/>
        <v>谁特么买小米儿队</v>
      </c>
      <c r="Q306" t="s">
        <v>12</v>
      </c>
      <c r="R306">
        <v>38</v>
      </c>
      <c r="S306" t="str">
        <f t="shared" si="22"/>
        <v>程新状</v>
      </c>
      <c r="T306" t="str">
        <f t="shared" si="23"/>
        <v>崔婉冰</v>
      </c>
      <c r="U306" t="str">
        <f t="shared" si="24"/>
        <v>李琛超</v>
      </c>
    </row>
    <row r="307" spans="1:21">
      <c r="A307" s="2" t="s">
        <v>1719</v>
      </c>
      <c r="B307" s="2" t="s">
        <v>837</v>
      </c>
      <c r="C307" s="2" t="s">
        <v>206</v>
      </c>
      <c r="D307" s="2" t="s">
        <v>2873</v>
      </c>
      <c r="E307" s="2" t="s">
        <v>838</v>
      </c>
      <c r="F307" s="2" t="s">
        <v>839</v>
      </c>
      <c r="G307" s="2" t="s">
        <v>840</v>
      </c>
      <c r="H307" s="2" t="s">
        <v>1880</v>
      </c>
      <c r="I307" s="2" t="s">
        <v>1895</v>
      </c>
      <c r="J307" s="2" t="s">
        <v>2874</v>
      </c>
      <c r="K307" s="2" t="s">
        <v>1883</v>
      </c>
      <c r="N307" t="s">
        <v>2875</v>
      </c>
      <c r="O307" t="str">
        <f t="shared" si="20"/>
        <v>上海第二工业大学</v>
      </c>
      <c r="P307" t="str">
        <f t="shared" si="21"/>
        <v>菠菜贱卖队</v>
      </c>
      <c r="Q307" t="s">
        <v>12</v>
      </c>
      <c r="R307">
        <v>66</v>
      </c>
      <c r="S307" t="str">
        <f t="shared" si="22"/>
        <v>何俞瑾</v>
      </c>
      <c r="T307" t="str">
        <f t="shared" si="23"/>
        <v>吴仁亮</v>
      </c>
      <c r="U307" t="str">
        <f t="shared" si="24"/>
        <v>张鑫来</v>
      </c>
    </row>
    <row r="308" spans="1:21">
      <c r="A308" s="2" t="s">
        <v>1724</v>
      </c>
      <c r="B308" s="2" t="s">
        <v>653</v>
      </c>
      <c r="C308" s="2" t="s">
        <v>22</v>
      </c>
      <c r="D308" s="2" t="s">
        <v>2876</v>
      </c>
      <c r="E308" s="2" t="s">
        <v>654</v>
      </c>
      <c r="F308" s="2" t="s">
        <v>655</v>
      </c>
      <c r="G308" s="2" t="s">
        <v>656</v>
      </c>
      <c r="H308" s="2" t="s">
        <v>1880</v>
      </c>
      <c r="I308" s="2" t="s">
        <v>1904</v>
      </c>
      <c r="J308" s="2" t="s">
        <v>2877</v>
      </c>
      <c r="K308" s="2" t="s">
        <v>1883</v>
      </c>
      <c r="N308" t="s">
        <v>2878</v>
      </c>
      <c r="O308" t="str">
        <f t="shared" si="20"/>
        <v>中南民族大学</v>
      </c>
      <c r="P308" t="str">
        <f t="shared" si="21"/>
        <v>看队友敲代码</v>
      </c>
      <c r="Q308" t="s">
        <v>12</v>
      </c>
      <c r="R308">
        <v>76</v>
      </c>
      <c r="S308" t="str">
        <f t="shared" si="22"/>
        <v>石雷鸣</v>
      </c>
      <c r="T308" t="str">
        <f t="shared" si="23"/>
        <v>万祚全</v>
      </c>
      <c r="U308" t="str">
        <f t="shared" si="24"/>
        <v>余关林</v>
      </c>
    </row>
    <row r="309" spans="1:21">
      <c r="A309" s="2" t="s">
        <v>1730</v>
      </c>
      <c r="B309" s="2" t="s">
        <v>79</v>
      </c>
      <c r="C309" s="2" t="s">
        <v>22</v>
      </c>
      <c r="D309" s="2" t="s">
        <v>79</v>
      </c>
      <c r="E309" s="2" t="s">
        <v>80</v>
      </c>
      <c r="F309" s="2" t="s">
        <v>81</v>
      </c>
      <c r="G309" s="2" t="s">
        <v>82</v>
      </c>
      <c r="H309" s="2" t="s">
        <v>1880</v>
      </c>
      <c r="I309" s="2" t="s">
        <v>1890</v>
      </c>
      <c r="J309" s="2" t="s">
        <v>2879</v>
      </c>
      <c r="K309" s="2" t="s">
        <v>1883</v>
      </c>
      <c r="N309" t="s">
        <v>2880</v>
      </c>
      <c r="O309" t="str">
        <f t="shared" si="20"/>
        <v>南华大学</v>
      </c>
      <c r="P309" t="str">
        <f t="shared" si="21"/>
        <v>塔子哥来了嗷</v>
      </c>
      <c r="Q309" t="s">
        <v>12</v>
      </c>
      <c r="R309">
        <v>152</v>
      </c>
      <c r="S309" t="str">
        <f t="shared" si="22"/>
        <v>许昕</v>
      </c>
      <c r="T309" t="str">
        <f t="shared" si="23"/>
        <v>杨仕昌</v>
      </c>
      <c r="U309" t="str">
        <f t="shared" si="24"/>
        <v>袁豪</v>
      </c>
    </row>
    <row r="310" spans="1:21">
      <c r="A310" s="2" t="s">
        <v>1736</v>
      </c>
      <c r="B310" s="2" t="s">
        <v>23</v>
      </c>
      <c r="C310" s="2" t="s">
        <v>22</v>
      </c>
      <c r="D310" s="2" t="s">
        <v>23</v>
      </c>
      <c r="E310" s="2" t="s">
        <v>24</v>
      </c>
      <c r="F310" s="2" t="s">
        <v>25</v>
      </c>
      <c r="G310" s="2" t="s">
        <v>26</v>
      </c>
      <c r="H310" s="2" t="s">
        <v>1880</v>
      </c>
      <c r="I310" s="2" t="s">
        <v>1890</v>
      </c>
      <c r="J310" s="2" t="s">
        <v>2881</v>
      </c>
      <c r="K310" s="2" t="s">
        <v>1883</v>
      </c>
      <c r="N310" t="s">
        <v>2882</v>
      </c>
      <c r="O310" t="str">
        <f t="shared" si="20"/>
        <v>安徽工业大学</v>
      </c>
      <c r="P310" t="str">
        <f t="shared" si="21"/>
        <v>世界颠倒</v>
      </c>
      <c r="Q310" t="s">
        <v>12</v>
      </c>
      <c r="R310">
        <v>193</v>
      </c>
      <c r="S310" t="str">
        <f t="shared" si="22"/>
        <v>郝宇欣</v>
      </c>
      <c r="T310" t="str">
        <f t="shared" si="23"/>
        <v>琚泽浩</v>
      </c>
      <c r="U310" t="str">
        <f t="shared" si="24"/>
        <v>朱广恩</v>
      </c>
    </row>
    <row r="311" spans="1:21">
      <c r="A311" s="2" t="s">
        <v>1742</v>
      </c>
      <c r="B311" s="2" t="s">
        <v>505</v>
      </c>
      <c r="C311" s="2" t="s">
        <v>300</v>
      </c>
      <c r="D311" s="2" t="s">
        <v>2883</v>
      </c>
      <c r="E311" s="2" t="s">
        <v>506</v>
      </c>
      <c r="F311" s="2" t="s">
        <v>507</v>
      </c>
      <c r="G311" s="2" t="s">
        <v>508</v>
      </c>
      <c r="H311" s="2" t="s">
        <v>1880</v>
      </c>
      <c r="I311" s="2" t="s">
        <v>1881</v>
      </c>
      <c r="J311" s="2" t="s">
        <v>2884</v>
      </c>
      <c r="K311" s="2" t="s">
        <v>1883</v>
      </c>
      <c r="N311" t="s">
        <v>2885</v>
      </c>
      <c r="O311" t="str">
        <f t="shared" si="20"/>
        <v>华东交通大学</v>
      </c>
      <c r="P311" t="str">
        <f t="shared" si="21"/>
        <v>按F进入坦克</v>
      </c>
      <c r="Q311" t="s">
        <v>12</v>
      </c>
      <c r="R311">
        <v>206</v>
      </c>
      <c r="S311" t="str">
        <f t="shared" si="22"/>
        <v>蔡佳明</v>
      </c>
      <c r="T311" t="str">
        <f t="shared" si="23"/>
        <v>蔡泽辉</v>
      </c>
      <c r="U311" t="str">
        <f t="shared" si="24"/>
        <v>曾君平</v>
      </c>
    </row>
    <row r="312" spans="1:21">
      <c r="A312" s="2" t="s">
        <v>1747</v>
      </c>
      <c r="B312" s="2" t="s">
        <v>301</v>
      </c>
      <c r="C312" s="2" t="s">
        <v>300</v>
      </c>
      <c r="D312" s="2" t="s">
        <v>2886</v>
      </c>
      <c r="E312" s="2" t="s">
        <v>302</v>
      </c>
      <c r="F312" s="2" t="s">
        <v>303</v>
      </c>
      <c r="G312" s="2" t="s">
        <v>304</v>
      </c>
      <c r="H312" s="2" t="s">
        <v>1880</v>
      </c>
      <c r="I312" s="2" t="s">
        <v>1890</v>
      </c>
      <c r="J312" s="2" t="s">
        <v>2887</v>
      </c>
      <c r="K312" s="2" t="s">
        <v>1883</v>
      </c>
      <c r="N312" t="s">
        <v>2888</v>
      </c>
      <c r="O312" t="str">
        <f t="shared" si="20"/>
        <v>兰州理工大学</v>
      </c>
      <c r="P312" t="str">
        <f t="shared" si="21"/>
        <v>有一说一</v>
      </c>
      <c r="Q312" t="s">
        <v>12</v>
      </c>
      <c r="R312">
        <v>213</v>
      </c>
      <c r="S312" t="str">
        <f t="shared" si="22"/>
        <v>苟慜</v>
      </c>
      <c r="T312" t="str">
        <f t="shared" si="23"/>
        <v>李毅</v>
      </c>
      <c r="U312" t="str">
        <f t="shared" si="24"/>
        <v>严宏钦</v>
      </c>
    </row>
    <row r="313" spans="1:21">
      <c r="A313" s="2" t="s">
        <v>1752</v>
      </c>
      <c r="B313" s="2" t="s">
        <v>289</v>
      </c>
      <c r="C313" s="2" t="s">
        <v>158</v>
      </c>
      <c r="D313" s="2" t="s">
        <v>289</v>
      </c>
      <c r="E313" s="2" t="s">
        <v>290</v>
      </c>
      <c r="F313" s="2" t="s">
        <v>291</v>
      </c>
      <c r="G313" s="2" t="s">
        <v>292</v>
      </c>
      <c r="H313" s="2" t="s">
        <v>1880</v>
      </c>
      <c r="I313" s="2" t="s">
        <v>1890</v>
      </c>
      <c r="J313" s="2" t="s">
        <v>2889</v>
      </c>
      <c r="K313" s="2" t="s">
        <v>1883</v>
      </c>
      <c r="N313" t="s">
        <v>2890</v>
      </c>
      <c r="O313" t="str">
        <f t="shared" si="20"/>
        <v>南昌理工学院</v>
      </c>
      <c r="P313" t="str">
        <f t="shared" si="21"/>
        <v>白给</v>
      </c>
      <c r="Q313" t="s">
        <v>12</v>
      </c>
      <c r="R313">
        <v>225</v>
      </c>
      <c r="S313" t="str">
        <f t="shared" si="22"/>
        <v>李加煌</v>
      </c>
      <c r="T313" t="str">
        <f t="shared" si="23"/>
        <v>刘军</v>
      </c>
      <c r="U313" t="str">
        <f t="shared" si="24"/>
        <v>杨意飞</v>
      </c>
    </row>
    <row r="314" spans="1:21">
      <c r="A314" s="2" t="s">
        <v>1758</v>
      </c>
      <c r="B314" s="2" t="s">
        <v>159</v>
      </c>
      <c r="C314" s="2" t="s">
        <v>158</v>
      </c>
      <c r="D314" s="2" t="s">
        <v>159</v>
      </c>
      <c r="E314" s="2" t="s">
        <v>160</v>
      </c>
      <c r="F314" s="2" t="s">
        <v>161</v>
      </c>
      <c r="G314" s="2" t="s">
        <v>162</v>
      </c>
      <c r="H314" s="2" t="s">
        <v>1880</v>
      </c>
      <c r="I314" s="2" t="s">
        <v>1881</v>
      </c>
      <c r="J314" s="2" t="s">
        <v>2891</v>
      </c>
      <c r="K314" s="2" t="s">
        <v>1883</v>
      </c>
      <c r="N314" t="s">
        <v>2892</v>
      </c>
      <c r="O314" t="str">
        <f t="shared" si="20"/>
        <v>湖北民族大学</v>
      </c>
      <c r="P314" t="str">
        <f t="shared" si="21"/>
        <v>HBMZU</v>
      </c>
      <c r="Q314" t="s">
        <v>12</v>
      </c>
      <c r="R314">
        <v>239</v>
      </c>
      <c r="S314" t="str">
        <f t="shared" si="22"/>
        <v>李刚</v>
      </c>
      <c r="T314" t="str">
        <f t="shared" si="23"/>
        <v>王琦</v>
      </c>
      <c r="U314" t="str">
        <f t="shared" si="24"/>
        <v>徐承睿</v>
      </c>
    </row>
    <row r="315" spans="1:21">
      <c r="A315" s="2" t="s">
        <v>1764</v>
      </c>
      <c r="B315" s="2" t="s">
        <v>420</v>
      </c>
      <c r="C315" s="2" t="s">
        <v>158</v>
      </c>
      <c r="D315" s="2" t="s">
        <v>420</v>
      </c>
      <c r="E315" s="2" t="s">
        <v>421</v>
      </c>
      <c r="F315" s="2" t="s">
        <v>422</v>
      </c>
      <c r="G315" s="2" t="s">
        <v>423</v>
      </c>
      <c r="H315" s="2" t="s">
        <v>1880</v>
      </c>
      <c r="I315" s="2" t="s">
        <v>1890</v>
      </c>
      <c r="J315" s="2" t="s">
        <v>2893</v>
      </c>
      <c r="K315" s="2" t="s">
        <v>1883</v>
      </c>
      <c r="N315" t="s">
        <v>2894</v>
      </c>
      <c r="O315" t="str">
        <f t="shared" si="20"/>
        <v>鲁东大学</v>
      </c>
      <c r="P315" t="str">
        <f t="shared" si="21"/>
        <v>星星之火</v>
      </c>
      <c r="Q315" t="s">
        <v>12</v>
      </c>
      <c r="R315">
        <v>273</v>
      </c>
      <c r="S315" t="str">
        <f t="shared" si="22"/>
        <v>何海钊</v>
      </c>
      <c r="T315" t="str">
        <f t="shared" si="23"/>
        <v>姜浩男</v>
      </c>
      <c r="U315" t="str">
        <f t="shared" si="24"/>
        <v>李运来</v>
      </c>
    </row>
    <row r="316" spans="1:21">
      <c r="A316" s="2" t="s">
        <v>1769</v>
      </c>
      <c r="B316" s="2" t="s">
        <v>1051</v>
      </c>
      <c r="C316" s="2" t="s">
        <v>1050</v>
      </c>
      <c r="D316" s="2" t="s">
        <v>2895</v>
      </c>
      <c r="E316" s="2" t="s">
        <v>1052</v>
      </c>
      <c r="F316" s="2" t="s">
        <v>1053</v>
      </c>
      <c r="G316" s="2" t="s">
        <v>1054</v>
      </c>
      <c r="H316" s="2" t="s">
        <v>1880</v>
      </c>
      <c r="I316" s="2" t="s">
        <v>1881</v>
      </c>
      <c r="J316" s="2" t="s">
        <v>2896</v>
      </c>
      <c r="K316" s="2" t="s">
        <v>1883</v>
      </c>
      <c r="N316" t="s">
        <v>2897</v>
      </c>
      <c r="O316" t="str">
        <f t="shared" si="20"/>
        <v>闽江学院</v>
      </c>
      <c r="P316" t="str">
        <f t="shared" si="21"/>
        <v>打完这场就退休</v>
      </c>
      <c r="Q316" t="s">
        <v>12</v>
      </c>
      <c r="R316">
        <v>310</v>
      </c>
      <c r="S316" t="str">
        <f t="shared" si="22"/>
        <v>陈洲</v>
      </c>
      <c r="T316" t="str">
        <f t="shared" si="23"/>
        <v>林国荣</v>
      </c>
      <c r="U316" t="str">
        <f t="shared" si="24"/>
        <v>林智铸</v>
      </c>
    </row>
    <row r="317" spans="1:21">
      <c r="A317" s="2" t="s">
        <v>1775</v>
      </c>
      <c r="B317" s="2" t="s">
        <v>1498</v>
      </c>
      <c r="C317" s="2" t="s">
        <v>1050</v>
      </c>
      <c r="D317" s="2" t="s">
        <v>2898</v>
      </c>
      <c r="E317" s="2" t="s">
        <v>1499</v>
      </c>
      <c r="F317" s="2" t="s">
        <v>1500</v>
      </c>
      <c r="G317" s="2" t="s">
        <v>1501</v>
      </c>
      <c r="H317" s="2" t="s">
        <v>1880</v>
      </c>
      <c r="I317" s="2" t="s">
        <v>1890</v>
      </c>
      <c r="J317" s="2" t="s">
        <v>2899</v>
      </c>
      <c r="K317" s="2" t="s">
        <v>1883</v>
      </c>
      <c r="N317" t="s">
        <v>2900</v>
      </c>
      <c r="O317" t="str">
        <f t="shared" si="20"/>
        <v>三峡大学</v>
      </c>
      <c r="P317" t="str">
        <f t="shared" si="21"/>
        <v>求求你给我两个牌牌吧</v>
      </c>
      <c r="Q317" t="s">
        <v>12</v>
      </c>
      <c r="R317">
        <v>388</v>
      </c>
      <c r="S317" t="str">
        <f t="shared" si="22"/>
        <v>蔡婷艳</v>
      </c>
      <c r="T317" t="str">
        <f t="shared" si="23"/>
        <v>李蕊芬</v>
      </c>
      <c r="U317" t="str">
        <f t="shared" si="24"/>
        <v>肖焰</v>
      </c>
    </row>
    <row r="318" spans="1:21">
      <c r="A318" s="2" t="s">
        <v>1781</v>
      </c>
      <c r="B318" s="2" t="s">
        <v>255</v>
      </c>
      <c r="C318" s="2" t="s">
        <v>254</v>
      </c>
      <c r="D318" s="2" t="s">
        <v>2901</v>
      </c>
      <c r="E318" s="2" t="s">
        <v>256</v>
      </c>
      <c r="F318" s="2" t="s">
        <v>257</v>
      </c>
      <c r="G318" s="2" t="s">
        <v>258</v>
      </c>
      <c r="H318" s="2" t="s">
        <v>1880</v>
      </c>
      <c r="I318" s="2" t="s">
        <v>1895</v>
      </c>
      <c r="J318" s="2" t="s">
        <v>2902</v>
      </c>
      <c r="K318" s="2" t="s">
        <v>1883</v>
      </c>
      <c r="N318" t="s">
        <v>2903</v>
      </c>
      <c r="O318" t="str">
        <f t="shared" si="20"/>
        <v>黑龙江大学</v>
      </c>
      <c r="P318" t="str">
        <f t="shared" si="21"/>
        <v>随便、都行、都可以</v>
      </c>
      <c r="Q318" t="s">
        <v>12</v>
      </c>
      <c r="R318">
        <v>394</v>
      </c>
      <c r="S318" t="str">
        <f t="shared" si="22"/>
        <v>陆鹏艺</v>
      </c>
      <c r="T318" t="str">
        <f t="shared" si="23"/>
        <v>盛诗曼</v>
      </c>
      <c r="U318" t="str">
        <f t="shared" si="24"/>
        <v>张楚晗</v>
      </c>
    </row>
    <row r="319" spans="1:21">
      <c r="A319" s="2" t="s">
        <v>1787</v>
      </c>
      <c r="B319" s="2" t="s">
        <v>317</v>
      </c>
      <c r="C319" s="2" t="s">
        <v>254</v>
      </c>
      <c r="D319" s="2" t="s">
        <v>2904</v>
      </c>
      <c r="E319" s="2" t="s">
        <v>318</v>
      </c>
      <c r="F319" s="2" t="s">
        <v>319</v>
      </c>
      <c r="G319" s="2" t="s">
        <v>320</v>
      </c>
      <c r="H319" s="2" t="s">
        <v>1880</v>
      </c>
      <c r="I319" s="2" t="s">
        <v>1881</v>
      </c>
      <c r="J319" s="2" t="s">
        <v>2905</v>
      </c>
      <c r="K319" s="2" t="s">
        <v>1883</v>
      </c>
      <c r="N319" t="s">
        <v>2906</v>
      </c>
      <c r="O319" t="str">
        <f t="shared" si="20"/>
        <v>武昌首义学院</v>
      </c>
      <c r="P319" t="str">
        <f t="shared" si="21"/>
        <v>我将绝杀</v>
      </c>
      <c r="Q319" t="s">
        <v>12</v>
      </c>
      <c r="R319">
        <v>457</v>
      </c>
      <c r="S319" t="str">
        <f t="shared" si="22"/>
        <v>黄澳</v>
      </c>
      <c r="T319" t="str">
        <f t="shared" si="23"/>
        <v>蒋佳洲</v>
      </c>
      <c r="U319" t="str">
        <f t="shared" si="24"/>
        <v>吴思达</v>
      </c>
    </row>
    <row r="320" spans="1:21">
      <c r="A320" s="2" t="s">
        <v>1793</v>
      </c>
      <c r="B320" s="2" t="s">
        <v>430</v>
      </c>
      <c r="C320" s="2" t="s">
        <v>254</v>
      </c>
      <c r="D320" s="2" t="s">
        <v>430</v>
      </c>
      <c r="E320" s="2" t="s">
        <v>431</v>
      </c>
      <c r="F320" s="2" t="s">
        <v>432</v>
      </c>
      <c r="G320" s="2" t="s">
        <v>433</v>
      </c>
      <c r="H320" s="2" t="s">
        <v>1880</v>
      </c>
      <c r="I320" s="2" t="s">
        <v>1890</v>
      </c>
      <c r="J320" s="2" t="s">
        <v>2907</v>
      </c>
      <c r="K320" s="2" t="s">
        <v>1883</v>
      </c>
      <c r="N320" t="s">
        <v>2908</v>
      </c>
      <c r="O320" t="str">
        <f t="shared" si="20"/>
        <v>南京邮电大学通达学院</v>
      </c>
      <c r="P320" t="str">
        <f t="shared" si="21"/>
        <v>从打铁开始</v>
      </c>
      <c r="Q320" t="s">
        <v>12</v>
      </c>
      <c r="R320">
        <v>480</v>
      </c>
      <c r="S320" t="str">
        <f t="shared" si="22"/>
        <v>邓捷</v>
      </c>
      <c r="T320" t="str">
        <f t="shared" si="23"/>
        <v>缪逸峰</v>
      </c>
      <c r="U320" t="str">
        <f t="shared" si="24"/>
        <v>孙宇飞</v>
      </c>
    </row>
    <row r="321" spans="1:21">
      <c r="A321" s="2" t="s">
        <v>1798</v>
      </c>
      <c r="B321" s="2" t="s">
        <v>1276</v>
      </c>
      <c r="C321" s="2" t="s">
        <v>1275</v>
      </c>
      <c r="D321" s="2" t="s">
        <v>2909</v>
      </c>
      <c r="E321" s="2" t="s">
        <v>1277</v>
      </c>
      <c r="F321" s="2" t="s">
        <v>1278</v>
      </c>
      <c r="G321" s="2" t="s">
        <v>1279</v>
      </c>
      <c r="H321" s="2" t="s">
        <v>1880</v>
      </c>
      <c r="I321" s="2" t="s">
        <v>1895</v>
      </c>
      <c r="J321" s="2" t="s">
        <v>2910</v>
      </c>
      <c r="K321" s="2" t="s">
        <v>1883</v>
      </c>
      <c r="N321" t="s">
        <v>2911</v>
      </c>
      <c r="O321" t="str">
        <f t="shared" si="20"/>
        <v>泉州师范学院</v>
      </c>
      <c r="P321" t="str">
        <f t="shared" si="21"/>
        <v>在鹿上了</v>
      </c>
      <c r="Q321" t="s">
        <v>12</v>
      </c>
      <c r="R321">
        <v>549</v>
      </c>
      <c r="S321" t="str">
        <f t="shared" si="22"/>
        <v>郭娜婷</v>
      </c>
      <c r="T321" t="str">
        <f t="shared" si="23"/>
        <v>林志鹏</v>
      </c>
      <c r="U321" t="str">
        <f t="shared" si="24"/>
        <v>王艺</v>
      </c>
    </row>
    <row r="322" spans="1:21">
      <c r="A322" s="2" t="s">
        <v>1804</v>
      </c>
      <c r="B322" s="2" t="s">
        <v>978</v>
      </c>
      <c r="C322" s="2" t="s">
        <v>977</v>
      </c>
      <c r="D322" s="2" t="s">
        <v>2912</v>
      </c>
      <c r="E322" s="2" t="s">
        <v>979</v>
      </c>
      <c r="F322" s="2" t="s">
        <v>980</v>
      </c>
      <c r="G322" s="2" t="s">
        <v>981</v>
      </c>
      <c r="H322" s="2" t="s">
        <v>1880</v>
      </c>
      <c r="I322" s="2" t="s">
        <v>1895</v>
      </c>
      <c r="J322" s="2" t="s">
        <v>2913</v>
      </c>
      <c r="K322" s="2" t="s">
        <v>1883</v>
      </c>
      <c r="N322" t="s">
        <v>2914</v>
      </c>
      <c r="O322" t="str">
        <f t="shared" si="20"/>
        <v>中国矿业大学</v>
      </c>
      <c r="P322" t="str">
        <f t="shared" si="21"/>
        <v>abc你没事了</v>
      </c>
      <c r="Q322" t="s">
        <v>1806</v>
      </c>
      <c r="R322">
        <v>0</v>
      </c>
      <c r="S322" t="str">
        <f t="shared" si="22"/>
        <v>李佳琛</v>
      </c>
      <c r="T322" t="str">
        <f t="shared" si="23"/>
        <v>邱雪琳</v>
      </c>
      <c r="U322" t="str">
        <f t="shared" si="24"/>
        <v>姚欣宇</v>
      </c>
    </row>
    <row r="323" spans="1:21">
      <c r="A323" s="2" t="s">
        <v>1810</v>
      </c>
      <c r="B323" s="2" t="s">
        <v>582</v>
      </c>
      <c r="C323" s="2" t="s">
        <v>61</v>
      </c>
      <c r="D323" s="2" t="s">
        <v>247</v>
      </c>
      <c r="E323" s="2" t="s">
        <v>583</v>
      </c>
      <c r="F323" s="2" t="s">
        <v>584</v>
      </c>
      <c r="G323" s="2" t="s">
        <v>585</v>
      </c>
      <c r="H323" s="2" t="s">
        <v>1880</v>
      </c>
      <c r="I323" s="2" t="s">
        <v>1890</v>
      </c>
      <c r="J323" s="2" t="s">
        <v>2915</v>
      </c>
      <c r="K323" s="2" t="s">
        <v>1883</v>
      </c>
      <c r="N323" t="s">
        <v>2916</v>
      </c>
      <c r="O323" t="str">
        <f>VLOOKUP($P323,$B:$G,2,FALSE)</f>
        <v>广西师范大学</v>
      </c>
      <c r="P323" t="str">
        <f>LEFT(N323,FIND("(",N323)-1)</f>
        <v>QBLxiu</v>
      </c>
      <c r="Q323" t="s">
        <v>1806</v>
      </c>
      <c r="R323">
        <v>0</v>
      </c>
      <c r="S323" t="str">
        <f>VLOOKUP($P323,$B:$G,4,FALSE)</f>
        <v>何世焕</v>
      </c>
      <c r="T323" t="str">
        <f>VLOOKUP($P323,$B:$G,5,FALSE)</f>
        <v>李正杨</v>
      </c>
      <c r="U323" t="str">
        <f>VLOOKUP($P323,$B:$G,6,FALSE)</f>
        <v>石梁涛</v>
      </c>
    </row>
    <row r="324" spans="1:21">
      <c r="A324" s="2" t="s">
        <v>1816</v>
      </c>
      <c r="B324" s="2" t="s">
        <v>62</v>
      </c>
      <c r="C324" s="2" t="s">
        <v>61</v>
      </c>
      <c r="D324" s="2" t="s">
        <v>2917</v>
      </c>
      <c r="E324" s="2" t="s">
        <v>63</v>
      </c>
      <c r="F324" s="2" t="s">
        <v>64</v>
      </c>
      <c r="G324" s="2" t="s">
        <v>65</v>
      </c>
      <c r="H324" s="2" t="s">
        <v>1880</v>
      </c>
      <c r="I324" s="2" t="s">
        <v>1904</v>
      </c>
      <c r="J324" s="2" t="s">
        <v>2918</v>
      </c>
      <c r="K324" s="2" t="s">
        <v>1883</v>
      </c>
      <c r="N324" t="s">
        <v>2919</v>
      </c>
      <c r="O324" t="str">
        <f>VLOOKUP($P324,$B:$G,2,FALSE)</f>
        <v>华东交通大学理工学院</v>
      </c>
      <c r="P324" t="str">
        <f>LEFT(N324,FIND("(",N324)-1)</f>
        <v>WA自动机</v>
      </c>
      <c r="Q324" t="s">
        <v>1806</v>
      </c>
      <c r="R324">
        <v>0</v>
      </c>
      <c r="S324" t="str">
        <f>VLOOKUP($P324,$B:$G,4,FALSE)</f>
        <v>王天福</v>
      </c>
      <c r="T324" t="str">
        <f>VLOOKUP($P324,$B:$G,5,FALSE)</f>
        <v>温鑫</v>
      </c>
      <c r="U324" t="str">
        <f>VLOOKUP($P324,$B:$G,6,FALSE)</f>
        <v>张攀</v>
      </c>
    </row>
    <row r="325" spans="1:21">
      <c r="A325" s="2" t="s">
        <v>1822</v>
      </c>
      <c r="B325" s="2" t="s">
        <v>135</v>
      </c>
      <c r="C325" s="2" t="s">
        <v>61</v>
      </c>
      <c r="D325" s="2" t="s">
        <v>2920</v>
      </c>
      <c r="E325" s="2" t="s">
        <v>136</v>
      </c>
      <c r="F325" s="2" t="s">
        <v>137</v>
      </c>
      <c r="G325" s="2" t="s">
        <v>138</v>
      </c>
      <c r="H325" s="2" t="s">
        <v>1880</v>
      </c>
      <c r="I325" s="2" t="s">
        <v>1890</v>
      </c>
      <c r="J325" s="2" t="s">
        <v>2921</v>
      </c>
      <c r="K325" s="2" t="s">
        <v>1883</v>
      </c>
      <c r="N325" t="s">
        <v>2922</v>
      </c>
      <c r="O325" t="str">
        <f>VLOOKUP($P325,$B:$G,2,FALSE)</f>
        <v>西安航空学院</v>
      </c>
      <c r="P325" t="str">
        <f>LEFT(N325,FIND("(",N325)-1)</f>
        <v>参赛人数请见本队排名</v>
      </c>
      <c r="Q325" t="s">
        <v>1806</v>
      </c>
      <c r="R325">
        <v>0</v>
      </c>
      <c r="S325" t="str">
        <f>VLOOKUP($P325,$B:$G,4,FALSE)</f>
        <v>卢柄宇</v>
      </c>
      <c r="T325" t="str">
        <f>VLOOKUP($P325,$B:$G,5,FALSE)</f>
        <v>韩丽萍</v>
      </c>
      <c r="U325" t="str">
        <f>VLOOKUP($P325,$B:$G,6,FALSE)</f>
        <v>孙科强</v>
      </c>
    </row>
    <row r="326" spans="1:21">
      <c r="A326" s="2" t="s">
        <v>1828</v>
      </c>
      <c r="B326" s="2" t="s">
        <v>1118</v>
      </c>
      <c r="C326" s="2" t="s">
        <v>1117</v>
      </c>
      <c r="D326" s="2" t="s">
        <v>2923</v>
      </c>
      <c r="E326" s="2" t="s">
        <v>1119</v>
      </c>
      <c r="F326" s="2" t="s">
        <v>1120</v>
      </c>
      <c r="G326" s="2" t="s">
        <v>1121</v>
      </c>
      <c r="H326" s="2" t="s">
        <v>1880</v>
      </c>
      <c r="I326" s="2" t="s">
        <v>1890</v>
      </c>
      <c r="J326" s="2" t="s">
        <v>2924</v>
      </c>
      <c r="K326" s="2" t="s">
        <v>1883</v>
      </c>
      <c r="N326" t="s">
        <v>2925</v>
      </c>
      <c r="O326" t="str">
        <f>VLOOKUP($P326,$B:$G,2,FALSE)</f>
        <v>河南大学</v>
      </c>
      <c r="P326" t="str">
        <f>LEFT(N326,FIND("(",N326)-1)</f>
        <v>小叮当了个白肚兜</v>
      </c>
      <c r="Q326" t="s">
        <v>1806</v>
      </c>
      <c r="R326">
        <v>0</v>
      </c>
      <c r="S326" t="str">
        <f>VLOOKUP($P326,$B:$G,4,FALSE)</f>
        <v>刘盖</v>
      </c>
      <c r="T326" t="str">
        <f>VLOOKUP($P326,$B:$G,5,FALSE)</f>
        <v>唐源民</v>
      </c>
      <c r="U326" t="str">
        <f>VLOOKUP($P326,$B:$G,6,FALSE)</f>
        <v>郑超凡</v>
      </c>
    </row>
    <row r="327" spans="1:21">
      <c r="A327" s="2" t="s">
        <v>1833</v>
      </c>
      <c r="B327" s="2" t="s">
        <v>41</v>
      </c>
      <c r="C327" s="2" t="s">
        <v>40</v>
      </c>
      <c r="D327" s="2" t="s">
        <v>2926</v>
      </c>
      <c r="E327" s="2" t="s">
        <v>42</v>
      </c>
      <c r="F327" s="2" t="s">
        <v>43</v>
      </c>
      <c r="G327" s="2" t="s">
        <v>44</v>
      </c>
      <c r="H327" s="2" t="s">
        <v>1880</v>
      </c>
      <c r="I327" s="2" t="s">
        <v>1895</v>
      </c>
      <c r="J327" s="2" t="s">
        <v>2927</v>
      </c>
      <c r="K327" s="2" t="s">
        <v>1883</v>
      </c>
      <c r="N327" t="s">
        <v>2928</v>
      </c>
      <c r="O327" t="str">
        <f>VLOOKUP($P327,$B:$G,2,FALSE)</f>
        <v>天津大学仁爱学院</v>
      </c>
      <c r="P327" t="str">
        <f>LEFT(N327,FIND("(",N327)-1)</f>
        <v>小班班啊！！！</v>
      </c>
      <c r="Q327" t="s">
        <v>1806</v>
      </c>
      <c r="R327">
        <v>0</v>
      </c>
      <c r="S327" t="str">
        <f>VLOOKUP($P327,$B:$G,4,FALSE)</f>
        <v>班晓蒙</v>
      </c>
      <c r="T327" t="str">
        <f>VLOOKUP($P327,$B:$G,5,FALSE)</f>
        <v>李帅</v>
      </c>
      <c r="U327" t="str">
        <f>VLOOKUP($P327,$B:$G,6,FALSE)</f>
        <v>王志涛</v>
      </c>
    </row>
    <row r="328" spans="1:21">
      <c r="A328" s="2" t="s">
        <v>1838</v>
      </c>
      <c r="B328" s="2" t="s">
        <v>399</v>
      </c>
      <c r="C328" s="2" t="s">
        <v>40</v>
      </c>
      <c r="D328" s="2" t="s">
        <v>2929</v>
      </c>
      <c r="E328" s="2" t="s">
        <v>400</v>
      </c>
      <c r="F328" s="2" t="s">
        <v>401</v>
      </c>
      <c r="G328" s="2" t="s">
        <v>402</v>
      </c>
      <c r="H328" s="2" t="s">
        <v>1880</v>
      </c>
      <c r="I328" s="2" t="s">
        <v>1881</v>
      </c>
      <c r="J328" s="2" t="s">
        <v>2930</v>
      </c>
      <c r="K328" s="2" t="s">
        <v>1883</v>
      </c>
      <c r="N328" t="s">
        <v>2931</v>
      </c>
      <c r="O328" t="str">
        <f>VLOOKUP($P328,$B:$G,2,FALSE)</f>
        <v>南昌理工学院</v>
      </c>
      <c r="P328" t="str">
        <f>LEFT(N328,FIND("(",N328)-1)</f>
        <v>狂热金属</v>
      </c>
      <c r="Q328" t="s">
        <v>1806</v>
      </c>
      <c r="R328">
        <v>0</v>
      </c>
      <c r="S328" t="str">
        <f>VLOOKUP($P328,$B:$G,4,FALSE)</f>
        <v>曾若天</v>
      </c>
      <c r="T328" t="str">
        <f>VLOOKUP($P328,$B:$G,5,FALSE)</f>
        <v>李能高</v>
      </c>
      <c r="U328" t="str">
        <f>VLOOKUP($P328,$B:$G,6,FALSE)</f>
        <v>郑家明</v>
      </c>
    </row>
    <row r="329" spans="1:21">
      <c r="A329" s="2" t="s">
        <v>1843</v>
      </c>
      <c r="B329" s="2" t="s">
        <v>237</v>
      </c>
      <c r="C329" s="2" t="s">
        <v>40</v>
      </c>
      <c r="D329" s="2" t="s">
        <v>2932</v>
      </c>
      <c r="E329" s="2" t="s">
        <v>238</v>
      </c>
      <c r="F329" s="2" t="s">
        <v>239</v>
      </c>
      <c r="G329" s="2" t="s">
        <v>240</v>
      </c>
      <c r="H329" s="2" t="s">
        <v>1880</v>
      </c>
      <c r="I329" s="2" t="s">
        <v>1890</v>
      </c>
      <c r="J329" s="2" t="s">
        <v>2933</v>
      </c>
      <c r="K329" s="2" t="s">
        <v>1883</v>
      </c>
      <c r="N329" t="s">
        <v>2934</v>
      </c>
      <c r="O329" t="str">
        <f>VLOOKUP($P329,$B:$G,2,FALSE)</f>
        <v>山东农业大学</v>
      </c>
      <c r="P329" t="str">
        <f>LEFT(N329,FIND("(",N329)-1)</f>
        <v>练习敲代码时长一年半的练习生</v>
      </c>
      <c r="Q329" t="s">
        <v>1806</v>
      </c>
      <c r="R329">
        <v>0</v>
      </c>
      <c r="S329" t="str">
        <f>VLOOKUP($P329,$B:$G,4,FALSE)</f>
        <v>李金鸿</v>
      </c>
      <c r="T329" t="str">
        <f>VLOOKUP($P329,$B:$G,5,FALSE)</f>
        <v>邵光亮</v>
      </c>
      <c r="U329" t="str">
        <f>VLOOKUP($P329,$B:$G,6,FALSE)</f>
        <v>于宗祺</v>
      </c>
    </row>
    <row r="330" spans="1:21">
      <c r="A330" s="2" t="s">
        <v>1849</v>
      </c>
      <c r="B330" s="2" t="s">
        <v>2935</v>
      </c>
      <c r="C330" s="2" t="s">
        <v>2936</v>
      </c>
      <c r="D330" s="2" t="s">
        <v>2937</v>
      </c>
      <c r="E330" s="2" t="s">
        <v>2938</v>
      </c>
      <c r="F330" s="2" t="s">
        <v>2939</v>
      </c>
      <c r="G330" s="2" t="s">
        <v>2940</v>
      </c>
      <c r="H330" s="2" t="s">
        <v>1880</v>
      </c>
      <c r="I330" s="2" t="s">
        <v>1890</v>
      </c>
      <c r="J330" s="2" t="s">
        <v>2941</v>
      </c>
      <c r="K330" s="2" t="s">
        <v>1883</v>
      </c>
      <c r="N330" t="s">
        <v>2942</v>
      </c>
      <c r="O330" t="str">
        <f>VLOOKUP($P330,$B:$G,2,FALSE)</f>
        <v>江西科技学院</v>
      </c>
      <c r="P330" t="str">
        <f>LEFT(N330,FIND("(",N330)-1)</f>
        <v>让我康康签到题在哪</v>
      </c>
      <c r="Q330" t="s">
        <v>1806</v>
      </c>
      <c r="R330">
        <v>0</v>
      </c>
      <c r="S330" t="str">
        <f>VLOOKUP($P330,$B:$G,4,FALSE)</f>
        <v>李祖武</v>
      </c>
      <c r="T330" t="str">
        <f>VLOOKUP($P330,$B:$G,5,FALSE)</f>
        <v>刘小勇</v>
      </c>
      <c r="U330" t="str">
        <f>VLOOKUP($P330,$B:$G,6,FALSE)</f>
        <v>王佩文</v>
      </c>
    </row>
    <row r="331" spans="1:21">
      <c r="A331" s="2" t="s">
        <v>1855</v>
      </c>
      <c r="B331" s="2" t="s">
        <v>415</v>
      </c>
      <c r="C331" s="2" t="s">
        <v>248</v>
      </c>
      <c r="D331" s="2" t="s">
        <v>2943</v>
      </c>
      <c r="E331" s="2" t="s">
        <v>416</v>
      </c>
      <c r="F331" s="2" t="s">
        <v>417</v>
      </c>
      <c r="G331" s="2" t="s">
        <v>418</v>
      </c>
      <c r="H331" s="2" t="s">
        <v>1880</v>
      </c>
      <c r="I331" s="2" t="s">
        <v>1881</v>
      </c>
      <c r="J331" s="2" t="s">
        <v>2944</v>
      </c>
      <c r="K331" s="2" t="s">
        <v>1883</v>
      </c>
      <c r="N331" t="s">
        <v>2945</v>
      </c>
      <c r="O331" t="str">
        <f>VLOOKUP($P331,$B:$G,2,FALSE)</f>
        <v>河北师范大学</v>
      </c>
      <c r="P331" t="str">
        <f>LEFT(N331,FIND("(",N331)-1)</f>
        <v>逆转命运</v>
      </c>
      <c r="Q331" t="s">
        <v>1806</v>
      </c>
      <c r="R331">
        <v>0</v>
      </c>
      <c r="S331" t="str">
        <f>VLOOKUP($P331,$B:$G,4,FALSE)</f>
        <v>安康</v>
      </c>
      <c r="T331" t="str">
        <f>VLOOKUP($P331,$B:$G,5,FALSE)</f>
        <v>古锦涛</v>
      </c>
      <c r="U331" t="str">
        <f>VLOOKUP($P331,$B:$G,6,FALSE)</f>
        <v>孟祥新</v>
      </c>
    </row>
    <row r="332" spans="1:21">
      <c r="A332" s="2" t="s">
        <v>1861</v>
      </c>
      <c r="B332" s="2" t="s">
        <v>249</v>
      </c>
      <c r="C332" s="2" t="s">
        <v>248</v>
      </c>
      <c r="D332" s="2" t="s">
        <v>2946</v>
      </c>
      <c r="E332" s="2" t="s">
        <v>250</v>
      </c>
      <c r="F332" s="2" t="s">
        <v>251</v>
      </c>
      <c r="G332" s="2" t="s">
        <v>252</v>
      </c>
      <c r="H332" s="2" t="s">
        <v>1880</v>
      </c>
      <c r="I332" s="2" t="s">
        <v>1890</v>
      </c>
      <c r="J332" s="2" t="s">
        <v>2947</v>
      </c>
      <c r="K332" s="2" t="s">
        <v>1883</v>
      </c>
      <c r="N332" t="s">
        <v>2948</v>
      </c>
      <c r="O332" t="str">
        <f>VLOOKUP($P332,$B:$G,2,FALSE)</f>
        <v>南昌工程学院</v>
      </c>
      <c r="P332" t="str">
        <f>LEFT(N332,FIND("(",N332)-1)</f>
        <v>铁人打铁</v>
      </c>
      <c r="Q332" t="s">
        <v>1806</v>
      </c>
      <c r="R332">
        <v>0</v>
      </c>
      <c r="S332" t="str">
        <f>VLOOKUP($P332,$B:$G,4,FALSE)</f>
        <v>李凯</v>
      </c>
      <c r="T332" t="str">
        <f>VLOOKUP($P332,$B:$G,5,FALSE)</f>
        <v>钱昆</v>
      </c>
      <c r="U332" t="str">
        <f>VLOOKUP($P332,$B:$G,6,FALSE)</f>
        <v>邱刘君</v>
      </c>
    </row>
    <row r="333" spans="1:11">
      <c r="A333" s="2" t="s">
        <v>2949</v>
      </c>
      <c r="B333" s="2" t="s">
        <v>1824</v>
      </c>
      <c r="C333" s="2" t="s">
        <v>1823</v>
      </c>
      <c r="D333" s="2" t="s">
        <v>2950</v>
      </c>
      <c r="E333" s="2" t="s">
        <v>1825</v>
      </c>
      <c r="F333" s="2" t="s">
        <v>1826</v>
      </c>
      <c r="G333" s="2" t="s">
        <v>1827</v>
      </c>
      <c r="H333" s="2" t="s">
        <v>1880</v>
      </c>
      <c r="I333" s="2" t="s">
        <v>1895</v>
      </c>
      <c r="J333" s="2" t="s">
        <v>2951</v>
      </c>
      <c r="K333" s="2" t="s">
        <v>1883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正式队伍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</cp:lastModifiedBy>
  <dcterms:created xsi:type="dcterms:W3CDTF">2025-05-15T21:25:00Z</dcterms:created>
  <dcterms:modified xsi:type="dcterms:W3CDTF">2025-05-16T02:49:01Z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400FFD2CE2FB7763C67A256847D4EB97_42</vt:lpwstr>
  </property>
  <property fmtid="{D5CDD505-2E9C-101B-9397-08002B2CF9AE}" pid="3" name="KSOProductBuildVer">
    <vt:lpwstr>2052-7.4.1.8983</vt:lpwstr>
  </property>
</Properties>
</file>