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672b3cfe3d543/Documents/Studies/University courses/D0012E Algoritmer och datastrukturer/Labs/Lab 2/"/>
    </mc:Choice>
  </mc:AlternateContent>
  <xr:revisionPtr revIDLastSave="108" documentId="8_{0C540896-C297-41C3-B9CD-06ECC46137A9}" xr6:coauthVersionLast="45" xr6:coauthVersionMax="45" xr10:uidLastSave="{C2CBB76B-50EE-43C1-900D-07940EFDE130}"/>
  <bookViews>
    <workbookView xWindow="-120" yWindow="-120" windowWidth="38640" windowHeight="21390" xr2:uid="{6919B6FF-7BC9-491D-85B7-A38CC17DA6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J52" i="1"/>
  <c r="G52" i="1"/>
  <c r="F52" i="1"/>
  <c r="D52" i="1"/>
  <c r="C52" i="1"/>
  <c r="F25" i="1"/>
  <c r="G25" i="1"/>
  <c r="J25" i="1"/>
  <c r="K25" i="1"/>
  <c r="D25" i="1"/>
  <c r="C25" i="1"/>
</calcChain>
</file>

<file path=xl/sharedStrings.xml><?xml version="1.0" encoding="utf-8"?>
<sst xmlns="http://schemas.openxmlformats.org/spreadsheetml/2006/main" count="44" uniqueCount="17">
  <si>
    <t>test</t>
  </si>
  <si>
    <t>TIME</t>
  </si>
  <si>
    <t>COLLISIONS</t>
  </si>
  <si>
    <t>PROBING</t>
  </si>
  <si>
    <t>Linear</t>
  </si>
  <si>
    <t>Modified</t>
  </si>
  <si>
    <t>LENGTH/MAXVALUE OF ELEMENTS = 10 000</t>
  </si>
  <si>
    <t>MODIFIED TIME WINNER</t>
  </si>
  <si>
    <t>COLLISIONS ALMOST THE SAME</t>
  </si>
  <si>
    <t>MERGED PROBES COUNT WINNER (but very varying results)</t>
  </si>
  <si>
    <t>AVERAGE</t>
  </si>
  <si>
    <t>LENGTH/MAXVALUE OF ELEMENTS = 100 000</t>
  </si>
  <si>
    <t>WITH THE SAME RANDOM VALUE EVERY TIME:</t>
  </si>
  <si>
    <t>LINEAR PROBING WINNER</t>
  </si>
  <si>
    <t>Modified better on average</t>
  </si>
  <si>
    <t>Collisions almost same</t>
  </si>
  <si>
    <t>Linear lower 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</si>
</sst>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02B1-AF16-423C-84FC-422B730F83BA}">
  <dimension ref="B2:K74"/>
  <sheetViews>
    <sheetView tabSelected="1" topLeftCell="A20" workbookViewId="0">
      <selection activeCell="R74" sqref="R74"/>
    </sheetView>
  </sheetViews>
  <sheetFormatPr defaultRowHeight="15" x14ac:dyDescent="0.25"/>
  <sheetData>
    <row r="2" spans="2:11" x14ac:dyDescent="0.25">
      <c r="F2" t="s">
        <v>6</v>
      </c>
    </row>
    <row r="3" spans="2:11" x14ac:dyDescent="0.25">
      <c r="C3" t="s">
        <v>1</v>
      </c>
      <c r="F3" t="s">
        <v>2</v>
      </c>
      <c r="J3" t="s">
        <v>3</v>
      </c>
    </row>
    <row r="4" spans="2:11" x14ac:dyDescent="0.25">
      <c r="B4" t="s">
        <v>0</v>
      </c>
      <c r="C4" t="s">
        <v>4</v>
      </c>
      <c r="D4" t="s">
        <v>5</v>
      </c>
      <c r="F4" t="s">
        <v>4</v>
      </c>
      <c r="G4" t="s">
        <v>5</v>
      </c>
      <c r="J4" t="s">
        <v>4</v>
      </c>
      <c r="K4" t="s">
        <v>5</v>
      </c>
    </row>
    <row r="5" spans="2:11" x14ac:dyDescent="0.25">
      <c r="B5">
        <v>1</v>
      </c>
      <c r="C5">
        <v>0.114775399999998</v>
      </c>
      <c r="D5">
        <v>0.106856699999998</v>
      </c>
      <c r="F5">
        <v>4990</v>
      </c>
      <c r="G5">
        <v>4994</v>
      </c>
      <c r="J5">
        <v>468296</v>
      </c>
      <c r="K5">
        <v>715591</v>
      </c>
    </row>
    <row r="6" spans="2:11" x14ac:dyDescent="0.25">
      <c r="B6">
        <v>2</v>
      </c>
      <c r="C6">
        <v>5.2808100000002599E-2</v>
      </c>
      <c r="D6">
        <v>6.1665000000000698E-2</v>
      </c>
      <c r="F6">
        <v>5007</v>
      </c>
      <c r="G6">
        <v>4930</v>
      </c>
      <c r="J6">
        <v>630373</v>
      </c>
      <c r="K6">
        <v>417126</v>
      </c>
    </row>
    <row r="7" spans="2:11" x14ac:dyDescent="0.25">
      <c r="B7">
        <v>3</v>
      </c>
      <c r="C7">
        <v>9.5036000000000995E-2</v>
      </c>
      <c r="D7">
        <v>0.10285179999999799</v>
      </c>
      <c r="F7">
        <v>4985</v>
      </c>
      <c r="G7">
        <v>5022</v>
      </c>
      <c r="J7">
        <v>935934</v>
      </c>
      <c r="K7">
        <v>729820</v>
      </c>
    </row>
    <row r="8" spans="2:11" x14ac:dyDescent="0.25">
      <c r="B8">
        <v>4</v>
      </c>
      <c r="C8">
        <v>0.13847770000000401</v>
      </c>
      <c r="D8">
        <v>6.9374100000006905E-2</v>
      </c>
      <c r="F8">
        <v>5064</v>
      </c>
      <c r="G8">
        <v>5000</v>
      </c>
      <c r="J8">
        <v>481120</v>
      </c>
      <c r="K8">
        <v>802089</v>
      </c>
    </row>
    <row r="9" spans="2:11" x14ac:dyDescent="0.25">
      <c r="B9">
        <v>5</v>
      </c>
      <c r="C9">
        <v>0.12318659999999799</v>
      </c>
      <c r="D9">
        <v>4.5949999999993302E-2</v>
      </c>
      <c r="F9">
        <v>4976</v>
      </c>
      <c r="G9">
        <v>4935</v>
      </c>
      <c r="J9">
        <v>426771</v>
      </c>
      <c r="K9">
        <v>551304</v>
      </c>
    </row>
    <row r="10" spans="2:11" x14ac:dyDescent="0.25">
      <c r="B10">
        <v>6</v>
      </c>
      <c r="C10">
        <v>9.0885799999999198E-2</v>
      </c>
      <c r="D10">
        <v>9.6780199999997096E-2</v>
      </c>
      <c r="F10">
        <v>5129</v>
      </c>
      <c r="G10">
        <v>4922</v>
      </c>
      <c r="J10">
        <v>660256</v>
      </c>
      <c r="K10">
        <v>611197</v>
      </c>
    </row>
    <row r="11" spans="2:11" x14ac:dyDescent="0.25">
      <c r="B11">
        <v>7</v>
      </c>
      <c r="C11">
        <v>7.6371600000013598E-2</v>
      </c>
      <c r="D11">
        <v>7.22625999999921E-2</v>
      </c>
      <c r="F11">
        <v>4963</v>
      </c>
      <c r="G11">
        <v>5007</v>
      </c>
      <c r="J11">
        <v>489150</v>
      </c>
      <c r="K11">
        <v>447533</v>
      </c>
    </row>
    <row r="12" spans="2:11" x14ac:dyDescent="0.25">
      <c r="B12">
        <v>8</v>
      </c>
      <c r="C12">
        <v>9.9533599999998806E-2</v>
      </c>
      <c r="D12">
        <v>6.7666900000001196E-2</v>
      </c>
      <c r="F12">
        <v>4926</v>
      </c>
      <c r="G12">
        <v>4948</v>
      </c>
      <c r="J12">
        <v>406251</v>
      </c>
      <c r="K12">
        <v>457218</v>
      </c>
    </row>
    <row r="13" spans="2:11" x14ac:dyDescent="0.25">
      <c r="B13">
        <v>9</v>
      </c>
      <c r="C13">
        <v>0.10733359999999301</v>
      </c>
      <c r="D13">
        <v>8.1633800000015994E-2</v>
      </c>
      <c r="F13">
        <v>4964</v>
      </c>
      <c r="G13">
        <v>5067</v>
      </c>
      <c r="J13">
        <v>605869</v>
      </c>
      <c r="K13">
        <v>773984</v>
      </c>
    </row>
    <row r="14" spans="2:11" x14ac:dyDescent="0.25">
      <c r="B14">
        <v>10</v>
      </c>
      <c r="C14">
        <v>9.5223500000005401E-2</v>
      </c>
      <c r="D14">
        <v>8.5699200000024706E-2</v>
      </c>
      <c r="F14">
        <v>5049</v>
      </c>
      <c r="G14">
        <v>5091</v>
      </c>
      <c r="J14">
        <v>433049</v>
      </c>
      <c r="K14">
        <v>524753</v>
      </c>
    </row>
    <row r="15" spans="2:11" x14ac:dyDescent="0.25">
      <c r="B15">
        <v>11</v>
      </c>
      <c r="C15">
        <v>6.6531200000016805E-2</v>
      </c>
      <c r="D15">
        <v>8.0693699999980301E-2</v>
      </c>
      <c r="F15">
        <v>5043</v>
      </c>
      <c r="G15">
        <v>5011</v>
      </c>
      <c r="J15">
        <v>640352</v>
      </c>
      <c r="K15">
        <v>529102</v>
      </c>
    </row>
    <row r="16" spans="2:11" x14ac:dyDescent="0.25">
      <c r="B16">
        <v>12</v>
      </c>
      <c r="C16">
        <v>0.104678599999993</v>
      </c>
      <c r="D16">
        <v>8.9677799999987096E-2</v>
      </c>
      <c r="F16">
        <v>4983</v>
      </c>
      <c r="G16">
        <v>4945</v>
      </c>
      <c r="J16">
        <v>1009315</v>
      </c>
      <c r="K16">
        <v>661614</v>
      </c>
    </row>
    <row r="17" spans="2:11" x14ac:dyDescent="0.25">
      <c r="B17">
        <v>13</v>
      </c>
      <c r="C17">
        <v>8.5055900000004403E-2</v>
      </c>
      <c r="D17">
        <v>6.2578500000001397E-2</v>
      </c>
      <c r="F17">
        <v>5004</v>
      </c>
      <c r="G17">
        <v>4990</v>
      </c>
      <c r="J17">
        <v>737025</v>
      </c>
      <c r="K17">
        <v>406563</v>
      </c>
    </row>
    <row r="18" spans="2:11" x14ac:dyDescent="0.25">
      <c r="B18">
        <v>14</v>
      </c>
      <c r="C18">
        <v>8.2348499999981201E-2</v>
      </c>
      <c r="D18">
        <v>8.4672900000001203E-2</v>
      </c>
      <c r="F18">
        <v>5088</v>
      </c>
      <c r="G18">
        <v>4979</v>
      </c>
      <c r="J18">
        <v>689842</v>
      </c>
      <c r="K18">
        <v>681837</v>
      </c>
    </row>
    <row r="19" spans="2:11" x14ac:dyDescent="0.25">
      <c r="B19">
        <v>15</v>
      </c>
      <c r="C19">
        <v>8.4256300000006001E-2</v>
      </c>
      <c r="D19">
        <v>8.4179099999991597E-2</v>
      </c>
      <c r="F19">
        <v>4994</v>
      </c>
      <c r="G19">
        <v>4941</v>
      </c>
      <c r="J19">
        <v>563174</v>
      </c>
      <c r="K19">
        <v>678522</v>
      </c>
    </row>
    <row r="20" spans="2:11" x14ac:dyDescent="0.25">
      <c r="B20">
        <v>16</v>
      </c>
      <c r="C20">
        <v>8.9968499999969004E-2</v>
      </c>
      <c r="D20">
        <v>0.106836199999996</v>
      </c>
      <c r="F20">
        <v>4891</v>
      </c>
      <c r="G20">
        <v>5004</v>
      </c>
      <c r="J20">
        <v>758294</v>
      </c>
      <c r="K20">
        <v>502353</v>
      </c>
    </row>
    <row r="21" spans="2:11" x14ac:dyDescent="0.25">
      <c r="B21">
        <v>17</v>
      </c>
      <c r="C21">
        <v>9.5973300000015804E-2</v>
      </c>
      <c r="D21">
        <v>5.2077399999970103E-2</v>
      </c>
      <c r="F21">
        <v>4985</v>
      </c>
      <c r="G21">
        <v>5029</v>
      </c>
      <c r="J21">
        <v>524730</v>
      </c>
      <c r="K21">
        <v>791139</v>
      </c>
    </row>
    <row r="22" spans="2:11" x14ac:dyDescent="0.25">
      <c r="B22">
        <v>18</v>
      </c>
      <c r="C22">
        <v>7.8113700000013594E-2</v>
      </c>
      <c r="D22">
        <v>0.119877300000004</v>
      </c>
      <c r="F22">
        <v>5013</v>
      </c>
      <c r="G22">
        <v>5011</v>
      </c>
      <c r="J22">
        <v>569319</v>
      </c>
      <c r="K22">
        <v>779509</v>
      </c>
    </row>
    <row r="23" spans="2:11" x14ac:dyDescent="0.25">
      <c r="B23">
        <v>19</v>
      </c>
      <c r="C23">
        <v>7.9672600000016705E-2</v>
      </c>
      <c r="D23">
        <v>7.5037899999999796E-2</v>
      </c>
      <c r="F23">
        <v>5012</v>
      </c>
      <c r="G23">
        <v>5033</v>
      </c>
      <c r="J23">
        <v>696054</v>
      </c>
      <c r="K23">
        <v>494581</v>
      </c>
    </row>
    <row r="24" spans="2:11" x14ac:dyDescent="0.25">
      <c r="B24">
        <v>20</v>
      </c>
      <c r="C24">
        <v>8.7359999999987406E-2</v>
      </c>
      <c r="D24">
        <v>9.8185600000008699E-2</v>
      </c>
      <c r="F24">
        <v>5091</v>
      </c>
      <c r="G24">
        <v>4968</v>
      </c>
      <c r="J24">
        <v>588353</v>
      </c>
      <c r="K24">
        <v>319837</v>
      </c>
    </row>
    <row r="25" spans="2:11" x14ac:dyDescent="0.25">
      <c r="B25" t="s">
        <v>10</v>
      </c>
      <c r="C25">
        <f>SUM((C5+C6+C7+C8+C9+C10+C11+C12+C13+C14+C15+C16+C17+C18+C19+C20+C21+C22+C23+C24)/20)</f>
        <v>9.2379525000000906E-2</v>
      </c>
      <c r="D25">
        <f>SUM((D5+D6+D7+D8+D9+D10+D11+D12+D13+D14+D15+D16+D17+D18+D19+D20+D21+D22+D23+D24)/20)</f>
        <v>8.2227834999998431E-2</v>
      </c>
      <c r="F25">
        <f t="shared" ref="F25:K25" si="0">SUM((F5+F6+F7+F8+F9+F10+F11+F12+F13+F14+F15+F16+F17+F18+F19+F20+F21+F22+F23+F24)/20)</f>
        <v>5007.8500000000004</v>
      </c>
      <c r="G25">
        <f t="shared" si="0"/>
        <v>4991.3500000000004</v>
      </c>
      <c r="J25">
        <f t="shared" si="0"/>
        <v>615676.35</v>
      </c>
      <c r="K25">
        <f t="shared" si="0"/>
        <v>593783.6</v>
      </c>
    </row>
    <row r="27" spans="2:11" x14ac:dyDescent="0.25">
      <c r="C27" t="s">
        <v>7</v>
      </c>
      <c r="F27" t="s">
        <v>8</v>
      </c>
      <c r="J27" t="s">
        <v>9</v>
      </c>
    </row>
    <row r="29" spans="2:11" x14ac:dyDescent="0.25">
      <c r="F29" t="s">
        <v>11</v>
      </c>
    </row>
    <row r="30" spans="2:11" x14ac:dyDescent="0.25">
      <c r="C30" t="s">
        <v>1</v>
      </c>
      <c r="F30" t="s">
        <v>2</v>
      </c>
      <c r="J30" t="s">
        <v>3</v>
      </c>
    </row>
    <row r="31" spans="2:11" x14ac:dyDescent="0.25">
      <c r="B31" t="s">
        <v>0</v>
      </c>
      <c r="C31" t="s">
        <v>4</v>
      </c>
      <c r="D31" t="s">
        <v>5</v>
      </c>
      <c r="F31" t="s">
        <v>4</v>
      </c>
      <c r="G31" t="s">
        <v>5</v>
      </c>
      <c r="J31" t="s">
        <v>4</v>
      </c>
      <c r="K31" t="s">
        <v>5</v>
      </c>
    </row>
    <row r="32" spans="2:11" x14ac:dyDescent="0.25">
      <c r="B32">
        <v>1</v>
      </c>
      <c r="C32">
        <v>2.9057496</v>
      </c>
      <c r="D32">
        <v>2.3568361999999801</v>
      </c>
      <c r="F32">
        <v>50137</v>
      </c>
      <c r="G32">
        <v>50112</v>
      </c>
      <c r="J32">
        <v>20555207</v>
      </c>
      <c r="K32">
        <v>18932510</v>
      </c>
    </row>
    <row r="33" spans="2:11" x14ac:dyDescent="0.25">
      <c r="B33">
        <v>2</v>
      </c>
      <c r="C33">
        <v>2.4998016999999799</v>
      </c>
      <c r="D33">
        <v>2.7171661000000098</v>
      </c>
      <c r="F33">
        <v>50102</v>
      </c>
      <c r="G33">
        <v>49974</v>
      </c>
      <c r="J33">
        <v>17321344</v>
      </c>
      <c r="K33">
        <v>17546425</v>
      </c>
    </row>
    <row r="34" spans="2:11" x14ac:dyDescent="0.25">
      <c r="B34">
        <v>3</v>
      </c>
      <c r="C34">
        <v>2.66234879999991</v>
      </c>
      <c r="D34">
        <v>2.5280851000000499</v>
      </c>
      <c r="F34">
        <v>49708</v>
      </c>
      <c r="G34">
        <v>49986</v>
      </c>
      <c r="J34">
        <v>28217403</v>
      </c>
      <c r="K34">
        <v>20581158</v>
      </c>
    </row>
    <row r="35" spans="2:11" x14ac:dyDescent="0.25">
      <c r="B35">
        <v>4</v>
      </c>
      <c r="C35">
        <v>3.3718129000005401</v>
      </c>
      <c r="D35">
        <v>3.9778439999999802</v>
      </c>
      <c r="F35">
        <v>50129</v>
      </c>
      <c r="G35">
        <v>50146</v>
      </c>
      <c r="J35">
        <v>16971094</v>
      </c>
      <c r="K35">
        <v>13856575</v>
      </c>
    </row>
    <row r="36" spans="2:11" x14ac:dyDescent="0.25">
      <c r="B36">
        <v>5</v>
      </c>
      <c r="C36">
        <v>3.2563605999999199</v>
      </c>
      <c r="D36">
        <v>2.7616222999997002</v>
      </c>
      <c r="F36">
        <v>50122</v>
      </c>
      <c r="G36">
        <v>50080</v>
      </c>
      <c r="J36">
        <v>18443514</v>
      </c>
      <c r="K36">
        <v>19989859</v>
      </c>
    </row>
    <row r="37" spans="2:11" x14ac:dyDescent="0.25">
      <c r="B37">
        <v>6</v>
      </c>
      <c r="C37">
        <v>6.0245720000001501</v>
      </c>
      <c r="D37">
        <v>2.6034613999993499</v>
      </c>
      <c r="F37">
        <v>50090</v>
      </c>
      <c r="G37">
        <v>50066</v>
      </c>
      <c r="J37">
        <v>24921936</v>
      </c>
      <c r="K37">
        <v>25716646</v>
      </c>
    </row>
    <row r="38" spans="2:11" x14ac:dyDescent="0.25">
      <c r="B38">
        <v>7</v>
      </c>
      <c r="C38">
        <v>4.5655706999998502</v>
      </c>
      <c r="D38">
        <v>2.4257964000004102</v>
      </c>
      <c r="F38">
        <v>50290</v>
      </c>
      <c r="G38">
        <v>49850</v>
      </c>
      <c r="J38">
        <v>33292937</v>
      </c>
      <c r="K38">
        <v>23739680</v>
      </c>
    </row>
    <row r="39" spans="2:11" x14ac:dyDescent="0.25">
      <c r="B39">
        <v>8</v>
      </c>
      <c r="C39">
        <v>3.8339963000001198</v>
      </c>
      <c r="D39">
        <v>2.7815229999992299</v>
      </c>
      <c r="F39">
        <v>49787</v>
      </c>
      <c r="G39">
        <v>50143</v>
      </c>
      <c r="J39">
        <v>18311397</v>
      </c>
      <c r="K39">
        <v>45519587</v>
      </c>
    </row>
    <row r="40" spans="2:11" x14ac:dyDescent="0.25">
      <c r="B40">
        <v>9</v>
      </c>
      <c r="C40">
        <v>3.3037368000003098</v>
      </c>
      <c r="D40">
        <v>2.5187988000004502</v>
      </c>
      <c r="F40">
        <v>50070</v>
      </c>
      <c r="G40">
        <v>49949</v>
      </c>
      <c r="J40">
        <v>21054556</v>
      </c>
      <c r="K40">
        <v>19491528</v>
      </c>
    </row>
    <row r="41" spans="2:11" x14ac:dyDescent="0.25">
      <c r="B41">
        <v>10</v>
      </c>
      <c r="C41">
        <v>2.41106719999918</v>
      </c>
      <c r="D41">
        <v>2.7822296999999701</v>
      </c>
      <c r="F41">
        <v>50098</v>
      </c>
      <c r="G41">
        <v>49662</v>
      </c>
      <c r="J41">
        <v>13842439</v>
      </c>
      <c r="K41">
        <v>23607930</v>
      </c>
    </row>
    <row r="42" spans="2:11" x14ac:dyDescent="0.25">
      <c r="B42">
        <v>11</v>
      </c>
      <c r="C42">
        <v>2.9379212000021599</v>
      </c>
      <c r="D42">
        <v>2.92130500000034</v>
      </c>
      <c r="F42">
        <v>50022</v>
      </c>
      <c r="G42">
        <v>49960</v>
      </c>
      <c r="J42">
        <v>19542754</v>
      </c>
      <c r="K42">
        <v>16355051</v>
      </c>
    </row>
    <row r="43" spans="2:11" x14ac:dyDescent="0.25">
      <c r="B43">
        <v>12</v>
      </c>
      <c r="C43">
        <v>1.7486738000013899</v>
      </c>
      <c r="D43">
        <v>1.81006849999843</v>
      </c>
      <c r="F43">
        <v>50204</v>
      </c>
      <c r="G43">
        <v>50109</v>
      </c>
      <c r="J43">
        <v>11441552</v>
      </c>
      <c r="K43">
        <v>17791469</v>
      </c>
    </row>
    <row r="44" spans="2:11" x14ac:dyDescent="0.25">
      <c r="B44">
        <v>13</v>
      </c>
      <c r="C44">
        <v>3.57083470000032</v>
      </c>
      <c r="D44">
        <v>2.7509031000004298</v>
      </c>
      <c r="F44">
        <v>49776</v>
      </c>
      <c r="G44">
        <v>50051</v>
      </c>
      <c r="J44">
        <v>14669191</v>
      </c>
      <c r="K44">
        <v>24281542</v>
      </c>
    </row>
    <row r="45" spans="2:11" x14ac:dyDescent="0.25">
      <c r="B45">
        <v>14</v>
      </c>
      <c r="C45">
        <v>4.2589735000009901</v>
      </c>
      <c r="D45">
        <v>2.2736716000027499</v>
      </c>
      <c r="F45">
        <v>49940</v>
      </c>
      <c r="G45">
        <v>49955</v>
      </c>
      <c r="J45">
        <v>10289890</v>
      </c>
      <c r="K45">
        <v>19901645</v>
      </c>
    </row>
    <row r="46" spans="2:11" x14ac:dyDescent="0.25">
      <c r="B46">
        <v>15</v>
      </c>
      <c r="C46">
        <v>2.9608418999994202</v>
      </c>
      <c r="D46">
        <v>3.17036979999838</v>
      </c>
      <c r="F46">
        <v>49956</v>
      </c>
      <c r="G46">
        <v>49971</v>
      </c>
      <c r="J46">
        <v>26850053</v>
      </c>
      <c r="K46">
        <v>13018594</v>
      </c>
    </row>
    <row r="47" spans="2:11" x14ac:dyDescent="0.25">
      <c r="B47">
        <v>16</v>
      </c>
      <c r="C47">
        <v>3.5655280999969801</v>
      </c>
      <c r="D47">
        <v>1.8087969000017201</v>
      </c>
      <c r="F47">
        <v>50191</v>
      </c>
      <c r="G47">
        <v>49914</v>
      </c>
      <c r="J47">
        <v>21481820</v>
      </c>
      <c r="K47">
        <v>12578905</v>
      </c>
    </row>
    <row r="48" spans="2:11" x14ac:dyDescent="0.25">
      <c r="B48">
        <v>17</v>
      </c>
      <c r="C48">
        <v>3.4895430999975399</v>
      </c>
      <c r="D48">
        <v>2.5396846999993499</v>
      </c>
      <c r="F48">
        <v>50109</v>
      </c>
      <c r="G48">
        <v>49802</v>
      </c>
      <c r="J48">
        <v>13728983</v>
      </c>
      <c r="K48">
        <v>21786712</v>
      </c>
    </row>
    <row r="49" spans="2:11" x14ac:dyDescent="0.25">
      <c r="B49">
        <v>18</v>
      </c>
      <c r="C49">
        <v>3.09816130000014</v>
      </c>
      <c r="D49">
        <v>2.94132469999915</v>
      </c>
      <c r="F49">
        <v>50127</v>
      </c>
      <c r="G49">
        <v>50083</v>
      </c>
      <c r="J49">
        <v>20386881</v>
      </c>
      <c r="K49">
        <v>19173107</v>
      </c>
    </row>
    <row r="50" spans="2:11" x14ac:dyDescent="0.25">
      <c r="B50">
        <v>19</v>
      </c>
      <c r="C50">
        <v>2.6999673000000399</v>
      </c>
      <c r="D50">
        <v>3.0536921000004602</v>
      </c>
      <c r="F50">
        <v>49952</v>
      </c>
      <c r="G50">
        <v>49978</v>
      </c>
      <c r="J50">
        <v>22223229</v>
      </c>
      <c r="K50">
        <v>24788048</v>
      </c>
    </row>
    <row r="51" spans="2:11" x14ac:dyDescent="0.25">
      <c r="B51">
        <v>20</v>
      </c>
      <c r="C51">
        <v>3.00131749999509</v>
      </c>
      <c r="D51">
        <v>3.8927963999989701</v>
      </c>
      <c r="F51">
        <v>50046</v>
      </c>
      <c r="G51">
        <v>50066</v>
      </c>
      <c r="J51">
        <v>18763115</v>
      </c>
      <c r="K51">
        <v>10600620</v>
      </c>
    </row>
    <row r="52" spans="2:11" x14ac:dyDescent="0.25">
      <c r="B52" t="s">
        <v>10</v>
      </c>
      <c r="C52">
        <f>SUM((C32+C33+C34+C35+C36+C37+C38+C39+C40+C41+C42+C43+C44+C45+C46+C47+C48+C49+C50+C51)/20)</f>
        <v>3.308338949999702</v>
      </c>
      <c r="D52">
        <f>SUM((D32+D33+D34+D35+D36+D37+D38+D39+D40+D41+D42+D43+D44+D45+D46+D47+D48+D49+D50+D51)/20)</f>
        <v>2.7307987899999557</v>
      </c>
      <c r="F52">
        <f t="shared" ref="F52" si="1">SUM((F32+F33+F34+F35+F36+F37+F38+F39+F40+F41+F42+F43+F44+F45+F46+F47+F48+F49+F50+F51)/20)</f>
        <v>50042.8</v>
      </c>
      <c r="G52">
        <f t="shared" ref="G52" si="2">SUM((G32+G33+G34+G35+G36+G37+G38+G39+G40+G41+G42+G43+G44+G45+G46+G47+G48+G49+G50+G51)/20)</f>
        <v>49992.85</v>
      </c>
      <c r="J52">
        <f t="shared" ref="J52" si="3">SUM((J32+J33+J34+J35+J36+J37+J38+J39+J40+J41+J42+J43+J44+J45+J46+J47+J48+J49+J50+J51)/20)</f>
        <v>19615464.75</v>
      </c>
      <c r="K52">
        <f t="shared" ref="K52" si="4">SUM((K32+K33+K34+K35+K36+K37+K38+K39+K40+K41+K42+K43+K44+K45+K46+K47+K48+K49+K50+K51)/20)</f>
        <v>20462879.550000001</v>
      </c>
    </row>
    <row r="54" spans="2:11" x14ac:dyDescent="0.25">
      <c r="C54" t="s">
        <v>7</v>
      </c>
      <c r="F54" t="s">
        <v>8</v>
      </c>
      <c r="J54" t="s">
        <v>13</v>
      </c>
    </row>
    <row r="61" spans="2:11" x14ac:dyDescent="0.25">
      <c r="C61" t="s">
        <v>12</v>
      </c>
    </row>
    <row r="64" spans="2:11" x14ac:dyDescent="0.25">
      <c r="C64" t="s">
        <v>1</v>
      </c>
      <c r="F64" t="s">
        <v>2</v>
      </c>
      <c r="J64" t="s">
        <v>3</v>
      </c>
    </row>
    <row r="65" spans="2:11" x14ac:dyDescent="0.25">
      <c r="B65" t="s">
        <v>0</v>
      </c>
      <c r="C65" t="s">
        <v>4</v>
      </c>
      <c r="D65" t="s">
        <v>5</v>
      </c>
      <c r="F65" t="s">
        <v>4</v>
      </c>
      <c r="G65" t="s">
        <v>5</v>
      </c>
      <c r="J65" t="s">
        <v>4</v>
      </c>
      <c r="K65" t="s">
        <v>5</v>
      </c>
    </row>
    <row r="66" spans="2:11" x14ac:dyDescent="0.25">
      <c r="B66">
        <v>100</v>
      </c>
      <c r="C66" s="1">
        <v>1.0700000000030099E-5</v>
      </c>
      <c r="D66" s="1">
        <v>2.6999999999666099E-6</v>
      </c>
      <c r="F66">
        <v>50</v>
      </c>
      <c r="G66">
        <v>48</v>
      </c>
      <c r="J66">
        <v>695</v>
      </c>
      <c r="K66">
        <v>571</v>
      </c>
    </row>
    <row r="67" spans="2:11" x14ac:dyDescent="0.25">
      <c r="B67">
        <v>1000</v>
      </c>
      <c r="C67" s="1">
        <v>6.99999999997924E-6</v>
      </c>
      <c r="D67" s="1">
        <v>8.4000000000194996E-6</v>
      </c>
      <c r="F67">
        <v>484</v>
      </c>
      <c r="G67">
        <v>478</v>
      </c>
      <c r="J67">
        <v>23406</v>
      </c>
      <c r="K67">
        <v>21615</v>
      </c>
    </row>
    <row r="68" spans="2:11" x14ac:dyDescent="0.25">
      <c r="B68">
        <v>10000</v>
      </c>
      <c r="C68">
        <v>8.1329999999996095E-4</v>
      </c>
      <c r="D68">
        <v>9.54600000000027E-4</v>
      </c>
      <c r="F68">
        <v>4958</v>
      </c>
      <c r="G68">
        <v>4944</v>
      </c>
      <c r="J68">
        <v>570584</v>
      </c>
      <c r="K68">
        <v>700859</v>
      </c>
    </row>
    <row r="69" spans="2:11" x14ac:dyDescent="0.25">
      <c r="B69">
        <v>100000</v>
      </c>
      <c r="C69">
        <v>1.2901199999999899E-2</v>
      </c>
      <c r="D69">
        <v>4.5030000000001397E-3</v>
      </c>
      <c r="F69">
        <v>50119</v>
      </c>
      <c r="G69">
        <v>50106</v>
      </c>
      <c r="J69">
        <v>12016465</v>
      </c>
      <c r="K69">
        <v>10738229</v>
      </c>
    </row>
    <row r="70" spans="2:11" x14ac:dyDescent="0.25">
      <c r="B70">
        <v>1000000</v>
      </c>
      <c r="C70">
        <v>0.132841000000013</v>
      </c>
      <c r="D70">
        <v>8.7802000000010594E-2</v>
      </c>
      <c r="F70">
        <v>500346</v>
      </c>
      <c r="G70">
        <v>500287</v>
      </c>
      <c r="J70">
        <v>553588973</v>
      </c>
      <c r="K70">
        <v>599524419</v>
      </c>
    </row>
    <row r="74" spans="2:11" x14ac:dyDescent="0.25">
      <c r="C74" t="s">
        <v>14</v>
      </c>
      <c r="F74" t="s">
        <v>15</v>
      </c>
      <c r="J7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</dc:creator>
  <cp:lastModifiedBy>K M</cp:lastModifiedBy>
  <dcterms:created xsi:type="dcterms:W3CDTF">2019-12-07T08:58:21Z</dcterms:created>
  <dcterms:modified xsi:type="dcterms:W3CDTF">2019-12-08T07:28:07Z</dcterms:modified>
</cp:coreProperties>
</file>