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01. 진행프로젝트\01. 국책_V2X\02. 개발방향\"/>
    </mc:Choice>
  </mc:AlternateContent>
  <xr:revisionPtr revIDLastSave="0" documentId="13_ncr:1_{15BCD33B-A29D-46D6-9917-B7AAFC8960B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ver" sheetId="7" r:id="rId1"/>
    <sheet name="Revision History" sheetId="8" r:id="rId2"/>
    <sheet name="BSM-DrivingRoute" sheetId="9" r:id="rId3"/>
    <sheet name="DTG" sheetId="11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7" l="1"/>
</calcChain>
</file>

<file path=xl/sharedStrings.xml><?xml version="1.0" encoding="utf-8"?>
<sst xmlns="http://schemas.openxmlformats.org/spreadsheetml/2006/main" count="271" uniqueCount="187">
  <si>
    <t>Type</t>
  </si>
  <si>
    <t>설명</t>
  </si>
  <si>
    <t>비고</t>
  </si>
  <si>
    <t>참고사항</t>
  </si>
  <si>
    <t>String</t>
  </si>
  <si>
    <t>Integer</t>
  </si>
  <si>
    <t>events</t>
  </si>
  <si>
    <t>regional</t>
    <phoneticPr fontId="2" type="noConversion"/>
  </si>
  <si>
    <t>Integer</t>
    <phoneticPr fontId="2" type="noConversion"/>
  </si>
  <si>
    <t>Specification No.:</t>
    <phoneticPr fontId="4"/>
  </si>
  <si>
    <t>Specification Name:</t>
    <phoneticPr fontId="4"/>
  </si>
  <si>
    <t>Version No.:</t>
    <phoneticPr fontId="4"/>
  </si>
  <si>
    <t>Date:</t>
    <phoneticPr fontId="4"/>
  </si>
  <si>
    <r>
      <rPr>
        <b/>
        <u/>
        <sz val="20"/>
        <color theme="1"/>
        <rFont val="Arial Unicode MS"/>
        <family val="2"/>
        <charset val="129"/>
      </rPr>
      <t>메세지셋</t>
    </r>
    <r>
      <rPr>
        <b/>
        <u/>
        <sz val="20"/>
        <color theme="1"/>
        <rFont val="Arial"/>
        <family val="2"/>
      </rPr>
      <t xml:space="preserve"> </t>
    </r>
    <r>
      <rPr>
        <b/>
        <u/>
        <sz val="20"/>
        <color theme="1"/>
        <rFont val="Arial Unicode MS"/>
        <family val="2"/>
        <charset val="129"/>
      </rPr>
      <t>데이터</t>
    </r>
    <r>
      <rPr>
        <b/>
        <u/>
        <sz val="20"/>
        <color theme="1"/>
        <rFont val="Arial"/>
        <family val="2"/>
      </rPr>
      <t xml:space="preserve"> </t>
    </r>
    <r>
      <rPr>
        <b/>
        <u/>
        <sz val="20"/>
        <color theme="1"/>
        <rFont val="Arial Unicode MS"/>
        <family val="2"/>
        <charset val="129"/>
      </rPr>
      <t>목록</t>
    </r>
    <phoneticPr fontId="2" type="noConversion"/>
  </si>
  <si>
    <t>Version release</t>
  </si>
  <si>
    <t>Record of change</t>
  </si>
  <si>
    <t>Modification content</t>
  </si>
  <si>
    <t>Date</t>
  </si>
  <si>
    <t>Editor</t>
  </si>
  <si>
    <t>J2735 메세지셋 정의</t>
    <phoneticPr fontId="2" type="noConversion"/>
  </si>
  <si>
    <t>RECORD OF CHANGES</t>
  </si>
  <si>
    <t>Revisions</t>
  </si>
  <si>
    <t>A-ADDED  M-MODIFIED  D-DELETED</t>
  </si>
  <si>
    <t>A</t>
    <phoneticPr fontId="2" type="noConversion"/>
  </si>
  <si>
    <t>이학진</t>
    <phoneticPr fontId="2" type="noConversion"/>
  </si>
  <si>
    <t>msgID</t>
    <phoneticPr fontId="2" type="noConversion"/>
  </si>
  <si>
    <r>
      <rPr>
        <sz val="11"/>
        <color theme="1"/>
        <rFont val="Arial Unicode MS"/>
        <family val="2"/>
        <charset val="129"/>
      </rPr>
      <t xml:space="preserve">메시지 </t>
    </r>
    <r>
      <rPr>
        <sz val="11"/>
        <color theme="1"/>
        <rFont val="Calibri"/>
        <family val="2"/>
      </rPr>
      <t>ID</t>
    </r>
    <phoneticPr fontId="2" type="noConversion"/>
  </si>
  <si>
    <t>1byte</t>
    <phoneticPr fontId="2" type="noConversion"/>
  </si>
  <si>
    <t>TemporaryID</t>
    <phoneticPr fontId="2" type="noConversion"/>
  </si>
  <si>
    <t>MsgCount</t>
    <phoneticPr fontId="2" type="noConversion"/>
  </si>
  <si>
    <t>id</t>
    <phoneticPr fontId="2" type="noConversion"/>
  </si>
  <si>
    <t>bytte</t>
    <phoneticPr fontId="2" type="noConversion"/>
  </si>
  <si>
    <t>secMark</t>
    <phoneticPr fontId="2" type="noConversion"/>
  </si>
  <si>
    <t>Dsecond</t>
    <phoneticPr fontId="2" type="noConversion"/>
  </si>
  <si>
    <t>pos</t>
    <phoneticPr fontId="2" type="noConversion"/>
  </si>
  <si>
    <t>PositionLocal3D</t>
    <phoneticPr fontId="2" type="noConversion"/>
  </si>
  <si>
    <t>lat</t>
  </si>
  <si>
    <t>lat</t>
    <phoneticPr fontId="2" type="noConversion"/>
  </si>
  <si>
    <t>long</t>
    <phoneticPr fontId="2" type="noConversion"/>
  </si>
  <si>
    <t>elev</t>
    <phoneticPr fontId="2" type="noConversion"/>
  </si>
  <si>
    <t>accuracy</t>
    <phoneticPr fontId="2" type="noConversion"/>
  </si>
  <si>
    <t>motion</t>
    <phoneticPr fontId="2" type="noConversion"/>
  </si>
  <si>
    <t>speed</t>
    <phoneticPr fontId="2" type="noConversion"/>
  </si>
  <si>
    <t>속도</t>
    <phoneticPr fontId="2" type="noConversion"/>
  </si>
  <si>
    <t>heading</t>
    <phoneticPr fontId="2" type="noConversion"/>
  </si>
  <si>
    <t>angle</t>
    <phoneticPr fontId="2" type="noConversion"/>
  </si>
  <si>
    <t>AccelerationSet4Way</t>
  </si>
  <si>
    <t>control</t>
    <phoneticPr fontId="2" type="noConversion"/>
  </si>
  <si>
    <t>brakes</t>
    <phoneticPr fontId="2" type="noConversion"/>
  </si>
  <si>
    <t>BrakeSystemStatus</t>
    <phoneticPr fontId="2" type="noConversion"/>
  </si>
  <si>
    <t>basic</t>
    <phoneticPr fontId="2" type="noConversion"/>
  </si>
  <si>
    <t>VehicleBasic</t>
    <phoneticPr fontId="2" type="noConversion"/>
  </si>
  <si>
    <t>size</t>
    <phoneticPr fontId="2" type="noConversion"/>
  </si>
  <si>
    <t>VehicleSize</t>
    <phoneticPr fontId="2" type="noConversion"/>
  </si>
  <si>
    <t>BasicSafetyMessage</t>
    <phoneticPr fontId="2" type="noConversion"/>
  </si>
  <si>
    <t>위치정확도 (PositionalAccuracy)</t>
    <phoneticPr fontId="2" type="noConversion"/>
  </si>
  <si>
    <t>위도 (Latitude)</t>
    <phoneticPr fontId="2" type="noConversion"/>
  </si>
  <si>
    <t>경도 (Longitude)</t>
    <phoneticPr fontId="2" type="noConversion"/>
  </si>
  <si>
    <t>고도 (Elevation)</t>
    <phoneticPr fontId="2" type="noConversion"/>
  </si>
  <si>
    <t>String</t>
    <phoneticPr fontId="2" type="noConversion"/>
  </si>
  <si>
    <t>Part I</t>
    <phoneticPr fontId="2" type="noConversion"/>
  </si>
  <si>
    <t>Part II</t>
    <phoneticPr fontId="2" type="noConversion"/>
  </si>
  <si>
    <t>변속장치 (TransmissionAndSpeed)</t>
    <phoneticPr fontId="2" type="noConversion"/>
  </si>
  <si>
    <t>msgCnt</t>
    <phoneticPr fontId="2" type="noConversion"/>
  </si>
  <si>
    <t>SEQUENCE</t>
    <phoneticPr fontId="2" type="noConversion"/>
  </si>
  <si>
    <t>방향 (SteeringWheelAngle)</t>
    <phoneticPr fontId="2" type="noConversion"/>
  </si>
  <si>
    <t>accelSet</t>
    <phoneticPr fontId="2" type="noConversion"/>
  </si>
  <si>
    <t>long Acceleration (Along the Vehicle Longitudinal axis)</t>
    <phoneticPr fontId="2" type="noConversion"/>
  </si>
  <si>
    <t>Lat Acceleration (Along the Vehicle Longitudinal axis)</t>
    <phoneticPr fontId="2" type="noConversion"/>
  </si>
  <si>
    <t>vert</t>
    <phoneticPr fontId="2" type="noConversion"/>
  </si>
  <si>
    <t>vert VerticalAcceleration(Along the Vehicle Vertical axis)</t>
    <phoneticPr fontId="2" type="noConversion"/>
  </si>
  <si>
    <t>yaw</t>
    <phoneticPr fontId="2" type="noConversion"/>
  </si>
  <si>
    <t>wheelBrakes</t>
  </si>
  <si>
    <t>traction</t>
    <phoneticPr fontId="2" type="noConversion"/>
  </si>
  <si>
    <t>abs</t>
    <phoneticPr fontId="2" type="noConversion"/>
  </si>
  <si>
    <t>scs</t>
    <phoneticPr fontId="2" type="noConversion"/>
  </si>
  <si>
    <t>brakeBoost</t>
    <phoneticPr fontId="2" type="noConversion"/>
  </si>
  <si>
    <t>auxBrakes</t>
    <phoneticPr fontId="2" type="noConversion"/>
  </si>
  <si>
    <t>TractionControlStatus</t>
    <phoneticPr fontId="2" type="noConversion"/>
  </si>
  <si>
    <t>AntiLockBrakeStatus</t>
    <phoneticPr fontId="2" type="noConversion"/>
  </si>
  <si>
    <t>StabilityControlStatus</t>
    <phoneticPr fontId="2" type="noConversion"/>
  </si>
  <si>
    <t>BrakeBoostApplied</t>
    <phoneticPr fontId="2" type="noConversion"/>
  </si>
  <si>
    <t>AuxiliaryBrakeStatus</t>
    <phoneticPr fontId="2" type="noConversion"/>
  </si>
  <si>
    <t>BIT String</t>
    <phoneticPr fontId="2" type="noConversion"/>
  </si>
  <si>
    <t xml:space="preserve">unavailable (0), leftFront  (1),  leftRear (2), rightFront  (3), rightRear (4) </t>
    <phoneticPr fontId="2" type="noConversion"/>
  </si>
  <si>
    <t>unavailable (0), off (1), on (2), engaged (3)</t>
    <phoneticPr fontId="2" type="noConversion"/>
  </si>
  <si>
    <t>unavailable (0), off (1), on (2)</t>
    <phoneticPr fontId="2" type="noConversion"/>
  </si>
  <si>
    <t>unavailable (0), off (1), on (2), reservewd (3)</t>
    <phoneticPr fontId="2" type="noConversion"/>
  </si>
  <si>
    <t>BSMcoreData</t>
    <phoneticPr fontId="2" type="noConversion"/>
  </si>
  <si>
    <t>width</t>
    <phoneticPr fontId="2" type="noConversion"/>
  </si>
  <si>
    <t>length</t>
    <phoneticPr fontId="2" type="noConversion"/>
  </si>
  <si>
    <t>VehicleWidth</t>
    <phoneticPr fontId="2" type="noConversion"/>
  </si>
  <si>
    <t>VehicleLength</t>
    <phoneticPr fontId="2" type="noConversion"/>
  </si>
  <si>
    <t>문서에 VehicleBasic 없음</t>
    <phoneticPr fontId="2" type="noConversion"/>
  </si>
  <si>
    <t>transmisson</t>
    <phoneticPr fontId="2" type="noConversion"/>
  </si>
  <si>
    <r>
      <t xml:space="preserve">Motion, speed speed / TransmissionAndSpeed 확인필요 상이함
</t>
    </r>
    <r>
      <rPr>
        <sz val="11"/>
        <rFont val="Arial Unicode MS"/>
        <family val="3"/>
        <charset val="129"/>
      </rPr>
      <t>neutral (0), Park(1), forwardGears(2), reverseGears(3), reserved1(4) reserved2 (5), reserved3 (6), unavailable (7)</t>
    </r>
    <phoneticPr fontId="2" type="noConversion"/>
  </si>
  <si>
    <t>drivingroute</t>
    <phoneticPr fontId="2" type="noConversion"/>
  </si>
  <si>
    <t>VehicleSafetyExtensions</t>
    <phoneticPr fontId="2" type="noConversion"/>
  </si>
  <si>
    <t>pathHistory</t>
    <phoneticPr fontId="2" type="noConversion"/>
  </si>
  <si>
    <t>lights</t>
    <phoneticPr fontId="2" type="noConversion"/>
  </si>
  <si>
    <t>BIT STRING</t>
    <phoneticPr fontId="2" type="noConversion"/>
  </si>
  <si>
    <t>eventHazardLights (0) …. eventAirBagDeployment(12)</t>
    <phoneticPr fontId="2" type="noConversion"/>
  </si>
  <si>
    <t>initialPosition</t>
    <phoneticPr fontId="2" type="noConversion"/>
  </si>
  <si>
    <t>currGNSSstatus</t>
    <phoneticPr fontId="2" type="noConversion"/>
  </si>
  <si>
    <t>crumbData</t>
    <phoneticPr fontId="2" type="noConversion"/>
  </si>
  <si>
    <t>utcTime</t>
    <phoneticPr fontId="2" type="noConversion"/>
  </si>
  <si>
    <t>elevation</t>
    <phoneticPr fontId="2" type="noConversion"/>
  </si>
  <si>
    <t>posAccuracy</t>
    <phoneticPr fontId="2" type="noConversion"/>
  </si>
  <si>
    <t>semiMajor</t>
  </si>
  <si>
    <t>semiMinor</t>
    <phoneticPr fontId="2" type="noConversion"/>
  </si>
  <si>
    <t>orientation</t>
  </si>
  <si>
    <t>SemiMajorAxisAccuracy</t>
  </si>
  <si>
    <t>SemiMinorAxisAccuracy</t>
    <phoneticPr fontId="2" type="noConversion"/>
  </si>
  <si>
    <t>SemiMajorAxisOrientation</t>
    <phoneticPr fontId="2" type="noConversion"/>
  </si>
  <si>
    <t>unavailable (0), elev-500-00 (1) ~ elev-000-01 (15)</t>
    <phoneticPr fontId="2" type="noConversion"/>
  </si>
  <si>
    <t>timeConfidence</t>
  </si>
  <si>
    <t>regional
(Optional)</t>
    <phoneticPr fontId="2" type="noConversion"/>
  </si>
  <si>
    <t>Enumerated</t>
  </si>
  <si>
    <t>Enumerated</t>
    <phoneticPr fontId="2" type="noConversion"/>
  </si>
  <si>
    <t>unavailable (0), time-100-000 (1) ~ time-000-000-000-000-01 (39)</t>
    <phoneticPr fontId="2" type="noConversion"/>
  </si>
  <si>
    <t>posConfidence</t>
  </si>
  <si>
    <t>unavailable (0), a500m (1) ~ a1cm (15)</t>
    <phoneticPr fontId="2" type="noConversion"/>
  </si>
  <si>
    <t>speedConfidence</t>
    <phoneticPr fontId="2" type="noConversion"/>
  </si>
  <si>
    <t>throttle</t>
    <phoneticPr fontId="2" type="noConversion"/>
  </si>
  <si>
    <t>unavailable (0), prec10deg (1) ~ prec0-0125deg (7)</t>
    <phoneticPr fontId="2" type="noConversion"/>
  </si>
  <si>
    <t>unavailable (0), prec100ms(1) ~ prec0-01ms (7)</t>
    <phoneticPr fontId="2" type="noConversion"/>
  </si>
  <si>
    <t>unavailable (0), prec10percent (1) ~ prec0-5percent (3)</t>
    <phoneticPr fontId="2" type="noConversion"/>
  </si>
  <si>
    <t>unavailable (0), isHealthy (1) ~ networkCorrectionsPresent (7)</t>
    <phoneticPr fontId="2" type="noConversion"/>
  </si>
  <si>
    <t>PathHistoryPoint</t>
    <phoneticPr fontId="2" type="noConversion"/>
  </si>
  <si>
    <t>(SIZE(1..23)) OF PathHistoryPoint</t>
    <phoneticPr fontId="2" type="noConversion"/>
  </si>
  <si>
    <t>latOffset</t>
    <phoneticPr fontId="2" type="noConversion"/>
  </si>
  <si>
    <t>lonOffset</t>
    <phoneticPr fontId="2" type="noConversion"/>
  </si>
  <si>
    <t>elevationOffset</t>
    <phoneticPr fontId="2" type="noConversion"/>
  </si>
  <si>
    <t>timeOffset</t>
    <phoneticPr fontId="2" type="noConversion"/>
  </si>
  <si>
    <t>lane (Optional)</t>
    <phoneticPr fontId="2" type="noConversion"/>
  </si>
  <si>
    <r>
      <t xml:space="preserve">LaneID, HDMap </t>
    </r>
    <r>
      <rPr>
        <sz val="11"/>
        <color theme="1"/>
        <rFont val="Arial Unicode MS"/>
        <family val="2"/>
        <charset val="129"/>
      </rPr>
      <t xml:space="preserve">경로상 </t>
    </r>
    <r>
      <rPr>
        <sz val="11"/>
        <color theme="1"/>
        <rFont val="Arial"/>
        <family val="2"/>
      </rPr>
      <t xml:space="preserve">POI </t>
    </r>
    <r>
      <rPr>
        <sz val="11"/>
        <color theme="1"/>
        <rFont val="Arial Unicode MS"/>
        <family val="2"/>
        <charset val="129"/>
      </rPr>
      <t>차선번호</t>
    </r>
    <phoneticPr fontId="2" type="noConversion"/>
  </si>
  <si>
    <t>pathPrediction</t>
    <phoneticPr fontId="2" type="noConversion"/>
  </si>
  <si>
    <t>radiusOfCurve</t>
    <phoneticPr fontId="2" type="noConversion"/>
  </si>
  <si>
    <t>LSB units of 10cm, straight path to use value of 32767</t>
    <phoneticPr fontId="2" type="noConversion"/>
  </si>
  <si>
    <t>confidence</t>
    <phoneticPr fontId="2" type="noConversion"/>
  </si>
  <si>
    <t>LSB units of 0.5 percent</t>
    <phoneticPr fontId="2" type="noConversion"/>
  </si>
  <si>
    <t>lowBeamHeadlightsOn (0), highBeamHeadlightsOn (1) ~ parkingLightsOn (8)</t>
    <phoneticPr fontId="2" type="noConversion"/>
  </si>
  <si>
    <t>SEQUENCE OF</t>
    <phoneticPr fontId="2" type="noConversion"/>
  </si>
  <si>
    <r>
      <t xml:space="preserve">차량의 미래의 이동경 배열 전송
배열정보의 1회당 전송갯수 검토중
</t>
    </r>
    <r>
      <rPr>
        <sz val="11"/>
        <color rgb="FFFF0000"/>
        <rFont val="Arial Unicode MS"/>
        <family val="3"/>
        <charset val="129"/>
      </rPr>
      <t>regional 정보 BSM Part I에 추가함
문서상 Part II 추가(요청시 응답)</t>
    </r>
    <phoneticPr fontId="2" type="noConversion"/>
  </si>
  <si>
    <t>TBD</t>
    <phoneticPr fontId="2" type="noConversion"/>
  </si>
  <si>
    <t>극토부 DTG 표준 데이터</t>
    <phoneticPr fontId="2" type="noConversion"/>
  </si>
  <si>
    <t>운행기록장치 모델명</t>
    <phoneticPr fontId="2" type="noConversion"/>
  </si>
  <si>
    <t>오른쪽 정렬하고 빈칸은 '#' 표시</t>
    <phoneticPr fontId="2" type="noConversion"/>
  </si>
  <si>
    <t>차대번호</t>
    <phoneticPr fontId="2" type="noConversion"/>
  </si>
  <si>
    <t>항목</t>
    <phoneticPr fontId="2" type="noConversion"/>
  </si>
  <si>
    <t>자릿수</t>
    <phoneticPr fontId="2" type="noConversion"/>
  </si>
  <si>
    <t>영문(대분자) 아라비아숫자 전부 표기</t>
    <phoneticPr fontId="2" type="noConversion"/>
  </si>
  <si>
    <t>자동차유형</t>
    <phoneticPr fontId="2" type="noConversion"/>
  </si>
  <si>
    <r>
      <t xml:space="preserve">11. </t>
    </r>
    <r>
      <rPr>
        <sz val="11"/>
        <color theme="1"/>
        <rFont val="Arial Unicode MS"/>
        <family val="3"/>
        <charset val="129"/>
      </rPr>
      <t>시내버스 외</t>
    </r>
    <phoneticPr fontId="2" type="noConversion"/>
  </si>
  <si>
    <t>자동차 등록번호</t>
    <phoneticPr fontId="2" type="noConversion"/>
  </si>
  <si>
    <t>자동차등록번호 전부 표기(한글 하나에 두자리, 빈칸은 "#" 표시</t>
    <phoneticPr fontId="2" type="noConversion"/>
  </si>
  <si>
    <t>운송사업자등록번호</t>
    <phoneticPr fontId="2" type="noConversion"/>
  </si>
  <si>
    <t>사업자 등록번호 전부표기 (XXXXYYZZZZ)</t>
    <phoneticPr fontId="2" type="noConversion"/>
  </si>
  <si>
    <t>운전자코드</t>
    <phoneticPr fontId="2" type="noConversion"/>
  </si>
  <si>
    <t>운전자의 자격증번호로, 빈칸은 '#' 표기하고 중간자'-'는 생략</t>
    <phoneticPr fontId="2" type="noConversion"/>
  </si>
  <si>
    <t>주행거리</t>
    <phoneticPr fontId="2" type="noConversion"/>
  </si>
  <si>
    <t>일일주행거리</t>
    <phoneticPr fontId="2" type="noConversion"/>
  </si>
  <si>
    <t>누적주행거리</t>
    <phoneticPr fontId="2" type="noConversion"/>
  </si>
  <si>
    <t>최초 등록일로부터 누적한거리, 범위 0000000~9999999</t>
    <phoneticPr fontId="2" type="noConversion"/>
  </si>
  <si>
    <r>
      <t>00</t>
    </r>
    <r>
      <rPr>
        <sz val="11"/>
        <color theme="1"/>
        <rFont val="Arial Unicode MS"/>
        <family val="3"/>
        <charset val="129"/>
      </rPr>
      <t>시부터 24시까지 주행한 거리, 범위 0000</t>
    </r>
    <r>
      <rPr>
        <sz val="11"/>
        <color theme="1"/>
        <rFont val="Arial"/>
        <family val="3"/>
      </rPr>
      <t>~9999</t>
    </r>
    <phoneticPr fontId="2" type="noConversion"/>
  </si>
  <si>
    <t>정보발생일시</t>
    <phoneticPr fontId="2" type="noConversion"/>
  </si>
  <si>
    <r>
      <t>YYMMDDhhmmssss (</t>
    </r>
    <r>
      <rPr>
        <sz val="11"/>
        <color theme="1"/>
        <rFont val="Arial Unicode MS"/>
        <family val="3"/>
        <charset val="129"/>
      </rPr>
      <t>연/월/시/분/0.01초)</t>
    </r>
    <phoneticPr fontId="2" type="noConversion"/>
  </si>
  <si>
    <t>차량속도 (Km/h)</t>
    <phoneticPr fontId="2" type="noConversion"/>
  </si>
  <si>
    <r>
      <rPr>
        <sz val="11"/>
        <color theme="1"/>
        <rFont val="Arial Unicode MS"/>
        <family val="3"/>
        <charset val="129"/>
      </rPr>
      <t xml:space="preserve">범위 : 000 </t>
    </r>
    <r>
      <rPr>
        <sz val="11"/>
        <color theme="1"/>
        <rFont val="Arial"/>
        <family val="3"/>
      </rPr>
      <t>~ 255</t>
    </r>
    <phoneticPr fontId="2" type="noConversion"/>
  </si>
  <si>
    <t>분당 엔진회전수 (RPM)</t>
    <phoneticPr fontId="2" type="noConversion"/>
  </si>
  <si>
    <r>
      <rPr>
        <sz val="11"/>
        <color theme="1"/>
        <rFont val="Arial Unicode MS"/>
        <family val="3"/>
        <charset val="129"/>
      </rPr>
      <t>범위</t>
    </r>
    <r>
      <rPr>
        <sz val="11"/>
        <color theme="1"/>
        <rFont val="Arial"/>
        <family val="3"/>
      </rPr>
      <t xml:space="preserve"> : 0000 ~ 9999</t>
    </r>
    <phoneticPr fontId="2" type="noConversion"/>
  </si>
  <si>
    <t>브레이크신호</t>
    <phoneticPr fontId="2" type="noConversion"/>
  </si>
  <si>
    <t>범위 : 0(off) ~ 또는 (on)</t>
    <phoneticPr fontId="2" type="noConversion"/>
  </si>
  <si>
    <r>
      <rPr>
        <sz val="11"/>
        <color theme="1"/>
        <rFont val="Arial Unicode MS"/>
        <family val="3"/>
        <charset val="129"/>
      </rPr>
      <t>차량위치 (</t>
    </r>
    <r>
      <rPr>
        <sz val="11"/>
        <color theme="1"/>
        <rFont val="Arial"/>
        <family val="3"/>
      </rPr>
      <t xml:space="preserve">GPS </t>
    </r>
    <r>
      <rPr>
        <sz val="11"/>
        <color theme="1"/>
        <rFont val="Arial Unicode MS"/>
        <family val="3"/>
        <charset val="129"/>
      </rPr>
      <t>좌표)</t>
    </r>
    <phoneticPr fontId="2" type="noConversion"/>
  </si>
  <si>
    <t>X</t>
    <phoneticPr fontId="2" type="noConversion"/>
  </si>
  <si>
    <t>Y</t>
    <phoneticPr fontId="2" type="noConversion"/>
  </si>
  <si>
    <r>
      <t xml:space="preserve">10 </t>
    </r>
    <r>
      <rPr>
        <sz val="11"/>
        <color theme="1"/>
        <rFont val="Arial Unicode MS"/>
        <family val="3"/>
        <charset val="129"/>
      </rPr>
      <t>진수로 표기, 예 : 127.123456*10000000 = 127123456</t>
    </r>
    <phoneticPr fontId="2" type="noConversion"/>
  </si>
  <si>
    <r>
      <rPr>
        <sz val="11"/>
        <color theme="1"/>
        <rFont val="Arial Unicode MS"/>
        <family val="3"/>
        <charset val="129"/>
      </rPr>
      <t>위헝항법장치 (</t>
    </r>
    <r>
      <rPr>
        <sz val="11"/>
        <color theme="1"/>
        <rFont val="Arial"/>
        <family val="3"/>
      </rPr>
      <t xml:space="preserve">GPS) </t>
    </r>
    <r>
      <rPr>
        <sz val="11"/>
        <color theme="1"/>
        <rFont val="Arial Unicode MS"/>
        <family val="3"/>
        <charset val="129"/>
      </rPr>
      <t>방위각</t>
    </r>
    <phoneticPr fontId="2" type="noConversion"/>
  </si>
  <si>
    <t>범위 : 0 ~ 360 (0~360에서 1도를 1로 표현)</t>
    <phoneticPr fontId="2" type="noConversion"/>
  </si>
  <si>
    <t>가속도 (m/sec2)</t>
    <phoneticPr fontId="2" type="noConversion"/>
  </si>
  <si>
    <t>Vx</t>
    <phoneticPr fontId="2" type="noConversion"/>
  </si>
  <si>
    <t>Vy</t>
    <phoneticPr fontId="2" type="noConversion"/>
  </si>
  <si>
    <r>
      <rPr>
        <sz val="11"/>
        <color theme="1"/>
        <rFont val="Arial Unicode MS"/>
        <family val="3"/>
        <charset val="129"/>
      </rPr>
      <t>범위</t>
    </r>
    <r>
      <rPr>
        <sz val="11"/>
        <color theme="1"/>
        <rFont val="Arial"/>
        <family val="3"/>
      </rPr>
      <t xml:space="preserve"> : -100.0 ~ +100.0</t>
    </r>
    <phoneticPr fontId="2" type="noConversion"/>
  </si>
  <si>
    <t>기기 및 통신 상태 코드 (백업수기 주기내)</t>
    <phoneticPr fontId="2" type="noConversion"/>
  </si>
  <si>
    <r>
      <t xml:space="preserve">00 : </t>
    </r>
    <r>
      <rPr>
        <sz val="11"/>
        <color theme="1"/>
        <rFont val="Arial Unicode MS"/>
        <family val="3"/>
        <charset val="129"/>
      </rPr>
      <t>운행기록장치 정상</t>
    </r>
    <r>
      <rPr>
        <sz val="11"/>
        <color theme="1"/>
        <rFont val="Arial"/>
        <family val="2"/>
      </rPr>
      <t xml:space="preserve">
11 : </t>
    </r>
    <r>
      <rPr>
        <sz val="11"/>
        <color theme="1"/>
        <rFont val="Arial Unicode MS"/>
        <family val="2"/>
        <charset val="129"/>
      </rPr>
      <t>위치추적장치 (GPS 수신기) 이상</t>
    </r>
    <r>
      <rPr>
        <sz val="11"/>
        <color theme="1"/>
        <rFont val="Arial"/>
        <family val="2"/>
      </rPr>
      <t xml:space="preserve">
12: </t>
    </r>
    <r>
      <rPr>
        <sz val="11"/>
        <color theme="1"/>
        <rFont val="Arial Unicode MS"/>
        <family val="2"/>
        <charset val="129"/>
      </rPr>
      <t>속도센서 이상
13: RPM 센서 이상
14: 브레이크 신호감지 센서 이상
21:센서 입력부 장치 이상
22:센서 출력부 장치 이상
31:데이터 출력부 장치 이상
32:통신 장치 이상
41:운행거리 산정이상
99:전원공급이상</t>
    </r>
    <phoneticPr fontId="2" type="noConversion"/>
  </si>
  <si>
    <t>문서헤더정도 J2735 표준 구성할지 검토 필요합</t>
    <phoneticPr fontId="2" type="noConversion"/>
  </si>
  <si>
    <t>표기방법 / 표기시기 --&gt; J2735 문서 표준 포멧 동기화 필요함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</si>
</sst>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30" x14ac:knownFonts="1">
    <font>
      <sz val="11"/>
      <color theme="1"/>
      <name val="Arial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16"/>
      <color theme="1"/>
      <name val="Arial"/>
      <family val="2"/>
    </font>
    <font>
      <b/>
      <u/>
      <sz val="20"/>
      <color theme="1"/>
      <name val="Arial"/>
      <family val="2"/>
    </font>
    <font>
      <sz val="10.5"/>
      <color theme="1"/>
      <name val="Arial"/>
      <family val="2"/>
    </font>
    <font>
      <sz val="10"/>
      <name val="Arial"/>
      <family val="2"/>
    </font>
    <font>
      <sz val="9"/>
      <color indexed="55"/>
      <name val="Verdana"/>
      <family val="2"/>
    </font>
    <font>
      <b/>
      <sz val="9"/>
      <color indexed="51"/>
      <name val="Verdana"/>
      <family val="2"/>
    </font>
    <font>
      <b/>
      <u/>
      <sz val="12"/>
      <color indexed="58"/>
      <name val="Arial black"/>
      <family val="2"/>
    </font>
    <font>
      <b/>
      <u/>
      <sz val="20"/>
      <color theme="1"/>
      <name val="Arial Unicode MS"/>
      <family val="2"/>
      <charset val="129"/>
    </font>
    <font>
      <b/>
      <u/>
      <sz val="20"/>
      <color theme="1"/>
      <name val="Arial"/>
      <family val="2"/>
      <charset val="129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29"/>
    </font>
    <font>
      <sz val="11"/>
      <color theme="1"/>
      <name val="Arial Unicode MS"/>
      <family val="3"/>
      <charset val="129"/>
    </font>
    <font>
      <sz val="11"/>
      <color rgb="FFFF0000"/>
      <name val="Arial Unicode MS"/>
      <family val="2"/>
      <charset val="129"/>
    </font>
    <font>
      <sz val="11"/>
      <name val="Arial Unicode MS"/>
      <family val="3"/>
      <charset val="129"/>
    </font>
    <font>
      <sz val="11"/>
      <color rgb="FFFF0000"/>
      <name val="Arial Unicode MS"/>
      <family val="3"/>
      <charset val="129"/>
    </font>
    <font>
      <sz val="11"/>
      <color theme="1"/>
      <name val="Arial"/>
      <family val="3"/>
    </font>
    <font>
      <sz val="11"/>
      <color theme="1"/>
      <name val="Arial"/>
      <family val="3"/>
      <charset val="129"/>
    </font>
    <font>
      <b/>
      <sz val="11"/>
      <color rgb="FFFF0000"/>
      <name val="Arial Unicode MS"/>
      <family val="3"/>
      <charset val="129"/>
    </font>
    <font>
      <b/>
      <sz val="11"/>
      <color rgb="FFFF0000"/>
      <name val="Calibri"/>
      <family val="2"/>
    </font>
    <font>
      <b/>
      <sz val="11"/>
      <color rgb="FFFF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9" fillId="0" borderId="0"/>
    <xf numFmtId="0" fontId="4" fillId="0" borderId="0"/>
  </cellStyleXfs>
  <cellXfs count="147">
    <xf numFmtId="0" fontId="0" fillId="0" borderId="0" xfId="0" applyFont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12" fillId="4" borderId="0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76" fontId="3" fillId="0" borderId="23" xfId="2" applyNumberFormat="1" applyFont="1" applyBorder="1" applyAlignment="1">
      <alignment horizontal="center" vertical="center"/>
    </xf>
    <xf numFmtId="0" fontId="3" fillId="0" borderId="3" xfId="2" quotePrefix="1" applyFont="1" applyBorder="1" applyAlignment="1">
      <alignment horizontal="center" vertical="center"/>
    </xf>
    <xf numFmtId="0" fontId="3" fillId="0" borderId="3" xfId="2" applyFont="1" applyBorder="1"/>
    <xf numFmtId="14" fontId="3" fillId="0" borderId="3" xfId="2" applyNumberFormat="1" applyFont="1" applyBorder="1" applyAlignment="1">
      <alignment horizontal="center" vertical="center"/>
    </xf>
    <xf numFmtId="0" fontId="3" fillId="0" borderId="18" xfId="2" applyFont="1" applyBorder="1"/>
    <xf numFmtId="177" fontId="3" fillId="0" borderId="25" xfId="2" applyNumberFormat="1" applyFont="1" applyBorder="1" applyAlignment="1">
      <alignment horizontal="center"/>
    </xf>
    <xf numFmtId="0" fontId="3" fillId="0" borderId="21" xfId="2" quotePrefix="1" applyFont="1" applyBorder="1" applyAlignment="1">
      <alignment horizontal="center" vertical="center"/>
    </xf>
    <xf numFmtId="0" fontId="3" fillId="0" borderId="21" xfId="2" applyFont="1" applyBorder="1"/>
    <xf numFmtId="14" fontId="3" fillId="0" borderId="21" xfId="2" applyNumberFormat="1" applyFont="1" applyBorder="1" applyAlignment="1">
      <alignment horizontal="center" vertical="center"/>
    </xf>
    <xf numFmtId="0" fontId="3" fillId="0" borderId="26" xfId="2" applyFont="1" applyBorder="1"/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 vertical="center" wrapText="1"/>
    </xf>
    <xf numFmtId="0" fontId="3" fillId="0" borderId="0" xfId="2" applyFont="1" applyAlignment="1">
      <alignment horizontal="center"/>
    </xf>
    <xf numFmtId="0" fontId="17" fillId="0" borderId="19" xfId="2" applyFont="1" applyBorder="1" applyAlignment="1">
      <alignment horizontal="left" vertical="center"/>
    </xf>
    <xf numFmtId="0" fontId="17" fillId="0" borderId="20" xfId="2" applyFont="1" applyBorder="1" applyAlignment="1">
      <alignment horizontal="center"/>
    </xf>
    <xf numFmtId="0" fontId="17" fillId="0" borderId="20" xfId="2" applyFont="1" applyBorder="1" applyAlignment="1">
      <alignment horizontal="left" vertical="center" wrapText="1"/>
    </xf>
    <xf numFmtId="0" fontId="3" fillId="0" borderId="20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176" fontId="3" fillId="0" borderId="30" xfId="2" applyNumberFormat="1" applyFont="1" applyBorder="1" applyAlignment="1">
      <alignment horizontal="center" vertical="center"/>
    </xf>
    <xf numFmtId="0" fontId="3" fillId="0" borderId="5" xfId="2" quotePrefix="1" applyFont="1" applyBorder="1" applyAlignment="1">
      <alignment horizontal="center" vertical="center"/>
    </xf>
    <xf numFmtId="14" fontId="3" fillId="0" borderId="5" xfId="2" applyNumberFormat="1" applyFont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33" xfId="2" applyFont="1" applyFill="1" applyBorder="1" applyAlignment="1">
      <alignment horizontal="center" vertical="center"/>
    </xf>
    <xf numFmtId="0" fontId="17" fillId="5" borderId="33" xfId="2" applyFont="1" applyFill="1" applyBorder="1" applyAlignment="1">
      <alignment horizontal="center"/>
    </xf>
    <xf numFmtId="0" fontId="17" fillId="5" borderId="34" xfId="2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left" vertical="center"/>
    </xf>
    <xf numFmtId="0" fontId="19" fillId="0" borderId="3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left" vertical="center"/>
    </xf>
    <xf numFmtId="0" fontId="15" fillId="2" borderId="3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9" fillId="6" borderId="2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9" fillId="3" borderId="16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14" fontId="3" fillId="4" borderId="15" xfId="0" applyNumberFormat="1" applyFont="1" applyFill="1" applyBorder="1" applyAlignment="1">
      <alignment horizontal="left" vertical="center"/>
    </xf>
    <xf numFmtId="14" fontId="3" fillId="4" borderId="17" xfId="0" applyNumberFormat="1" applyFont="1" applyFill="1" applyBorder="1" applyAlignment="1">
      <alignment horizontal="left" vertical="center"/>
    </xf>
    <xf numFmtId="14" fontId="3" fillId="4" borderId="16" xfId="0" applyNumberFormat="1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176" fontId="3" fillId="4" borderId="15" xfId="0" applyNumberFormat="1" applyFont="1" applyFill="1" applyBorder="1" applyAlignment="1">
      <alignment horizontal="left" vertical="center"/>
    </xf>
    <xf numFmtId="176" fontId="3" fillId="4" borderId="17" xfId="0" applyNumberFormat="1" applyFont="1" applyFill="1" applyBorder="1" applyAlignment="1">
      <alignment horizontal="left" vertical="center"/>
    </xf>
    <xf numFmtId="176" fontId="3" fillId="4" borderId="16" xfId="0" applyNumberFormat="1" applyFont="1" applyFill="1" applyBorder="1" applyAlignment="1">
      <alignment horizontal="left" vertical="center"/>
    </xf>
    <xf numFmtId="0" fontId="17" fillId="5" borderId="27" xfId="2" applyFont="1" applyFill="1" applyBorder="1" applyAlignment="1">
      <alignment horizontal="center" vertical="center"/>
    </xf>
    <xf numFmtId="0" fontId="17" fillId="5" borderId="28" xfId="2" applyFont="1" applyFill="1" applyBorder="1" applyAlignment="1">
      <alignment horizontal="center" vertical="center"/>
    </xf>
    <xf numFmtId="0" fontId="17" fillId="5" borderId="29" xfId="2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21" fillId="3" borderId="16" xfId="0" applyFont="1" applyFill="1" applyBorder="1" applyAlignment="1">
      <alignment horizontal="left" vertical="center"/>
    </xf>
    <xf numFmtId="0" fontId="19" fillId="0" borderId="16" xfId="0" applyFont="1" applyBorder="1" applyAlignment="1">
      <alignment vertical="center"/>
    </xf>
    <xf numFmtId="0" fontId="19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vertical="center"/>
    </xf>
    <xf numFmtId="0" fontId="26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</cellXfs>
  <cellStyles count="3">
    <cellStyle name="Normal 3" xfId="2" xr:uid="{FAF7A15E-5B79-46D7-AF1A-F7C8DA185210}"/>
    <cellStyle name="Normal 3 2" xfId="1" xr:uid="{7A97636E-DA6B-4833-9F71-24A981367F3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20</xdr:row>
      <xdr:rowOff>73024</xdr:rowOff>
    </xdr:from>
    <xdr:to>
      <xdr:col>18</xdr:col>
      <xdr:colOff>57150</xdr:colOff>
      <xdr:row>30</xdr:row>
      <xdr:rowOff>180974</xdr:rowOff>
    </xdr:to>
    <xdr:pic>
      <xdr:nvPicPr>
        <xdr:cNvPr id="3" name="그림 2" descr="Obigo_CI_s">
          <a:extLst>
            <a:ext uri="{FF2B5EF4-FFF2-40B4-BE49-F238E27FC236}">
              <a16:creationId xmlns:a16="http://schemas.microsoft.com/office/drawing/2014/main" id="{FACCA441-3929-4576-94C5-8C44F1BF5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883149"/>
          <a:ext cx="1190625" cy="198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843D-DB4C-49B2-9C5E-DE04CA02D76E}">
  <dimension ref="A1:AK40"/>
  <sheetViews>
    <sheetView zoomScaleNormal="100" workbookViewId="0">
      <selection activeCell="AK13" sqref="AK13"/>
    </sheetView>
  </sheetViews>
  <sheetFormatPr defaultRowHeight="14.25" x14ac:dyDescent="0.2"/>
  <cols>
    <col min="1" max="36" width="2.625" customWidth="1"/>
  </cols>
  <sheetData>
    <row r="1" spans="1:36" ht="23.25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7"/>
      <c r="AD1" s="5"/>
      <c r="AE1" s="5"/>
      <c r="AF1" s="5"/>
      <c r="AG1" s="5"/>
      <c r="AH1" s="5"/>
      <c r="AI1" s="5"/>
      <c r="AJ1" s="6"/>
    </row>
    <row r="2" spans="1:36" ht="26.25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6"/>
    </row>
    <row r="3" spans="1:36" ht="26.25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6"/>
    </row>
    <row r="4" spans="1:36" x14ac:dyDescent="0.2">
      <c r="A4" s="5"/>
      <c r="B4" s="10"/>
      <c r="C4" s="10"/>
      <c r="D4" s="11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</row>
    <row r="5" spans="1:36" x14ac:dyDescent="0.2">
      <c r="A5" s="78" t="s">
        <v>13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6"/>
    </row>
    <row r="6" spans="1:36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6"/>
    </row>
    <row r="7" spans="1:36" x14ac:dyDescent="0.2">
      <c r="A7" s="5"/>
      <c r="B7" s="10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/>
    </row>
    <row r="8" spans="1:36" x14ac:dyDescent="0.2">
      <c r="A8" s="5"/>
      <c r="B8" s="10"/>
      <c r="C8" s="5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5"/>
      <c r="AH8" s="5"/>
      <c r="AI8" s="5"/>
      <c r="AJ8" s="6"/>
    </row>
    <row r="9" spans="1:36" x14ac:dyDescent="0.2">
      <c r="A9" s="5"/>
      <c r="B9" s="5"/>
      <c r="C9" s="5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5"/>
      <c r="AH9" s="5"/>
      <c r="AI9" s="5"/>
      <c r="AJ9" s="6"/>
    </row>
    <row r="10" spans="1:3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</row>
    <row r="11" spans="1:3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</row>
    <row r="12" spans="1:36" x14ac:dyDescent="0.2">
      <c r="A12" s="5"/>
      <c r="B12" s="5"/>
      <c r="C12" s="5"/>
      <c r="D12" s="82" t="s">
        <v>9</v>
      </c>
      <c r="E12" s="83"/>
      <c r="F12" s="83"/>
      <c r="G12" s="83"/>
      <c r="H12" s="83"/>
      <c r="I12" s="83"/>
      <c r="J12" s="83"/>
      <c r="K12" s="83"/>
      <c r="L12" s="84"/>
      <c r="M12" s="82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4"/>
      <c r="AG12" s="5"/>
      <c r="AH12" s="5"/>
      <c r="AI12" s="5"/>
      <c r="AJ12" s="6"/>
    </row>
    <row r="13" spans="1:36" x14ac:dyDescent="0.2">
      <c r="A13" s="5"/>
      <c r="B13" s="5"/>
      <c r="C13" s="5"/>
      <c r="D13" s="88" t="s">
        <v>10</v>
      </c>
      <c r="E13" s="89"/>
      <c r="F13" s="89"/>
      <c r="G13" s="89"/>
      <c r="H13" s="89"/>
      <c r="I13" s="89"/>
      <c r="J13" s="89"/>
      <c r="K13" s="89"/>
      <c r="L13" s="90"/>
      <c r="M13" s="88" t="str">
        <f>A5</f>
        <v>메세지셋 데이터 목록</v>
      </c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90"/>
      <c r="AG13" s="5"/>
      <c r="AH13" s="5"/>
      <c r="AI13" s="5"/>
      <c r="AJ13" s="6"/>
    </row>
    <row r="14" spans="1:36" x14ac:dyDescent="0.2">
      <c r="A14" s="5"/>
      <c r="B14" s="5"/>
      <c r="C14" s="5"/>
      <c r="D14" s="91"/>
      <c r="E14" s="92"/>
      <c r="F14" s="92"/>
      <c r="G14" s="92"/>
      <c r="H14" s="92"/>
      <c r="I14" s="92"/>
      <c r="J14" s="92"/>
      <c r="K14" s="92"/>
      <c r="L14" s="93"/>
      <c r="M14" s="91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3"/>
      <c r="AG14" s="5"/>
      <c r="AH14" s="5"/>
      <c r="AI14" s="5"/>
      <c r="AJ14" s="6"/>
    </row>
    <row r="15" spans="1:36" x14ac:dyDescent="0.2">
      <c r="A15" s="5"/>
      <c r="B15" s="5"/>
      <c r="C15" s="5"/>
      <c r="D15" s="82" t="s">
        <v>11</v>
      </c>
      <c r="E15" s="83"/>
      <c r="F15" s="83"/>
      <c r="G15" s="83"/>
      <c r="H15" s="83"/>
      <c r="I15" s="83"/>
      <c r="J15" s="83"/>
      <c r="K15" s="83"/>
      <c r="L15" s="84"/>
      <c r="M15" s="94">
        <v>1</v>
      </c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6"/>
      <c r="AG15" s="5"/>
      <c r="AH15" s="5"/>
      <c r="AI15" s="5"/>
      <c r="AJ15" s="6"/>
    </row>
    <row r="16" spans="1:36" x14ac:dyDescent="0.2">
      <c r="A16" s="5"/>
      <c r="B16" s="5"/>
      <c r="C16" s="5"/>
      <c r="D16" s="82" t="s">
        <v>12</v>
      </c>
      <c r="E16" s="83"/>
      <c r="F16" s="83"/>
      <c r="G16" s="83"/>
      <c r="H16" s="83"/>
      <c r="I16" s="83"/>
      <c r="J16" s="83"/>
      <c r="K16" s="83"/>
      <c r="L16" s="84"/>
      <c r="M16" s="85">
        <v>43782</v>
      </c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7"/>
      <c r="AG16" s="5"/>
      <c r="AH16" s="5"/>
      <c r="AI16" s="5"/>
      <c r="AJ16" s="6"/>
    </row>
    <row r="17" spans="1:3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1:3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/>
    </row>
    <row r="19" spans="1:3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1:3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1:36" ht="19.5" x14ac:dyDescent="0.2">
      <c r="A21" s="5"/>
      <c r="B21" s="5"/>
      <c r="C21" s="5"/>
      <c r="D21" s="5"/>
      <c r="E21" s="12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</row>
    <row r="22" spans="1:36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/>
    </row>
    <row r="23" spans="1:36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</row>
    <row r="24" spans="1:36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1:36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1:3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</row>
    <row r="27" spans="1:3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/>
    </row>
    <row r="28" spans="1:3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</row>
    <row r="29" spans="1:3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6"/>
    </row>
    <row r="30" spans="1:3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6"/>
    </row>
    <row r="31" spans="1:3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6"/>
    </row>
    <row r="32" spans="1:3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6"/>
    </row>
    <row r="33" spans="1:3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6"/>
    </row>
    <row r="34" spans="1:37" ht="15" thickBo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4"/>
    </row>
    <row r="35" spans="1:3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15"/>
    </row>
    <row r="36" spans="1:3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15"/>
    </row>
    <row r="37" spans="1:3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15"/>
    </row>
    <row r="38" spans="1:3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15"/>
    </row>
    <row r="39" spans="1:3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15"/>
    </row>
    <row r="40" spans="1:3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15"/>
    </row>
  </sheetData>
  <mergeCells count="11">
    <mergeCell ref="A5:AI6"/>
    <mergeCell ref="D8:AF8"/>
    <mergeCell ref="D9:AF9"/>
    <mergeCell ref="D16:L16"/>
    <mergeCell ref="M16:AF16"/>
    <mergeCell ref="M13:AF14"/>
    <mergeCell ref="D12:L12"/>
    <mergeCell ref="M12:AF12"/>
    <mergeCell ref="D13:L14"/>
    <mergeCell ref="D15:L15"/>
    <mergeCell ref="M15:AF1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FEBA-12F6-445A-BADE-306AD1771717}">
  <dimension ref="B1:F8"/>
  <sheetViews>
    <sheetView workbookViewId="0">
      <selection activeCell="C6" sqref="C6"/>
    </sheetView>
  </sheetViews>
  <sheetFormatPr defaultRowHeight="14.25" x14ac:dyDescent="0.2"/>
  <cols>
    <col min="2" max="2" width="16" bestFit="1" customWidth="1"/>
    <col min="3" max="3" width="18" bestFit="1" customWidth="1"/>
    <col min="4" max="4" width="36.75" bestFit="1" customWidth="1"/>
    <col min="5" max="5" width="10.875" bestFit="1" customWidth="1"/>
    <col min="6" max="6" width="10" customWidth="1"/>
  </cols>
  <sheetData>
    <row r="1" spans="2:6" ht="15" thickBot="1" x14ac:dyDescent="0.25"/>
    <row r="2" spans="2:6" ht="15.75" thickBot="1" x14ac:dyDescent="0.25">
      <c r="B2" s="97" t="s">
        <v>20</v>
      </c>
      <c r="C2" s="98"/>
      <c r="D2" s="98"/>
      <c r="E2" s="98"/>
      <c r="F2" s="99"/>
    </row>
    <row r="3" spans="2:6" ht="15.75" thickBot="1" x14ac:dyDescent="0.3">
      <c r="B3" s="33" t="s">
        <v>21</v>
      </c>
      <c r="C3" s="34"/>
      <c r="D3" s="35" t="s">
        <v>22</v>
      </c>
      <c r="E3" s="36"/>
      <c r="F3" s="37"/>
    </row>
    <row r="4" spans="2:6" ht="15.75" thickBot="1" x14ac:dyDescent="0.3">
      <c r="B4" s="29"/>
      <c r="C4" s="30"/>
      <c r="D4" s="31"/>
      <c r="E4" s="32"/>
      <c r="F4" s="32"/>
    </row>
    <row r="5" spans="2:6" ht="15.75" thickBot="1" x14ac:dyDescent="0.3">
      <c r="B5" s="41" t="s">
        <v>14</v>
      </c>
      <c r="C5" s="42" t="s">
        <v>15</v>
      </c>
      <c r="D5" s="43" t="s">
        <v>16</v>
      </c>
      <c r="E5" s="43" t="s">
        <v>17</v>
      </c>
      <c r="F5" s="44" t="s">
        <v>18</v>
      </c>
    </row>
    <row r="6" spans="2:6" ht="16.5" x14ac:dyDescent="0.2">
      <c r="B6" s="38">
        <v>0.1</v>
      </c>
      <c r="C6" s="39" t="s">
        <v>23</v>
      </c>
      <c r="D6" s="16" t="s">
        <v>19</v>
      </c>
      <c r="E6" s="40">
        <v>44835</v>
      </c>
      <c r="F6" s="51" t="s">
        <v>24</v>
      </c>
    </row>
    <row r="7" spans="2:6" x14ac:dyDescent="0.2">
      <c r="B7" s="19"/>
      <c r="C7" s="20"/>
      <c r="D7" s="21"/>
      <c r="E7" s="22"/>
      <c r="F7" s="23"/>
    </row>
    <row r="8" spans="2:6" ht="15" thickBot="1" x14ac:dyDescent="0.25">
      <c r="B8" s="24"/>
      <c r="C8" s="25"/>
      <c r="D8" s="26"/>
      <c r="E8" s="27"/>
      <c r="F8" s="28"/>
    </row>
  </sheetData>
  <mergeCells count="1">
    <mergeCell ref="B2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84CC-C67D-42B0-A95A-A790ED5AEAA0}">
  <dimension ref="A1:L63"/>
  <sheetViews>
    <sheetView topLeftCell="B1" zoomScaleNormal="100" workbookViewId="0">
      <selection activeCell="E40" sqref="E40"/>
    </sheetView>
  </sheetViews>
  <sheetFormatPr defaultRowHeight="14.25" x14ac:dyDescent="0.2"/>
  <cols>
    <col min="1" max="1" width="14.25" customWidth="1"/>
    <col min="2" max="2" width="20.625" customWidth="1"/>
    <col min="3" max="8" width="18.5" customWidth="1"/>
    <col min="9" max="9" width="11.875" customWidth="1"/>
    <col min="10" max="10" width="33" customWidth="1"/>
    <col min="11" max="11" width="34.25" customWidth="1"/>
    <col min="12" max="12" width="29.375" customWidth="1"/>
  </cols>
  <sheetData>
    <row r="1" spans="1:12" ht="15" x14ac:dyDescent="0.2">
      <c r="A1" s="109" t="s">
        <v>54</v>
      </c>
      <c r="B1" s="110"/>
      <c r="C1" s="110"/>
      <c r="D1" s="110"/>
      <c r="E1" s="111"/>
      <c r="F1" s="61"/>
      <c r="G1" s="61"/>
      <c r="H1" s="17" t="s">
        <v>0</v>
      </c>
      <c r="I1" s="17" t="s">
        <v>31</v>
      </c>
      <c r="J1" s="18" t="s">
        <v>1</v>
      </c>
      <c r="K1" s="18" t="s">
        <v>2</v>
      </c>
      <c r="L1" s="18" t="s">
        <v>3</v>
      </c>
    </row>
    <row r="2" spans="1:12" ht="16.5" x14ac:dyDescent="0.2">
      <c r="A2" s="122" t="s">
        <v>60</v>
      </c>
      <c r="B2" s="112" t="s">
        <v>25</v>
      </c>
      <c r="C2" s="113"/>
      <c r="D2" s="113"/>
      <c r="E2" s="114"/>
      <c r="F2" s="57"/>
      <c r="G2" s="57"/>
      <c r="H2" s="48" t="s">
        <v>8</v>
      </c>
      <c r="I2" s="48">
        <v>1</v>
      </c>
      <c r="J2" s="55" t="s">
        <v>26</v>
      </c>
      <c r="K2" s="48"/>
      <c r="L2" s="48" t="s">
        <v>27</v>
      </c>
    </row>
    <row r="3" spans="1:12" ht="45" customHeight="1" x14ac:dyDescent="0.2">
      <c r="A3" s="123"/>
      <c r="B3" s="130" t="s">
        <v>88</v>
      </c>
      <c r="C3" s="56" t="s">
        <v>63</v>
      </c>
      <c r="D3" s="59"/>
      <c r="E3" s="59"/>
      <c r="F3" s="59"/>
      <c r="G3" s="59"/>
      <c r="H3" s="48" t="s">
        <v>8</v>
      </c>
      <c r="I3" s="48">
        <v>1</v>
      </c>
      <c r="J3" s="48" t="s">
        <v>29</v>
      </c>
      <c r="K3" s="48"/>
      <c r="L3" s="48"/>
    </row>
    <row r="4" spans="1:12" ht="15" x14ac:dyDescent="0.2">
      <c r="A4" s="123"/>
      <c r="B4" s="131"/>
      <c r="C4" s="56" t="s">
        <v>30</v>
      </c>
      <c r="D4" s="59"/>
      <c r="E4" s="59"/>
      <c r="F4" s="59"/>
      <c r="G4" s="59"/>
      <c r="H4" s="48"/>
      <c r="I4" s="48">
        <v>4</v>
      </c>
      <c r="J4" s="48" t="s">
        <v>28</v>
      </c>
      <c r="K4" s="48"/>
      <c r="L4" s="48"/>
    </row>
    <row r="5" spans="1:12" ht="15" x14ac:dyDescent="0.2">
      <c r="A5" s="123"/>
      <c r="B5" s="131"/>
      <c r="C5" s="56" t="s">
        <v>32</v>
      </c>
      <c r="D5" s="59"/>
      <c r="E5" s="59"/>
      <c r="F5" s="59"/>
      <c r="G5" s="59"/>
      <c r="H5" s="48"/>
      <c r="I5" s="48">
        <v>2</v>
      </c>
      <c r="J5" s="48" t="s">
        <v>33</v>
      </c>
      <c r="K5" s="48"/>
      <c r="L5" s="48"/>
    </row>
    <row r="6" spans="1:12" ht="16.5" x14ac:dyDescent="0.2">
      <c r="A6" s="123"/>
      <c r="B6" s="131"/>
      <c r="C6" s="125" t="s">
        <v>34</v>
      </c>
      <c r="D6" s="56" t="s">
        <v>37</v>
      </c>
      <c r="E6" s="56"/>
      <c r="F6" s="56"/>
      <c r="G6" s="56"/>
      <c r="H6" s="45" t="s">
        <v>8</v>
      </c>
      <c r="I6" s="48">
        <v>4</v>
      </c>
      <c r="J6" s="58" t="s">
        <v>56</v>
      </c>
      <c r="K6" s="48" t="s">
        <v>35</v>
      </c>
      <c r="L6" s="48"/>
    </row>
    <row r="7" spans="1:12" ht="16.5" x14ac:dyDescent="0.2">
      <c r="A7" s="123"/>
      <c r="B7" s="131"/>
      <c r="C7" s="125"/>
      <c r="D7" s="56" t="s">
        <v>38</v>
      </c>
      <c r="E7" s="56"/>
      <c r="F7" s="56"/>
      <c r="G7" s="56"/>
      <c r="H7" s="47" t="s">
        <v>5</v>
      </c>
      <c r="I7" s="48">
        <v>4</v>
      </c>
      <c r="J7" s="58" t="s">
        <v>57</v>
      </c>
      <c r="K7" s="48"/>
      <c r="L7" s="48"/>
    </row>
    <row r="8" spans="1:12" ht="16.5" x14ac:dyDescent="0.2">
      <c r="A8" s="123"/>
      <c r="B8" s="131"/>
      <c r="C8" s="125"/>
      <c r="D8" s="56" t="s">
        <v>39</v>
      </c>
      <c r="E8" s="56"/>
      <c r="F8" s="56"/>
      <c r="G8" s="56"/>
      <c r="H8" s="45" t="s">
        <v>8</v>
      </c>
      <c r="I8" s="48">
        <v>2</v>
      </c>
      <c r="J8" s="58" t="s">
        <v>58</v>
      </c>
      <c r="K8" s="48"/>
      <c r="L8" s="48"/>
    </row>
    <row r="9" spans="1:12" ht="16.5" x14ac:dyDescent="0.2">
      <c r="A9" s="123"/>
      <c r="B9" s="131"/>
      <c r="C9" s="129"/>
      <c r="D9" s="56" t="s">
        <v>40</v>
      </c>
      <c r="E9" s="56"/>
      <c r="F9" s="56"/>
      <c r="G9" s="56"/>
      <c r="H9" s="48" t="s">
        <v>59</v>
      </c>
      <c r="I9" s="48">
        <v>4</v>
      </c>
      <c r="J9" s="58" t="s">
        <v>55</v>
      </c>
      <c r="K9" s="48"/>
      <c r="L9" s="48"/>
    </row>
    <row r="10" spans="1:12" ht="115.5" x14ac:dyDescent="0.2">
      <c r="A10" s="123"/>
      <c r="B10" s="131"/>
      <c r="C10" s="125" t="s">
        <v>41</v>
      </c>
      <c r="D10" s="70" t="s">
        <v>42</v>
      </c>
      <c r="E10" s="65" t="s">
        <v>94</v>
      </c>
      <c r="F10" s="65"/>
      <c r="G10" s="65"/>
      <c r="H10" s="66" t="s">
        <v>118</v>
      </c>
      <c r="I10" s="66"/>
      <c r="J10" s="67" t="s">
        <v>62</v>
      </c>
      <c r="K10" s="69" t="s">
        <v>95</v>
      </c>
      <c r="L10" s="48"/>
    </row>
    <row r="11" spans="1:12" ht="16.5" x14ac:dyDescent="0.2">
      <c r="A11" s="123"/>
      <c r="B11" s="131"/>
      <c r="C11" s="125"/>
      <c r="D11" s="70"/>
      <c r="E11" s="65" t="s">
        <v>42</v>
      </c>
      <c r="F11" s="65"/>
      <c r="G11" s="65"/>
      <c r="H11" s="71" t="s">
        <v>8</v>
      </c>
      <c r="I11" s="66"/>
      <c r="J11" s="67"/>
      <c r="K11" s="68"/>
      <c r="L11" s="48"/>
    </row>
    <row r="12" spans="1:12" ht="16.5" x14ac:dyDescent="0.2">
      <c r="A12" s="123"/>
      <c r="B12" s="131"/>
      <c r="C12" s="125"/>
      <c r="D12" s="56" t="s">
        <v>44</v>
      </c>
      <c r="E12" s="56"/>
      <c r="F12" s="56"/>
      <c r="G12" s="56"/>
      <c r="H12" s="48" t="s">
        <v>8</v>
      </c>
      <c r="I12" s="48"/>
      <c r="J12" s="58" t="s">
        <v>43</v>
      </c>
      <c r="K12" s="48"/>
      <c r="L12" s="48"/>
    </row>
    <row r="13" spans="1:12" ht="16.5" x14ac:dyDescent="0.2">
      <c r="A13" s="123"/>
      <c r="B13" s="131"/>
      <c r="C13" s="125"/>
      <c r="D13" s="56" t="s">
        <v>45</v>
      </c>
      <c r="E13" s="56"/>
      <c r="F13" s="56"/>
      <c r="G13" s="56"/>
      <c r="H13" s="48" t="s">
        <v>8</v>
      </c>
      <c r="I13" s="48"/>
      <c r="J13" s="58" t="s">
        <v>65</v>
      </c>
      <c r="K13" s="48"/>
      <c r="L13" s="48"/>
    </row>
    <row r="14" spans="1:12" ht="16.5" x14ac:dyDescent="0.2">
      <c r="A14" s="123"/>
      <c r="B14" s="131"/>
      <c r="C14" s="125"/>
      <c r="D14" s="126" t="s">
        <v>66</v>
      </c>
      <c r="E14" s="56" t="s">
        <v>37</v>
      </c>
      <c r="F14" s="56"/>
      <c r="G14" s="56"/>
      <c r="H14" s="64" t="s">
        <v>8</v>
      </c>
      <c r="I14" s="48"/>
      <c r="J14" s="58"/>
      <c r="K14" s="48" t="s">
        <v>68</v>
      </c>
      <c r="L14" s="48"/>
    </row>
    <row r="15" spans="1:12" ht="16.5" x14ac:dyDescent="0.2">
      <c r="A15" s="123"/>
      <c r="B15" s="131"/>
      <c r="C15" s="125"/>
      <c r="D15" s="127"/>
      <c r="E15" s="56" t="s">
        <v>38</v>
      </c>
      <c r="F15" s="56"/>
      <c r="G15" s="56"/>
      <c r="H15" s="64" t="s">
        <v>8</v>
      </c>
      <c r="I15" s="48"/>
      <c r="J15" s="58"/>
      <c r="K15" s="48" t="s">
        <v>67</v>
      </c>
      <c r="L15" s="48"/>
    </row>
    <row r="16" spans="1:12" ht="16.5" x14ac:dyDescent="0.2">
      <c r="A16" s="123"/>
      <c r="B16" s="131"/>
      <c r="C16" s="125"/>
      <c r="D16" s="127"/>
      <c r="E16" s="63" t="s">
        <v>69</v>
      </c>
      <c r="F16" s="63"/>
      <c r="G16" s="63"/>
      <c r="H16" s="64" t="s">
        <v>8</v>
      </c>
      <c r="I16" s="48"/>
      <c r="J16" s="58"/>
      <c r="K16" s="48" t="s">
        <v>70</v>
      </c>
      <c r="L16" s="48"/>
    </row>
    <row r="17" spans="1:12" ht="15" x14ac:dyDescent="0.2">
      <c r="A17" s="123"/>
      <c r="B17" s="131"/>
      <c r="C17" s="129"/>
      <c r="D17" s="128"/>
      <c r="E17" s="63" t="s">
        <v>71</v>
      </c>
      <c r="F17" s="63"/>
      <c r="G17" s="63"/>
      <c r="H17" s="64" t="s">
        <v>8</v>
      </c>
      <c r="I17" s="48"/>
      <c r="J17" s="48" t="s">
        <v>46</v>
      </c>
      <c r="K17" s="48"/>
      <c r="L17" s="48"/>
    </row>
    <row r="18" spans="1:12" ht="15" x14ac:dyDescent="0.2">
      <c r="A18" s="123"/>
      <c r="B18" s="131"/>
      <c r="C18" s="124" t="s">
        <v>47</v>
      </c>
      <c r="D18" s="124" t="s">
        <v>48</v>
      </c>
      <c r="E18" s="56" t="s">
        <v>72</v>
      </c>
      <c r="F18" s="56"/>
      <c r="G18" s="56"/>
      <c r="H18" s="48" t="s">
        <v>83</v>
      </c>
      <c r="I18" s="48">
        <v>2</v>
      </c>
      <c r="J18" s="48" t="s">
        <v>49</v>
      </c>
      <c r="K18" s="48" t="s">
        <v>84</v>
      </c>
      <c r="L18" s="48"/>
    </row>
    <row r="19" spans="1:12" ht="15" x14ac:dyDescent="0.2">
      <c r="A19" s="123"/>
      <c r="B19" s="131"/>
      <c r="C19" s="125"/>
      <c r="D19" s="125"/>
      <c r="E19" s="56" t="s">
        <v>73</v>
      </c>
      <c r="F19" s="56"/>
      <c r="G19" s="56"/>
      <c r="H19" s="48" t="s">
        <v>117</v>
      </c>
      <c r="I19" s="48"/>
      <c r="J19" s="48" t="s">
        <v>78</v>
      </c>
      <c r="K19" s="48" t="s">
        <v>85</v>
      </c>
      <c r="L19" s="48"/>
    </row>
    <row r="20" spans="1:12" ht="15" x14ac:dyDescent="0.2">
      <c r="A20" s="123"/>
      <c r="B20" s="131"/>
      <c r="C20" s="125"/>
      <c r="D20" s="125"/>
      <c r="E20" s="56" t="s">
        <v>74</v>
      </c>
      <c r="F20" s="56"/>
      <c r="G20" s="56"/>
      <c r="H20" s="48" t="s">
        <v>117</v>
      </c>
      <c r="I20" s="48"/>
      <c r="J20" s="48" t="s">
        <v>79</v>
      </c>
      <c r="K20" s="48" t="s">
        <v>85</v>
      </c>
      <c r="L20" s="48"/>
    </row>
    <row r="21" spans="1:12" ht="15" x14ac:dyDescent="0.2">
      <c r="A21" s="123"/>
      <c r="B21" s="131"/>
      <c r="C21" s="125"/>
      <c r="D21" s="125"/>
      <c r="E21" s="56" t="s">
        <v>75</v>
      </c>
      <c r="F21" s="56"/>
      <c r="G21" s="56"/>
      <c r="H21" s="48" t="s">
        <v>117</v>
      </c>
      <c r="I21" s="48"/>
      <c r="J21" s="48" t="s">
        <v>80</v>
      </c>
      <c r="K21" s="48" t="s">
        <v>85</v>
      </c>
      <c r="L21" s="48"/>
    </row>
    <row r="22" spans="1:12" ht="15" x14ac:dyDescent="0.2">
      <c r="A22" s="123"/>
      <c r="B22" s="131"/>
      <c r="C22" s="125"/>
      <c r="D22" s="125"/>
      <c r="E22" s="56" t="s">
        <v>76</v>
      </c>
      <c r="F22" s="56"/>
      <c r="G22" s="56"/>
      <c r="H22" s="48" t="s">
        <v>117</v>
      </c>
      <c r="I22" s="48"/>
      <c r="J22" s="48" t="s">
        <v>81</v>
      </c>
      <c r="K22" s="48" t="s">
        <v>86</v>
      </c>
      <c r="L22" s="48"/>
    </row>
    <row r="23" spans="1:12" ht="15" x14ac:dyDescent="0.2">
      <c r="A23" s="123"/>
      <c r="B23" s="131"/>
      <c r="C23" s="125"/>
      <c r="D23" s="129"/>
      <c r="E23" s="56" t="s">
        <v>77</v>
      </c>
      <c r="F23" s="56"/>
      <c r="G23" s="56"/>
      <c r="H23" s="48" t="s">
        <v>117</v>
      </c>
      <c r="I23" s="48"/>
      <c r="J23" s="48" t="s">
        <v>82</v>
      </c>
      <c r="K23" s="48" t="s">
        <v>87</v>
      </c>
      <c r="L23" s="48"/>
    </row>
    <row r="24" spans="1:12" ht="16.5" x14ac:dyDescent="0.2">
      <c r="A24" s="123"/>
      <c r="B24" s="131"/>
      <c r="C24" s="125"/>
      <c r="D24" s="65" t="s">
        <v>50</v>
      </c>
      <c r="E24" s="65"/>
      <c r="F24" s="65"/>
      <c r="G24" s="65"/>
      <c r="H24" s="66"/>
      <c r="I24" s="66"/>
      <c r="J24" s="66" t="s">
        <v>51</v>
      </c>
      <c r="K24" s="68" t="s">
        <v>93</v>
      </c>
      <c r="L24" s="48"/>
    </row>
    <row r="25" spans="1:12" ht="16.5" x14ac:dyDescent="0.2">
      <c r="A25" s="123"/>
      <c r="B25" s="131"/>
      <c r="C25" s="125"/>
      <c r="D25" s="65"/>
      <c r="E25" s="65"/>
      <c r="F25" s="65"/>
      <c r="G25" s="65"/>
      <c r="H25" s="66"/>
      <c r="I25" s="66"/>
      <c r="J25" s="66"/>
      <c r="K25" s="68"/>
      <c r="L25" s="48"/>
    </row>
    <row r="26" spans="1:12" ht="15" x14ac:dyDescent="0.2">
      <c r="A26" s="123"/>
      <c r="B26" s="131"/>
      <c r="C26" s="125"/>
      <c r="D26" s="124" t="s">
        <v>52</v>
      </c>
      <c r="E26" s="56" t="s">
        <v>89</v>
      </c>
      <c r="F26" s="56"/>
      <c r="G26" s="56"/>
      <c r="H26" s="48" t="s">
        <v>8</v>
      </c>
      <c r="I26" s="48"/>
      <c r="J26" s="48"/>
      <c r="K26" s="48" t="s">
        <v>91</v>
      </c>
      <c r="L26" s="48"/>
    </row>
    <row r="27" spans="1:12" ht="15" x14ac:dyDescent="0.2">
      <c r="A27" s="123"/>
      <c r="B27" s="131"/>
      <c r="C27" s="125"/>
      <c r="D27" s="129"/>
      <c r="E27" s="56" t="s">
        <v>90</v>
      </c>
      <c r="F27" s="56"/>
      <c r="G27" s="56"/>
      <c r="H27" s="48" t="s">
        <v>5</v>
      </c>
      <c r="I27" s="48"/>
      <c r="J27" s="48" t="s">
        <v>53</v>
      </c>
      <c r="K27" s="48" t="s">
        <v>92</v>
      </c>
      <c r="L27" s="48"/>
    </row>
    <row r="28" spans="1:12" ht="14.25" customHeight="1" x14ac:dyDescent="0.2">
      <c r="A28" s="106" t="s">
        <v>116</v>
      </c>
      <c r="B28" s="132" t="s">
        <v>7</v>
      </c>
      <c r="C28" s="119" t="s">
        <v>96</v>
      </c>
      <c r="D28" s="46"/>
      <c r="E28" s="62"/>
      <c r="F28" s="62"/>
      <c r="G28" s="62"/>
      <c r="H28" s="53" t="s">
        <v>142</v>
      </c>
      <c r="I28" s="50"/>
      <c r="J28" s="60"/>
      <c r="K28" s="115" t="s">
        <v>143</v>
      </c>
      <c r="L28" s="47"/>
    </row>
    <row r="29" spans="1:12" ht="14.25" customHeight="1" x14ac:dyDescent="0.2">
      <c r="A29" s="107"/>
      <c r="B29" s="133"/>
      <c r="C29" s="120"/>
      <c r="D29" s="46" t="s">
        <v>130</v>
      </c>
      <c r="E29" s="62"/>
      <c r="F29" s="62"/>
      <c r="G29" s="62"/>
      <c r="H29" s="2" t="s">
        <v>8</v>
      </c>
      <c r="I29" s="52">
        <v>4</v>
      </c>
      <c r="J29" s="60"/>
      <c r="K29" s="116"/>
      <c r="L29" s="54"/>
    </row>
    <row r="30" spans="1:12" ht="14.25" customHeight="1" x14ac:dyDescent="0.2">
      <c r="A30" s="107"/>
      <c r="B30" s="133"/>
      <c r="C30" s="120"/>
      <c r="D30" s="46" t="s">
        <v>131</v>
      </c>
      <c r="E30" s="62"/>
      <c r="F30" s="62"/>
      <c r="G30" s="62"/>
      <c r="H30" s="50" t="s">
        <v>5</v>
      </c>
      <c r="I30" s="60">
        <v>4</v>
      </c>
      <c r="J30" s="50"/>
      <c r="K30" s="117"/>
      <c r="L30" s="47"/>
    </row>
    <row r="31" spans="1:12" ht="14.25" customHeight="1" x14ac:dyDescent="0.2">
      <c r="A31" s="107"/>
      <c r="B31" s="133"/>
      <c r="C31" s="120"/>
      <c r="D31" s="46" t="s">
        <v>132</v>
      </c>
      <c r="E31" s="62"/>
      <c r="F31" s="62"/>
      <c r="G31" s="62"/>
      <c r="H31" s="2" t="s">
        <v>8</v>
      </c>
      <c r="I31" s="60">
        <v>2</v>
      </c>
      <c r="J31" s="50"/>
      <c r="K31" s="117"/>
      <c r="L31" s="47"/>
    </row>
    <row r="32" spans="1:12" ht="14.25" customHeight="1" x14ac:dyDescent="0.2">
      <c r="A32" s="108"/>
      <c r="B32" s="134"/>
      <c r="C32" s="121"/>
      <c r="D32" s="49" t="s">
        <v>134</v>
      </c>
      <c r="E32" s="62"/>
      <c r="F32" s="62"/>
      <c r="G32" s="62"/>
      <c r="H32" s="2" t="s">
        <v>8</v>
      </c>
      <c r="I32" s="60">
        <v>1</v>
      </c>
      <c r="J32" s="2" t="s">
        <v>135</v>
      </c>
      <c r="K32" s="118"/>
      <c r="L32" s="47"/>
    </row>
    <row r="33" spans="1:12" ht="14.25" customHeight="1" x14ac:dyDescent="0.2">
      <c r="A33" s="100" t="s">
        <v>61</v>
      </c>
      <c r="B33" s="100" t="s">
        <v>97</v>
      </c>
      <c r="C33" s="73" t="s">
        <v>6</v>
      </c>
      <c r="D33" s="73"/>
      <c r="E33" s="47"/>
      <c r="F33" s="47"/>
      <c r="G33" s="47"/>
      <c r="H33" s="74" t="s">
        <v>100</v>
      </c>
      <c r="I33" s="47"/>
      <c r="J33" s="73"/>
      <c r="K33" s="45" t="s">
        <v>101</v>
      </c>
      <c r="L33" s="47"/>
    </row>
    <row r="34" spans="1:12" ht="14.25" customHeight="1" x14ac:dyDescent="0.2">
      <c r="A34" s="101"/>
      <c r="B34" s="101"/>
      <c r="C34" s="103" t="s">
        <v>98</v>
      </c>
      <c r="D34" s="74" t="s">
        <v>102</v>
      </c>
      <c r="E34" s="45" t="s">
        <v>105</v>
      </c>
      <c r="F34" s="45"/>
      <c r="G34" s="45"/>
      <c r="H34" s="45"/>
      <c r="I34" s="47"/>
      <c r="J34" s="73"/>
      <c r="K34" s="45"/>
      <c r="L34" s="47"/>
    </row>
    <row r="35" spans="1:12" ht="14.25" customHeight="1" x14ac:dyDescent="0.2">
      <c r="A35" s="101"/>
      <c r="B35" s="101"/>
      <c r="C35" s="104"/>
      <c r="D35" s="73"/>
      <c r="E35" s="74" t="s">
        <v>38</v>
      </c>
      <c r="F35" s="47"/>
      <c r="G35" s="47"/>
      <c r="H35" s="64" t="s">
        <v>8</v>
      </c>
      <c r="I35" s="47"/>
      <c r="J35" s="73"/>
      <c r="K35" s="45"/>
      <c r="L35" s="47"/>
    </row>
    <row r="36" spans="1:12" ht="14.25" customHeight="1" x14ac:dyDescent="0.2">
      <c r="A36" s="101"/>
      <c r="B36" s="101"/>
      <c r="C36" s="104"/>
      <c r="D36" s="73"/>
      <c r="E36" s="74" t="s">
        <v>36</v>
      </c>
      <c r="F36" s="47"/>
      <c r="G36" s="47"/>
      <c r="H36" s="64" t="s">
        <v>8</v>
      </c>
      <c r="I36" s="47"/>
      <c r="J36" s="73"/>
      <c r="K36" s="45"/>
      <c r="L36" s="47"/>
    </row>
    <row r="37" spans="1:12" ht="14.25" customHeight="1" x14ac:dyDescent="0.2">
      <c r="A37" s="101"/>
      <c r="B37" s="101"/>
      <c r="C37" s="104"/>
      <c r="D37" s="73"/>
      <c r="E37" s="74" t="s">
        <v>106</v>
      </c>
      <c r="F37" s="47"/>
      <c r="G37" s="47"/>
      <c r="H37" s="48" t="s">
        <v>117</v>
      </c>
      <c r="I37" s="47"/>
      <c r="J37" s="73"/>
      <c r="K37" s="45" t="s">
        <v>114</v>
      </c>
      <c r="L37" s="47"/>
    </row>
    <row r="38" spans="1:12" ht="14.25" customHeight="1" x14ac:dyDescent="0.2">
      <c r="A38" s="101"/>
      <c r="B38" s="101"/>
      <c r="C38" s="104"/>
      <c r="D38" s="73"/>
      <c r="E38" s="74" t="s">
        <v>44</v>
      </c>
      <c r="F38" s="47"/>
      <c r="G38" s="47"/>
      <c r="H38" s="45" t="s">
        <v>8</v>
      </c>
      <c r="I38" s="47"/>
      <c r="J38" s="73"/>
      <c r="K38" s="45"/>
      <c r="L38" s="47"/>
    </row>
    <row r="39" spans="1:12" ht="14.25" customHeight="1" x14ac:dyDescent="0.2">
      <c r="A39" s="101"/>
      <c r="B39" s="101"/>
      <c r="C39" s="104"/>
      <c r="D39" s="73"/>
      <c r="E39" s="74" t="s">
        <v>42</v>
      </c>
      <c r="F39" s="63" t="s">
        <v>94</v>
      </c>
      <c r="G39" s="63"/>
      <c r="H39" s="48" t="s">
        <v>117</v>
      </c>
      <c r="I39" s="47"/>
      <c r="J39" s="73"/>
      <c r="K39" s="45"/>
      <c r="L39" s="47"/>
    </row>
    <row r="40" spans="1:12" ht="14.25" customHeight="1" x14ac:dyDescent="0.2">
      <c r="A40" s="101"/>
      <c r="B40" s="101"/>
      <c r="C40" s="104"/>
      <c r="D40" s="73"/>
      <c r="E40" s="74"/>
      <c r="F40" s="63" t="s">
        <v>42</v>
      </c>
      <c r="G40" s="63"/>
      <c r="H40" s="63" t="s">
        <v>8</v>
      </c>
      <c r="I40" s="47"/>
      <c r="J40" s="73"/>
      <c r="K40" s="45"/>
      <c r="L40" s="47"/>
    </row>
    <row r="41" spans="1:12" ht="14.25" customHeight="1" x14ac:dyDescent="0.2">
      <c r="A41" s="101"/>
      <c r="B41" s="101"/>
      <c r="C41" s="104"/>
      <c r="D41" s="73"/>
      <c r="E41" s="74" t="s">
        <v>107</v>
      </c>
      <c r="F41" s="63" t="s">
        <v>108</v>
      </c>
      <c r="G41" s="63"/>
      <c r="H41" s="64" t="s">
        <v>8</v>
      </c>
      <c r="I41" s="47"/>
      <c r="J41" s="73" t="s">
        <v>111</v>
      </c>
      <c r="K41" s="45"/>
      <c r="L41" s="47"/>
    </row>
    <row r="42" spans="1:12" ht="14.25" customHeight="1" x14ac:dyDescent="0.2">
      <c r="A42" s="101"/>
      <c r="B42" s="101"/>
      <c r="C42" s="104"/>
      <c r="D42" s="73"/>
      <c r="E42" s="74"/>
      <c r="F42" s="63" t="s">
        <v>109</v>
      </c>
      <c r="G42" s="63"/>
      <c r="H42" s="64" t="s">
        <v>8</v>
      </c>
      <c r="I42" s="47"/>
      <c r="J42" s="74" t="s">
        <v>112</v>
      </c>
      <c r="K42" s="45"/>
      <c r="L42" s="47"/>
    </row>
    <row r="43" spans="1:12" ht="14.25" customHeight="1" x14ac:dyDescent="0.2">
      <c r="A43" s="101"/>
      <c r="B43" s="101"/>
      <c r="C43" s="104"/>
      <c r="D43" s="73"/>
      <c r="E43" s="74"/>
      <c r="F43" s="63" t="s">
        <v>110</v>
      </c>
      <c r="G43" s="63"/>
      <c r="H43" s="64" t="s">
        <v>8</v>
      </c>
      <c r="I43" s="47"/>
      <c r="J43" s="74" t="s">
        <v>113</v>
      </c>
      <c r="K43" s="45"/>
      <c r="L43" s="47"/>
    </row>
    <row r="44" spans="1:12" ht="14.25" customHeight="1" x14ac:dyDescent="0.2">
      <c r="A44" s="101"/>
      <c r="B44" s="101"/>
      <c r="C44" s="104"/>
      <c r="D44" s="73"/>
      <c r="E44" s="74" t="s">
        <v>115</v>
      </c>
      <c r="F44" s="63"/>
      <c r="G44" s="63"/>
      <c r="H44" s="48" t="s">
        <v>117</v>
      </c>
      <c r="I44" s="47"/>
      <c r="J44" s="73"/>
      <c r="K44" s="45" t="s">
        <v>119</v>
      </c>
      <c r="L44" s="47"/>
    </row>
    <row r="45" spans="1:12" ht="14.25" customHeight="1" x14ac:dyDescent="0.2">
      <c r="A45" s="101"/>
      <c r="B45" s="101"/>
      <c r="C45" s="104"/>
      <c r="D45" s="74"/>
      <c r="E45" s="47" t="s">
        <v>120</v>
      </c>
      <c r="F45" s="45" t="s">
        <v>34</v>
      </c>
      <c r="G45" s="45"/>
      <c r="H45" s="48" t="s">
        <v>117</v>
      </c>
      <c r="I45" s="47"/>
      <c r="J45" s="73"/>
      <c r="K45" s="45" t="s">
        <v>121</v>
      </c>
      <c r="L45" s="47"/>
    </row>
    <row r="46" spans="1:12" ht="14.25" customHeight="1" x14ac:dyDescent="0.2">
      <c r="A46" s="101"/>
      <c r="B46" s="101"/>
      <c r="C46" s="104"/>
      <c r="D46" s="74"/>
      <c r="E46" s="47"/>
      <c r="F46" s="45" t="s">
        <v>106</v>
      </c>
      <c r="G46" s="45"/>
      <c r="H46" s="48" t="s">
        <v>117</v>
      </c>
      <c r="I46" s="47"/>
      <c r="J46" s="73"/>
      <c r="K46" s="45" t="s">
        <v>114</v>
      </c>
      <c r="L46" s="47"/>
    </row>
    <row r="47" spans="1:12" ht="14.25" customHeight="1" x14ac:dyDescent="0.2">
      <c r="A47" s="101"/>
      <c r="B47" s="101"/>
      <c r="C47" s="104"/>
      <c r="D47" s="74"/>
      <c r="E47" s="45" t="s">
        <v>122</v>
      </c>
      <c r="F47" s="45" t="s">
        <v>44</v>
      </c>
      <c r="G47" s="45"/>
      <c r="H47" s="48" t="s">
        <v>117</v>
      </c>
      <c r="I47" s="47"/>
      <c r="J47" s="73"/>
      <c r="K47" s="45" t="s">
        <v>124</v>
      </c>
      <c r="L47" s="47"/>
    </row>
    <row r="48" spans="1:12" ht="14.25" customHeight="1" x14ac:dyDescent="0.2">
      <c r="A48" s="101"/>
      <c r="B48" s="101"/>
      <c r="C48" s="104"/>
      <c r="D48" s="74"/>
      <c r="E48" s="47"/>
      <c r="F48" s="45" t="s">
        <v>42</v>
      </c>
      <c r="G48" s="45"/>
      <c r="H48" s="48" t="s">
        <v>117</v>
      </c>
      <c r="I48" s="47"/>
      <c r="J48" s="73"/>
      <c r="K48" s="45" t="s">
        <v>125</v>
      </c>
      <c r="L48" s="47"/>
    </row>
    <row r="49" spans="1:12" ht="14.25" customHeight="1" x14ac:dyDescent="0.2">
      <c r="A49" s="101"/>
      <c r="B49" s="101"/>
      <c r="C49" s="104"/>
      <c r="D49" s="74"/>
      <c r="E49" s="47"/>
      <c r="F49" s="45" t="s">
        <v>123</v>
      </c>
      <c r="G49" s="45"/>
      <c r="H49" s="48" t="s">
        <v>117</v>
      </c>
      <c r="I49" s="47"/>
      <c r="J49" s="73"/>
      <c r="K49" s="45" t="s">
        <v>126</v>
      </c>
      <c r="L49" s="47"/>
    </row>
    <row r="50" spans="1:12" ht="14.25" customHeight="1" x14ac:dyDescent="0.2">
      <c r="A50" s="101"/>
      <c r="B50" s="101"/>
      <c r="C50" s="104"/>
      <c r="D50" s="74" t="s">
        <v>103</v>
      </c>
      <c r="E50" s="47"/>
      <c r="F50" s="47"/>
      <c r="G50" s="47"/>
      <c r="H50" s="73" t="s">
        <v>4</v>
      </c>
      <c r="I50" s="47"/>
      <c r="J50" s="73"/>
      <c r="K50" s="45" t="s">
        <v>127</v>
      </c>
      <c r="L50" s="47"/>
    </row>
    <row r="51" spans="1:12" ht="14.25" customHeight="1" x14ac:dyDescent="0.2">
      <c r="A51" s="101"/>
      <c r="B51" s="101"/>
      <c r="C51" s="104"/>
      <c r="D51" s="74" t="s">
        <v>104</v>
      </c>
      <c r="E51" s="47"/>
      <c r="F51" s="45"/>
      <c r="G51" s="45"/>
      <c r="H51" s="74" t="s">
        <v>64</v>
      </c>
      <c r="I51" s="47"/>
      <c r="J51" s="73"/>
      <c r="K51" s="45" t="s">
        <v>129</v>
      </c>
      <c r="L51" s="47"/>
    </row>
    <row r="52" spans="1:12" ht="14.25" customHeight="1" x14ac:dyDescent="0.2">
      <c r="A52" s="101"/>
      <c r="B52" s="101"/>
      <c r="C52" s="104"/>
      <c r="D52" s="74"/>
      <c r="E52" s="2" t="s">
        <v>128</v>
      </c>
      <c r="F52" s="46" t="s">
        <v>130</v>
      </c>
      <c r="G52" s="2"/>
      <c r="H52" s="1" t="s">
        <v>8</v>
      </c>
      <c r="I52" s="50"/>
      <c r="J52" s="73"/>
      <c r="K52" s="45"/>
      <c r="L52" s="47"/>
    </row>
    <row r="53" spans="1:12" ht="14.25" customHeight="1" x14ac:dyDescent="0.2">
      <c r="A53" s="101"/>
      <c r="B53" s="101"/>
      <c r="C53" s="104"/>
      <c r="D53" s="74"/>
      <c r="E53" s="50"/>
      <c r="F53" s="46" t="s">
        <v>131</v>
      </c>
      <c r="G53" s="2"/>
      <c r="H53" s="1" t="s">
        <v>8</v>
      </c>
      <c r="I53" s="50"/>
      <c r="J53" s="73"/>
      <c r="K53" s="45"/>
      <c r="L53" s="47"/>
    </row>
    <row r="54" spans="1:12" ht="14.25" customHeight="1" x14ac:dyDescent="0.2">
      <c r="A54" s="101"/>
      <c r="B54" s="101"/>
      <c r="C54" s="104"/>
      <c r="E54" s="50"/>
      <c r="F54" s="46" t="s">
        <v>132</v>
      </c>
      <c r="G54" s="2"/>
      <c r="H54" s="1" t="s">
        <v>8</v>
      </c>
      <c r="I54" s="50"/>
      <c r="J54" s="73"/>
      <c r="K54" s="45"/>
      <c r="L54" s="47"/>
    </row>
    <row r="55" spans="1:12" ht="14.25" customHeight="1" x14ac:dyDescent="0.2">
      <c r="A55" s="101"/>
      <c r="B55" s="101"/>
      <c r="C55" s="104"/>
      <c r="E55" s="50"/>
      <c r="F55" s="2" t="s">
        <v>133</v>
      </c>
      <c r="G55" s="2"/>
      <c r="H55" s="1" t="s">
        <v>8</v>
      </c>
      <c r="I55" s="50"/>
      <c r="J55" s="73"/>
      <c r="K55" s="45"/>
      <c r="L55" s="47"/>
    </row>
    <row r="56" spans="1:12" ht="14.25" customHeight="1" x14ac:dyDescent="0.2">
      <c r="A56" s="101"/>
      <c r="B56" s="101"/>
      <c r="C56" s="104"/>
      <c r="D56" s="73"/>
      <c r="E56" s="50"/>
      <c r="F56" s="2" t="s">
        <v>42</v>
      </c>
      <c r="G56" s="2"/>
      <c r="H56" s="1" t="s">
        <v>8</v>
      </c>
      <c r="I56" s="50"/>
      <c r="J56" s="73"/>
      <c r="K56" s="47"/>
      <c r="L56" s="47"/>
    </row>
    <row r="57" spans="1:12" ht="14.25" customHeight="1" x14ac:dyDescent="0.2">
      <c r="A57" s="101"/>
      <c r="B57" s="101"/>
      <c r="C57" s="104"/>
      <c r="D57" s="73"/>
      <c r="E57" s="50"/>
      <c r="F57" s="2" t="s">
        <v>107</v>
      </c>
      <c r="G57" s="72" t="s">
        <v>108</v>
      </c>
      <c r="H57" s="1" t="s">
        <v>8</v>
      </c>
      <c r="I57" s="50"/>
      <c r="J57" s="73"/>
      <c r="K57" s="47"/>
      <c r="L57" s="47"/>
    </row>
    <row r="58" spans="1:12" ht="14.25" customHeight="1" x14ac:dyDescent="0.2">
      <c r="A58" s="101"/>
      <c r="B58" s="101"/>
      <c r="C58" s="104"/>
      <c r="D58" s="73"/>
      <c r="E58" s="50"/>
      <c r="F58" s="2"/>
      <c r="G58" s="72" t="s">
        <v>109</v>
      </c>
      <c r="H58" s="1" t="s">
        <v>8</v>
      </c>
      <c r="I58" s="50"/>
      <c r="J58" s="73"/>
      <c r="K58" s="47"/>
      <c r="L58" s="47"/>
    </row>
    <row r="59" spans="1:12" ht="15" x14ac:dyDescent="0.2">
      <c r="A59" s="101"/>
      <c r="B59" s="101"/>
      <c r="C59" s="104"/>
      <c r="D59" s="73"/>
      <c r="E59" s="50"/>
      <c r="F59" s="50"/>
      <c r="G59" s="72" t="s">
        <v>110</v>
      </c>
      <c r="H59" s="1" t="s">
        <v>8</v>
      </c>
      <c r="I59" s="50"/>
      <c r="J59" s="73"/>
      <c r="K59" s="48"/>
      <c r="L59" s="48"/>
    </row>
    <row r="60" spans="1:12" ht="15" x14ac:dyDescent="0.2">
      <c r="A60" s="101"/>
      <c r="B60" s="101"/>
      <c r="C60" s="105"/>
      <c r="D60" s="73"/>
      <c r="E60" s="47"/>
      <c r="F60" s="45" t="s">
        <v>44</v>
      </c>
      <c r="G60" s="47"/>
      <c r="H60" s="64" t="s">
        <v>8</v>
      </c>
      <c r="I60" s="47"/>
      <c r="J60" s="73"/>
      <c r="K60" s="48"/>
      <c r="L60" s="48"/>
    </row>
    <row r="61" spans="1:12" ht="15" x14ac:dyDescent="0.2">
      <c r="A61" s="101"/>
      <c r="B61" s="101"/>
      <c r="C61" s="45" t="s">
        <v>136</v>
      </c>
      <c r="D61" s="74" t="s">
        <v>137</v>
      </c>
      <c r="E61" s="47"/>
      <c r="F61" s="47"/>
      <c r="G61" s="47"/>
      <c r="H61" s="64" t="s">
        <v>8</v>
      </c>
      <c r="I61" s="47"/>
      <c r="J61" s="74" t="s">
        <v>138</v>
      </c>
      <c r="K61" s="48"/>
      <c r="L61" s="48"/>
    </row>
    <row r="62" spans="1:12" ht="15" x14ac:dyDescent="0.2">
      <c r="A62" s="101"/>
      <c r="B62" s="101"/>
      <c r="C62" s="75"/>
      <c r="D62" s="56" t="s">
        <v>139</v>
      </c>
      <c r="E62" s="48"/>
      <c r="F62" s="48"/>
      <c r="G62" s="48"/>
      <c r="H62" s="64" t="s">
        <v>8</v>
      </c>
      <c r="I62" s="48"/>
      <c r="J62" s="48" t="s">
        <v>140</v>
      </c>
      <c r="K62" s="47"/>
      <c r="L62" s="47"/>
    </row>
    <row r="63" spans="1:12" ht="15" x14ac:dyDescent="0.2">
      <c r="A63" s="102"/>
      <c r="B63" s="102"/>
      <c r="C63" s="74" t="s">
        <v>99</v>
      </c>
      <c r="D63" s="56"/>
      <c r="E63" s="48"/>
      <c r="F63" s="48"/>
      <c r="G63" s="48"/>
      <c r="H63" s="73" t="s">
        <v>4</v>
      </c>
      <c r="I63" s="48"/>
      <c r="J63" s="48"/>
      <c r="K63" s="45" t="s">
        <v>141</v>
      </c>
      <c r="L63" s="47"/>
    </row>
  </sheetData>
  <mergeCells count="17">
    <mergeCell ref="K28:K32"/>
    <mergeCell ref="C28:C32"/>
    <mergeCell ref="A2:A27"/>
    <mergeCell ref="C18:C27"/>
    <mergeCell ref="D14:D17"/>
    <mergeCell ref="D18:D23"/>
    <mergeCell ref="D26:D27"/>
    <mergeCell ref="C6:C9"/>
    <mergeCell ref="C10:C17"/>
    <mergeCell ref="B3:B27"/>
    <mergeCell ref="B28:B32"/>
    <mergeCell ref="A33:A63"/>
    <mergeCell ref="B33:B63"/>
    <mergeCell ref="C34:C60"/>
    <mergeCell ref="A28:A32"/>
    <mergeCell ref="A1:E1"/>
    <mergeCell ref="B2:E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9352-5EB0-4B22-BEFE-39A25D5822BD}">
  <dimension ref="A1:L22"/>
  <sheetViews>
    <sheetView tabSelected="1" topLeftCell="B1" zoomScaleNormal="100" workbookViewId="0">
      <selection activeCell="G22" sqref="G22"/>
    </sheetView>
  </sheetViews>
  <sheetFormatPr defaultRowHeight="14.25" x14ac:dyDescent="0.2"/>
  <cols>
    <col min="1" max="1" width="14.25" customWidth="1"/>
    <col min="2" max="2" width="20.625" customWidth="1"/>
    <col min="3" max="8" width="18.5" customWidth="1"/>
    <col min="9" max="9" width="11.875" customWidth="1"/>
    <col min="10" max="10" width="59.875" customWidth="1"/>
    <col min="11" max="11" width="34.25" customWidth="1"/>
    <col min="12" max="12" width="29.375" customWidth="1"/>
  </cols>
  <sheetData>
    <row r="1" spans="1:12" ht="15" x14ac:dyDescent="0.2">
      <c r="A1" s="109" t="s">
        <v>54</v>
      </c>
      <c r="B1" s="110"/>
      <c r="C1" s="110"/>
      <c r="D1" s="110"/>
      <c r="E1" s="111"/>
      <c r="F1" s="61"/>
      <c r="G1" s="61"/>
      <c r="H1" s="17" t="s">
        <v>0</v>
      </c>
      <c r="I1" s="17" t="s">
        <v>31</v>
      </c>
      <c r="J1" s="18" t="s">
        <v>1</v>
      </c>
      <c r="K1" s="18" t="s">
        <v>2</v>
      </c>
      <c r="L1" s="18" t="s">
        <v>3</v>
      </c>
    </row>
    <row r="2" spans="1:12" ht="15" x14ac:dyDescent="0.2">
      <c r="A2" s="122"/>
      <c r="B2" s="112"/>
      <c r="C2" s="113"/>
      <c r="D2" s="113"/>
      <c r="E2" s="114"/>
      <c r="F2" s="76"/>
      <c r="G2" s="76"/>
      <c r="H2" s="48"/>
      <c r="I2" s="48"/>
      <c r="J2" s="144" t="s">
        <v>185</v>
      </c>
      <c r="K2" s="48"/>
      <c r="L2" s="48"/>
    </row>
    <row r="3" spans="1:12" ht="15" x14ac:dyDescent="0.2">
      <c r="A3" s="123"/>
      <c r="B3" s="143" t="s">
        <v>144</v>
      </c>
      <c r="C3" s="56"/>
      <c r="D3" s="59"/>
      <c r="E3" s="59"/>
      <c r="F3" s="59"/>
      <c r="G3" s="59"/>
      <c r="H3" s="48"/>
      <c r="I3" s="48"/>
      <c r="J3" s="48"/>
      <c r="K3" s="48"/>
      <c r="L3" s="48"/>
    </row>
    <row r="4" spans="1:12" ht="16.5" x14ac:dyDescent="0.2">
      <c r="A4" s="123"/>
      <c r="B4" s="143"/>
      <c r="C4" s="56"/>
      <c r="D4" s="59"/>
      <c r="E4" s="136" t="s">
        <v>149</v>
      </c>
      <c r="F4" s="136" t="s">
        <v>150</v>
      </c>
      <c r="G4" s="59"/>
      <c r="H4" s="48"/>
      <c r="I4" s="48"/>
      <c r="J4" s="142" t="s">
        <v>186</v>
      </c>
      <c r="K4" s="48"/>
      <c r="L4" s="48"/>
    </row>
    <row r="5" spans="1:12" ht="14.25" customHeight="1" x14ac:dyDescent="0.2">
      <c r="A5" s="106" t="s">
        <v>116</v>
      </c>
      <c r="B5" s="132" t="s">
        <v>7</v>
      </c>
      <c r="C5" s="119" t="s">
        <v>96</v>
      </c>
      <c r="D5" s="46"/>
      <c r="E5" s="77" t="s">
        <v>146</v>
      </c>
      <c r="F5" s="145">
        <v>20</v>
      </c>
      <c r="G5" s="62"/>
      <c r="H5" s="53"/>
      <c r="I5" s="52"/>
      <c r="J5" s="60" t="s">
        <v>147</v>
      </c>
      <c r="K5" s="115" t="s">
        <v>145</v>
      </c>
      <c r="L5" s="54"/>
    </row>
    <row r="6" spans="1:12" ht="14.25" customHeight="1" x14ac:dyDescent="0.2">
      <c r="A6" s="107"/>
      <c r="B6" s="133"/>
      <c r="C6" s="120"/>
      <c r="D6" s="46" t="s">
        <v>130</v>
      </c>
      <c r="E6" s="135" t="s">
        <v>148</v>
      </c>
      <c r="F6" s="145">
        <v>17</v>
      </c>
      <c r="G6" s="62"/>
      <c r="H6" s="2"/>
      <c r="I6" s="52"/>
      <c r="J6" s="60" t="s">
        <v>151</v>
      </c>
      <c r="K6" s="116"/>
      <c r="L6" s="54"/>
    </row>
    <row r="7" spans="1:12" ht="14.25" customHeight="1" x14ac:dyDescent="0.2">
      <c r="A7" s="107"/>
      <c r="B7" s="133"/>
      <c r="C7" s="120"/>
      <c r="D7" s="46" t="s">
        <v>131</v>
      </c>
      <c r="E7" s="135" t="s">
        <v>152</v>
      </c>
      <c r="F7" s="145">
        <v>2</v>
      </c>
      <c r="G7" s="62"/>
      <c r="H7" s="52"/>
      <c r="I7" s="60"/>
      <c r="J7" s="2" t="s">
        <v>153</v>
      </c>
      <c r="K7" s="117"/>
      <c r="L7" s="54"/>
    </row>
    <row r="8" spans="1:12" ht="14.25" customHeight="1" x14ac:dyDescent="0.2">
      <c r="A8" s="107"/>
      <c r="B8" s="133"/>
      <c r="C8" s="120"/>
      <c r="D8" s="46" t="s">
        <v>132</v>
      </c>
      <c r="E8" s="135" t="s">
        <v>154</v>
      </c>
      <c r="F8" s="145">
        <v>12</v>
      </c>
      <c r="G8" s="62"/>
      <c r="H8" s="2"/>
      <c r="I8" s="60"/>
      <c r="J8" s="60" t="s">
        <v>155</v>
      </c>
      <c r="K8" s="117"/>
      <c r="L8" s="54"/>
    </row>
    <row r="9" spans="1:12" ht="14.25" customHeight="1" x14ac:dyDescent="0.2">
      <c r="A9" s="108"/>
      <c r="B9" s="134"/>
      <c r="C9" s="121"/>
      <c r="D9" s="53" t="s">
        <v>134</v>
      </c>
      <c r="E9" s="135" t="s">
        <v>156</v>
      </c>
      <c r="F9" s="145">
        <v>10</v>
      </c>
      <c r="G9" s="62"/>
      <c r="H9" s="2"/>
      <c r="I9" s="60"/>
      <c r="J9" s="137" t="s">
        <v>157</v>
      </c>
      <c r="K9" s="118"/>
      <c r="L9" s="54"/>
    </row>
    <row r="10" spans="1:12" ht="16.5" x14ac:dyDescent="0.2">
      <c r="B10" s="138"/>
      <c r="C10" s="138"/>
      <c r="D10" s="138"/>
      <c r="E10" s="139" t="s">
        <v>158</v>
      </c>
      <c r="F10" s="146">
        <v>18</v>
      </c>
      <c r="G10" s="138"/>
      <c r="H10" s="138"/>
      <c r="I10" s="138"/>
      <c r="J10" s="139" t="s">
        <v>159</v>
      </c>
      <c r="K10" s="138"/>
    </row>
    <row r="11" spans="1:12" ht="16.5" x14ac:dyDescent="0.2">
      <c r="B11" s="138"/>
      <c r="C11" s="138"/>
      <c r="D11" s="139" t="s">
        <v>160</v>
      </c>
      <c r="E11" s="139" t="s">
        <v>161</v>
      </c>
      <c r="F11" s="146">
        <v>4</v>
      </c>
      <c r="G11" s="138"/>
      <c r="H11" s="138"/>
      <c r="I11" s="138"/>
      <c r="J11" s="53" t="s">
        <v>164</v>
      </c>
      <c r="K11" s="138"/>
    </row>
    <row r="12" spans="1:12" ht="16.5" x14ac:dyDescent="0.2">
      <c r="B12" s="138"/>
      <c r="C12" s="138"/>
      <c r="D12" s="138"/>
      <c r="E12" s="139" t="s">
        <v>162</v>
      </c>
      <c r="F12" s="146">
        <v>7</v>
      </c>
      <c r="G12" s="138"/>
      <c r="H12" s="138"/>
      <c r="I12" s="138"/>
      <c r="J12" s="139" t="s">
        <v>163</v>
      </c>
      <c r="K12" s="138"/>
    </row>
    <row r="13" spans="1:12" ht="16.5" x14ac:dyDescent="0.2">
      <c r="B13" s="138"/>
      <c r="C13" s="138"/>
      <c r="D13" s="138"/>
      <c r="E13" s="139" t="s">
        <v>165</v>
      </c>
      <c r="F13" s="146">
        <v>14</v>
      </c>
      <c r="G13" s="138"/>
      <c r="H13" s="138"/>
      <c r="I13" s="138"/>
      <c r="J13" s="53" t="s">
        <v>166</v>
      </c>
      <c r="K13" s="138"/>
    </row>
    <row r="14" spans="1:12" ht="16.5" x14ac:dyDescent="0.2">
      <c r="B14" s="138"/>
      <c r="C14" s="138"/>
      <c r="D14" s="138"/>
      <c r="E14" s="139" t="s">
        <v>167</v>
      </c>
      <c r="F14" s="146">
        <v>3</v>
      </c>
      <c r="G14" s="138"/>
      <c r="H14" s="138"/>
      <c r="I14" s="138"/>
      <c r="J14" s="140" t="s">
        <v>168</v>
      </c>
      <c r="K14" s="138"/>
    </row>
    <row r="15" spans="1:12" ht="16.5" x14ac:dyDescent="0.2">
      <c r="B15" s="138"/>
      <c r="C15" s="138"/>
      <c r="D15" s="138"/>
      <c r="E15" s="139" t="s">
        <v>169</v>
      </c>
      <c r="F15" s="146">
        <v>4</v>
      </c>
      <c r="G15" s="138"/>
      <c r="H15" s="138"/>
      <c r="I15" s="138"/>
      <c r="J15" s="140" t="s">
        <v>170</v>
      </c>
      <c r="K15" s="138"/>
    </row>
    <row r="16" spans="1:12" ht="16.5" x14ac:dyDescent="0.2">
      <c r="B16" s="138"/>
      <c r="C16" s="138"/>
      <c r="D16" s="138"/>
      <c r="E16" s="139" t="s">
        <v>171</v>
      </c>
      <c r="F16" s="146">
        <v>1</v>
      </c>
      <c r="G16" s="138"/>
      <c r="H16" s="138"/>
      <c r="I16" s="138"/>
      <c r="J16" s="139" t="s">
        <v>172</v>
      </c>
      <c r="K16" s="138"/>
    </row>
    <row r="17" spans="2:11" ht="16.5" x14ac:dyDescent="0.2">
      <c r="B17" s="138"/>
      <c r="C17" s="138"/>
      <c r="D17" s="140" t="s">
        <v>173</v>
      </c>
      <c r="E17" s="53" t="s">
        <v>174</v>
      </c>
      <c r="F17" s="146">
        <v>9</v>
      </c>
      <c r="G17" s="138"/>
      <c r="H17" s="138"/>
      <c r="I17" s="138"/>
      <c r="J17" s="2" t="s">
        <v>176</v>
      </c>
      <c r="K17" s="138"/>
    </row>
    <row r="18" spans="2:11" x14ac:dyDescent="0.2">
      <c r="B18" s="138"/>
      <c r="C18" s="138"/>
      <c r="D18" s="138"/>
      <c r="E18" s="53" t="s">
        <v>175</v>
      </c>
      <c r="F18" s="146">
        <v>9</v>
      </c>
      <c r="G18" s="138"/>
      <c r="H18" s="138"/>
      <c r="I18" s="138"/>
      <c r="J18" s="138"/>
      <c r="K18" s="138"/>
    </row>
    <row r="19" spans="2:11" ht="16.5" x14ac:dyDescent="0.2">
      <c r="B19" s="138"/>
      <c r="C19" s="138"/>
      <c r="D19" s="140" t="s">
        <v>177</v>
      </c>
      <c r="E19" s="138"/>
      <c r="F19" s="146">
        <v>3</v>
      </c>
      <c r="G19" s="138"/>
      <c r="H19" s="138"/>
      <c r="I19" s="138"/>
      <c r="J19" s="139" t="s">
        <v>178</v>
      </c>
      <c r="K19" s="138"/>
    </row>
    <row r="20" spans="2:11" ht="16.5" x14ac:dyDescent="0.2">
      <c r="B20" s="138"/>
      <c r="C20" s="138"/>
      <c r="D20" s="139" t="s">
        <v>179</v>
      </c>
      <c r="E20" s="53" t="s">
        <v>180</v>
      </c>
      <c r="F20" s="146">
        <v>6</v>
      </c>
      <c r="G20" s="138"/>
      <c r="H20" s="138"/>
      <c r="I20" s="138"/>
      <c r="J20" s="140" t="s">
        <v>182</v>
      </c>
      <c r="K20" s="138"/>
    </row>
    <row r="21" spans="2:11" x14ac:dyDescent="0.2">
      <c r="B21" s="138"/>
      <c r="C21" s="138"/>
      <c r="D21" s="138"/>
      <c r="E21" s="53" t="s">
        <v>181</v>
      </c>
      <c r="F21" s="146">
        <v>6</v>
      </c>
      <c r="G21" s="138"/>
      <c r="H21" s="138"/>
      <c r="I21" s="138"/>
      <c r="J21" s="138"/>
      <c r="K21" s="138"/>
    </row>
    <row r="22" spans="2:11" ht="181.5" x14ac:dyDescent="0.2">
      <c r="B22" s="138"/>
      <c r="C22" s="138"/>
      <c r="D22" s="139" t="s">
        <v>183</v>
      </c>
      <c r="E22" s="138"/>
      <c r="F22" s="146">
        <v>2</v>
      </c>
      <c r="G22" s="138"/>
      <c r="H22" s="138"/>
      <c r="I22" s="138"/>
      <c r="J22" s="141" t="s">
        <v>184</v>
      </c>
      <c r="K22" s="138"/>
    </row>
  </sheetData>
  <mergeCells count="8">
    <mergeCell ref="A5:A9"/>
    <mergeCell ref="B5:B9"/>
    <mergeCell ref="C5:C9"/>
    <mergeCell ref="K5:K9"/>
    <mergeCell ref="A1:E1"/>
    <mergeCell ref="A2:A4"/>
    <mergeCell ref="B2:E2"/>
    <mergeCell ref="B3:B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Cover</vt:lpstr>
      <vt:lpstr>Revision History</vt:lpstr>
      <vt:lpstr>BSM-DrivingRoute</vt:lpstr>
      <vt:lpstr>DTG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Lee</dc:creator>
  <cp:lastModifiedBy>Gabriel Lee</cp:lastModifiedBy>
  <dcterms:created xsi:type="dcterms:W3CDTF">2019-11-13T09:57:57Z</dcterms:created>
  <dcterms:modified xsi:type="dcterms:W3CDTF">2022-11-22T08:31:55Z</dcterms:modified>
</cp:coreProperties>
</file>