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u\WebstormProjects\CatacombKeeper\"/>
    </mc:Choice>
  </mc:AlternateContent>
  <xr:revisionPtr revIDLastSave="0" documentId="13_ncr:1_{80D02BEA-487E-4C08-AF2E-7884E158B159}" xr6:coauthVersionLast="40" xr6:coauthVersionMax="40" xr10:uidLastSave="{00000000-0000-0000-0000-000000000000}"/>
  <bookViews>
    <workbookView xWindow="0" yWindow="0" windowWidth="28800" windowHeight="12165" activeTab="1" xr2:uid="{E4EB71F9-2F3B-421B-BDED-E3C7D1BBE3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" i="2"/>
</calcChain>
</file>

<file path=xl/sharedStrings.xml><?xml version="1.0" encoding="utf-8"?>
<sst xmlns="http://schemas.openxmlformats.org/spreadsheetml/2006/main" count="381" uniqueCount="174">
  <si>
    <t>ID</t>
  </si>
  <si>
    <t>NAME</t>
  </si>
  <si>
    <t>FAMILY</t>
  </si>
  <si>
    <t>LEVEL</t>
  </si>
  <si>
    <t>HEALTH</t>
  </si>
  <si>
    <t>REWARD</t>
  </si>
  <si>
    <t>SET</t>
  </si>
  <si>
    <t>IS SHADOW</t>
  </si>
  <si>
    <t>DISCCOLOR</t>
  </si>
  <si>
    <t>DISCSIZE</t>
  </si>
  <si>
    <t>NULLIFIES</t>
  </si>
  <si>
    <t>REFLECTS</t>
  </si>
  <si>
    <t>Orc</t>
  </si>
  <si>
    <t>Dungeon</t>
  </si>
  <si>
    <t>Base</t>
  </si>
  <si>
    <t>Medium</t>
  </si>
  <si>
    <t>Green</t>
  </si>
  <si>
    <t>Centaur</t>
  </si>
  <si>
    <t>Mythological</t>
  </si>
  <si>
    <t>Melee or Missile</t>
  </si>
  <si>
    <t>Rush then Missile</t>
  </si>
  <si>
    <t>Blue</t>
  </si>
  <si>
    <t>Flame Salamander</t>
  </si>
  <si>
    <t>Infernal</t>
  </si>
  <si>
    <t>Soloth</t>
  </si>
  <si>
    <t>Melee or Fireball</t>
  </si>
  <si>
    <t>Orange</t>
  </si>
  <si>
    <t>Skeleton Warrior</t>
  </si>
  <si>
    <t>Undead</t>
  </si>
  <si>
    <t>Melee</t>
  </si>
  <si>
    <t>Grey</t>
  </si>
  <si>
    <t>Armoured Beetle</t>
  </si>
  <si>
    <t>Vermin</t>
  </si>
  <si>
    <t>Melee or Poison Rush (1)</t>
  </si>
  <si>
    <t>Small</t>
  </si>
  <si>
    <t>Brown</t>
  </si>
  <si>
    <t>Fire Spirit</t>
  </si>
  <si>
    <t>Melee or Transform Melee</t>
  </si>
  <si>
    <t>Swamp Orc</t>
  </si>
  <si>
    <t>Sewer Rat</t>
  </si>
  <si>
    <t>Poison Melee (1)</t>
  </si>
  <si>
    <t>Zombie</t>
  </si>
  <si>
    <t>Savage Centaur</t>
  </si>
  <si>
    <t>Rush then Poison Missile (1)</t>
  </si>
  <si>
    <t>Flame Wraith</t>
  </si>
  <si>
    <t xml:space="preserve">Melee or (Rush then Fireball) </t>
  </si>
  <si>
    <t>Minotaur</t>
  </si>
  <si>
    <t>Rush then Melee</t>
  </si>
  <si>
    <t>Troll</t>
  </si>
  <si>
    <t>Regeneration Melee</t>
  </si>
  <si>
    <t>Phantom</t>
  </si>
  <si>
    <t>Skeleton Archer</t>
  </si>
  <si>
    <t>Melee or Stun Missile</t>
  </si>
  <si>
    <t>Blood Skull</t>
  </si>
  <si>
    <t>Fear Melee</t>
  </si>
  <si>
    <t>Pit Viper</t>
  </si>
  <si>
    <t>base</t>
  </si>
  <si>
    <t>(Poison missile (1)) Or (Rush then Poison Melee(1))</t>
  </si>
  <si>
    <t>Gargoyle</t>
  </si>
  <si>
    <t>Melee then Rush</t>
  </si>
  <si>
    <t>Lizard Man</t>
  </si>
  <si>
    <t>Melee or Repeat shot (once per room)</t>
  </si>
  <si>
    <t>Shade</t>
  </si>
  <si>
    <t>Stun Melee</t>
  </si>
  <si>
    <t>Ghoul</t>
  </si>
  <si>
    <t>Large</t>
  </si>
  <si>
    <t>Melee then Stun Melee</t>
  </si>
  <si>
    <t>Giant Scorpion</t>
  </si>
  <si>
    <t>Rush then Critical Melee</t>
  </si>
  <si>
    <t>Fire Demon</t>
  </si>
  <si>
    <t>(Fear Melee) or (Chain fireball then chain fireball then chain fireball)</t>
  </si>
  <si>
    <t>Cerberus</t>
  </si>
  <si>
    <t>Rush then Melee then Chain Missile then Chain Missile</t>
  </si>
  <si>
    <t>Vampire Bat</t>
  </si>
  <si>
    <t>Melee then Poison Melee (1)</t>
  </si>
  <si>
    <t>Orc Wolf Rider</t>
  </si>
  <si>
    <t>(Melee then Melee) or (Rush then Critical Missile)</t>
  </si>
  <si>
    <t>Manticore</t>
  </si>
  <si>
    <t>Melee then Fireball then Melee</t>
  </si>
  <si>
    <t>Infernal Acolyte</t>
  </si>
  <si>
    <t>(Melee then Melee) or (Rush then Summnon Fire Spirit)</t>
  </si>
  <si>
    <t>Wight</t>
  </si>
  <si>
    <t>Regeneration Melee then Melee</t>
  </si>
  <si>
    <t>Owl Bear</t>
  </si>
  <si>
    <t>Regeneration Melee then Fear Melee then Target Shot</t>
  </si>
  <si>
    <t>Swordmaster Ghoul</t>
  </si>
  <si>
    <t>Chain Melee then Chain Melee then Chain Melee</t>
  </si>
  <si>
    <t>Fenris</t>
  </si>
  <si>
    <t>(Poison Melee (1)) or (Rush then Bite then Rush)</t>
  </si>
  <si>
    <t>Crypt Spider</t>
  </si>
  <si>
    <t>(Regeneration Melee) or (Rush then Stun Missile then Stun Missile)</t>
  </si>
  <si>
    <t>Rakshasa</t>
  </si>
  <si>
    <t>(Critical Melee) or (Stun Melee then Teleport)</t>
  </si>
  <si>
    <t>Roal</t>
  </si>
  <si>
    <t>(Critical Roll Shot) or (Rush then Roll Shot) or (Melee)</t>
  </si>
  <si>
    <t>Gelatinous Cube</t>
  </si>
  <si>
    <t>Cube</t>
  </si>
  <si>
    <t>See Card</t>
  </si>
  <si>
    <t>Dread Scorpion</t>
  </si>
  <si>
    <t>Fear Melee then Poison Melee (1)</t>
  </si>
  <si>
    <t>RemorHaz</t>
  </si>
  <si>
    <t>Melee then Devour</t>
  </si>
  <si>
    <t>Elder Vampire</t>
  </si>
  <si>
    <t>(Regeneration Melee then Summon Skeleton Warrior) Or (Stun Melee then Summon Skeleton Warrior)</t>
  </si>
  <si>
    <t>Siren</t>
  </si>
  <si>
    <t>Phoenix</t>
  </si>
  <si>
    <t>Melee then Fear Melee</t>
  </si>
  <si>
    <t>Rust Monster</t>
  </si>
  <si>
    <t>Rush then Rust then Melee</t>
  </si>
  <si>
    <t>Venomous Spider</t>
  </si>
  <si>
    <t>Stun Melee then Rush then Poison Melee (2) then Rush</t>
  </si>
  <si>
    <t>Wyvern</t>
  </si>
  <si>
    <t>(Poison Melee (2) then Melee) or (Giant Fireball then Melee)</t>
  </si>
  <si>
    <t>MAXDISCS</t>
  </si>
  <si>
    <t>ATTACKS</t>
  </si>
  <si>
    <t>EXTRAINFO</t>
  </si>
  <si>
    <t>Transforms into fire column</t>
  </si>
  <si>
    <t>(Rush then Melee) or (Rush then Missile)</t>
  </si>
  <si>
    <t>Rush then Fear Missile</t>
  </si>
  <si>
    <t>Phantom Monster</t>
  </si>
  <si>
    <t>Summons Fire Spirit</t>
  </si>
  <si>
    <t>Suppresses Missile, Ice, Fireball and Target until Killed.</t>
  </si>
  <si>
    <t>Can only die if killed after all other monsters, Drops Phoenix Feather Item</t>
  </si>
  <si>
    <t>{ type: "Missile", modifier: null }</t>
  </si>
  <si>
    <t>{ type: "Missile", modifier: null }, {type: "Ice", modifier: null}, { type: "Fireball", modifier: null }</t>
  </si>
  <si>
    <t>{ type: "Fireball", modifier: null }</t>
  </si>
  <si>
    <t>{type: "Ice", modifier: null}</t>
  </si>
  <si>
    <t>{ type: "Missile", modifier: null },  { type: "Fireball", modifier: null }</t>
  </si>
  <si>
    <t>{ type: "Missile", modifier: null },  { type: "Ice", modifier: null }</t>
  </si>
  <si>
    <t>{ 
id: 1, sequence: [ { type: "Rush", modifier: null}, {type: "Then", modifier: null}, {type: "Missile", modifier: null}] 
}</t>
  </si>
  <si>
    <t xml:space="preserve">{ 
id: 1, 
sequence: [ { type: "Melee", modifier: null} ] 
}, 
{ 
id: 2, 
sequence: [ { type: "Missile", modifier: null}] 
} </t>
  </si>
  <si>
    <t>{ 
id: 1, 
sequence: [ { type: "Melee", modifier: null} ] 
}</t>
  </si>
  <si>
    <t xml:space="preserve">{ 
id: 1, 
sequence: [ { type: "Melee", modifier: null} ] 
}, 
{ 
id: 2, 
sequence: [ { type: "Rush", modifier: "Poison"}] 
} </t>
  </si>
  <si>
    <t xml:space="preserve">{ 
id: 1, 
sequence: [ { type: "Melee", modifier: null} ] 
}, 
{ 
id: 2, 
sequence: [ { type: "Melee", modifier: "Transform"}] 
} </t>
  </si>
  <si>
    <t>{ 
id: 1, 
sequence: [ { type: "Melee", modifier: "Poison"} ] 
}</t>
  </si>
  <si>
    <t>{ 
id: 1, 
sequence: [ { type: "Rush", modifier: null}, { type: "Missile", modifier: "Poison"} ] 
}</t>
  </si>
  <si>
    <t xml:space="preserve">{ 
id: 1, 
sequence: [ { type: "Melee", modifier: null} ] 
}, 
{ 
id: 2, 
sequence: [ { type: "Fireball", modifier: null}] 
} </t>
  </si>
  <si>
    <t xml:space="preserve">{ 
id: 1, 
sequence: [ { type: "Rush", modifier: null}, { type: "Melee", modifier: null} ] 
}, 
{ 
id: 2, 
sequence: [ { type: "Rush", modifier: null}, { type: "Missile", modifier: null}] 
} </t>
  </si>
  <si>
    <t xml:space="preserve">{ 
id: 1, 
sequence: [ { type: "Melee", modifier: null} ] 
}, 
{ 
id: 2, 
sequence: [ { type: "Rush", modifier: null}, { type: "Fireball", modifier: null}] 
} </t>
  </si>
  <si>
    <t>{ 
id: 1, 
sequence: [ { type: "Rush", modifier: null}, { type: "Melee", modifier: null} ] 
}</t>
  </si>
  <si>
    <t>{ 
id: 1, 
sequence: [ { type: "Melee", modifier: "Regeneration" } ] 
}</t>
  </si>
  <si>
    <t>{ 
id: 1, 
sequence: [ { type: "Rush", modifier: null}, { type: "Missile", modifier: "Fear"} ] 
}</t>
  </si>
  <si>
    <t xml:space="preserve">{ 
id: 1, 
sequence: [ { type: "Melee", modifier: null} ] 
}, 
{ 
id: 2, 
sequence: [ { type: "Missile", modifier: "Stun" }] 
} </t>
  </si>
  <si>
    <t>{ 
id: 1, 
sequence: [ { type: "Melee", modifier: "Fear"} ] 
}</t>
  </si>
  <si>
    <t xml:space="preserve">{ 
id: 1, 
sequence: [ { type: "Missile", modifier: "Poison"} ] 
}, 
{ 
id: 2, 
sequence: [ { type: "Rush", modifier: null}, { type: "Melee", modifier: "Poison" } ] 
} </t>
  </si>
  <si>
    <t>{ 
id: 1, 
sequence: [ { type: "Melee", modifier: null}, { type: "Rush", modifier: null} ] 
}</t>
  </si>
  <si>
    <t xml:space="preserve">{ 
id: 1, 
sequence: [ { type: "Melee", modifier: null} ] 
}, 
{ 
id: 2, 
sequence: [ { type: "Repeat", modifier: null}] 
} </t>
  </si>
  <si>
    <t>{ 
id: 1, 
sequence: [ { type: "Melee", modifier: "Stun"} ] 
}</t>
  </si>
  <si>
    <t>{ 
id: 1, 
sequence: [ { type: "Melee", modifier: null}, { type: "Melee", modifier: "Stun"} ] 
}</t>
  </si>
  <si>
    <t>{ 
id: 1, 
sequence: [ { type: "Rush", modifier: null}, { type: "Melee", modifier: "Critical"} ] 
}</t>
  </si>
  <si>
    <t xml:space="preserve">{ 
id: 1, 
sequence: [ { type: "Melee", modifier: "Fear"} ] 
}, 
{ 
id: 2, 
sequence: [ { type: "Fireball", modifier: "Chain"}, { type: "Fireball", modifier: "Chain"}, { type: "Fireball", modifier: "Chain"}] 
} </t>
  </si>
  <si>
    <t>{ 
id: 1, 
sequence: [ { type: "Rush", modifier: null}, { type: "Melee", modifier: null},{ type: "Missile", modifier: "Chain"}, { type: "Missile", modifier: "Chain"} ] 
}</t>
  </si>
  <si>
    <t xml:space="preserve">{ 
id: 1, 
sequence: [ { type: "Melee", modifier: null}, { type: "Melee", modifier: "Poison" } ] 
} </t>
  </si>
  <si>
    <t xml:space="preserve">{ 
id: 1, 
sequence: [ { type: "Melee", modifier: null}, type: "Melee", modifier: null} ] 
}, 
{ 
id: 2, 
sequence: [ { type: "Rush", modifier: null}, { type: "Missile", modifier: "Critical"}] 
} </t>
  </si>
  <si>
    <t>{ 
id: 1, 
sequence: [ { type: "Melee", modifier: null}, { type: "Fireball", modifier: null}, { type: "Melee", modifier: null} ] 
}</t>
  </si>
  <si>
    <t xml:space="preserve">{ 
id: 1, 
sequence: [ { type: "Melee", modifier: null},  { type: "Melee", modifier: null} ] 
}, 
{ 
id: 2, 
sequence: [ { type: "Rush", modifier: null}, { type: "Summon", modifier: "Fire Spirit"}] 
} </t>
  </si>
  <si>
    <t>{ 
id: 1, 
sequence: [  { type: "Melee", modifier: "Regeneration"}, { type: "Melee", modifier: null} ] 
}</t>
  </si>
  <si>
    <t>{ 
id: 1, 
sequence: [ { type: "Melee", modifier: "Regeneration"}, { type: "Melee", modifier: "Fear"}, { type: "Target", modifier: null} ] 
}</t>
  </si>
  <si>
    <t>{ 
id: 1, 
sequence: [ { type: "Melee", modifier: "Chain"}, { type: "Melee", modifier: "Chain"}, { type: "Melee", modifier: "Chain"} ] 
}</t>
  </si>
  <si>
    <t xml:space="preserve">{ 
id: 1, 
sequence: [ { type: "Melee", modifier: "Poison"} ] 
}, 
{ 
id: 2, 
sequence: [ { type: "Rush", modifier: null},  { type: "Bite", modifier: null},  { type: "Rush", modifier: null}] 
} </t>
  </si>
  <si>
    <t xml:space="preserve">{ 
id: 1, 
sequence: [ { type: "Melee", modifier: "Regeneration" } ] 
}, 
{ 
id: 2, 
sequence: [ { type: "Rush", modifier: null}, { type: "Missile", modifier: "Stun"}, { type: "Missile", modifier: "Stun"}] 
} </t>
  </si>
  <si>
    <t xml:space="preserve">{ 
id: 1, 
sequence: [ { type: "Melee", modifier: "Critical"} ] 
}, 
{ 
id: 2, 
sequence: [ { type: "Melee", modifier: "Stun"}, { type: "Teleport", modifier: null}] 
} </t>
  </si>
  <si>
    <t xml:space="preserve">{ 
id: 1, 
sequence: [ { type: "Roll", modifier: "Critical"} ] 
}, 
{ 
id: 2, 
sequence: [ { type: "Rush", modifier: null}, { type: "Roll", modifier: null}] 
},
{ 
id: 3, 
sequence: [ { type: "Melee", modifier: null}] 
} </t>
  </si>
  <si>
    <t>{ 
id: 1, 
sequence: [ { type: "See Card", modifier: null} ] 
}</t>
  </si>
  <si>
    <t xml:space="preserve">{ 
id: 1, 
sequence: [ { type: "Melee", modifier: "Fear"}, { type: "Melee", modifier: "Poison"} ] 
} </t>
  </si>
  <si>
    <t>{ 
id: 1, 
sequence: [ { type: "Melee", modifier: null}, { type: "Devour", modifier: null} ] 
}</t>
  </si>
  <si>
    <t xml:space="preserve">{ 
id: 1, 
sequence: [ { type: "Melee", modifier: "Regeneration"}, { type: "Summon", modifier: "Skeleton Warrior"} ] 
}, 
{ 
id: 2, 
sequence: [ { type: "Melee", modifier: "Stun"}, { type: "Summon", modifier: "Skeleton Warrior"}] 
} </t>
  </si>
  <si>
    <t>{ 
id: 1, 
sequence: [ { type: "Melee", modifier: null}, { type: "Melee", modifier: "Fear" } ] 
}</t>
  </si>
  <si>
    <t>{ 
id: 1, 
sequence: [ { type: "Rush", modifier: null}, { type: "Melee", modifier: "Corrosion"}, { type: "Melee", modifier: null} ] 
}</t>
  </si>
  <si>
    <t>{ 
id: 1, 
sequence: [ { type: "Melee", modifier: "Stun"}, { type: "Rush", modifier: null}, { type: "Melee", modifier: "Poison (2)" }, { type: "Rush", modifier: null} ] 
}</t>
  </si>
  <si>
    <t xml:space="preserve">{ 
id: 1, 
sequence: [ { type: "Melee", modifier: "Poison (2)" },  type: "Melee", modifier: null} ] 
}, 
{ 
id: 2, 
sequence: [ { type: "Giant Fireball", modifier: null}, { type: "Melee", modifier: null}] 
} </t>
  </si>
  <si>
    <t>SHOTSEQUENCEOLD</t>
  </si>
  <si>
    <t>SHOTSEQUENCENEW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</si>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</sst>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1DE4B7-9A50-4CED-A2AF-D71AEE78E35C}" name="Table2" displayName="Table2" ref="A1:Q45" totalsRowShown="0">
  <autoFilter ref="A1:Q45" xr:uid="{5D2802D9-C255-489E-8726-694C6BBD4CF8}"/>
  <tableColumns count="17">
    <tableColumn id="1" xr3:uid="{18DE001B-698A-41BB-B4A0-BCB4ED61EC0B}" name="ID"/>
    <tableColumn id="2" xr3:uid="{28C6EC0D-0310-4B40-A4CF-A91A32759535}" name="NAME"/>
    <tableColumn id="3" xr3:uid="{603E4D8E-0EA8-445A-B815-DD507D420645}" name="FAMILY"/>
    <tableColumn id="4" xr3:uid="{5B46292C-B96C-4A5C-B596-B843EB2BA121}" name="LEVEL"/>
    <tableColumn id="5" xr3:uid="{CDCB2865-D96A-41B6-9DFD-7DC76AD9901E}" name="HEALTH"/>
    <tableColumn id="6" xr3:uid="{2F8D1AA8-34C3-4F70-ADB3-96BDFBA1E015}" name="REWARD"/>
    <tableColumn id="7" xr3:uid="{D1F72906-2EC7-4219-9C23-386AFC06B64B}" name="SET"/>
    <tableColumn id="8" xr3:uid="{8E06B387-1B84-4F7E-AF0A-B711BF496FA0}" name="IS SHADOW"/>
    <tableColumn id="9" xr3:uid="{E0710A77-53F8-4479-9DF9-464D8DC95223}" name="DISCSIZE"/>
    <tableColumn id="10" xr3:uid="{8FF2728B-1D53-48E7-AB29-B49434C3E97B}" name="DISCCOLOR"/>
    <tableColumn id="11" xr3:uid="{C31EB693-823F-4D4D-865C-C1A9BFD5B79C}" name="NULLIFIES" dataDxfId="4"/>
    <tableColumn id="12" xr3:uid="{7218DBFC-D811-4D7C-A807-3FFBCE3D4991}" name="REFLECTS" dataDxfId="3"/>
    <tableColumn id="13" xr3:uid="{013CFB90-83C5-47DE-892D-924DFE303C54}" name="MAXDISCS"/>
    <tableColumn id="16" xr3:uid="{3ACF194E-B9E4-4477-8796-AC4D31F621C7}" name="SHOTSEQUENCEOLD" dataDxfId="2"/>
    <tableColumn id="17" xr3:uid="{2DA101C4-E9DF-4F84-AF96-2EF3DD336EF1}" name="SHOTSEQUENCENEW" dataDxfId="1"/>
    <tableColumn id="14" xr3:uid="{A0FA4358-109B-4558-B20B-262F5064C2C1}" name="ATTACKS" dataDxfId="0"/>
    <tableColumn id="15" xr3:uid="{900EB066-9070-4BAE-A7ED-5ACF410A62FE}" name="EXTRAINFO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E78CB-EFA1-41BA-9A71-9F716A05A5A0}">
  <dimension ref="A1:Q45"/>
  <sheetViews>
    <sheetView workbookViewId="0">
      <selection activeCell="R44" sqref="R44"/>
    </sheetView>
  </sheetViews>
  <sheetFormatPr defaultRowHeight="15" x14ac:dyDescent="0.25"/>
  <cols>
    <col min="1" max="1" width="5" customWidth="1"/>
    <col min="2" max="2" width="18.7109375" bestFit="1" customWidth="1"/>
    <col min="3" max="3" width="12.42578125" bestFit="1" customWidth="1"/>
    <col min="4" max="4" width="8.140625" customWidth="1"/>
    <col min="5" max="5" width="9.85546875" customWidth="1"/>
    <col min="6" max="6" width="10.85546875" customWidth="1"/>
    <col min="7" max="7" width="6.7109375" bestFit="1" customWidth="1"/>
    <col min="8" max="8" width="13.28515625" customWidth="1"/>
    <col min="9" max="9" width="10.7109375" customWidth="1"/>
    <col min="10" max="10" width="13.140625" customWidth="1"/>
    <col min="11" max="12" width="30.140625" bestFit="1" customWidth="1"/>
    <col min="13" max="13" width="12.28515625" customWidth="1"/>
    <col min="14" max="15" width="44.85546875" customWidth="1"/>
    <col min="16" max="16" width="59.5703125" customWidth="1"/>
    <col min="17" max="17" width="52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113</v>
      </c>
      <c r="N1" t="s">
        <v>171</v>
      </c>
      <c r="O1" t="s">
        <v>172</v>
      </c>
      <c r="P1" t="s">
        <v>114</v>
      </c>
      <c r="Q1" t="s">
        <v>115</v>
      </c>
    </row>
    <row r="2" spans="1:17" ht="120" x14ac:dyDescent="0.25">
      <c r="A2">
        <v>0</v>
      </c>
      <c r="B2" t="s">
        <v>12</v>
      </c>
      <c r="C2" t="s">
        <v>13</v>
      </c>
      <c r="D2">
        <v>1</v>
      </c>
      <c r="E2">
        <v>1</v>
      </c>
      <c r="F2">
        <v>1</v>
      </c>
      <c r="G2" t="s">
        <v>14</v>
      </c>
      <c r="H2" t="b">
        <v>0</v>
      </c>
      <c r="I2" t="s">
        <v>15</v>
      </c>
      <c r="J2" t="s">
        <v>16</v>
      </c>
      <c r="K2" s="1"/>
      <c r="L2" s="1"/>
      <c r="M2">
        <v>4</v>
      </c>
      <c r="N2" s="1" t="s">
        <v>130</v>
      </c>
      <c r="O2" s="1"/>
      <c r="P2" s="1" t="s">
        <v>19</v>
      </c>
      <c r="Q2" t="s">
        <v>173</v>
      </c>
    </row>
    <row r="3" spans="1:17" ht="75" x14ac:dyDescent="0.25">
      <c r="A3">
        <v>1</v>
      </c>
      <c r="B3" t="s">
        <v>17</v>
      </c>
      <c r="C3" t="s">
        <v>18</v>
      </c>
      <c r="D3">
        <v>1</v>
      </c>
      <c r="E3">
        <v>1</v>
      </c>
      <c r="F3">
        <v>1</v>
      </c>
      <c r="G3" t="s">
        <v>14</v>
      </c>
      <c r="H3" t="b">
        <v>0</v>
      </c>
      <c r="I3" t="s">
        <v>15</v>
      </c>
      <c r="J3" t="s">
        <v>21</v>
      </c>
      <c r="K3" s="1"/>
      <c r="L3" s="1"/>
      <c r="M3">
        <v>4</v>
      </c>
      <c r="N3" s="1" t="s">
        <v>129</v>
      </c>
      <c r="O3" s="1"/>
      <c r="P3" s="1" t="s">
        <v>20</v>
      </c>
      <c r="Q3" t="s">
        <v>173</v>
      </c>
    </row>
    <row r="4" spans="1:17" ht="60" x14ac:dyDescent="0.25">
      <c r="A4">
        <v>2</v>
      </c>
      <c r="B4" t="s">
        <v>27</v>
      </c>
      <c r="C4" t="s">
        <v>28</v>
      </c>
      <c r="D4">
        <v>1</v>
      </c>
      <c r="E4">
        <v>1</v>
      </c>
      <c r="F4">
        <v>1</v>
      </c>
      <c r="G4" t="s">
        <v>14</v>
      </c>
      <c r="H4" t="b">
        <v>0</v>
      </c>
      <c r="I4" t="s">
        <v>15</v>
      </c>
      <c r="J4" t="s">
        <v>30</v>
      </c>
      <c r="K4" s="1" t="s">
        <v>123</v>
      </c>
      <c r="L4" s="1"/>
      <c r="M4">
        <v>4</v>
      </c>
      <c r="N4" s="1" t="s">
        <v>131</v>
      </c>
      <c r="O4" s="1"/>
      <c r="P4" s="1" t="s">
        <v>29</v>
      </c>
      <c r="Q4" t="s">
        <v>173</v>
      </c>
    </row>
    <row r="5" spans="1:17" ht="120" x14ac:dyDescent="0.25">
      <c r="A5">
        <v>3</v>
      </c>
      <c r="B5" t="s">
        <v>31</v>
      </c>
      <c r="C5" t="s">
        <v>32</v>
      </c>
      <c r="D5">
        <v>1</v>
      </c>
      <c r="E5">
        <v>1</v>
      </c>
      <c r="F5">
        <v>1</v>
      </c>
      <c r="G5" t="s">
        <v>14</v>
      </c>
      <c r="H5" t="b">
        <v>0</v>
      </c>
      <c r="I5" t="s">
        <v>34</v>
      </c>
      <c r="J5" t="s">
        <v>35</v>
      </c>
      <c r="K5" s="1" t="s">
        <v>123</v>
      </c>
      <c r="L5" s="1"/>
      <c r="M5">
        <v>4</v>
      </c>
      <c r="N5" s="1" t="s">
        <v>132</v>
      </c>
      <c r="O5" s="1"/>
      <c r="P5" s="1" t="s">
        <v>33</v>
      </c>
      <c r="Q5" t="s">
        <v>173</v>
      </c>
    </row>
    <row r="6" spans="1:17" ht="135" x14ac:dyDescent="0.25">
      <c r="A6">
        <v>4</v>
      </c>
      <c r="B6" t="s">
        <v>36</v>
      </c>
      <c r="C6" t="s">
        <v>23</v>
      </c>
      <c r="D6">
        <v>1</v>
      </c>
      <c r="E6">
        <v>1</v>
      </c>
      <c r="F6">
        <v>1</v>
      </c>
      <c r="G6" t="s">
        <v>14</v>
      </c>
      <c r="H6" t="b">
        <v>0</v>
      </c>
      <c r="I6" t="s">
        <v>15</v>
      </c>
      <c r="J6" t="s">
        <v>26</v>
      </c>
      <c r="K6" s="1"/>
      <c r="L6" s="1"/>
      <c r="M6">
        <v>4</v>
      </c>
      <c r="N6" s="1" t="s">
        <v>133</v>
      </c>
      <c r="O6" s="1"/>
      <c r="P6" s="1" t="s">
        <v>37</v>
      </c>
      <c r="Q6" t="s">
        <v>116</v>
      </c>
    </row>
    <row r="7" spans="1:17" ht="75" x14ac:dyDescent="0.25">
      <c r="A7">
        <v>5</v>
      </c>
      <c r="B7" t="s">
        <v>39</v>
      </c>
      <c r="C7" t="s">
        <v>32</v>
      </c>
      <c r="D7">
        <v>1</v>
      </c>
      <c r="E7">
        <v>1</v>
      </c>
      <c r="F7">
        <v>1</v>
      </c>
      <c r="G7" t="s">
        <v>14</v>
      </c>
      <c r="H7" t="b">
        <v>0</v>
      </c>
      <c r="I7" t="s">
        <v>34</v>
      </c>
      <c r="J7" t="s">
        <v>35</v>
      </c>
      <c r="K7" s="1"/>
      <c r="L7" s="1"/>
      <c r="M7">
        <v>4</v>
      </c>
      <c r="N7" s="1" t="s">
        <v>134</v>
      </c>
      <c r="O7" s="1"/>
      <c r="P7" s="1" t="s">
        <v>40</v>
      </c>
      <c r="Q7" t="s">
        <v>173</v>
      </c>
    </row>
    <row r="8" spans="1:17" ht="60" x14ac:dyDescent="0.25">
      <c r="A8">
        <v>6</v>
      </c>
      <c r="B8" t="s">
        <v>41</v>
      </c>
      <c r="C8" t="s">
        <v>28</v>
      </c>
      <c r="D8">
        <v>1</v>
      </c>
      <c r="E8">
        <v>1</v>
      </c>
      <c r="F8">
        <v>1</v>
      </c>
      <c r="G8" t="s">
        <v>14</v>
      </c>
      <c r="H8" t="b">
        <v>0</v>
      </c>
      <c r="I8" t="s">
        <v>15</v>
      </c>
      <c r="J8" t="s">
        <v>30</v>
      </c>
      <c r="K8" s="1"/>
      <c r="L8" s="1"/>
      <c r="M8">
        <v>4</v>
      </c>
      <c r="N8" s="1" t="s">
        <v>131</v>
      </c>
      <c r="O8" s="1"/>
      <c r="P8" s="1" t="s">
        <v>29</v>
      </c>
      <c r="Q8" t="s">
        <v>173</v>
      </c>
    </row>
    <row r="9" spans="1:17" ht="75" x14ac:dyDescent="0.25">
      <c r="A9">
        <v>7</v>
      </c>
      <c r="B9" t="s">
        <v>42</v>
      </c>
      <c r="C9" t="s">
        <v>18</v>
      </c>
      <c r="D9">
        <v>1</v>
      </c>
      <c r="E9">
        <v>1</v>
      </c>
      <c r="F9">
        <v>1</v>
      </c>
      <c r="G9" t="s">
        <v>24</v>
      </c>
      <c r="H9" t="b">
        <v>0</v>
      </c>
      <c r="I9" t="s">
        <v>15</v>
      </c>
      <c r="J9" t="s">
        <v>21</v>
      </c>
      <c r="K9" s="1"/>
      <c r="L9" s="1"/>
      <c r="M9">
        <v>4</v>
      </c>
      <c r="N9" s="1" t="s">
        <v>135</v>
      </c>
      <c r="O9" s="1"/>
      <c r="P9" s="1" t="s">
        <v>43</v>
      </c>
      <c r="Q9" t="s">
        <v>173</v>
      </c>
    </row>
    <row r="10" spans="1:17" ht="120" x14ac:dyDescent="0.25">
      <c r="A10">
        <v>8</v>
      </c>
      <c r="B10" t="s">
        <v>22</v>
      </c>
      <c r="C10" t="s">
        <v>23</v>
      </c>
      <c r="D10">
        <v>1</v>
      </c>
      <c r="E10">
        <v>1</v>
      </c>
      <c r="F10">
        <v>1</v>
      </c>
      <c r="G10" t="s">
        <v>24</v>
      </c>
      <c r="H10" t="b">
        <v>0</v>
      </c>
      <c r="I10" t="s">
        <v>15</v>
      </c>
      <c r="J10" t="s">
        <v>26</v>
      </c>
      <c r="K10" s="1"/>
      <c r="L10" s="1"/>
      <c r="M10">
        <v>4</v>
      </c>
      <c r="N10" s="1" t="s">
        <v>136</v>
      </c>
      <c r="O10" s="1"/>
      <c r="P10" s="1" t="s">
        <v>25</v>
      </c>
      <c r="Q10" t="s">
        <v>173</v>
      </c>
    </row>
    <row r="11" spans="1:17" ht="150" x14ac:dyDescent="0.25">
      <c r="A11">
        <v>9</v>
      </c>
      <c r="B11" t="s">
        <v>38</v>
      </c>
      <c r="C11" t="s">
        <v>13</v>
      </c>
      <c r="D11">
        <v>1</v>
      </c>
      <c r="E11">
        <v>1</v>
      </c>
      <c r="F11">
        <v>1</v>
      </c>
      <c r="G11" t="s">
        <v>24</v>
      </c>
      <c r="H11" t="b">
        <v>0</v>
      </c>
      <c r="I11" t="s">
        <v>15</v>
      </c>
      <c r="J11" t="s">
        <v>16</v>
      </c>
      <c r="K11" s="1"/>
      <c r="L11" s="1"/>
      <c r="M11">
        <v>4</v>
      </c>
      <c r="N11" s="1" t="s">
        <v>137</v>
      </c>
      <c r="O11" s="1"/>
      <c r="P11" s="1" t="s">
        <v>117</v>
      </c>
      <c r="Q11" t="s">
        <v>173</v>
      </c>
    </row>
    <row r="12" spans="1:17" ht="135" x14ac:dyDescent="0.25">
      <c r="A12">
        <v>10</v>
      </c>
      <c r="B12" t="s">
        <v>44</v>
      </c>
      <c r="C12" t="s">
        <v>23</v>
      </c>
      <c r="D12">
        <v>2</v>
      </c>
      <c r="E12">
        <v>2</v>
      </c>
      <c r="F12">
        <v>2</v>
      </c>
      <c r="G12" t="s">
        <v>14</v>
      </c>
      <c r="H12" t="b">
        <v>0</v>
      </c>
      <c r="I12" t="s">
        <v>15</v>
      </c>
      <c r="J12" t="s">
        <v>26</v>
      </c>
      <c r="K12" s="1"/>
      <c r="L12" s="1"/>
      <c r="M12">
        <v>2</v>
      </c>
      <c r="N12" s="1" t="s">
        <v>138</v>
      </c>
      <c r="O12" s="1"/>
      <c r="P12" s="1" t="s">
        <v>45</v>
      </c>
      <c r="Q12" t="s">
        <v>173</v>
      </c>
    </row>
    <row r="13" spans="1:17" ht="75" x14ac:dyDescent="0.25">
      <c r="A13">
        <v>11</v>
      </c>
      <c r="B13" t="s">
        <v>46</v>
      </c>
      <c r="C13" t="s">
        <v>18</v>
      </c>
      <c r="D13">
        <v>2</v>
      </c>
      <c r="E13">
        <v>2</v>
      </c>
      <c r="F13">
        <v>2</v>
      </c>
      <c r="G13" t="s">
        <v>14</v>
      </c>
      <c r="H13" t="b">
        <v>0</v>
      </c>
      <c r="I13" t="s">
        <v>15</v>
      </c>
      <c r="J13" t="s">
        <v>21</v>
      </c>
      <c r="K13" s="1"/>
      <c r="L13" s="1" t="s">
        <v>123</v>
      </c>
      <c r="M13">
        <v>2</v>
      </c>
      <c r="N13" s="1" t="s">
        <v>139</v>
      </c>
      <c r="O13" s="1"/>
      <c r="P13" s="1" t="s">
        <v>47</v>
      </c>
      <c r="Q13" t="s">
        <v>173</v>
      </c>
    </row>
    <row r="14" spans="1:17" ht="75" x14ac:dyDescent="0.25">
      <c r="A14">
        <v>12</v>
      </c>
      <c r="B14" t="s">
        <v>48</v>
      </c>
      <c r="C14" t="s">
        <v>13</v>
      </c>
      <c r="D14">
        <v>2</v>
      </c>
      <c r="E14">
        <v>2</v>
      </c>
      <c r="F14">
        <v>2</v>
      </c>
      <c r="G14" t="s">
        <v>14</v>
      </c>
      <c r="H14" t="b">
        <v>0</v>
      </c>
      <c r="I14" t="s">
        <v>15</v>
      </c>
      <c r="J14" t="s">
        <v>16</v>
      </c>
      <c r="K14" s="1"/>
      <c r="L14" s="1"/>
      <c r="M14">
        <v>2</v>
      </c>
      <c r="N14" s="1" t="s">
        <v>140</v>
      </c>
      <c r="O14" s="1"/>
      <c r="P14" s="1" t="s">
        <v>49</v>
      </c>
      <c r="Q14" t="s">
        <v>173</v>
      </c>
    </row>
    <row r="15" spans="1:17" ht="75" x14ac:dyDescent="0.25">
      <c r="A15">
        <v>13</v>
      </c>
      <c r="B15" t="s">
        <v>50</v>
      </c>
      <c r="C15" t="s">
        <v>23</v>
      </c>
      <c r="D15">
        <v>2</v>
      </c>
      <c r="E15">
        <v>0</v>
      </c>
      <c r="F15">
        <v>2</v>
      </c>
      <c r="G15" t="s">
        <v>14</v>
      </c>
      <c r="H15" t="b">
        <v>1</v>
      </c>
      <c r="I15" t="s">
        <v>15</v>
      </c>
      <c r="J15" t="s">
        <v>26</v>
      </c>
      <c r="K15" s="1"/>
      <c r="L15" s="1"/>
      <c r="M15">
        <v>2</v>
      </c>
      <c r="N15" s="1" t="s">
        <v>141</v>
      </c>
      <c r="O15" s="1"/>
      <c r="P15" s="1" t="s">
        <v>118</v>
      </c>
      <c r="Q15" t="s">
        <v>119</v>
      </c>
    </row>
    <row r="16" spans="1:17" ht="120" x14ac:dyDescent="0.25">
      <c r="A16">
        <v>14</v>
      </c>
      <c r="B16" t="s">
        <v>51</v>
      </c>
      <c r="C16" t="s">
        <v>28</v>
      </c>
      <c r="D16">
        <v>2</v>
      </c>
      <c r="E16">
        <v>2</v>
      </c>
      <c r="F16">
        <v>2</v>
      </c>
      <c r="G16" t="s">
        <v>14</v>
      </c>
      <c r="H16" t="b">
        <v>0</v>
      </c>
      <c r="I16" t="s">
        <v>15</v>
      </c>
      <c r="J16" t="s">
        <v>30</v>
      </c>
      <c r="K16" s="1"/>
      <c r="L16" s="1"/>
      <c r="M16">
        <v>2</v>
      </c>
      <c r="N16" s="1" t="s">
        <v>142</v>
      </c>
      <c r="O16" s="1"/>
      <c r="P16" s="1" t="s">
        <v>52</v>
      </c>
      <c r="Q16" t="s">
        <v>173</v>
      </c>
    </row>
    <row r="17" spans="1:17" ht="60" x14ac:dyDescent="0.25">
      <c r="A17">
        <v>15</v>
      </c>
      <c r="B17" t="s">
        <v>53</v>
      </c>
      <c r="C17" t="s">
        <v>32</v>
      </c>
      <c r="D17">
        <v>2</v>
      </c>
      <c r="E17">
        <v>0</v>
      </c>
      <c r="F17">
        <v>2</v>
      </c>
      <c r="G17" t="s">
        <v>14</v>
      </c>
      <c r="H17" t="b">
        <v>1</v>
      </c>
      <c r="I17" t="s">
        <v>34</v>
      </c>
      <c r="J17" t="s">
        <v>35</v>
      </c>
      <c r="K17" s="1"/>
      <c r="L17" s="1"/>
      <c r="M17">
        <v>2</v>
      </c>
      <c r="N17" s="1" t="s">
        <v>143</v>
      </c>
      <c r="O17" s="1"/>
      <c r="P17" s="1" t="s">
        <v>54</v>
      </c>
      <c r="Q17" t="s">
        <v>173</v>
      </c>
    </row>
    <row r="18" spans="1:17" ht="150" x14ac:dyDescent="0.25">
      <c r="A18">
        <v>16</v>
      </c>
      <c r="B18" t="s">
        <v>55</v>
      </c>
      <c r="C18" t="s">
        <v>32</v>
      </c>
      <c r="D18">
        <v>2</v>
      </c>
      <c r="E18">
        <v>1</v>
      </c>
      <c r="F18">
        <v>2</v>
      </c>
      <c r="G18" t="s">
        <v>56</v>
      </c>
      <c r="H18" t="b">
        <v>0</v>
      </c>
      <c r="I18" t="s">
        <v>34</v>
      </c>
      <c r="J18" t="s">
        <v>35</v>
      </c>
      <c r="K18" s="1"/>
      <c r="L18" s="1"/>
      <c r="M18">
        <v>2</v>
      </c>
      <c r="N18" s="1" t="s">
        <v>144</v>
      </c>
      <c r="O18" s="1"/>
      <c r="P18" s="1" t="s">
        <v>57</v>
      </c>
      <c r="Q18" t="s">
        <v>173</v>
      </c>
    </row>
    <row r="19" spans="1:17" ht="75" x14ac:dyDescent="0.25">
      <c r="A19">
        <v>17</v>
      </c>
      <c r="B19" t="s">
        <v>58</v>
      </c>
      <c r="C19" t="s">
        <v>18</v>
      </c>
      <c r="D19">
        <v>2</v>
      </c>
      <c r="E19">
        <v>2</v>
      </c>
      <c r="F19">
        <v>2</v>
      </c>
      <c r="G19" t="s">
        <v>24</v>
      </c>
      <c r="H19" t="b">
        <v>0</v>
      </c>
      <c r="I19" t="s">
        <v>15</v>
      </c>
      <c r="J19" t="s">
        <v>21</v>
      </c>
      <c r="K19" s="1" t="s">
        <v>123</v>
      </c>
      <c r="L19" s="1"/>
      <c r="M19">
        <v>2</v>
      </c>
      <c r="N19" s="1" t="s">
        <v>145</v>
      </c>
      <c r="O19" s="1"/>
      <c r="P19" s="1" t="s">
        <v>59</v>
      </c>
      <c r="Q19" t="s">
        <v>173</v>
      </c>
    </row>
    <row r="20" spans="1:17" ht="120" x14ac:dyDescent="0.25">
      <c r="A20">
        <v>18</v>
      </c>
      <c r="B20" t="s">
        <v>60</v>
      </c>
      <c r="C20" t="s">
        <v>13</v>
      </c>
      <c r="D20">
        <v>2</v>
      </c>
      <c r="E20">
        <v>2</v>
      </c>
      <c r="F20">
        <v>2</v>
      </c>
      <c r="G20" t="s">
        <v>24</v>
      </c>
      <c r="H20" t="b">
        <v>0</v>
      </c>
      <c r="I20" t="s">
        <v>15</v>
      </c>
      <c r="J20" t="s">
        <v>16</v>
      </c>
      <c r="K20" s="1"/>
      <c r="L20" s="1"/>
      <c r="M20">
        <v>2</v>
      </c>
      <c r="N20" s="1" t="s">
        <v>146</v>
      </c>
      <c r="O20" s="1"/>
      <c r="P20" s="1" t="s">
        <v>61</v>
      </c>
      <c r="Q20" t="s">
        <v>173</v>
      </c>
    </row>
    <row r="21" spans="1:17" ht="60" x14ac:dyDescent="0.25">
      <c r="A21">
        <v>19</v>
      </c>
      <c r="B21" t="s">
        <v>62</v>
      </c>
      <c r="C21" t="s">
        <v>28</v>
      </c>
      <c r="D21">
        <v>2</v>
      </c>
      <c r="E21">
        <v>0</v>
      </c>
      <c r="F21">
        <v>2</v>
      </c>
      <c r="G21" t="s">
        <v>24</v>
      </c>
      <c r="H21" t="b">
        <v>1</v>
      </c>
      <c r="I21" t="s">
        <v>15</v>
      </c>
      <c r="J21" t="s">
        <v>30</v>
      </c>
      <c r="K21" s="1"/>
      <c r="L21" s="1"/>
      <c r="M21">
        <v>2</v>
      </c>
      <c r="N21" s="1" t="s">
        <v>147</v>
      </c>
      <c r="O21" s="1"/>
      <c r="P21" s="1" t="s">
        <v>63</v>
      </c>
      <c r="Q21" t="s">
        <v>173</v>
      </c>
    </row>
    <row r="22" spans="1:17" ht="75" x14ac:dyDescent="0.25">
      <c r="A22">
        <v>20</v>
      </c>
      <c r="B22" t="s">
        <v>64</v>
      </c>
      <c r="C22" t="s">
        <v>28</v>
      </c>
      <c r="D22">
        <v>3</v>
      </c>
      <c r="E22">
        <v>2</v>
      </c>
      <c r="F22">
        <v>3</v>
      </c>
      <c r="G22" t="s">
        <v>14</v>
      </c>
      <c r="H22" t="b">
        <v>0</v>
      </c>
      <c r="I22" t="s">
        <v>65</v>
      </c>
      <c r="J22" t="s">
        <v>30</v>
      </c>
      <c r="K22" s="1"/>
      <c r="L22" s="1"/>
      <c r="M22">
        <v>2</v>
      </c>
      <c r="N22" s="1" t="s">
        <v>148</v>
      </c>
      <c r="O22" s="1"/>
      <c r="P22" s="1" t="s">
        <v>66</v>
      </c>
      <c r="Q22" t="s">
        <v>173</v>
      </c>
    </row>
    <row r="23" spans="1:17" ht="75" x14ac:dyDescent="0.25">
      <c r="A23">
        <v>21</v>
      </c>
      <c r="B23" t="s">
        <v>67</v>
      </c>
      <c r="C23" t="s">
        <v>13</v>
      </c>
      <c r="D23">
        <v>3</v>
      </c>
      <c r="E23">
        <v>2</v>
      </c>
      <c r="F23">
        <v>3</v>
      </c>
      <c r="G23" t="s">
        <v>14</v>
      </c>
      <c r="H23" t="b">
        <v>0</v>
      </c>
      <c r="I23" t="s">
        <v>65</v>
      </c>
      <c r="J23" t="s">
        <v>16</v>
      </c>
      <c r="K23" s="1"/>
      <c r="L23" s="1"/>
      <c r="M23">
        <v>2</v>
      </c>
      <c r="N23" s="1" t="s">
        <v>149</v>
      </c>
      <c r="O23" s="1"/>
      <c r="P23" s="1" t="s">
        <v>68</v>
      </c>
      <c r="Q23" t="s">
        <v>173</v>
      </c>
    </row>
    <row r="24" spans="1:17" ht="150" x14ac:dyDescent="0.25">
      <c r="A24">
        <v>22</v>
      </c>
      <c r="B24" t="s">
        <v>69</v>
      </c>
      <c r="C24" t="s">
        <v>23</v>
      </c>
      <c r="D24">
        <v>3</v>
      </c>
      <c r="E24">
        <v>2</v>
      </c>
      <c r="F24">
        <v>3</v>
      </c>
      <c r="G24" t="s">
        <v>14</v>
      </c>
      <c r="H24" t="b">
        <v>0</v>
      </c>
      <c r="I24" t="s">
        <v>65</v>
      </c>
      <c r="J24" t="s">
        <v>26</v>
      </c>
      <c r="K24" s="1" t="s">
        <v>124</v>
      </c>
      <c r="L24" s="1"/>
      <c r="M24">
        <v>2</v>
      </c>
      <c r="N24" s="1" t="s">
        <v>150</v>
      </c>
      <c r="O24" s="1"/>
      <c r="P24" s="1" t="s">
        <v>70</v>
      </c>
      <c r="Q24" t="s">
        <v>173</v>
      </c>
    </row>
    <row r="25" spans="1:17" ht="105" x14ac:dyDescent="0.25">
      <c r="A25">
        <v>23</v>
      </c>
      <c r="B25" t="s">
        <v>71</v>
      </c>
      <c r="C25" t="s">
        <v>18</v>
      </c>
      <c r="D25">
        <v>3</v>
      </c>
      <c r="E25">
        <v>2</v>
      </c>
      <c r="F25">
        <v>3</v>
      </c>
      <c r="G25" t="s">
        <v>14</v>
      </c>
      <c r="H25" t="b">
        <v>0</v>
      </c>
      <c r="I25" t="s">
        <v>65</v>
      </c>
      <c r="J25" t="s">
        <v>21</v>
      </c>
      <c r="K25" s="1"/>
      <c r="L25" s="1"/>
      <c r="M25">
        <v>2</v>
      </c>
      <c r="N25" s="1" t="s">
        <v>151</v>
      </c>
      <c r="O25" s="1"/>
      <c r="P25" s="1" t="s">
        <v>72</v>
      </c>
      <c r="Q25" t="s">
        <v>173</v>
      </c>
    </row>
    <row r="26" spans="1:17" ht="75" x14ac:dyDescent="0.25">
      <c r="A26">
        <v>24</v>
      </c>
      <c r="B26" t="s">
        <v>73</v>
      </c>
      <c r="C26" t="s">
        <v>32</v>
      </c>
      <c r="D26">
        <v>3</v>
      </c>
      <c r="E26">
        <v>2</v>
      </c>
      <c r="F26">
        <v>3</v>
      </c>
      <c r="G26" t="s">
        <v>14</v>
      </c>
      <c r="H26" t="b">
        <v>0</v>
      </c>
      <c r="I26" t="s">
        <v>34</v>
      </c>
      <c r="J26" t="s">
        <v>35</v>
      </c>
      <c r="K26" s="1"/>
      <c r="L26" s="1"/>
      <c r="M26">
        <v>2</v>
      </c>
      <c r="N26" s="1" t="s">
        <v>152</v>
      </c>
      <c r="O26" s="1"/>
      <c r="P26" s="1" t="s">
        <v>74</v>
      </c>
      <c r="Q26" t="s">
        <v>173</v>
      </c>
    </row>
    <row r="27" spans="1:17" ht="150" x14ac:dyDescent="0.25">
      <c r="A27">
        <v>25</v>
      </c>
      <c r="B27" t="s">
        <v>75</v>
      </c>
      <c r="C27" t="s">
        <v>13</v>
      </c>
      <c r="D27">
        <v>3</v>
      </c>
      <c r="E27">
        <v>2</v>
      </c>
      <c r="F27">
        <v>3</v>
      </c>
      <c r="G27" t="s">
        <v>24</v>
      </c>
      <c r="H27" t="b">
        <v>0</v>
      </c>
      <c r="I27" t="s">
        <v>65</v>
      </c>
      <c r="J27" t="s">
        <v>16</v>
      </c>
      <c r="K27" s="1"/>
      <c r="L27" s="1"/>
      <c r="M27">
        <v>2</v>
      </c>
      <c r="N27" s="1" t="s">
        <v>153</v>
      </c>
      <c r="O27" s="1"/>
      <c r="P27" s="1" t="s">
        <v>76</v>
      </c>
      <c r="Q27" t="s">
        <v>173</v>
      </c>
    </row>
    <row r="28" spans="1:17" ht="90" x14ac:dyDescent="0.25">
      <c r="A28">
        <v>26</v>
      </c>
      <c r="B28" t="s">
        <v>77</v>
      </c>
      <c r="C28" t="s">
        <v>18</v>
      </c>
      <c r="D28">
        <v>3</v>
      </c>
      <c r="E28">
        <v>2</v>
      </c>
      <c r="F28">
        <v>3</v>
      </c>
      <c r="G28" t="s">
        <v>24</v>
      </c>
      <c r="H28" t="b">
        <v>0</v>
      </c>
      <c r="I28" t="s">
        <v>65</v>
      </c>
      <c r="J28" t="s">
        <v>21</v>
      </c>
      <c r="K28" s="1"/>
      <c r="L28" s="1"/>
      <c r="M28">
        <v>2</v>
      </c>
      <c r="N28" s="1" t="s">
        <v>154</v>
      </c>
      <c r="O28" s="1"/>
      <c r="P28" s="1" t="s">
        <v>78</v>
      </c>
      <c r="Q28" t="s">
        <v>173</v>
      </c>
    </row>
    <row r="29" spans="1:17" ht="150" x14ac:dyDescent="0.25">
      <c r="A29">
        <v>27</v>
      </c>
      <c r="B29" t="s">
        <v>79</v>
      </c>
      <c r="C29" t="s">
        <v>23</v>
      </c>
      <c r="D29">
        <v>3</v>
      </c>
      <c r="E29">
        <v>2</v>
      </c>
      <c r="F29">
        <v>3</v>
      </c>
      <c r="G29" t="s">
        <v>24</v>
      </c>
      <c r="H29" t="b">
        <v>0</v>
      </c>
      <c r="I29" t="s">
        <v>15</v>
      </c>
      <c r="J29" t="s">
        <v>26</v>
      </c>
      <c r="K29" s="1" t="s">
        <v>125</v>
      </c>
      <c r="L29" s="1"/>
      <c r="M29">
        <v>2</v>
      </c>
      <c r="N29" s="1" t="s">
        <v>155</v>
      </c>
      <c r="O29" s="1"/>
      <c r="P29" s="1" t="s">
        <v>80</v>
      </c>
      <c r="Q29" t="s">
        <v>120</v>
      </c>
    </row>
    <row r="30" spans="1:17" ht="90" x14ac:dyDescent="0.25">
      <c r="A30">
        <v>28</v>
      </c>
      <c r="B30" t="s">
        <v>81</v>
      </c>
      <c r="C30" t="s">
        <v>28</v>
      </c>
      <c r="D30">
        <v>3</v>
      </c>
      <c r="E30">
        <v>2</v>
      </c>
      <c r="F30">
        <v>3</v>
      </c>
      <c r="G30" t="s">
        <v>24</v>
      </c>
      <c r="H30" t="b">
        <v>0</v>
      </c>
      <c r="I30" t="s">
        <v>15</v>
      </c>
      <c r="J30" t="s">
        <v>30</v>
      </c>
      <c r="K30" s="1"/>
      <c r="L30" s="1"/>
      <c r="M30">
        <v>2</v>
      </c>
      <c r="N30" s="1" t="s">
        <v>156</v>
      </c>
      <c r="O30" s="1"/>
      <c r="P30" s="1" t="s">
        <v>82</v>
      </c>
      <c r="Q30" t="s">
        <v>173</v>
      </c>
    </row>
    <row r="31" spans="1:17" ht="90" x14ac:dyDescent="0.25">
      <c r="A31">
        <v>29</v>
      </c>
      <c r="B31" t="s">
        <v>83</v>
      </c>
      <c r="C31" t="s">
        <v>18</v>
      </c>
      <c r="D31">
        <v>4</v>
      </c>
      <c r="E31">
        <v>4</v>
      </c>
      <c r="F31">
        <v>5</v>
      </c>
      <c r="G31" t="s">
        <v>14</v>
      </c>
      <c r="H31" t="b">
        <v>0</v>
      </c>
      <c r="I31" t="s">
        <v>65</v>
      </c>
      <c r="J31" t="s">
        <v>21</v>
      </c>
      <c r="K31" s="1"/>
      <c r="L31" s="1"/>
      <c r="M31">
        <v>1</v>
      </c>
      <c r="N31" s="1" t="s">
        <v>157</v>
      </c>
      <c r="O31" s="1"/>
      <c r="P31" s="1" t="s">
        <v>84</v>
      </c>
      <c r="Q31" t="s">
        <v>173</v>
      </c>
    </row>
    <row r="32" spans="1:17" ht="90" x14ac:dyDescent="0.25">
      <c r="A32">
        <v>30</v>
      </c>
      <c r="B32" t="s">
        <v>85</v>
      </c>
      <c r="C32" t="s">
        <v>28</v>
      </c>
      <c r="D32">
        <v>4</v>
      </c>
      <c r="E32">
        <v>4</v>
      </c>
      <c r="F32">
        <v>5</v>
      </c>
      <c r="G32" t="s">
        <v>14</v>
      </c>
      <c r="H32" t="b">
        <v>0</v>
      </c>
      <c r="I32" t="s">
        <v>65</v>
      </c>
      <c r="J32" t="s">
        <v>30</v>
      </c>
      <c r="K32" s="1" t="s">
        <v>123</v>
      </c>
      <c r="L32" s="1"/>
      <c r="M32">
        <v>1</v>
      </c>
      <c r="N32" s="1" t="s">
        <v>158</v>
      </c>
      <c r="O32" s="1"/>
      <c r="P32" s="1" t="s">
        <v>86</v>
      </c>
      <c r="Q32" t="s">
        <v>173</v>
      </c>
    </row>
    <row r="33" spans="1:17" ht="165" x14ac:dyDescent="0.25">
      <c r="A33">
        <v>31</v>
      </c>
      <c r="B33" t="s">
        <v>87</v>
      </c>
      <c r="C33" t="s">
        <v>32</v>
      </c>
      <c r="D33">
        <v>4</v>
      </c>
      <c r="E33">
        <v>4</v>
      </c>
      <c r="F33">
        <v>5</v>
      </c>
      <c r="G33" t="s">
        <v>14</v>
      </c>
      <c r="H33" t="b">
        <v>0</v>
      </c>
      <c r="I33" t="s">
        <v>65</v>
      </c>
      <c r="J33" t="s">
        <v>35</v>
      </c>
      <c r="K33" s="1" t="s">
        <v>126</v>
      </c>
      <c r="L33" s="1"/>
      <c r="M33">
        <v>1</v>
      </c>
      <c r="N33" s="1" t="s">
        <v>159</v>
      </c>
      <c r="O33" s="1"/>
      <c r="P33" s="1" t="s">
        <v>88</v>
      </c>
      <c r="Q33" t="s">
        <v>173</v>
      </c>
    </row>
    <row r="34" spans="1:17" ht="165" x14ac:dyDescent="0.25">
      <c r="A34">
        <v>32</v>
      </c>
      <c r="B34" t="s">
        <v>89</v>
      </c>
      <c r="C34" t="s">
        <v>28</v>
      </c>
      <c r="D34">
        <v>4</v>
      </c>
      <c r="E34">
        <v>4</v>
      </c>
      <c r="F34">
        <v>5</v>
      </c>
      <c r="G34" t="s">
        <v>14</v>
      </c>
      <c r="H34" t="b">
        <v>0</v>
      </c>
      <c r="I34" t="s">
        <v>65</v>
      </c>
      <c r="J34" t="s">
        <v>30</v>
      </c>
      <c r="K34" s="1"/>
      <c r="L34" s="1"/>
      <c r="M34">
        <v>1</v>
      </c>
      <c r="N34" s="1" t="s">
        <v>160</v>
      </c>
      <c r="O34" s="1"/>
      <c r="P34" s="1" t="s">
        <v>90</v>
      </c>
      <c r="Q34" t="s">
        <v>173</v>
      </c>
    </row>
    <row r="35" spans="1:17" ht="150" x14ac:dyDescent="0.25">
      <c r="A35">
        <v>33</v>
      </c>
      <c r="B35" t="s">
        <v>91</v>
      </c>
      <c r="C35" t="s">
        <v>23</v>
      </c>
      <c r="D35">
        <v>4</v>
      </c>
      <c r="E35">
        <v>4</v>
      </c>
      <c r="F35">
        <v>5</v>
      </c>
      <c r="G35" t="s">
        <v>14</v>
      </c>
      <c r="H35" t="b">
        <v>0</v>
      </c>
      <c r="I35" t="s">
        <v>65</v>
      </c>
      <c r="J35" t="s">
        <v>26</v>
      </c>
      <c r="K35" s="1"/>
      <c r="L35" s="1"/>
      <c r="M35">
        <v>1</v>
      </c>
      <c r="N35" s="1" t="s">
        <v>161</v>
      </c>
      <c r="O35" s="1"/>
      <c r="P35" s="1" t="s">
        <v>92</v>
      </c>
      <c r="Q35" t="s">
        <v>173</v>
      </c>
    </row>
    <row r="36" spans="1:17" ht="195" x14ac:dyDescent="0.25">
      <c r="A36">
        <v>34</v>
      </c>
      <c r="B36" t="s">
        <v>93</v>
      </c>
      <c r="C36" t="s">
        <v>13</v>
      </c>
      <c r="D36">
        <v>4</v>
      </c>
      <c r="E36">
        <v>4</v>
      </c>
      <c r="F36">
        <v>5</v>
      </c>
      <c r="G36" t="s">
        <v>14</v>
      </c>
      <c r="H36" t="b">
        <v>0</v>
      </c>
      <c r="I36" t="s">
        <v>65</v>
      </c>
      <c r="J36" t="s">
        <v>16</v>
      </c>
      <c r="K36" s="1" t="s">
        <v>126</v>
      </c>
      <c r="L36" s="1"/>
      <c r="M36">
        <v>1</v>
      </c>
      <c r="N36" s="1" t="s">
        <v>162</v>
      </c>
      <c r="O36" s="1"/>
      <c r="P36" s="1" t="s">
        <v>94</v>
      </c>
      <c r="Q36" t="s">
        <v>173</v>
      </c>
    </row>
    <row r="37" spans="1:17" ht="60" x14ac:dyDescent="0.25">
      <c r="A37">
        <v>35</v>
      </c>
      <c r="B37" t="s">
        <v>95</v>
      </c>
      <c r="C37" t="s">
        <v>13</v>
      </c>
      <c r="D37">
        <v>4</v>
      </c>
      <c r="E37">
        <v>4</v>
      </c>
      <c r="F37">
        <v>5</v>
      </c>
      <c r="G37" t="s">
        <v>14</v>
      </c>
      <c r="H37" t="b">
        <v>0</v>
      </c>
      <c r="I37" t="s">
        <v>96</v>
      </c>
      <c r="J37" t="s">
        <v>16</v>
      </c>
      <c r="K37" s="1" t="s">
        <v>124</v>
      </c>
      <c r="L37" s="1"/>
      <c r="M37">
        <v>1</v>
      </c>
      <c r="N37" s="1" t="s">
        <v>163</v>
      </c>
      <c r="O37" s="1"/>
      <c r="P37" s="1" t="s">
        <v>97</v>
      </c>
      <c r="Q37" t="s">
        <v>173</v>
      </c>
    </row>
    <row r="38" spans="1:17" ht="75" x14ac:dyDescent="0.25">
      <c r="A38">
        <v>36</v>
      </c>
      <c r="B38" t="s">
        <v>98</v>
      </c>
      <c r="C38" t="s">
        <v>18</v>
      </c>
      <c r="D38">
        <v>4</v>
      </c>
      <c r="E38">
        <v>4</v>
      </c>
      <c r="F38">
        <v>5</v>
      </c>
      <c r="G38" t="s">
        <v>24</v>
      </c>
      <c r="H38" t="b">
        <v>0</v>
      </c>
      <c r="I38" t="s">
        <v>15</v>
      </c>
      <c r="J38" t="s">
        <v>21</v>
      </c>
      <c r="K38" s="1"/>
      <c r="L38" s="1"/>
      <c r="M38">
        <v>1</v>
      </c>
      <c r="N38" s="1" t="s">
        <v>164</v>
      </c>
      <c r="O38" s="1"/>
      <c r="P38" s="1" t="s">
        <v>99</v>
      </c>
      <c r="Q38" t="s">
        <v>173</v>
      </c>
    </row>
    <row r="39" spans="1:17" ht="75" x14ac:dyDescent="0.25">
      <c r="A39">
        <v>37</v>
      </c>
      <c r="B39" t="s">
        <v>100</v>
      </c>
      <c r="C39" t="s">
        <v>32</v>
      </c>
      <c r="D39">
        <v>4</v>
      </c>
      <c r="E39">
        <v>4</v>
      </c>
      <c r="F39">
        <v>5</v>
      </c>
      <c r="G39" t="s">
        <v>24</v>
      </c>
      <c r="H39" t="b">
        <v>0</v>
      </c>
      <c r="I39" t="s">
        <v>65</v>
      </c>
      <c r="J39" t="s">
        <v>35</v>
      </c>
      <c r="K39" s="2" t="s">
        <v>127</v>
      </c>
      <c r="L39" s="1"/>
      <c r="M39">
        <v>1</v>
      </c>
      <c r="N39" s="1" t="s">
        <v>165</v>
      </c>
      <c r="O39" s="1"/>
      <c r="P39" s="1" t="s">
        <v>101</v>
      </c>
      <c r="Q39" t="s">
        <v>173</v>
      </c>
    </row>
    <row r="40" spans="1:17" ht="165" x14ac:dyDescent="0.25">
      <c r="A40">
        <v>38</v>
      </c>
      <c r="B40" t="s">
        <v>102</v>
      </c>
      <c r="C40" t="s">
        <v>28</v>
      </c>
      <c r="D40">
        <v>4</v>
      </c>
      <c r="E40">
        <v>4</v>
      </c>
      <c r="F40">
        <v>5</v>
      </c>
      <c r="G40" t="s">
        <v>24</v>
      </c>
      <c r="H40" t="b">
        <v>0</v>
      </c>
      <c r="I40" t="s">
        <v>15</v>
      </c>
      <c r="J40" t="s">
        <v>30</v>
      </c>
      <c r="K40" s="2" t="s">
        <v>128</v>
      </c>
      <c r="L40" s="1"/>
      <c r="M40">
        <v>1</v>
      </c>
      <c r="N40" s="1" t="s">
        <v>166</v>
      </c>
      <c r="O40" s="1"/>
      <c r="P40" s="1" t="s">
        <v>103</v>
      </c>
      <c r="Q40" t="s">
        <v>173</v>
      </c>
    </row>
    <row r="41" spans="1:17" ht="60" x14ac:dyDescent="0.25">
      <c r="A41">
        <v>39</v>
      </c>
      <c r="B41" t="s">
        <v>104</v>
      </c>
      <c r="C41" t="s">
        <v>18</v>
      </c>
      <c r="D41">
        <v>4</v>
      </c>
      <c r="E41">
        <v>4</v>
      </c>
      <c r="F41">
        <v>5</v>
      </c>
      <c r="G41" t="s">
        <v>24</v>
      </c>
      <c r="H41" t="b">
        <v>0</v>
      </c>
      <c r="I41" t="s">
        <v>15</v>
      </c>
      <c r="J41" t="s">
        <v>21</v>
      </c>
      <c r="K41" s="1"/>
      <c r="L41" s="1"/>
      <c r="M41">
        <v>1</v>
      </c>
      <c r="N41" s="1" t="s">
        <v>131</v>
      </c>
      <c r="O41" s="1"/>
      <c r="P41" s="1" t="s">
        <v>29</v>
      </c>
      <c r="Q41" t="s">
        <v>121</v>
      </c>
    </row>
    <row r="42" spans="1:17" ht="75" x14ac:dyDescent="0.25">
      <c r="A42">
        <v>40</v>
      </c>
      <c r="B42" t="s">
        <v>105</v>
      </c>
      <c r="C42" t="s">
        <v>23</v>
      </c>
      <c r="D42">
        <v>4</v>
      </c>
      <c r="E42">
        <v>4</v>
      </c>
      <c r="F42">
        <v>5</v>
      </c>
      <c r="G42" t="s">
        <v>24</v>
      </c>
      <c r="H42" t="b">
        <v>0</v>
      </c>
      <c r="I42" t="s">
        <v>65</v>
      </c>
      <c r="J42" t="s">
        <v>26</v>
      </c>
      <c r="K42" s="1"/>
      <c r="L42" s="1"/>
      <c r="M42">
        <v>1</v>
      </c>
      <c r="N42" s="1" t="s">
        <v>167</v>
      </c>
      <c r="O42" s="1"/>
      <c r="P42" s="1" t="s">
        <v>106</v>
      </c>
      <c r="Q42" t="s">
        <v>122</v>
      </c>
    </row>
    <row r="43" spans="1:17" ht="90" x14ac:dyDescent="0.25">
      <c r="A43">
        <v>41</v>
      </c>
      <c r="B43" t="s">
        <v>107</v>
      </c>
      <c r="C43" t="s">
        <v>13</v>
      </c>
      <c r="D43">
        <v>4</v>
      </c>
      <c r="E43">
        <v>4</v>
      </c>
      <c r="F43">
        <v>5</v>
      </c>
      <c r="G43" t="s">
        <v>24</v>
      </c>
      <c r="H43" t="b">
        <v>0</v>
      </c>
      <c r="I43" t="s">
        <v>15</v>
      </c>
      <c r="J43" t="s">
        <v>16</v>
      </c>
      <c r="K43" s="1"/>
      <c r="L43" s="1"/>
      <c r="M43">
        <v>1</v>
      </c>
      <c r="N43" s="1" t="s">
        <v>168</v>
      </c>
      <c r="O43" s="1"/>
      <c r="P43" s="1" t="s">
        <v>108</v>
      </c>
      <c r="Q43" t="s">
        <v>173</v>
      </c>
    </row>
    <row r="44" spans="1:17" ht="105" x14ac:dyDescent="0.25">
      <c r="A44">
        <v>42</v>
      </c>
      <c r="B44" t="s">
        <v>109</v>
      </c>
      <c r="C44" t="s">
        <v>32</v>
      </c>
      <c r="D44">
        <v>4</v>
      </c>
      <c r="E44">
        <v>4</v>
      </c>
      <c r="F44">
        <v>5</v>
      </c>
      <c r="G44" t="s">
        <v>24</v>
      </c>
      <c r="H44" t="b">
        <v>0</v>
      </c>
      <c r="I44" t="s">
        <v>65</v>
      </c>
      <c r="J44" t="s">
        <v>35</v>
      </c>
      <c r="K44" s="1"/>
      <c r="L44" s="1"/>
      <c r="M44">
        <v>1</v>
      </c>
      <c r="N44" s="1" t="s">
        <v>169</v>
      </c>
      <c r="O44" s="1"/>
      <c r="P44" s="1" t="s">
        <v>110</v>
      </c>
      <c r="Q44" t="s">
        <v>173</v>
      </c>
    </row>
    <row r="45" spans="1:17" ht="150" x14ac:dyDescent="0.25">
      <c r="A45">
        <v>43</v>
      </c>
      <c r="B45" t="s">
        <v>111</v>
      </c>
      <c r="C45" t="s">
        <v>32</v>
      </c>
      <c r="D45">
        <v>4</v>
      </c>
      <c r="E45">
        <v>4</v>
      </c>
      <c r="F45">
        <v>5</v>
      </c>
      <c r="G45" t="s">
        <v>24</v>
      </c>
      <c r="H45" t="b">
        <v>0</v>
      </c>
      <c r="I45" t="s">
        <v>65</v>
      </c>
      <c r="J45" t="s">
        <v>35</v>
      </c>
      <c r="K45" s="1"/>
      <c r="L45" s="1"/>
      <c r="M45">
        <v>1</v>
      </c>
      <c r="N45" s="1" t="s">
        <v>170</v>
      </c>
      <c r="O45" s="1"/>
      <c r="P45" s="1" t="s">
        <v>112</v>
      </c>
      <c r="Q45" t="s">
        <v>173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260D-F4EB-44EC-9432-115465904869}">
  <dimension ref="A1:A164"/>
  <sheetViews>
    <sheetView tabSelected="1" topLeftCell="A43" workbookViewId="0">
      <selection sqref="A1:A44"/>
    </sheetView>
  </sheetViews>
  <sheetFormatPr defaultRowHeight="15" x14ac:dyDescent="0.25"/>
  <cols>
    <col min="1" max="1" width="104.28515625" customWidth="1"/>
    <col min="3" max="3" width="72.85546875" customWidth="1"/>
  </cols>
  <sheetData>
    <row r="1" spans="1:1" ht="135" x14ac:dyDescent="0.25">
      <c r="A1" s="2" t="str">
        <f>"{id: "&amp; Sheet1!A2 &amp; "," &amp; "name: '" &amp; Sheet1!B2 &amp; "'," &amp; "family: '" &amp; Sheet1!C2 &amp; "'," &amp; "level: " &amp; Sheet1!D2 &amp; "," &amp; "health: " &amp; Sheet1!E2 &amp; "," &amp; "reward: " &amp; Sheet1!F2 &amp; ",set: '"&amp; Sheet1!G2 &amp; "'," &amp; "extraInfo:  " &amp; Sheet1!Q2 &amp; "," &amp; "isShadow: " &amp; Sheet1!H2 &amp; "," &amp; "discSize: '" &amp; Sheet1!I2 &amp; "'," &amp; "discColor: '" &amp; Sheet1!J2 &amp; "'," &amp; "nullifies: [" &amp; Sheet1!K2 &amp; "]," &amp; "reflects: [" &amp; Sheet1!L2&amp; "]," &amp; "shotSequences: [" &amp; Sheet1!N2 &amp; "]},"</f>
        <v>{id: 0,name: 'Orc',family: 'Dungeon',level: 1,health: 1,reward: 1,set: 'Base',extraInfo:  null,isShadow: FALSE,discSize: 'Medium',discColor: 'Green',nullifies: [],reflects: [],shotSequences: [{ 
id: 1, 
sequence: [ { type: "Melee", modifier: null} ] 
}, 
{ 
id: 2, 
sequence: [ { type: "Missile", modifier: null}] 
} ]},</v>
      </c>
    </row>
    <row r="2" spans="1:1" ht="135" x14ac:dyDescent="0.25">
      <c r="A2" s="2" t="str">
        <f>"{id: "&amp; Sheet1!A3 &amp; "," &amp; "name: '" &amp; Sheet1!B3 &amp; "'," &amp; "family: '" &amp; Sheet1!C3 &amp; "'," &amp; "level: " &amp; Sheet1!D3 &amp; "," &amp; "health: " &amp; Sheet1!E3 &amp; "," &amp; "reward: " &amp; Sheet1!F3 &amp; ",set: '"&amp; Sheet1!G3 &amp; "'," &amp; "extraInfo:  " &amp; Sheet1!Q3 &amp; "," &amp; "isShadow: " &amp; Sheet1!H3 &amp; "," &amp; "discSize: '" &amp; Sheet1!I3 &amp; "'," &amp; "discColor: '" &amp; Sheet1!J3 &amp; "'," &amp; "nullifies: [" &amp; Sheet1!K3 &amp; "]," &amp; "reflects: [" &amp; Sheet1!L3&amp; "]," &amp; "shotSequences: [" &amp; Sheet1!N3 &amp; "]},"</f>
        <v>{id: 1,name: 'Centaur',family: 'Mythological',level: 1,health: 1,reward: 1,set: 'Base',extraInfo:  null,isShadow: FALSE,discSize: 'Medium',discColor: 'Blue',nullifies: [],reflects: [],shotSequences: [{ 
id: 1, sequence: [ { type: "Rush", modifier: null}, {type: "Then", modifier: null}, {type: "Missile", modifier: null}] 
}]},</v>
      </c>
    </row>
    <row r="3" spans="1:1" ht="135" x14ac:dyDescent="0.25">
      <c r="A3" s="2" t="str">
        <f>"{id: "&amp; Sheet1!A4 &amp; "," &amp; "name: '" &amp; Sheet1!B4 &amp; "'," &amp; "family: '" &amp; Sheet1!C4 &amp; "'," &amp; "level: " &amp; Sheet1!D4 &amp; "," &amp; "health: " &amp; Sheet1!E4 &amp; "," &amp; "reward: " &amp; Sheet1!F4 &amp; ",set: '"&amp; Sheet1!G4 &amp; "'," &amp; "extraInfo:  " &amp; Sheet1!Q4 &amp; "," &amp; "isShadow: " &amp; Sheet1!H4 &amp; "," &amp; "discSize: '" &amp; Sheet1!I4 &amp; "'," &amp; "discColor: '" &amp; Sheet1!J4 &amp; "'," &amp; "nullifies: [" &amp; Sheet1!K4 &amp; "]," &amp; "reflects: [" &amp; Sheet1!L4&amp; "]," &amp; "shotSequences: [" &amp; Sheet1!N4 &amp; "]},"</f>
        <v>{id: 2,name: 'Skeleton Warrior',family: 'Undead',level: 1,health: 1,reward: 1,set: 'Base',extraInfo:  null,isShadow: FALSE,discSize: 'Medium',discColor: 'Grey',nullifies: [{ type: "Missile", modifier: null }],reflects: [],shotSequences: [{ 
id: 1, 
sequence: [ { type: "Melee", modifier: null} ] 
}]},</v>
      </c>
    </row>
    <row r="4" spans="1:1" ht="135" x14ac:dyDescent="0.25">
      <c r="A4" s="2" t="str">
        <f>"{id: "&amp; Sheet1!A5 &amp; "," &amp; "name: '" &amp; Sheet1!B5 &amp; "'," &amp; "family: '" &amp; Sheet1!C5 &amp; "'," &amp; "level: " &amp; Sheet1!D5 &amp; "," &amp; "health: " &amp; Sheet1!E5 &amp; "," &amp; "reward: " &amp; Sheet1!F5 &amp; ",set: '"&amp; Sheet1!G5 &amp; "'," &amp; "extraInfo:  " &amp; Sheet1!Q5 &amp; "," &amp; "isShadow: " &amp; Sheet1!H5 &amp; "," &amp; "discSize: '" &amp; Sheet1!I5 &amp; "'," &amp; "discColor: '" &amp; Sheet1!J5 &amp; "'," &amp; "nullifies: [" &amp; Sheet1!K5 &amp; "]," &amp; "reflects: [" &amp; Sheet1!L5&amp; "]," &amp; "shotSequences: [" &amp; Sheet1!N5 &amp; "]},"</f>
        <v>{id: 3,name: 'Armoured Beetle',family: 'Vermin',level: 1,health: 1,reward: 1,set: 'Base',extraInfo:  null,isShadow: FALSE,discSize: 'Small',discColor: 'Brown',nullifies: [{ type: "Missile", modifier: null }],reflects: [],shotSequences: [{ 
id: 1, 
sequence: [ { type: "Melee", modifier: null} ] 
}, 
{ 
id: 2, 
sequence: [ { type: "Rush", modifier: "Poison"}] 
} ]},</v>
      </c>
    </row>
    <row r="5" spans="1:1" ht="135" x14ac:dyDescent="0.25">
      <c r="A5" s="2" t="str">
        <f>"{id: "&amp; Sheet1!A6 &amp; "," &amp; "name: '" &amp; Sheet1!B6 &amp; "'," &amp; "family: '" &amp; Sheet1!C6 &amp; "'," &amp; "level: " &amp; Sheet1!D6 &amp; "," &amp; "health: " &amp; Sheet1!E6 &amp; "," &amp; "reward: " &amp; Sheet1!F6 &amp; ",set: '"&amp; Sheet1!G6 &amp; "'," &amp; "extraInfo:  " &amp; Sheet1!Q6 &amp; "," &amp; "isShadow: " &amp; Sheet1!H6 &amp; "," &amp; "discSize: '" &amp; Sheet1!I6 &amp; "'," &amp; "discColor: '" &amp; Sheet1!J6 &amp; "'," &amp; "nullifies: [" &amp; Sheet1!K6 &amp; "]," &amp; "reflects: [" &amp; Sheet1!L6&amp; "]," &amp; "shotSequences: [" &amp; Sheet1!N6 &amp; "]},"</f>
        <v>{id: 4,name: 'Fire Spirit',family: 'Infernal',level: 1,health: 1,reward: 1,set: 'Base',extraInfo:  Transforms into fire column,isShadow: FALSE,discSize: 'Medium',discColor: 'Orange',nullifies: [],reflects: [],shotSequences: [{ 
id: 1, 
sequence: [ { type: "Melee", modifier: null} ] 
}, 
{ 
id: 2, 
sequence: [ { type: "Melee", modifier: "Transform"}] 
} ]},</v>
      </c>
    </row>
    <row r="6" spans="1:1" ht="135" x14ac:dyDescent="0.25">
      <c r="A6" s="2" t="str">
        <f>"{id: "&amp; Sheet1!A7 &amp; "," &amp; "name: '" &amp; Sheet1!B7 &amp; "'," &amp; "family: '" &amp; Sheet1!C7 &amp; "'," &amp; "level: " &amp; Sheet1!D7 &amp; "," &amp; "health: " &amp; Sheet1!E7 &amp; "," &amp; "reward: " &amp; Sheet1!F7 &amp; ",set: '"&amp; Sheet1!G7 &amp; "'," &amp; "extraInfo:  " &amp; Sheet1!Q7 &amp; "," &amp; "isShadow: " &amp; Sheet1!H7 &amp; "," &amp; "discSize: '" &amp; Sheet1!I7 &amp; "'," &amp; "discColor: '" &amp; Sheet1!J7 &amp; "'," &amp; "nullifies: [" &amp; Sheet1!K7 &amp; "]," &amp; "reflects: [" &amp; Sheet1!L7&amp; "]," &amp; "shotSequences: [" &amp; Sheet1!N7 &amp; "]},"</f>
        <v>{id: 5,name: 'Sewer Rat',family: 'Vermin',level: 1,health: 1,reward: 1,set: 'Base',extraInfo:  null,isShadow: FALSE,discSize: 'Small',discColor: 'Brown',nullifies: [],reflects: [],shotSequences: [{ 
id: 1, 
sequence: [ { type: "Melee", modifier: "Poison"} ] 
}]},</v>
      </c>
    </row>
    <row r="7" spans="1:1" ht="135" x14ac:dyDescent="0.25">
      <c r="A7" s="2" t="str">
        <f>"{id: "&amp; Sheet1!A8 &amp; "," &amp; "name: '" &amp; Sheet1!B8 &amp; "'," &amp; "family: '" &amp; Sheet1!C8 &amp; "'," &amp; "level: " &amp; Sheet1!D8 &amp; "," &amp; "health: " &amp; Sheet1!E8 &amp; "," &amp; "reward: " &amp; Sheet1!F8 &amp; ",set: '"&amp; Sheet1!G8 &amp; "'," &amp; "extraInfo:  " &amp; Sheet1!Q8 &amp; "," &amp; "isShadow: " &amp; Sheet1!H8 &amp; "," &amp; "discSize: '" &amp; Sheet1!I8 &amp; "'," &amp; "discColor: '" &amp; Sheet1!J8 &amp; "'," &amp; "nullifies: [" &amp; Sheet1!K8 &amp; "]," &amp; "reflects: [" &amp; Sheet1!L8&amp; "]," &amp; "shotSequences: [" &amp; Sheet1!N8 &amp; "]},"</f>
        <v>{id: 6,name: 'Zombie',family: 'Undead',level: 1,health: 1,reward: 1,set: 'Base',extraInfo:  null,isShadow: FALSE,discSize: 'Medium',discColor: 'Grey',nullifies: [],reflects: [],shotSequences: [{ 
id: 1, 
sequence: [ { type: "Melee", modifier: null} ] 
}]},</v>
      </c>
    </row>
    <row r="8" spans="1:1" ht="135" x14ac:dyDescent="0.25">
      <c r="A8" s="2" t="str">
        <f>"{id: "&amp; Sheet1!A9 &amp; "," &amp; "name: '" &amp; Sheet1!B9 &amp; "'," &amp; "family: '" &amp; Sheet1!C9 &amp; "'," &amp; "level: " &amp; Sheet1!D9 &amp; "," &amp; "health: " &amp; Sheet1!E9 &amp; "," &amp; "reward: " &amp; Sheet1!F9 &amp; ",set: '"&amp; Sheet1!G9 &amp; "'," &amp; "extraInfo:  " &amp; Sheet1!Q9 &amp; "," &amp; "isShadow: " &amp; Sheet1!H9 &amp; "," &amp; "discSize: '" &amp; Sheet1!I9 &amp; "'," &amp; "discColor: '" &amp; Sheet1!J9 &amp; "'," &amp; "nullifies: [" &amp; Sheet1!K9 &amp; "]," &amp; "reflects: [" &amp; Sheet1!L9&amp; "]," &amp; "shotSequences: [" &amp; Sheet1!N9 &amp; "]},"</f>
        <v>{id: 7,name: 'Savage Centaur',family: 'Mythological',level: 1,health: 1,reward: 1,set: 'Soloth',extraInfo:  null,isShadow: FALSE,discSize: 'Medium',discColor: 'Blue',nullifies: [],reflects: [],shotSequences: [{ 
id: 1, 
sequence: [ { type: "Rush", modifier: null}, { type: "Missile", modifier: "Poison"} ] 
}]},</v>
      </c>
    </row>
    <row r="9" spans="1:1" ht="135" x14ac:dyDescent="0.25">
      <c r="A9" s="2" t="str">
        <f>"{id: "&amp; Sheet1!A10 &amp; "," &amp; "name: '" &amp; Sheet1!B10 &amp; "'," &amp; "family: '" &amp; Sheet1!C10 &amp; "'," &amp; "level: " &amp; Sheet1!D10 &amp; "," &amp; "health: " &amp; Sheet1!E10 &amp; "," &amp; "reward: " &amp; Sheet1!F10 &amp; ",set: '"&amp; Sheet1!G10 &amp; "'," &amp; "extraInfo:  " &amp; Sheet1!Q10 &amp; "," &amp; "isShadow: " &amp; Sheet1!H10 &amp; "," &amp; "discSize: '" &amp; Sheet1!I10 &amp; "'," &amp; "discColor: '" &amp; Sheet1!J10 &amp; "'," &amp; "nullifies: [" &amp; Sheet1!K10 &amp; "]," &amp; "reflects: [" &amp; Sheet1!L10&amp; "]," &amp; "shotSequences: [" &amp; Sheet1!N10 &amp; "]},"</f>
        <v>{id: 8,name: 'Flame Salamander',family: 'Infernal',level: 1,health: 1,reward: 1,set: 'Soloth',extraInfo:  null,isShadow: FALSE,discSize: 'Medium',discColor: 'Orange',nullifies: [],reflects: [],shotSequences: [{ 
id: 1, 
sequence: [ { type: "Melee", modifier: null} ] 
}, 
{ 
id: 2, 
sequence: [ { type: "Fireball", modifier: null}] 
} ]},</v>
      </c>
    </row>
    <row r="10" spans="1:1" ht="135" x14ac:dyDescent="0.25">
      <c r="A10" s="2" t="str">
        <f>"{id: "&amp; Sheet1!A11 &amp; "," &amp; "name: '" &amp; Sheet1!B11 &amp; "'," &amp; "family: '" &amp; Sheet1!C11 &amp; "'," &amp; "level: " &amp; Sheet1!D11 &amp; "," &amp; "health: " &amp; Sheet1!E11 &amp; "," &amp; "reward: " &amp; Sheet1!F11 &amp; ",set: '"&amp; Sheet1!G11 &amp; "'," &amp; "extraInfo:  " &amp; Sheet1!Q11 &amp; "," &amp; "isShadow: " &amp; Sheet1!H11 &amp; "," &amp; "discSize: '" &amp; Sheet1!I11 &amp; "'," &amp; "discColor: '" &amp; Sheet1!J11 &amp; "'," &amp; "nullifies: [" &amp; Sheet1!K11 &amp; "]," &amp; "reflects: [" &amp; Sheet1!L11&amp; "]," &amp; "shotSequences: [" &amp; Sheet1!N11 &amp; "]},"</f>
        <v>{id: 9,name: 'Swamp Orc',family: 'Dungeon',level: 1,health: 1,reward: 1,set: 'Soloth',extraInfo:  null,isShadow: FALSE,discSize: 'Medium',discColor: 'Green',nullifies: [],reflects: [],shotSequences: [{ 
id: 1, 
sequence: [ { type: "Rush", modifier: null}, { type: "Melee", modifier: null} ] 
}, 
{ 
id: 2, 
sequence: [ { type: "Rush", modifier: null}, { type: "Missile", modifier: null}] 
} ]},</v>
      </c>
    </row>
    <row r="11" spans="1:1" ht="135" x14ac:dyDescent="0.25">
      <c r="A11" s="2" t="str">
        <f>"{id: "&amp; Sheet1!A12 &amp; "," &amp; "name: '" &amp; Sheet1!B12 &amp; "'," &amp; "family: '" &amp; Sheet1!C12 &amp; "'," &amp; "level: " &amp; Sheet1!D12 &amp; "," &amp; "health: " &amp; Sheet1!E12 &amp; "," &amp; "reward: " &amp; Sheet1!F12 &amp; ",set: '"&amp; Sheet1!G12 &amp; "'," &amp; "extraInfo:  " &amp; Sheet1!Q12 &amp; "," &amp; "isShadow: " &amp; Sheet1!H12 &amp; "," &amp; "discSize: '" &amp; Sheet1!I12 &amp; "'," &amp; "discColor: '" &amp; Sheet1!J12 &amp; "'," &amp; "nullifies: [" &amp; Sheet1!K12 &amp; "]," &amp; "reflects: [" &amp; Sheet1!L12&amp; "]," &amp; "shotSequences: [" &amp; Sheet1!N12 &amp; "]},"</f>
        <v>{id: 10,name: 'Flame Wraith',family: 'Infernal',level: 2,health: 2,reward: 2,set: 'Base',extraInfo:  null,isShadow: FALSE,discSize: 'Medium',discColor: 'Orange',nullifies: [],reflects: [],shotSequences: [{ 
id: 1, 
sequence: [ { type: "Melee", modifier: null} ] 
}, 
{ 
id: 2, 
sequence: [ { type: "Rush", modifier: null}, { type: "Fireball", modifier: null}] 
} ]},</v>
      </c>
    </row>
    <row r="12" spans="1:1" ht="135" x14ac:dyDescent="0.25">
      <c r="A12" s="2" t="str">
        <f>"{id: "&amp; Sheet1!A13 &amp; "," &amp; "name: '" &amp; Sheet1!B13 &amp; "'," &amp; "family: '" &amp; Sheet1!C13 &amp; "'," &amp; "level: " &amp; Sheet1!D13 &amp; "," &amp; "health: " &amp; Sheet1!E13 &amp; "," &amp; "reward: " &amp; Sheet1!F13 &amp; ",set: '"&amp; Sheet1!G13 &amp; "'," &amp; "extraInfo:  " &amp; Sheet1!Q13 &amp; "," &amp; "isShadow: " &amp; Sheet1!H13 &amp; "," &amp; "discSize: '" &amp; Sheet1!I13 &amp; "'," &amp; "discColor: '" &amp; Sheet1!J13 &amp; "'," &amp; "nullifies: [" &amp; Sheet1!K13 &amp; "]," &amp; "reflects: [" &amp; Sheet1!L13&amp; "]," &amp; "shotSequences: [" &amp; Sheet1!N13 &amp; "]},"</f>
        <v>{id: 11,name: 'Minotaur',family: 'Mythological',level: 2,health: 2,reward: 2,set: 'Base',extraInfo:  null,isShadow: FALSE,discSize: 'Medium',discColor: 'Blue',nullifies: [],reflects: [{ type: "Missile", modifier: null }],shotSequences: [{ 
id: 1, 
sequence: [ { type: "Rush", modifier: null}, { type: "Melee", modifier: null} ] 
}]},</v>
      </c>
    </row>
    <row r="13" spans="1:1" ht="135" x14ac:dyDescent="0.25">
      <c r="A13" s="2" t="str">
        <f>"{id: "&amp; Sheet1!A14 &amp; "," &amp; "name: '" &amp; Sheet1!B14 &amp; "'," &amp; "family: '" &amp; Sheet1!C14 &amp; "'," &amp; "level: " &amp; Sheet1!D14 &amp; "," &amp; "health: " &amp; Sheet1!E14 &amp; "," &amp; "reward: " &amp; Sheet1!F14 &amp; ",set: '"&amp; Sheet1!G14 &amp; "'," &amp; "extraInfo:  " &amp; Sheet1!Q14 &amp; "," &amp; "isShadow: " &amp; Sheet1!H14 &amp; "," &amp; "discSize: '" &amp; Sheet1!I14 &amp; "'," &amp; "discColor: '" &amp; Sheet1!J14 &amp; "'," &amp; "nullifies: [" &amp; Sheet1!K14 &amp; "]," &amp; "reflects: [" &amp; Sheet1!L14&amp; "]," &amp; "shotSequences: [" &amp; Sheet1!N14 &amp; "]},"</f>
        <v>{id: 12,name: 'Troll',family: 'Dungeon',level: 2,health: 2,reward: 2,set: 'Base',extraInfo:  null,isShadow: FALSE,discSize: 'Medium',discColor: 'Green',nullifies: [],reflects: [],shotSequences: [{ 
id: 1, 
sequence: [ { type: "Melee", modifier: "Regeneration" } ] 
}]},</v>
      </c>
    </row>
    <row r="14" spans="1:1" ht="135" x14ac:dyDescent="0.25">
      <c r="A14" s="2" t="str">
        <f>"{id: "&amp; Sheet1!A15 &amp; "," &amp; "name: '" &amp; Sheet1!B15 &amp; "'," &amp; "family: '" &amp; Sheet1!C15 &amp; "'," &amp; "level: " &amp; Sheet1!D15 &amp; "," &amp; "health: " &amp; Sheet1!E15 &amp; "," &amp; "reward: " &amp; Sheet1!F15 &amp; ",set: '"&amp; Sheet1!G15 &amp; "'," &amp; "extraInfo:  " &amp; Sheet1!Q15 &amp; "," &amp; "isShadow: " &amp; Sheet1!H15 &amp; "," &amp; "discSize: '" &amp; Sheet1!I15 &amp; "'," &amp; "discColor: '" &amp; Sheet1!J15 &amp; "'," &amp; "nullifies: [" &amp; Sheet1!K15 &amp; "]," &amp; "reflects: [" &amp; Sheet1!L15&amp; "]," &amp; "shotSequences: [" &amp; Sheet1!N15 &amp; "]},"</f>
        <v>{id: 13,name: 'Phantom',family: 'Infernal',level: 2,health: 0,reward: 2,set: 'Base',extraInfo:  Phantom Monster,isShadow: TRUE,discSize: 'Medium',discColor: 'Orange',nullifies: [],reflects: [],shotSequences: [{ 
id: 1, 
sequence: [ { type: "Rush", modifier: null}, { type: "Missile", modifier: "Fear"} ] 
}]},</v>
      </c>
    </row>
    <row r="15" spans="1:1" ht="135" x14ac:dyDescent="0.25">
      <c r="A15" s="2" t="str">
        <f>"{id: "&amp; Sheet1!A16 &amp; "," &amp; "name: '" &amp; Sheet1!B16 &amp; "'," &amp; "family: '" &amp; Sheet1!C16 &amp; "'," &amp; "level: " &amp; Sheet1!D16 &amp; "," &amp; "health: " &amp; Sheet1!E16 &amp; "," &amp; "reward: " &amp; Sheet1!F16 &amp; ",set: '"&amp; Sheet1!G16 &amp; "'," &amp; "extraInfo:  " &amp; Sheet1!Q16 &amp; "," &amp; "isShadow: " &amp; Sheet1!H16 &amp; "," &amp; "discSize: '" &amp; Sheet1!I16 &amp; "'," &amp; "discColor: '" &amp; Sheet1!J16 &amp; "'," &amp; "nullifies: [" &amp; Sheet1!K16 &amp; "]," &amp; "reflects: [" &amp; Sheet1!L16&amp; "]," &amp; "shotSequences: [" &amp; Sheet1!N16 &amp; "]},"</f>
        <v>{id: 14,name: 'Skeleton Archer',family: 'Undead',level: 2,health: 2,reward: 2,set: 'Base',extraInfo:  null,isShadow: FALSE,discSize: 'Medium',discColor: 'Grey',nullifies: [],reflects: [],shotSequences: [{ 
id: 1, 
sequence: [ { type: "Melee", modifier: null} ] 
}, 
{ 
id: 2, 
sequence: [ { type: "Missile", modifier: "Stun" }] 
} ]},</v>
      </c>
    </row>
    <row r="16" spans="1:1" ht="135" x14ac:dyDescent="0.25">
      <c r="A16" s="2" t="str">
        <f>"{id: "&amp; Sheet1!A17 &amp; "," &amp; "name: '" &amp; Sheet1!B17 &amp; "'," &amp; "family: '" &amp; Sheet1!C17 &amp; "'," &amp; "level: " &amp; Sheet1!D17 &amp; "," &amp; "health: " &amp; Sheet1!E17 &amp; "," &amp; "reward: " &amp; Sheet1!F17 &amp; ",set: '"&amp; Sheet1!G17 &amp; "'," &amp; "extraInfo:  " &amp; Sheet1!Q17 &amp; "," &amp; "isShadow: " &amp; Sheet1!H17 &amp; "," &amp; "discSize: '" &amp; Sheet1!I17 &amp; "'," &amp; "discColor: '" &amp; Sheet1!J17 &amp; "'," &amp; "nullifies: [" &amp; Sheet1!K17 &amp; "]," &amp; "reflects: [" &amp; Sheet1!L17&amp; "]," &amp; "shotSequences: [" &amp; Sheet1!N17 &amp; "]},"</f>
        <v>{id: 15,name: 'Blood Skull',family: 'Vermin',level: 2,health: 0,reward: 2,set: 'Base',extraInfo:  null,isShadow: TRUE,discSize: 'Small',discColor: 'Brown',nullifies: [],reflects: [],shotSequences: [{ 
id: 1, 
sequence: [ { type: "Melee", modifier: "Fear"} ] 
}]},</v>
      </c>
    </row>
    <row r="17" spans="1:1" ht="135" x14ac:dyDescent="0.25">
      <c r="A17" s="2" t="str">
        <f>"{id: "&amp; Sheet1!A18 &amp; "," &amp; "name: '" &amp; Sheet1!B18 &amp; "'," &amp; "family: '" &amp; Sheet1!C18 &amp; "'," &amp; "level: " &amp; Sheet1!D18 &amp; "," &amp; "health: " &amp; Sheet1!E18 &amp; "," &amp; "reward: " &amp; Sheet1!F18 &amp; ",set: '"&amp; Sheet1!G18 &amp; "'," &amp; "extraInfo:  " &amp; Sheet1!Q18 &amp; "," &amp; "isShadow: " &amp; Sheet1!H18 &amp; "," &amp; "discSize: '" &amp; Sheet1!I18 &amp; "'," &amp; "discColor: '" &amp; Sheet1!J18 &amp; "'," &amp; "nullifies: [" &amp; Sheet1!K18 &amp; "]," &amp; "reflects: [" &amp; Sheet1!L18&amp; "]," &amp; "shotSequences: [" &amp; Sheet1!N18 &amp; "]},"</f>
        <v>{id: 16,name: 'Pit Viper',family: 'Vermin',level: 2,health: 1,reward: 2,set: 'base',extraInfo:  null,isShadow: FALSE,discSize: 'Small',discColor: 'Brown',nullifies: [],reflects: [],shotSequences: [{ 
id: 1, 
sequence: [ { type: "Missile", modifier: "Poison"} ] 
}, 
{ 
id: 2, 
sequence: [ { type: "Rush", modifier: null}, { type: "Melee", modifier: "Poison" } ] 
} ]},</v>
      </c>
    </row>
    <row r="18" spans="1:1" ht="135" x14ac:dyDescent="0.25">
      <c r="A18" s="2" t="str">
        <f>"{id: "&amp; Sheet1!A19 &amp; "," &amp; "name: '" &amp; Sheet1!B19 &amp; "'," &amp; "family: '" &amp; Sheet1!C19 &amp; "'," &amp; "level: " &amp; Sheet1!D19 &amp; "," &amp; "health: " &amp; Sheet1!E19 &amp; "," &amp; "reward: " &amp; Sheet1!F19 &amp; ",set: '"&amp; Sheet1!G19 &amp; "'," &amp; "extraInfo:  " &amp; Sheet1!Q19 &amp; "," &amp; "isShadow: " &amp; Sheet1!H19 &amp; "," &amp; "discSize: '" &amp; Sheet1!I19 &amp; "'," &amp; "discColor: '" &amp; Sheet1!J19 &amp; "'," &amp; "nullifies: [" &amp; Sheet1!K19 &amp; "]," &amp; "reflects: [" &amp; Sheet1!L19&amp; "]," &amp; "shotSequences: [" &amp; Sheet1!N19 &amp; "]},"</f>
        <v>{id: 17,name: 'Gargoyle',family: 'Mythological',level: 2,health: 2,reward: 2,set: 'Soloth',extraInfo:  null,isShadow: FALSE,discSize: 'Medium',discColor: 'Blue',nullifies: [{ type: "Missile", modifier: null }],reflects: [],shotSequences: [{ 
id: 1, 
sequence: [ { type: "Melee", modifier: null}, { type: "Rush", modifier: null} ] 
}]},</v>
      </c>
    </row>
    <row r="19" spans="1:1" ht="135" x14ac:dyDescent="0.25">
      <c r="A19" s="2" t="str">
        <f>"{id: "&amp; Sheet1!A20 &amp; "," &amp; "name: '" &amp; Sheet1!B20 &amp; "'," &amp; "family: '" &amp; Sheet1!C20 &amp; "'," &amp; "level: " &amp; Sheet1!D20 &amp; "," &amp; "health: " &amp; Sheet1!E20 &amp; "," &amp; "reward: " &amp; Sheet1!F20 &amp; ",set: '"&amp; Sheet1!G20 &amp; "'," &amp; "extraInfo:  " &amp; Sheet1!Q20 &amp; "," &amp; "isShadow: " &amp; Sheet1!H20 &amp; "," &amp; "discSize: '" &amp; Sheet1!I20 &amp; "'," &amp; "discColor: '" &amp; Sheet1!J20 &amp; "'," &amp; "nullifies: [" &amp; Sheet1!K20 &amp; "]," &amp; "reflects: [" &amp; Sheet1!L20&amp; "]," &amp; "shotSequences: [" &amp; Sheet1!N20 &amp; "]},"</f>
        <v>{id: 18,name: 'Lizard Man',family: 'Dungeon',level: 2,health: 2,reward: 2,set: 'Soloth',extraInfo:  null,isShadow: FALSE,discSize: 'Medium',discColor: 'Green',nullifies: [],reflects: [],shotSequences: [{ 
id: 1, 
sequence: [ { type: "Melee", modifier: null} ] 
}, 
{ 
id: 2, 
sequence: [ { type: "Repeat", modifier: null}] 
} ]},</v>
      </c>
    </row>
    <row r="20" spans="1:1" ht="135" x14ac:dyDescent="0.25">
      <c r="A20" s="2" t="str">
        <f>"{id: "&amp; Sheet1!A21 &amp; "," &amp; "name: '" &amp; Sheet1!B21 &amp; "'," &amp; "family: '" &amp; Sheet1!C21 &amp; "'," &amp; "level: " &amp; Sheet1!D21 &amp; "," &amp; "health: " &amp; Sheet1!E21 &amp; "," &amp; "reward: " &amp; Sheet1!F21 &amp; ",set: '"&amp; Sheet1!G21 &amp; "'," &amp; "extraInfo:  " &amp; Sheet1!Q21 &amp; "," &amp; "isShadow: " &amp; Sheet1!H21 &amp; "," &amp; "discSize: '" &amp; Sheet1!I21 &amp; "'," &amp; "discColor: '" &amp; Sheet1!J21 &amp; "'," &amp; "nullifies: [" &amp; Sheet1!K21 &amp; "]," &amp; "reflects: [" &amp; Sheet1!L21&amp; "]," &amp; "shotSequences: [" &amp; Sheet1!N21 &amp; "]},"</f>
        <v>{id: 19,name: 'Shade',family: 'Undead',level: 2,health: 0,reward: 2,set: 'Soloth',extraInfo:  null,isShadow: TRUE,discSize: 'Medium',discColor: 'Grey',nullifies: [],reflects: [],shotSequences: [{ 
id: 1, 
sequence: [ { type: "Melee", modifier: "Stun"} ] 
}]},</v>
      </c>
    </row>
    <row r="21" spans="1:1" ht="135" x14ac:dyDescent="0.25">
      <c r="A21" s="2" t="str">
        <f>"{id: "&amp; Sheet1!A22 &amp; "," &amp; "name: '" &amp; Sheet1!B22 &amp; "'," &amp; "family: '" &amp; Sheet1!C22 &amp; "'," &amp; "level: " &amp; Sheet1!D22 &amp; "," &amp; "health: " &amp; Sheet1!E22 &amp; "," &amp; "reward: " &amp; Sheet1!F22 &amp; ",set: '"&amp; Sheet1!G22 &amp; "'," &amp; "extraInfo:  " &amp; Sheet1!Q22 &amp; "," &amp; "isShadow: " &amp; Sheet1!H22 &amp; "," &amp; "discSize: '" &amp; Sheet1!I22 &amp; "'," &amp; "discColor: '" &amp; Sheet1!J22 &amp; "'," &amp; "nullifies: [" &amp; Sheet1!K22 &amp; "]," &amp; "reflects: [" &amp; Sheet1!L22&amp; "]," &amp; "shotSequences: [" &amp; Sheet1!N22 &amp; "]},"</f>
        <v>{id: 20,name: 'Ghoul',family: 'Undead',level: 3,health: 2,reward: 3,set: 'Base',extraInfo:  null,isShadow: FALSE,discSize: 'Large',discColor: 'Grey',nullifies: [],reflects: [],shotSequences: [{ 
id: 1, 
sequence: [ { type: "Melee", modifier: null}, { type: "Melee", modifier: "Stun"} ] 
}]},</v>
      </c>
    </row>
    <row r="22" spans="1:1" ht="135" x14ac:dyDescent="0.25">
      <c r="A22" s="2" t="str">
        <f>"{id: "&amp; Sheet1!A23 &amp; "," &amp; "name: '" &amp; Sheet1!B23 &amp; "'," &amp; "family: '" &amp; Sheet1!C23 &amp; "'," &amp; "level: " &amp; Sheet1!D23 &amp; "," &amp; "health: " &amp; Sheet1!E23 &amp; "," &amp; "reward: " &amp; Sheet1!F23 &amp; ",set: '"&amp; Sheet1!G23 &amp; "'," &amp; "extraInfo:  " &amp; Sheet1!Q23 &amp; "," &amp; "isShadow: " &amp; Sheet1!H23 &amp; "," &amp; "discSize: '" &amp; Sheet1!I23 &amp; "'," &amp; "discColor: '" &amp; Sheet1!J23 &amp; "'," &amp; "nullifies: [" &amp; Sheet1!K23 &amp; "]," &amp; "reflects: [" &amp; Sheet1!L23&amp; "]," &amp; "shotSequences: [" &amp; Sheet1!N23 &amp; "]},"</f>
        <v>{id: 21,name: 'Giant Scorpion',family: 'Dungeon',level: 3,health: 2,reward: 3,set: 'Base',extraInfo:  null,isShadow: FALSE,discSize: 'Large',discColor: 'Green',nullifies: [],reflects: [],shotSequences: [{ 
id: 1, 
sequence: [ { type: "Rush", modifier: null}, { type: "Melee", modifier: "Critical"} ] 
}]},</v>
      </c>
    </row>
    <row r="23" spans="1:1" ht="135" x14ac:dyDescent="0.25">
      <c r="A23" s="2" t="str">
        <f>"{id: "&amp; Sheet1!A24 &amp; "," &amp; "name: '" &amp; Sheet1!B24 &amp; "'," &amp; "family: '" &amp; Sheet1!C24 &amp; "'," &amp; "level: " &amp; Sheet1!D24 &amp; "," &amp; "health: " &amp; Sheet1!E24 &amp; "," &amp; "reward: " &amp; Sheet1!F24 &amp; ",set: '"&amp; Sheet1!G24 &amp; "'," &amp; "extraInfo:  " &amp; Sheet1!Q24 &amp; "," &amp; "isShadow: " &amp; Sheet1!H24 &amp; "," &amp; "discSize: '" &amp; Sheet1!I24 &amp; "'," &amp; "discColor: '" &amp; Sheet1!J24 &amp; "'," &amp; "nullifies: [" &amp; Sheet1!K24 &amp; "]," &amp; "reflects: [" &amp; Sheet1!L24&amp; "]," &amp; "shotSequences: [" &amp; Sheet1!N24 &amp; "]},"</f>
        <v>{id: 22,name: 'Fire Demon',family: 'Infernal',level: 3,health: 2,reward: 3,set: 'Base',extraInfo:  null,isShadow: FALSE,discSize: 'Large',discColor: 'Orange',nullifies: [{ type: "Missile", modifier: null }, {type: "Ice", modifier: null}, { type: "Fireball", modifier: null }],reflects: [],shotSequences: [{ 
id: 1, 
sequence: [ { type: "Melee", modifier: "Fear"} ] 
}, 
{ 
id: 2, 
sequence: [ { type: "Fireball", modifier: "Chain"}, { type: "Fireball", modifier: "Chain"}, { type: "Fireball", modifier: "Chain"}] 
} ]},</v>
      </c>
    </row>
    <row r="24" spans="1:1" ht="135" x14ac:dyDescent="0.25">
      <c r="A24" s="2" t="str">
        <f>"{id: "&amp; Sheet1!A25 &amp; "," &amp; "name: '" &amp; Sheet1!B25 &amp; "'," &amp; "family: '" &amp; Sheet1!C25 &amp; "'," &amp; "level: " &amp; Sheet1!D25 &amp; "," &amp; "health: " &amp; Sheet1!E25 &amp; "," &amp; "reward: " &amp; Sheet1!F25 &amp; ",set: '"&amp; Sheet1!G25 &amp; "'," &amp; "extraInfo:  " &amp; Sheet1!Q25 &amp; "," &amp; "isShadow: " &amp; Sheet1!H25 &amp; "," &amp; "discSize: '" &amp; Sheet1!I25 &amp; "'," &amp; "discColor: '" &amp; Sheet1!J25 &amp; "'," &amp; "nullifies: [" &amp; Sheet1!K25 &amp; "]," &amp; "reflects: [" &amp; Sheet1!L25&amp; "]," &amp; "shotSequences: [" &amp; Sheet1!N25 &amp; "]},"</f>
        <v>{id: 23,name: 'Cerberus',family: 'Mythological',level: 3,health: 2,reward: 3,set: 'Base',extraInfo:  null,isShadow: FALSE,discSize: 'Large',discColor: 'Blue',nullifies: [],reflects: [],shotSequences: [{ 
id: 1, 
sequence: [ { type: "Rush", modifier: null}, { type: "Melee", modifier: null},{ type: "Missile", modifier: "Chain"}, { type: "Missile", modifier: "Chain"} ] 
}]},</v>
      </c>
    </row>
    <row r="25" spans="1:1" ht="135" x14ac:dyDescent="0.25">
      <c r="A25" s="2" t="str">
        <f>"{id: "&amp; Sheet1!A26 &amp; "," &amp; "name: '" &amp; Sheet1!B26 &amp; "'," &amp; "family: '" &amp; Sheet1!C26 &amp; "'," &amp; "level: " &amp; Sheet1!D26 &amp; "," &amp; "health: " &amp; Sheet1!E26 &amp; "," &amp; "reward: " &amp; Sheet1!F26 &amp; ",set: '"&amp; Sheet1!G26 &amp; "'," &amp; "extraInfo:  " &amp; Sheet1!Q26 &amp; "," &amp; "isShadow: " &amp; Sheet1!H26 &amp; "," &amp; "discSize: '" &amp; Sheet1!I26 &amp; "'," &amp; "discColor: '" &amp; Sheet1!J26 &amp; "'," &amp; "nullifies: [" &amp; Sheet1!K26 &amp; "]," &amp; "reflects: [" &amp; Sheet1!L26&amp; "]," &amp; "shotSequences: [" &amp; Sheet1!N26 &amp; "]},"</f>
        <v>{id: 24,name: 'Vampire Bat',family: 'Vermin',level: 3,health: 2,reward: 3,set: 'Base',extraInfo:  null,isShadow: FALSE,discSize: 'Small',discColor: 'Brown',nullifies: [],reflects: [],shotSequences: [{ 
id: 1, 
sequence: [ { type: "Melee", modifier: null}, { type: "Melee", modifier: "Poison" } ] 
} ]},</v>
      </c>
    </row>
    <row r="26" spans="1:1" ht="135" x14ac:dyDescent="0.25">
      <c r="A26" s="2" t="str">
        <f>"{id: "&amp; Sheet1!A27 &amp; "," &amp; "name: '" &amp; Sheet1!B27 &amp; "'," &amp; "family: '" &amp; Sheet1!C27 &amp; "'," &amp; "level: " &amp; Sheet1!D27 &amp; "," &amp; "health: " &amp; Sheet1!E27 &amp; "," &amp; "reward: " &amp; Sheet1!F27 &amp; ",set: '"&amp; Sheet1!G27 &amp; "'," &amp; "extraInfo:  " &amp; Sheet1!Q27 &amp; "," &amp; "isShadow: " &amp; Sheet1!H27 &amp; "," &amp; "discSize: '" &amp; Sheet1!I27 &amp; "'," &amp; "discColor: '" &amp; Sheet1!J27 &amp; "'," &amp; "nullifies: [" &amp; Sheet1!K27 &amp; "]," &amp; "reflects: [" &amp; Sheet1!L27&amp; "]," &amp; "shotSequences: [" &amp; Sheet1!N27 &amp; "]},"</f>
        <v>{id: 25,name: 'Orc Wolf Rider',family: 'Dungeon',level: 3,health: 2,reward: 3,set: 'Soloth',extraInfo:  null,isShadow: FALSE,discSize: 'Large',discColor: 'Green',nullifies: [],reflects: [],shotSequences: [{ 
id: 1, 
sequence: [ { type: "Melee", modifier: null}, type: "Melee", modifier: null} ] 
}, 
{ 
id: 2, 
sequence: [ { type: "Rush", modifier: null}, { type: "Missile", modifier: "Critical"}] 
} ]},</v>
      </c>
    </row>
    <row r="27" spans="1:1" ht="135" x14ac:dyDescent="0.25">
      <c r="A27" s="2" t="str">
        <f>"{id: "&amp; Sheet1!A28 &amp; "," &amp; "name: '" &amp; Sheet1!B28 &amp; "'," &amp; "family: '" &amp; Sheet1!C28 &amp; "'," &amp; "level: " &amp; Sheet1!D28 &amp; "," &amp; "health: " &amp; Sheet1!E28 &amp; "," &amp; "reward: " &amp; Sheet1!F28 &amp; ",set: '"&amp; Sheet1!G28 &amp; "'," &amp; "extraInfo:  " &amp; Sheet1!Q28 &amp; "," &amp; "isShadow: " &amp; Sheet1!H28 &amp; "," &amp; "discSize: '" &amp; Sheet1!I28 &amp; "'," &amp; "discColor: '" &amp; Sheet1!J28 &amp; "'," &amp; "nullifies: [" &amp; Sheet1!K28 &amp; "]," &amp; "reflects: [" &amp; Sheet1!L28&amp; "]," &amp; "shotSequences: [" &amp; Sheet1!N28 &amp; "]},"</f>
        <v>{id: 26,name: 'Manticore',family: 'Mythological',level: 3,health: 2,reward: 3,set: 'Soloth',extraInfo:  null,isShadow: FALSE,discSize: 'Large',discColor: 'Blue',nullifies: [],reflects: [],shotSequences: [{ 
id: 1, 
sequence: [ { type: "Melee", modifier: null}, { type: "Fireball", modifier: null}, { type: "Melee", modifier: null} ] 
}]},</v>
      </c>
    </row>
    <row r="28" spans="1:1" ht="135" x14ac:dyDescent="0.25">
      <c r="A28" s="2" t="str">
        <f>"{id: "&amp; Sheet1!A29 &amp; "," &amp; "name: '" &amp; Sheet1!B29 &amp; "'," &amp; "family: '" &amp; Sheet1!C29 &amp; "'," &amp; "level: " &amp; Sheet1!D29 &amp; "," &amp; "health: " &amp; Sheet1!E29 &amp; "," &amp; "reward: " &amp; Sheet1!F29 &amp; ",set: '"&amp; Sheet1!G29 &amp; "'," &amp; "extraInfo:  " &amp; Sheet1!Q29 &amp; "," &amp; "isShadow: " &amp; Sheet1!H29 &amp; "," &amp; "discSize: '" &amp; Sheet1!I29 &amp; "'," &amp; "discColor: '" &amp; Sheet1!J29 &amp; "'," &amp; "nullifies: [" &amp; Sheet1!K29 &amp; "]," &amp; "reflects: [" &amp; Sheet1!L29&amp; "]," &amp; "shotSequences: [" &amp; Sheet1!N29 &amp; "]},"</f>
        <v>{id: 27,name: 'Infernal Acolyte',family: 'Infernal',level: 3,health: 2,reward: 3,set: 'Soloth',extraInfo:  Summons Fire Spirit,isShadow: FALSE,discSize: 'Medium',discColor: 'Orange',nullifies: [{ type: "Fireball", modifier: null }],reflects: [],shotSequences: [{ 
id: 1, 
sequence: [ { type: "Melee", modifier: null},  { type: "Melee", modifier: null} ] 
}, 
{ 
id: 2, 
sequence: [ { type: "Rush", modifier: null}, { type: "Summon", modifier: "Fire Spirit"}] 
} ]},</v>
      </c>
    </row>
    <row r="29" spans="1:1" ht="135" x14ac:dyDescent="0.25">
      <c r="A29" s="2" t="str">
        <f>"{id: "&amp; Sheet1!A30 &amp; "," &amp; "name: '" &amp; Sheet1!B30 &amp; "'," &amp; "family: '" &amp; Sheet1!C30 &amp; "'," &amp; "level: " &amp; Sheet1!D30 &amp; "," &amp; "health: " &amp; Sheet1!E30 &amp; "," &amp; "reward: " &amp; Sheet1!F30 &amp; ",set: '"&amp; Sheet1!G30 &amp; "'," &amp; "extraInfo:  " &amp; Sheet1!Q30 &amp; "," &amp; "isShadow: " &amp; Sheet1!H30 &amp; "," &amp; "discSize: '" &amp; Sheet1!I30 &amp; "'," &amp; "discColor: '" &amp; Sheet1!J30 &amp; "'," &amp; "nullifies: [" &amp; Sheet1!K30 &amp; "]," &amp; "reflects: [" &amp; Sheet1!L30&amp; "]," &amp; "shotSequences: [" &amp; Sheet1!N30 &amp; "]},"</f>
        <v>{id: 28,name: 'Wight',family: 'Undead',level: 3,health: 2,reward: 3,set: 'Soloth',extraInfo:  null,isShadow: FALSE,discSize: 'Medium',discColor: 'Grey',nullifies: [],reflects: [],shotSequences: [{ 
id: 1, 
sequence: [  { type: "Melee", modifier: "Regeneration"}, { type: "Melee", modifier: null} ] 
}]},</v>
      </c>
    </row>
    <row r="30" spans="1:1" ht="135" x14ac:dyDescent="0.25">
      <c r="A30" s="2" t="str">
        <f>"{id: "&amp; Sheet1!A31 &amp; "," &amp; "name: '" &amp; Sheet1!B31 &amp; "'," &amp; "family: '" &amp; Sheet1!C31 &amp; "'," &amp; "level: " &amp; Sheet1!D31 &amp; "," &amp; "health: " &amp; Sheet1!E31 &amp; "," &amp; "reward: " &amp; Sheet1!F31 &amp; ",set: '"&amp; Sheet1!G31 &amp; "'," &amp; "extraInfo:  " &amp; Sheet1!Q31 &amp; "," &amp; "isShadow: " &amp; Sheet1!H31 &amp; "," &amp; "discSize: '" &amp; Sheet1!I31 &amp; "'," &amp; "discColor: '" &amp; Sheet1!J31 &amp; "'," &amp; "nullifies: [" &amp; Sheet1!K31 &amp; "]," &amp; "reflects: [" &amp; Sheet1!L31&amp; "]," &amp; "shotSequences: [" &amp; Sheet1!N31 &amp; "]},"</f>
        <v>{id: 29,name: 'Owl Bear',family: 'Mythological',level: 4,health: 4,reward: 5,set: 'Base',extraInfo:  null,isShadow: FALSE,discSize: 'Large',discColor: 'Blue',nullifies: [],reflects: [],shotSequences: [{ 
id: 1, 
sequence: [ { type: "Melee", modifier: "Regeneration"}, { type: "Melee", modifier: "Fear"}, { type: "Target", modifier: null} ] 
}]},</v>
      </c>
    </row>
    <row r="31" spans="1:1" ht="135" x14ac:dyDescent="0.25">
      <c r="A31" s="2" t="str">
        <f>"{id: "&amp; Sheet1!A32 &amp; "," &amp; "name: '" &amp; Sheet1!B32 &amp; "'," &amp; "family: '" &amp; Sheet1!C32 &amp; "'," &amp; "level: " &amp; Sheet1!D32 &amp; "," &amp; "health: " &amp; Sheet1!E32 &amp; "," &amp; "reward: " &amp; Sheet1!F32 &amp; ",set: '"&amp; Sheet1!G32 &amp; "'," &amp; "extraInfo:  " &amp; Sheet1!Q32 &amp; "," &amp; "isShadow: " &amp; Sheet1!H32 &amp; "," &amp; "discSize: '" &amp; Sheet1!I32 &amp; "'," &amp; "discColor: '" &amp; Sheet1!J32 &amp; "'," &amp; "nullifies: [" &amp; Sheet1!K32 &amp; "]," &amp; "reflects: [" &amp; Sheet1!L32&amp; "]," &amp; "shotSequences: [" &amp; Sheet1!N32 &amp; "]},"</f>
        <v>{id: 30,name: 'Swordmaster Ghoul',family: 'Undead',level: 4,health: 4,reward: 5,set: 'Base',extraInfo:  null,isShadow: FALSE,discSize: 'Large',discColor: 'Grey',nullifies: [{ type: "Missile", modifier: null }],reflects: [],shotSequences: [{ 
id: 1, 
sequence: [ { type: "Melee", modifier: "Chain"}, { type: "Melee", modifier: "Chain"}, { type: "Melee", modifier: "Chain"} ] 
}]},</v>
      </c>
    </row>
    <row r="32" spans="1:1" ht="135" x14ac:dyDescent="0.25">
      <c r="A32" s="2" t="str">
        <f>"{id: "&amp; Sheet1!A33 &amp; "," &amp; "name: '" &amp; Sheet1!B33 &amp; "'," &amp; "family: '" &amp; Sheet1!C33 &amp; "'," &amp; "level: " &amp; Sheet1!D33 &amp; "," &amp; "health: " &amp; Sheet1!E33 &amp; "," &amp; "reward: " &amp; Sheet1!F33 &amp; ",set: '"&amp; Sheet1!G33 &amp; "'," &amp; "extraInfo:  " &amp; Sheet1!Q33 &amp; "," &amp; "isShadow: " &amp; Sheet1!H33 &amp; "," &amp; "discSize: '" &amp; Sheet1!I33 &amp; "'," &amp; "discColor: '" &amp; Sheet1!J33 &amp; "'," &amp; "nullifies: [" &amp; Sheet1!K33 &amp; "]," &amp; "reflects: [" &amp; Sheet1!L33&amp; "]," &amp; "shotSequences: [" &amp; Sheet1!N33 &amp; "]},"</f>
        <v>{id: 31,name: 'Fenris',family: 'Vermin',level: 4,health: 4,reward: 5,set: 'Base',extraInfo:  null,isShadow: FALSE,discSize: 'Large',discColor: 'Brown',nullifies: [{type: "Ice", modifier: null}],reflects: [],shotSequences: [{ 
id: 1, 
sequence: [ { type: "Melee", modifier: "Poison"} ] 
}, 
{ 
id: 2, 
sequence: [ { type: "Rush", modifier: null},  { type: "Bite", modifier: null},  { type: "Rush", modifier: null}] 
} ]},</v>
      </c>
    </row>
    <row r="33" spans="1:1" ht="135" x14ac:dyDescent="0.25">
      <c r="A33" s="2" t="str">
        <f>"{id: "&amp; Sheet1!A34 &amp; "," &amp; "name: '" &amp; Sheet1!B34 &amp; "'," &amp; "family: '" &amp; Sheet1!C34 &amp; "'," &amp; "level: " &amp; Sheet1!D34 &amp; "," &amp; "health: " &amp; Sheet1!E34 &amp; "," &amp; "reward: " &amp; Sheet1!F34 &amp; ",set: '"&amp; Sheet1!G34 &amp; "'," &amp; "extraInfo:  " &amp; Sheet1!Q34 &amp; "," &amp; "isShadow: " &amp; Sheet1!H34 &amp; "," &amp; "discSize: '" &amp; Sheet1!I34 &amp; "'," &amp; "discColor: '" &amp; Sheet1!J34 &amp; "'," &amp; "nullifies: [" &amp; Sheet1!K34 &amp; "]," &amp; "reflects: [" &amp; Sheet1!L34&amp; "]," &amp; "shotSequences: [" &amp; Sheet1!N34 &amp; "]},"</f>
        <v>{id: 32,name: 'Crypt Spider',family: 'Undead',level: 4,health: 4,reward: 5,set: 'Base',extraInfo:  null,isShadow: FALSE,discSize: 'Large',discColor: 'Grey',nullifies: [],reflects: [],shotSequences: [{ 
id: 1, 
sequence: [ { type: "Melee", modifier: "Regeneration" } ] 
}, 
{ 
id: 2, 
sequence: [ { type: "Rush", modifier: null}, { type: "Missile", modifier: "Stun"}, { type: "Missile", modifier: "Stun"}] 
} ]},</v>
      </c>
    </row>
    <row r="34" spans="1:1" ht="135" x14ac:dyDescent="0.25">
      <c r="A34" s="2" t="str">
        <f>"{id: "&amp; Sheet1!A35 &amp; "," &amp; "name: '" &amp; Sheet1!B35 &amp; "'," &amp; "family: '" &amp; Sheet1!C35 &amp; "'," &amp; "level: " &amp; Sheet1!D35 &amp; "," &amp; "health: " &amp; Sheet1!E35 &amp; "," &amp; "reward: " &amp; Sheet1!F35 &amp; ",set: '"&amp; Sheet1!G35 &amp; "'," &amp; "extraInfo:  " &amp; Sheet1!Q35 &amp; "," &amp; "isShadow: " &amp; Sheet1!H35 &amp; "," &amp; "discSize: '" &amp; Sheet1!I35 &amp; "'," &amp; "discColor: '" &amp; Sheet1!J35 &amp; "'," &amp; "nullifies: [" &amp; Sheet1!K35 &amp; "]," &amp; "reflects: [" &amp; Sheet1!L35&amp; "]," &amp; "shotSequences: [" &amp; Sheet1!N35 &amp; "]},"</f>
        <v>{id: 33,name: 'Rakshasa',family: 'Infernal',level: 4,health: 4,reward: 5,set: 'Base',extraInfo:  null,isShadow: FALSE,discSize: 'Large',discColor: 'Orange',nullifies: [],reflects: [],shotSequences: [{ 
id: 1, 
sequence: [ { type: "Melee", modifier: "Critical"} ] 
}, 
{ 
id: 2, 
sequence: [ { type: "Melee", modifier: "Stun"}, { type: "Teleport", modifier: null}] 
} ]},</v>
      </c>
    </row>
    <row r="35" spans="1:1" ht="135" x14ac:dyDescent="0.25">
      <c r="A35" s="2" t="str">
        <f>"{id: "&amp; Sheet1!A36 &amp; "," &amp; "name: '" &amp; Sheet1!B36 &amp; "'," &amp; "family: '" &amp; Sheet1!C36 &amp; "'," &amp; "level: " &amp; Sheet1!D36 &amp; "," &amp; "health: " &amp; Sheet1!E36 &amp; "," &amp; "reward: " &amp; Sheet1!F36 &amp; ",set: '"&amp; Sheet1!G36 &amp; "'," &amp; "extraInfo:  " &amp; Sheet1!Q36 &amp; "," &amp; "isShadow: " &amp; Sheet1!H36 &amp; "," &amp; "discSize: '" &amp; Sheet1!I36 &amp; "'," &amp; "discColor: '" &amp; Sheet1!J36 &amp; "'," &amp; "nullifies: [" &amp; Sheet1!K36 &amp; "]," &amp; "reflects: [" &amp; Sheet1!L36&amp; "]," &amp; "shotSequences: [" &amp; Sheet1!N36 &amp; "]},"</f>
        <v>{id: 34,name: 'Roal',family: 'Dungeon',level: 4,health: 4,reward: 5,set: 'Base',extraInfo:  null,isShadow: FALSE,discSize: 'Large',discColor: 'Green',nullifies: [{type: "Ice", modifier: null}],reflects: [],shotSequences: [{ 
id: 1, 
sequence: [ { type: "Roll", modifier: "Critical"} ] 
}, 
{ 
id: 2, 
sequence: [ { type: "Rush", modifier: null}, { type: "Roll", modifier: null}] 
},
{ 
id: 3, 
sequence: [ { type: "Melee", modifier: null}] 
} ]},</v>
      </c>
    </row>
    <row r="36" spans="1:1" ht="135" x14ac:dyDescent="0.25">
      <c r="A36" s="2" t="str">
        <f>"{id: "&amp; Sheet1!A37 &amp; "," &amp; "name: '" &amp; Sheet1!B37 &amp; "'," &amp; "family: '" &amp; Sheet1!C37 &amp; "'," &amp; "level: " &amp; Sheet1!D37 &amp; "," &amp; "health: " &amp; Sheet1!E37 &amp; "," &amp; "reward: " &amp; Sheet1!F37 &amp; ",set: '"&amp; Sheet1!G37 &amp; "'," &amp; "extraInfo:  " &amp; Sheet1!Q37 &amp; "," &amp; "isShadow: " &amp; Sheet1!H37 &amp; "," &amp; "discSize: '" &amp; Sheet1!I37 &amp; "'," &amp; "discColor: '" &amp; Sheet1!J37 &amp; "'," &amp; "nullifies: [" &amp; Sheet1!K37 &amp; "]," &amp; "reflects: [" &amp; Sheet1!L37&amp; "]," &amp; "shotSequences: [" &amp; Sheet1!N37 &amp; "]},"</f>
        <v>{id: 35,name: 'Gelatinous Cube',family: 'Dungeon',level: 4,health: 4,reward: 5,set: 'Base',extraInfo:  null,isShadow: FALSE,discSize: 'Cube',discColor: 'Green',nullifies: [{ type: "Missile", modifier: null }, {type: "Ice", modifier: null}, { type: "Fireball", modifier: null }],reflects: [],shotSequences: [{ 
id: 1, 
sequence: [ { type: "See Card", modifier: null} ] 
}]},</v>
      </c>
    </row>
    <row r="37" spans="1:1" ht="135" x14ac:dyDescent="0.25">
      <c r="A37" s="2" t="str">
        <f>"{id: "&amp; Sheet1!A38 &amp; "," &amp; "name: '" &amp; Sheet1!B38 &amp; "'," &amp; "family: '" &amp; Sheet1!C38 &amp; "'," &amp; "level: " &amp; Sheet1!D38 &amp; "," &amp; "health: " &amp; Sheet1!E38 &amp; "," &amp; "reward: " &amp; Sheet1!F38 &amp; ",set: '"&amp; Sheet1!G38 &amp; "'," &amp; "extraInfo:  " &amp; Sheet1!Q38 &amp; "," &amp; "isShadow: " &amp; Sheet1!H38 &amp; "," &amp; "discSize: '" &amp; Sheet1!I38 &amp; "'," &amp; "discColor: '" &amp; Sheet1!J38 &amp; "'," &amp; "nullifies: [" &amp; Sheet1!K38 &amp; "]," &amp; "reflects: [" &amp; Sheet1!L38&amp; "]," &amp; "shotSequences: [" &amp; Sheet1!N38 &amp; "]},"</f>
        <v>{id: 36,name: 'Dread Scorpion',family: 'Mythological',level: 4,health: 4,reward: 5,set: 'Soloth',extraInfo:  null,isShadow: FALSE,discSize: 'Medium',discColor: 'Blue',nullifies: [],reflects: [],shotSequences: [{ 
id: 1, 
sequence: [ { type: "Melee", modifier: "Fear"}, { type: "Melee", modifier: "Poison"} ] 
} ]},</v>
      </c>
    </row>
    <row r="38" spans="1:1" ht="135" x14ac:dyDescent="0.25">
      <c r="A38" s="2" t="str">
        <f>"{id: "&amp; Sheet1!A39 &amp; "," &amp; "name: '" &amp; Sheet1!B39 &amp; "'," &amp; "family: '" &amp; Sheet1!C39 &amp; "'," &amp; "level: " &amp; Sheet1!D39 &amp; "," &amp; "health: " &amp; Sheet1!E39 &amp; "," &amp; "reward: " &amp; Sheet1!F39 &amp; ",set: '"&amp; Sheet1!G39 &amp; "'," &amp; "extraInfo:  " &amp; Sheet1!Q39 &amp; "," &amp; "isShadow: " &amp; Sheet1!H39 &amp; "," &amp; "discSize: '" &amp; Sheet1!I39 &amp; "'," &amp; "discColor: '" &amp; Sheet1!J39 &amp; "'," &amp; "nullifies: [" &amp; Sheet1!K39 &amp; "]," &amp; "reflects: [" &amp; Sheet1!L39&amp; "]," &amp; "shotSequences: [" &amp; Sheet1!N39 &amp; "]},"</f>
        <v>{id: 37,name: 'RemorHaz',family: 'Vermin',level: 4,health: 4,reward: 5,set: 'Soloth',extraInfo:  null,isShadow: FALSE,discSize: 'Large',discColor: 'Brown',nullifies: [{ type: "Missile", modifier: null },  { type: "Fireball", modifier: null }],reflects: [],shotSequences: [{ 
id: 1, 
sequence: [ { type: "Melee", modifier: null}, { type: "Devour", modifier: null} ] 
}]},</v>
      </c>
    </row>
    <row r="39" spans="1:1" ht="135" x14ac:dyDescent="0.25">
      <c r="A39" s="2" t="str">
        <f>"{id: "&amp; Sheet1!A40 &amp; "," &amp; "name: '" &amp; Sheet1!B40 &amp; "'," &amp; "family: '" &amp; Sheet1!C40 &amp; "'," &amp; "level: " &amp; Sheet1!D40 &amp; "," &amp; "health: " &amp; Sheet1!E40 &amp; "," &amp; "reward: " &amp; Sheet1!F40 &amp; ",set: '"&amp; Sheet1!G40 &amp; "'," &amp; "extraInfo:  " &amp; Sheet1!Q40 &amp; "," &amp; "isShadow: " &amp; Sheet1!H40 &amp; "," &amp; "discSize: '" &amp; Sheet1!I40 &amp; "'," &amp; "discColor: '" &amp; Sheet1!J40 &amp; "'," &amp; "nullifies: [" &amp; Sheet1!K40 &amp; "]," &amp; "reflects: [" &amp; Sheet1!L40&amp; "]," &amp; "shotSequences: [" &amp; Sheet1!N40 &amp; "]},"</f>
        <v>{id: 38,name: 'Elder Vampire',family: 'Undead',level: 4,health: 4,reward: 5,set: 'Soloth',extraInfo:  null,isShadow: FALSE,discSize: 'Medium',discColor: 'Grey',nullifies: [{ type: "Missile", modifier: null },  { type: "Ice", modifier: null }],reflects: [],shotSequences: [{ 
id: 1, 
sequence: [ { type: "Melee", modifier: "Regeneration"}, { type: "Summon", modifier: "Skeleton Warrior"} ] 
}, 
{ 
id: 2, 
sequence: [ { type: "Melee", modifier: "Stun"}, { type: "Summon", modifier: "Skeleton Warrior"}] 
} ]},</v>
      </c>
    </row>
    <row r="40" spans="1:1" ht="135" x14ac:dyDescent="0.25">
      <c r="A40" s="2" t="str">
        <f>"{id: "&amp; Sheet1!A41 &amp; "," &amp; "name: '" &amp; Sheet1!B41 &amp; "'," &amp; "family: '" &amp; Sheet1!C41 &amp; "'," &amp; "level: " &amp; Sheet1!D41 &amp; "," &amp; "health: " &amp; Sheet1!E41 &amp; "," &amp; "reward: " &amp; Sheet1!F41 &amp; ",set: '"&amp; Sheet1!G41 &amp; "'," &amp; "extraInfo:  " &amp; Sheet1!Q41 &amp; "," &amp; "isShadow: " &amp; Sheet1!H41 &amp; "," &amp; "discSize: '" &amp; Sheet1!I41 &amp; "'," &amp; "discColor: '" &amp; Sheet1!J41 &amp; "'," &amp; "nullifies: [" &amp; Sheet1!K41 &amp; "]," &amp; "reflects: [" &amp; Sheet1!L41&amp; "]," &amp; "shotSequences: [" &amp; Sheet1!N41 &amp; "]},"</f>
        <v>{id: 39,name: 'Siren',family: 'Mythological',level: 4,health: 4,reward: 5,set: 'Soloth',extraInfo:  Suppresses Missile, Ice, Fireball and Target until Killed.,isShadow: FALSE,discSize: 'Medium',discColor: 'Blue',nullifies: [],reflects: [],shotSequences: [{ 
id: 1, 
sequence: [ { type: "Melee", modifier: null} ] 
}]},</v>
      </c>
    </row>
    <row r="41" spans="1:1" ht="135" x14ac:dyDescent="0.25">
      <c r="A41" s="2" t="str">
        <f>"{id: "&amp; Sheet1!A42 &amp; "," &amp; "name: '" &amp; Sheet1!B42 &amp; "'," &amp; "family: '" &amp; Sheet1!C42 &amp; "'," &amp; "level: " &amp; Sheet1!D42 &amp; "," &amp; "health: " &amp; Sheet1!E42 &amp; "," &amp; "reward: " &amp; Sheet1!F42 &amp; ",set: '"&amp; Sheet1!G42 &amp; "'," &amp; "extraInfo:  " &amp; Sheet1!Q42 &amp; "," &amp; "isShadow: " &amp; Sheet1!H42 &amp; "," &amp; "discSize: '" &amp; Sheet1!I42 &amp; "'," &amp; "discColor: '" &amp; Sheet1!J42 &amp; "'," &amp; "nullifies: [" &amp; Sheet1!K42 &amp; "]," &amp; "reflects: [" &amp; Sheet1!L42&amp; "]," &amp; "shotSequences: [" &amp; Sheet1!N42 &amp; "]},"</f>
        <v>{id: 40,name: 'Phoenix',family: 'Infernal',level: 4,health: 4,reward: 5,set: 'Soloth',extraInfo:  Can only die if killed after all other monsters, Drops Phoenix Feather Item,isShadow: FALSE,discSize: 'Large',discColor: 'Orange',nullifies: [],reflects: [],shotSequences: [{ 
id: 1, 
sequence: [ { type: "Melee", modifier: null}, { type: "Melee", modifier: "Fear" } ] 
}]},</v>
      </c>
    </row>
    <row r="42" spans="1:1" ht="135" x14ac:dyDescent="0.25">
      <c r="A42" s="2" t="str">
        <f>"{id: "&amp; Sheet1!A43 &amp; "," &amp; "name: '" &amp; Sheet1!B43 &amp; "'," &amp; "family: '" &amp; Sheet1!C43 &amp; "'," &amp; "level: " &amp; Sheet1!D43 &amp; "," &amp; "health: " &amp; Sheet1!E43 &amp; "," &amp; "reward: " &amp; Sheet1!F43 &amp; ",set: '"&amp; Sheet1!G43 &amp; "'," &amp; "extraInfo:  " &amp; Sheet1!Q43 &amp; "," &amp; "isShadow: " &amp; Sheet1!H43 &amp; "," &amp; "discSize: '" &amp; Sheet1!I43 &amp; "'," &amp; "discColor: '" &amp; Sheet1!J43 &amp; "'," &amp; "nullifies: [" &amp; Sheet1!K43 &amp; "]," &amp; "reflects: [" &amp; Sheet1!L43&amp; "]," &amp; "shotSequences: [" &amp; Sheet1!N43 &amp; "]},"</f>
        <v>{id: 41,name: 'Rust Monster',family: 'Dungeon',level: 4,health: 4,reward: 5,set: 'Soloth',extraInfo:  null,isShadow: FALSE,discSize: 'Medium',discColor: 'Green',nullifies: [],reflects: [],shotSequences: [{ 
id: 1, 
sequence: [ { type: "Rush", modifier: null}, { type: "Melee", modifier: "Corrosion"}, { type: "Melee", modifier: null} ] 
}]},</v>
      </c>
    </row>
    <row r="43" spans="1:1" ht="135" x14ac:dyDescent="0.25">
      <c r="A43" s="2" t="str">
        <f>"{id: "&amp; Sheet1!A44 &amp; "," &amp; "name: '" &amp; Sheet1!B44 &amp; "'," &amp; "family: '" &amp; Sheet1!C44 &amp; "'," &amp; "level: " &amp; Sheet1!D44 &amp; "," &amp; "health: " &amp; Sheet1!E44 &amp; "," &amp; "reward: " &amp; Sheet1!F44 &amp; ",set: '"&amp; Sheet1!G44 &amp; "'," &amp; "extraInfo:  " &amp; Sheet1!Q44 &amp; "," &amp; "isShadow: " &amp; Sheet1!H44 &amp; "," &amp; "discSize: '" &amp; Sheet1!I44 &amp; "'," &amp; "discColor: '" &amp; Sheet1!J44 &amp; "'," &amp; "nullifies: [" &amp; Sheet1!K44 &amp; "]," &amp; "reflects: [" &amp; Sheet1!L44&amp; "]," &amp; "shotSequences: [" &amp; Sheet1!N44 &amp; "]},"</f>
        <v>{id: 42,name: 'Venomous Spider',family: 'Vermin',level: 4,health: 4,reward: 5,set: 'Soloth',extraInfo:  null,isShadow: FALSE,discSize: 'Large',discColor: 'Brown',nullifies: [],reflects: [],shotSequences: [{ 
id: 1, 
sequence: [ { type: "Melee", modifier: "Stun"}, { type: "Rush", modifier: null}, { type: "Melee", modifier: "Poison (2)" }, { type: "Rush", modifier: null} ] 
}]},</v>
      </c>
    </row>
    <row r="44" spans="1:1" ht="135" x14ac:dyDescent="0.25">
      <c r="A44" s="2" t="str">
        <f>"{id: "&amp; Sheet1!A45 &amp; "," &amp; "name: '" &amp; Sheet1!B45 &amp; "'," &amp; "family: '" &amp; Sheet1!C45 &amp; "'," &amp; "level: " &amp; Sheet1!D45 &amp; "," &amp; "health: " &amp; Sheet1!E45 &amp; "," &amp; "reward: " &amp; Sheet1!F45 &amp; ",set: '"&amp; Sheet1!G45 &amp; "'," &amp; "extraInfo:  " &amp; Sheet1!Q45 &amp; "," &amp; "isShadow: " &amp; Sheet1!H45 &amp; "," &amp; "discSize: '" &amp; Sheet1!I45 &amp; "'," &amp; "discColor: '" &amp; Sheet1!J45 &amp; "'," &amp; "nullifies: [" &amp; Sheet1!K45 &amp; "]," &amp; "reflects: [" &amp; Sheet1!L45&amp; "]," &amp; "shotSequences: [" &amp; Sheet1!N45 &amp; "]},"</f>
        <v>{id: 43,name: 'Wyvern',family: 'Vermin',level: 4,health: 4,reward: 5,set: 'Soloth',extraInfo:  null,isShadow: FALSE,discSize: 'Large',discColor: 'Brown',nullifies: [],reflects: [],shotSequences: [{ 
id: 1, 
sequence: [ { type: "Melee", modifier: "Poison (2)" },  type: "Melee", modifier: null} ] 
}, 
{ 
id: 2, 
sequence: [ { type: "Giant Fireball", modifier: null}, { type: "Melee", modifier: null}] 
} ]},</v>
      </c>
    </row>
    <row r="45" spans="1:1" ht="135" x14ac:dyDescent="0.25">
      <c r="A45" s="2" t="str">
        <f>"{id: "&amp; Sheet1!A46 &amp; "," &amp; "name: '" &amp; Sheet1!B46 &amp; "'," &amp; "family: '" &amp; Sheet1!C46 &amp; "'," &amp; "level: " &amp; Sheet1!D46 &amp; "," &amp; "health: " &amp; Sheet1!E46 &amp; "," &amp; "reward: " &amp; Sheet1!F46 &amp; ",set: '"&amp; Sheet1!G46 &amp; "'," &amp; "extraInfo:  " &amp; Sheet1!Q46 &amp; "," &amp; "isShadow: " &amp; Sheet1!H46 &amp; "," &amp; "discSize: '" &amp; Sheet1!I46 &amp; "'," &amp; "discColor: '" &amp; Sheet1!J46 &amp; "'," &amp; "nullifies: [" &amp; Sheet1!K46 &amp; "]," &amp; "reflects: [" &amp; Sheet1!L46&amp; "]," &amp; "shotSequences: [" &amp; Sheet1!N46 &amp; "]},"</f>
        <v>{id: ,name: '',family: '',level: ,health: ,reward: ,set: '',extraInfo:  ,isShadow: ,discSize: '',discColor: '',nullifies: [],reflects: [],shotSequences: []},</v>
      </c>
    </row>
    <row r="46" spans="1:1" ht="135" x14ac:dyDescent="0.25">
      <c r="A46" s="2" t="str">
        <f>"{id: "&amp; Sheet1!A47 &amp; "," &amp; "name: '" &amp; Sheet1!B47 &amp; "'," &amp; "family: '" &amp; Sheet1!C47 &amp; "'," &amp; "level: " &amp; Sheet1!D47 &amp; "," &amp; "health: " &amp; Sheet1!E47 &amp; "," &amp; "reward: " &amp; Sheet1!F47 &amp; ",set: '"&amp; Sheet1!G47 &amp; "'," &amp; "extraInfo:  " &amp; Sheet1!Q47 &amp; "," &amp; "isShadow: " &amp; Sheet1!H47 &amp; "," &amp; "discSize: '" &amp; Sheet1!I47 &amp; "'," &amp; "discColor: '" &amp; Sheet1!J47 &amp; "'," &amp; "nullifies: [" &amp; Sheet1!K47 &amp; "]," &amp; "reflects: [" &amp; Sheet1!L47&amp; "]," &amp; "shotSequences: [" &amp; Sheet1!N47 &amp; "]},"</f>
        <v>{id: ,name: '',family: '',level: ,health: ,reward: ,set: '',extraInfo:  ,isShadow: ,discSize: '',discColor: '',nullifies: [],reflects: [],shotSequences: []},</v>
      </c>
    </row>
    <row r="47" spans="1:1" ht="135" x14ac:dyDescent="0.25">
      <c r="A47" s="2" t="str">
        <f>"{id: "&amp; Sheet1!A48 &amp; "," &amp; "name: '" &amp; Sheet1!B48 &amp; "'," &amp; "family: '" &amp; Sheet1!C48 &amp; "'," &amp; "level: " &amp; Sheet1!D48 &amp; "," &amp; "health: " &amp; Sheet1!E48 &amp; "," &amp; "reward: " &amp; Sheet1!F48 &amp; ",set: '"&amp; Sheet1!G48 &amp; "'," &amp; "extraInfo:  " &amp; Sheet1!Q48 &amp; "," &amp; "isShadow: " &amp; Sheet1!H48 &amp; "," &amp; "discSize: '" &amp; Sheet1!I48 &amp; "'," &amp; "discColor: '" &amp; Sheet1!J48 &amp; "'," &amp; "nullifies: [" &amp; Sheet1!K48 &amp; "]," &amp; "reflects: [" &amp; Sheet1!L48&amp; "]," &amp; "shotSequences: [" &amp; Sheet1!N48 &amp; "]},"</f>
        <v>{id: ,name: '',family: '',level: ,health: ,reward: ,set: '',extraInfo:  ,isShadow: ,discSize: '',discColor: '',nullifies: [],reflects: [],shotSequences: []},</v>
      </c>
    </row>
    <row r="48" spans="1:1" ht="135" x14ac:dyDescent="0.25">
      <c r="A48" s="2" t="str">
        <f>"{id: "&amp; Sheet1!A49 &amp; "," &amp; "name: '" &amp; Sheet1!B49 &amp; "'," &amp; "family: '" &amp; Sheet1!C49 &amp; "'," &amp; "level: " &amp; Sheet1!D49 &amp; "," &amp; "health: " &amp; Sheet1!E49 &amp; "," &amp; "reward: " &amp; Sheet1!F49 &amp; ",set: '"&amp; Sheet1!G49 &amp; "'," &amp; "extraInfo:  " &amp; Sheet1!Q49 &amp; "," &amp; "isShadow: " &amp; Sheet1!H49 &amp; "," &amp; "discSize: '" &amp; Sheet1!I49 &amp; "'," &amp; "discColor: '" &amp; Sheet1!J49 &amp; "'," &amp; "nullifies: [" &amp; Sheet1!K49 &amp; "]," &amp; "reflects: [" &amp; Sheet1!L49&amp; "]," &amp; "shotSequences: [" &amp; Sheet1!N49 &amp; "]},"</f>
        <v>{id: ,name: '',family: '',level: ,health: ,reward: ,set: '',extraInfo:  ,isShadow: ,discSize: '',discColor: '',nullifies: [],reflects: [],shotSequences: []},</v>
      </c>
    </row>
    <row r="49" spans="1:1" ht="135" x14ac:dyDescent="0.25">
      <c r="A49" s="2" t="str">
        <f>"{id: "&amp; Sheet1!A50 &amp; "," &amp; "name: '" &amp; Sheet1!B50 &amp; "'," &amp; "family: '" &amp; Sheet1!C50 &amp; "'," &amp; "level: " &amp; Sheet1!D50 &amp; "," &amp; "health: " &amp; Sheet1!E50 &amp; "," &amp; "reward: " &amp; Sheet1!F50 &amp; ",set: '"&amp; Sheet1!G50 &amp; "'," &amp; "extraInfo:  " &amp; Sheet1!Q50 &amp; "," &amp; "isShadow: " &amp; Sheet1!H50 &amp; "," &amp; "discSize: '" &amp; Sheet1!I50 &amp; "'," &amp; "discColor: '" &amp; Sheet1!J50 &amp; "'," &amp; "nullifies: [" &amp; Sheet1!K50 &amp; "]," &amp; "reflects: [" &amp; Sheet1!L50&amp; "]," &amp; "shotSequences: [" &amp; Sheet1!N50 &amp; "]},"</f>
        <v>{id: ,name: '',family: '',level: ,health: ,reward: ,set: '',extraInfo:  ,isShadow: ,discSize: '',discColor: '',nullifies: [],reflects: [],shotSequences: []},</v>
      </c>
    </row>
    <row r="50" spans="1:1" ht="135" x14ac:dyDescent="0.25">
      <c r="A50" s="2" t="str">
        <f>"{id: "&amp; Sheet1!A51 &amp; "," &amp; "name: '" &amp; Sheet1!B51 &amp; "'," &amp; "family: '" &amp; Sheet1!C51 &amp; "'," &amp; "level: " &amp; Sheet1!D51 &amp; "," &amp; "health: " &amp; Sheet1!E51 &amp; "," &amp; "reward: " &amp; Sheet1!F51 &amp; ",set: '"&amp; Sheet1!G51 &amp; "'," &amp; "extraInfo:  " &amp; Sheet1!Q51 &amp; "," &amp; "isShadow: " &amp; Sheet1!H51 &amp; "," &amp; "discSize: '" &amp; Sheet1!I51 &amp; "'," &amp; "discColor: '" &amp; Sheet1!J51 &amp; "'," &amp; "nullifies: [" &amp; Sheet1!K51 &amp; "]," &amp; "reflects: [" &amp; Sheet1!L51&amp; "]," &amp; "shotSequences: [" &amp; Sheet1!N51 &amp; "]},"</f>
        <v>{id: ,name: '',family: '',level: ,health: ,reward: ,set: '',extraInfo:  ,isShadow: ,discSize: '',discColor: '',nullifies: [],reflects: [],shotSequences: []},</v>
      </c>
    </row>
    <row r="51" spans="1:1" ht="135" x14ac:dyDescent="0.25">
      <c r="A51" s="2" t="str">
        <f>"{id: "&amp; Sheet1!A52 &amp; "," &amp; "name: '" &amp; Sheet1!B52 &amp; "'," &amp; "family: '" &amp; Sheet1!C52 &amp; "'," &amp; "level: " &amp; Sheet1!D52 &amp; "," &amp; "health: " &amp; Sheet1!E52 &amp; "," &amp; "reward: " &amp; Sheet1!F52 &amp; ",set: '"&amp; Sheet1!G52 &amp; "'," &amp; "extraInfo:  " &amp; Sheet1!Q52 &amp; "," &amp; "isShadow: " &amp; Sheet1!H52 &amp; "," &amp; "discSize: '" &amp; Sheet1!I52 &amp; "'," &amp; "discColor: '" &amp; Sheet1!J52 &amp; "'," &amp; "nullifies: [" &amp; Sheet1!K52 &amp; "]," &amp; "reflects: [" &amp; Sheet1!L52&amp; "]," &amp; "shotSequences: [" &amp; Sheet1!N52 &amp; "]},"</f>
        <v>{id: ,name: '',family: '',level: ,health: ,reward: ,set: '',extraInfo:  ,isShadow: ,discSize: '',discColor: '',nullifies: [],reflects: [],shotSequences: []},</v>
      </c>
    </row>
    <row r="52" spans="1:1" ht="135" x14ac:dyDescent="0.25">
      <c r="A52" s="2" t="str">
        <f>"{id: "&amp; Sheet1!A53 &amp; "," &amp; "name: '" &amp; Sheet1!B53 &amp; "'," &amp; "family: '" &amp; Sheet1!C53 &amp; "'," &amp; "level: " &amp; Sheet1!D53 &amp; "," &amp; "health: " &amp; Sheet1!E53 &amp; "," &amp; "reward: " &amp; Sheet1!F53 &amp; ",set: '"&amp; Sheet1!G53 &amp; "'," &amp; "extraInfo:  " &amp; Sheet1!Q53 &amp; "," &amp; "isShadow: " &amp; Sheet1!H53 &amp; "," &amp; "discSize: '" &amp; Sheet1!I53 &amp; "'," &amp; "discColor: '" &amp; Sheet1!J53 &amp; "'," &amp; "nullifies: [" &amp; Sheet1!K53 &amp; "]," &amp; "reflects: [" &amp; Sheet1!L53&amp; "]," &amp; "shotSequences: [" &amp; Sheet1!N53 &amp; "]},"</f>
        <v>{id: ,name: '',family: '',level: ,health: ,reward: ,set: '',extraInfo:  ,isShadow: ,discSize: '',discColor: '',nullifies: [],reflects: [],shotSequences: []},</v>
      </c>
    </row>
    <row r="53" spans="1:1" ht="135" x14ac:dyDescent="0.25">
      <c r="A53" s="2" t="str">
        <f>"{id: "&amp; Sheet1!A54 &amp; "," &amp; "name: '" &amp; Sheet1!B54 &amp; "'," &amp; "family: '" &amp; Sheet1!C54 &amp; "'," &amp; "level: " &amp; Sheet1!D54 &amp; "," &amp; "health: " &amp; Sheet1!E54 &amp; "," &amp; "reward: " &amp; Sheet1!F54 &amp; ",set: '"&amp; Sheet1!G54 &amp; "'," &amp; "extraInfo:  " &amp; Sheet1!Q54 &amp; "," &amp; "isShadow: " &amp; Sheet1!H54 &amp; "," &amp; "discSize: '" &amp; Sheet1!I54 &amp; "'," &amp; "discColor: '" &amp; Sheet1!J54 &amp; "'," &amp; "nullifies: [" &amp; Sheet1!K54 &amp; "]," &amp; "reflects: [" &amp; Sheet1!L54&amp; "]," &amp; "shotSequences: [" &amp; Sheet1!N54 &amp; "]},"</f>
        <v>{id: ,name: '',family: '',level: ,health: ,reward: ,set: '',extraInfo:  ,isShadow: ,discSize: '',discColor: '',nullifies: [],reflects: [],shotSequences: []},</v>
      </c>
    </row>
    <row r="54" spans="1:1" ht="135" x14ac:dyDescent="0.25">
      <c r="A54" s="2" t="str">
        <f>"{id: "&amp; Sheet1!A55 &amp; "," &amp; "name: '" &amp; Sheet1!B55 &amp; "'," &amp; "family: '" &amp; Sheet1!C55 &amp; "'," &amp; "level: " &amp; Sheet1!D55 &amp; "," &amp; "health: " &amp; Sheet1!E55 &amp; "," &amp; "reward: " &amp; Sheet1!F55 &amp; ",set: '"&amp; Sheet1!G55 &amp; "'," &amp; "extraInfo:  " &amp; Sheet1!Q55 &amp; "," &amp; "isShadow: " &amp; Sheet1!H55 &amp; "," &amp; "discSize: '" &amp; Sheet1!I55 &amp; "'," &amp; "discColor: '" &amp; Sheet1!J55 &amp; "'," &amp; "nullifies: [" &amp; Sheet1!K55 &amp; "]," &amp; "reflects: [" &amp; Sheet1!L55&amp; "]," &amp; "shotSequences: [" &amp; Sheet1!N55 &amp; "]},"</f>
        <v>{id: ,name: '',family: '',level: ,health: ,reward: ,set: '',extraInfo:  ,isShadow: ,discSize: '',discColor: '',nullifies: [],reflects: [],shotSequences: []},</v>
      </c>
    </row>
    <row r="55" spans="1:1" ht="135" x14ac:dyDescent="0.25">
      <c r="A55" s="2" t="str">
        <f>"{id: "&amp; Sheet1!A56 &amp; "," &amp; "name: '" &amp; Sheet1!B56 &amp; "'," &amp; "family: '" &amp; Sheet1!C56 &amp; "'," &amp; "level: " &amp; Sheet1!D56 &amp; "," &amp; "health: " &amp; Sheet1!E56 &amp; "," &amp; "reward: " &amp; Sheet1!F56 &amp; ",set: '"&amp; Sheet1!G56 &amp; "'," &amp; "extraInfo:  " &amp; Sheet1!Q56 &amp; "," &amp; "isShadow: " &amp; Sheet1!H56 &amp; "," &amp; "discSize: '" &amp; Sheet1!I56 &amp; "'," &amp; "discColor: '" &amp; Sheet1!J56 &amp; "'," &amp; "nullifies: [" &amp; Sheet1!K56 &amp; "]," &amp; "reflects: [" &amp; Sheet1!L56&amp; "]," &amp; "shotSequences: [" &amp; Sheet1!N56 &amp; "]},"</f>
        <v>{id: ,name: '',family: '',level: ,health: ,reward: ,set: '',extraInfo:  ,isShadow: ,discSize: '',discColor: '',nullifies: [],reflects: [],shotSequences: []},</v>
      </c>
    </row>
    <row r="56" spans="1:1" ht="135" x14ac:dyDescent="0.25">
      <c r="A56" s="2" t="str">
        <f>"{id: "&amp; Sheet1!A57 &amp; "," &amp; "name: '" &amp; Sheet1!B57 &amp; "'," &amp; "family: '" &amp; Sheet1!C57 &amp; "'," &amp; "level: " &amp; Sheet1!D57 &amp; "," &amp; "health: " &amp; Sheet1!E57 &amp; "," &amp; "reward: " &amp; Sheet1!F57 &amp; ",set: '"&amp; Sheet1!G57 &amp; "'," &amp; "extraInfo:  " &amp; Sheet1!Q57 &amp; "," &amp; "isShadow: " &amp; Sheet1!H57 &amp; "," &amp; "discSize: '" &amp; Sheet1!I57 &amp; "'," &amp; "discColor: '" &amp; Sheet1!J57 &amp; "'," &amp; "nullifies: [" &amp; Sheet1!K57 &amp; "]," &amp; "reflects: [" &amp; Sheet1!L57&amp; "]," &amp; "shotSequences: [" &amp; Sheet1!N57 &amp; "]},"</f>
        <v>{id: ,name: '',family: '',level: ,health: ,reward: ,set: '',extraInfo:  ,isShadow: ,discSize: '',discColor: '',nullifies: [],reflects: [],shotSequences: []},</v>
      </c>
    </row>
    <row r="57" spans="1:1" ht="135" x14ac:dyDescent="0.25">
      <c r="A57" s="2" t="str">
        <f>"{id: "&amp; Sheet1!A58 &amp; "," &amp; "name: '" &amp; Sheet1!B58 &amp; "'," &amp; "family: '" &amp; Sheet1!C58 &amp; "'," &amp; "level: " &amp; Sheet1!D58 &amp; "," &amp; "health: " &amp; Sheet1!E58 &amp; "," &amp; "reward: " &amp; Sheet1!F58 &amp; ",set: '"&amp; Sheet1!G58 &amp; "'," &amp; "extraInfo:  " &amp; Sheet1!Q58 &amp; "," &amp; "isShadow: " &amp; Sheet1!H58 &amp; "," &amp; "discSize: '" &amp; Sheet1!I58 &amp; "'," &amp; "discColor: '" &amp; Sheet1!J58 &amp; "'," &amp; "nullifies: [" &amp; Sheet1!K58 &amp; "]," &amp; "reflects: [" &amp; Sheet1!L58&amp; "]," &amp; "shotSequences: [" &amp; Sheet1!N58 &amp; "]},"</f>
        <v>{id: ,name: '',family: '',level: ,health: ,reward: ,set: '',extraInfo:  ,isShadow: ,discSize: '',discColor: '',nullifies: [],reflects: [],shotSequences: []},</v>
      </c>
    </row>
    <row r="58" spans="1:1" ht="135" x14ac:dyDescent="0.25">
      <c r="A58" s="2" t="str">
        <f>"{id: "&amp; Sheet1!A59 &amp; "," &amp; "name: '" &amp; Sheet1!B59 &amp; "'," &amp; "family: '" &amp; Sheet1!C59 &amp; "'," &amp; "level: " &amp; Sheet1!D59 &amp; "," &amp; "health: " &amp; Sheet1!E59 &amp; "," &amp; "reward: " &amp; Sheet1!F59 &amp; ",set: '"&amp; Sheet1!G59 &amp; "'," &amp; "extraInfo:  " &amp; Sheet1!Q59 &amp; "," &amp; "isShadow: " &amp; Sheet1!H59 &amp; "," &amp; "discSize: '" &amp; Sheet1!I59 &amp; "'," &amp; "discColor: '" &amp; Sheet1!J59 &amp; "'," &amp; "nullifies: [" &amp; Sheet1!K59 &amp; "]," &amp; "reflects: [" &amp; Sheet1!L59&amp; "]," &amp; "shotSequences: [" &amp; Sheet1!N59 &amp; "]},"</f>
        <v>{id: ,name: '',family: '',level: ,health: ,reward: ,set: '',extraInfo:  ,isShadow: ,discSize: '',discColor: '',nullifies: [],reflects: [],shotSequences: []},</v>
      </c>
    </row>
    <row r="59" spans="1:1" ht="135" x14ac:dyDescent="0.25">
      <c r="A59" s="2" t="str">
        <f>"{id: "&amp; Sheet1!A60 &amp; "," &amp; "name: '" &amp; Sheet1!B60 &amp; "'," &amp; "family: '" &amp; Sheet1!C60 &amp; "'," &amp; "level: " &amp; Sheet1!D60 &amp; "," &amp; "health: " &amp; Sheet1!E60 &amp; "," &amp; "reward: " &amp; Sheet1!F60 &amp; ",set: '"&amp; Sheet1!G60 &amp; "'," &amp; "extraInfo:  " &amp; Sheet1!Q60 &amp; "," &amp; "isShadow: " &amp; Sheet1!H60 &amp; "," &amp; "discSize: '" &amp; Sheet1!I60 &amp; "'," &amp; "discColor: '" &amp; Sheet1!J60 &amp; "'," &amp; "nullifies: [" &amp; Sheet1!K60 &amp; "]," &amp; "reflects: [" &amp; Sheet1!L60&amp; "]," &amp; "shotSequences: [" &amp; Sheet1!N60 &amp; "]},"</f>
        <v>{id: ,name: '',family: '',level: ,health: ,reward: ,set: '',extraInfo:  ,isShadow: ,discSize: '',discColor: '',nullifies: [],reflects: [],shotSequences: []},</v>
      </c>
    </row>
    <row r="60" spans="1:1" ht="135" x14ac:dyDescent="0.25">
      <c r="A60" s="2" t="str">
        <f>"{id: "&amp; Sheet1!A61 &amp; "," &amp; "name: '" &amp; Sheet1!B61 &amp; "'," &amp; "family: '" &amp; Sheet1!C61 &amp; "'," &amp; "level: " &amp; Sheet1!D61 &amp; "," &amp; "health: " &amp; Sheet1!E61 &amp; "," &amp; "reward: " &amp; Sheet1!F61 &amp; ",set: '"&amp; Sheet1!G61 &amp; "'," &amp; "extraInfo:  " &amp; Sheet1!Q61 &amp; "," &amp; "isShadow: " &amp; Sheet1!H61 &amp; "," &amp; "discSize: '" &amp; Sheet1!I61 &amp; "'," &amp; "discColor: '" &amp; Sheet1!J61 &amp; "'," &amp; "nullifies: [" &amp; Sheet1!K61 &amp; "]," &amp; "reflects: [" &amp; Sheet1!L61&amp; "]," &amp; "shotSequences: [" &amp; Sheet1!N61 &amp; "]},"</f>
        <v>{id: ,name: '',family: '',level: ,health: ,reward: ,set: '',extraInfo:  ,isShadow: ,discSize: '',discColor: '',nullifies: [],reflects: [],shotSequences: []},</v>
      </c>
    </row>
    <row r="61" spans="1:1" ht="135" x14ac:dyDescent="0.25">
      <c r="A61" s="2" t="str">
        <f>"{id: "&amp; Sheet1!A62 &amp; "," &amp; "name: '" &amp; Sheet1!B62 &amp; "'," &amp; "family: '" &amp; Sheet1!C62 &amp; "'," &amp; "level: " &amp; Sheet1!D62 &amp; "," &amp; "health: " &amp; Sheet1!E62 &amp; "," &amp; "reward: " &amp; Sheet1!F62 &amp; ",set: '"&amp; Sheet1!G62 &amp; "'," &amp; "extraInfo:  " &amp; Sheet1!Q62 &amp; "," &amp; "isShadow: " &amp; Sheet1!H62 &amp; "," &amp; "discSize: '" &amp; Sheet1!I62 &amp; "'," &amp; "discColor: '" &amp; Sheet1!J62 &amp; "'," &amp; "nullifies: [" &amp; Sheet1!K62 &amp; "]," &amp; "reflects: [" &amp; Sheet1!L62&amp; "]," &amp; "shotSequences: [" &amp; Sheet1!N62 &amp; "]},"</f>
        <v>{id: ,name: '',family: '',level: ,health: ,reward: ,set: '',extraInfo:  ,isShadow: ,discSize: '',discColor: '',nullifies: [],reflects: [],shotSequences: []},</v>
      </c>
    </row>
    <row r="62" spans="1:1" ht="135" x14ac:dyDescent="0.25">
      <c r="A62" s="2" t="str">
        <f>"{id: "&amp; Sheet1!A63 &amp; "," &amp; "name: '" &amp; Sheet1!B63 &amp; "'," &amp; "family: '" &amp; Sheet1!C63 &amp; "'," &amp; "level: " &amp; Sheet1!D63 &amp; "," &amp; "health: " &amp; Sheet1!E63 &amp; "," &amp; "reward: " &amp; Sheet1!F63 &amp; ",set: '"&amp; Sheet1!G63 &amp; "'," &amp; "extraInfo:  " &amp; Sheet1!Q63 &amp; "," &amp; "isShadow: " &amp; Sheet1!H63 &amp; "," &amp; "discSize: '" &amp; Sheet1!I63 &amp; "'," &amp; "discColor: '" &amp; Sheet1!J63 &amp; "'," &amp; "nullifies: [" &amp; Sheet1!K63 &amp; "]," &amp; "reflects: [" &amp; Sheet1!L63&amp; "]," &amp; "shotSequences: [" &amp; Sheet1!N63 &amp; "]},"</f>
        <v>{id: ,name: '',family: '',level: ,health: ,reward: ,set: '',extraInfo:  ,isShadow: ,discSize: '',discColor: '',nullifies: [],reflects: [],shotSequences: []},</v>
      </c>
    </row>
    <row r="63" spans="1:1" ht="135" x14ac:dyDescent="0.25">
      <c r="A63" s="2" t="str">
        <f>"{id: "&amp; Sheet1!A64 &amp; "," &amp; "name: '" &amp; Sheet1!B64 &amp; "'," &amp; "family: '" &amp; Sheet1!C64 &amp; "'," &amp; "level: " &amp; Sheet1!D64 &amp; "," &amp; "health: " &amp; Sheet1!E64 &amp; "," &amp; "reward: " &amp; Sheet1!F64 &amp; ",set: '"&amp; Sheet1!G64 &amp; "'," &amp; "extraInfo:  " &amp; Sheet1!Q64 &amp; "," &amp; "isShadow: " &amp; Sheet1!H64 &amp; "," &amp; "discSize: '" &amp; Sheet1!I64 &amp; "'," &amp; "discColor: '" &amp; Sheet1!J64 &amp; "'," &amp; "nullifies: [" &amp; Sheet1!K64 &amp; "]," &amp; "reflects: [" &amp; Sheet1!L64&amp; "]," &amp; "shotSequences: [" &amp; Sheet1!N64 &amp; "]},"</f>
        <v>{id: ,name: '',family: '',level: ,health: ,reward: ,set: '',extraInfo:  ,isShadow: ,discSize: '',discColor: '',nullifies: [],reflects: [],shotSequences: []},</v>
      </c>
    </row>
    <row r="64" spans="1:1" ht="135" x14ac:dyDescent="0.25">
      <c r="A64" s="2" t="str">
        <f>"{id: "&amp; Sheet1!A65 &amp; "," &amp; "name: '" &amp; Sheet1!B65 &amp; "'," &amp; "family: '" &amp; Sheet1!C65 &amp; "'," &amp; "level: " &amp; Sheet1!D65 &amp; "," &amp; "health: " &amp; Sheet1!E65 &amp; "," &amp; "reward: " &amp; Sheet1!F65 &amp; ",set: '"&amp; Sheet1!G65 &amp; "'," &amp; "extraInfo:  " &amp; Sheet1!Q65 &amp; "," &amp; "isShadow: " &amp; Sheet1!H65 &amp; "," &amp; "discSize: '" &amp; Sheet1!I65 &amp; "'," &amp; "discColor: '" &amp; Sheet1!J65 &amp; "'," &amp; "nullifies: [" &amp; Sheet1!K65 &amp; "]," &amp; "reflects: [" &amp; Sheet1!L65&amp; "]," &amp; "shotSequences: [" &amp; Sheet1!N65 &amp; "]},"</f>
        <v>{id: ,name: '',family: '',level: ,health: ,reward: ,set: '',extraInfo:  ,isShadow: ,discSize: '',discColor: '',nullifies: [],reflects: [],shotSequences: []},</v>
      </c>
    </row>
    <row r="65" spans="1:1" ht="135" x14ac:dyDescent="0.25">
      <c r="A65" s="2" t="str">
        <f>"{id: "&amp; Sheet1!A66 &amp; "," &amp; "name: '" &amp; Sheet1!B66 &amp; "'," &amp; "family: '" &amp; Sheet1!C66 &amp; "'," &amp; "level: " &amp; Sheet1!D66 &amp; "," &amp; "health: " &amp; Sheet1!E66 &amp; "," &amp; "reward: " &amp; Sheet1!F66 &amp; ",set: '"&amp; Sheet1!G66 &amp; "'," &amp; "extraInfo:  " &amp; Sheet1!Q66 &amp; "," &amp; "isShadow: " &amp; Sheet1!H66 &amp; "," &amp; "discSize: '" &amp; Sheet1!I66 &amp; "'," &amp; "discColor: '" &amp; Sheet1!J66 &amp; "'," &amp; "nullifies: [" &amp; Sheet1!K66 &amp; "]," &amp; "reflects: [" &amp; Sheet1!L66&amp; "]," &amp; "shotSequences: [" &amp; Sheet1!N66 &amp; "]},"</f>
        <v>{id: ,name: '',family: '',level: ,health: ,reward: ,set: '',extraInfo:  ,isShadow: ,discSize: '',discColor: '',nullifies: [],reflects: [],shotSequences: []},</v>
      </c>
    </row>
    <row r="66" spans="1:1" ht="135" x14ac:dyDescent="0.25">
      <c r="A66" s="2" t="str">
        <f>"{id: "&amp; Sheet1!A67 &amp; "," &amp; "name: '" &amp; Sheet1!B67 &amp; "'," &amp; "family: '" &amp; Sheet1!C67 &amp; "'," &amp; "level: " &amp; Sheet1!D67 &amp; "," &amp; "health: " &amp; Sheet1!E67 &amp; "," &amp; "reward: " &amp; Sheet1!F67 &amp; ",set: '"&amp; Sheet1!G67 &amp; "'," &amp; "extraInfo:  " &amp; Sheet1!Q67 &amp; "," &amp; "isShadow: " &amp; Sheet1!H67 &amp; "," &amp; "discSize: '" &amp; Sheet1!I67 &amp; "'," &amp; "discColor: '" &amp; Sheet1!J67 &amp; "'," &amp; "nullifies: [" &amp; Sheet1!K67 &amp; "]," &amp; "reflects: [" &amp; Sheet1!L67&amp; "]," &amp; "shotSequences: [" &amp; Sheet1!N67 &amp; "]},"</f>
        <v>{id: ,name: '',family: '',level: ,health: ,reward: ,set: '',extraInfo:  ,isShadow: ,discSize: '',discColor: '',nullifies: [],reflects: [],shotSequences: []},</v>
      </c>
    </row>
    <row r="67" spans="1:1" ht="135" x14ac:dyDescent="0.25">
      <c r="A67" s="2" t="str">
        <f>"{id: "&amp; Sheet1!A68 &amp; "," &amp; "name: '" &amp; Sheet1!B68 &amp; "'," &amp; "family: '" &amp; Sheet1!C68 &amp; "'," &amp; "level: " &amp; Sheet1!D68 &amp; "," &amp; "health: " &amp; Sheet1!E68 &amp; "," &amp; "reward: " &amp; Sheet1!F68 &amp; ",set: '"&amp; Sheet1!G68 &amp; "'," &amp; "extraInfo:  " &amp; Sheet1!Q68 &amp; "," &amp; "isShadow: " &amp; Sheet1!H68 &amp; "," &amp; "discSize: '" &amp; Sheet1!I68 &amp; "'," &amp; "discColor: '" &amp; Sheet1!J68 &amp; "'," &amp; "nullifies: [" &amp; Sheet1!K68 &amp; "]," &amp; "reflects: [" &amp; Sheet1!L68&amp; "]," &amp; "shotSequences: [" &amp; Sheet1!N68 &amp; "]},"</f>
        <v>{id: ,name: '',family: '',level: ,health: ,reward: ,set: '',extraInfo:  ,isShadow: ,discSize: '',discColor: '',nullifies: [],reflects: [],shotSequences: []},</v>
      </c>
    </row>
    <row r="68" spans="1:1" ht="135" x14ac:dyDescent="0.25">
      <c r="A68" s="2" t="str">
        <f>"{id: "&amp; Sheet1!A69 &amp; "," &amp; "name: '" &amp; Sheet1!B69 &amp; "'," &amp; "family: '" &amp; Sheet1!C69 &amp; "'," &amp; "level: " &amp; Sheet1!D69 &amp; "," &amp; "health: " &amp; Sheet1!E69 &amp; "," &amp; "reward: " &amp; Sheet1!F69 &amp; ",set: '"&amp; Sheet1!G69 &amp; "'," &amp; "extraInfo:  " &amp; Sheet1!Q69 &amp; "," &amp; "isShadow: " &amp; Sheet1!H69 &amp; "," &amp; "discSize: '" &amp; Sheet1!I69 &amp; "'," &amp; "discColor: '" &amp; Sheet1!J69 &amp; "'," &amp; "nullifies: [" &amp; Sheet1!K69 &amp; "]," &amp; "reflects: [" &amp; Sheet1!L69&amp; "]," &amp; "shotSequences: [" &amp; Sheet1!N69 &amp; "]},"</f>
        <v>{id: ,name: '',family: '',level: ,health: ,reward: ,set: '',extraInfo:  ,isShadow: ,discSize: '',discColor: '',nullifies: [],reflects: [],shotSequences: []},</v>
      </c>
    </row>
    <row r="69" spans="1:1" ht="135" x14ac:dyDescent="0.25">
      <c r="A69" s="2" t="str">
        <f>"{id: "&amp; Sheet1!A70 &amp; "," &amp; "name: '" &amp; Sheet1!B70 &amp; "'," &amp; "family: '" &amp; Sheet1!C70 &amp; "'," &amp; "level: " &amp; Sheet1!D70 &amp; "," &amp; "health: " &amp; Sheet1!E70 &amp; "," &amp; "reward: " &amp; Sheet1!F70 &amp; ",set: '"&amp; Sheet1!G70 &amp; "'," &amp; "extraInfo:  " &amp; Sheet1!Q70 &amp; "," &amp; "isShadow: " &amp; Sheet1!H70 &amp; "," &amp; "discSize: '" &amp; Sheet1!I70 &amp; "'," &amp; "discColor: '" &amp; Sheet1!J70 &amp; "'," &amp; "nullifies: [" &amp; Sheet1!K70 &amp; "]," &amp; "reflects: [" &amp; Sheet1!L70&amp; "]," &amp; "shotSequences: [" &amp; Sheet1!N70 &amp; "]},"</f>
        <v>{id: ,name: '',family: '',level: ,health: ,reward: ,set: '',extraInfo:  ,isShadow: ,discSize: '',discColor: '',nullifies: [],reflects: [],shotSequences: []},</v>
      </c>
    </row>
    <row r="70" spans="1:1" ht="135" x14ac:dyDescent="0.25">
      <c r="A70" s="2" t="str">
        <f>"{id: "&amp; Sheet1!A71 &amp; "," &amp; "name: '" &amp; Sheet1!B71 &amp; "'," &amp; "family: '" &amp; Sheet1!C71 &amp; "'," &amp; "level: " &amp; Sheet1!D71 &amp; "," &amp; "health: " &amp; Sheet1!E71 &amp; "," &amp; "reward: " &amp; Sheet1!F71 &amp; ",set: '"&amp; Sheet1!G71 &amp; "'," &amp; "extraInfo:  " &amp; Sheet1!Q71 &amp; "," &amp; "isShadow: " &amp; Sheet1!H71 &amp; "," &amp; "discSize: '" &amp; Sheet1!I71 &amp; "'," &amp; "discColor: '" &amp; Sheet1!J71 &amp; "'," &amp; "nullifies: [" &amp; Sheet1!K71 &amp; "]," &amp; "reflects: [" &amp; Sheet1!L71&amp; "]," &amp; "shotSequences: [" &amp; Sheet1!N71 &amp; "]},"</f>
        <v>{id: ,name: '',family: '',level: ,health: ,reward: ,set: '',extraInfo:  ,isShadow: ,discSize: '',discColor: '',nullifies: [],reflects: [],shotSequences: []},</v>
      </c>
    </row>
    <row r="71" spans="1:1" ht="135" x14ac:dyDescent="0.25">
      <c r="A71" s="2" t="str">
        <f>"{id: "&amp; Sheet1!A72 &amp; "," &amp; "name: '" &amp; Sheet1!B72 &amp; "'," &amp; "family: '" &amp; Sheet1!C72 &amp; "'," &amp; "level: " &amp; Sheet1!D72 &amp; "," &amp; "health: " &amp; Sheet1!E72 &amp; "," &amp; "reward: " &amp; Sheet1!F72 &amp; ",set: '"&amp; Sheet1!G72 &amp; "'," &amp; "extraInfo:  " &amp; Sheet1!Q72 &amp; "," &amp; "isShadow: " &amp; Sheet1!H72 &amp; "," &amp; "discSize: '" &amp; Sheet1!I72 &amp; "'," &amp; "discColor: '" &amp; Sheet1!J72 &amp; "'," &amp; "nullifies: [" &amp; Sheet1!K72 &amp; "]," &amp; "reflects: [" &amp; Sheet1!L72&amp; "]," &amp; "shotSequences: [" &amp; Sheet1!N72 &amp; "]},"</f>
        <v>{id: ,name: '',family: '',level: ,health: ,reward: ,set: '',extraInfo:  ,isShadow: ,discSize: '',discColor: '',nullifies: [],reflects: [],shotSequences: []},</v>
      </c>
    </row>
    <row r="72" spans="1:1" ht="135" x14ac:dyDescent="0.25">
      <c r="A72" s="2" t="str">
        <f>"{id: "&amp; Sheet1!A73 &amp; "," &amp; "name: '" &amp; Sheet1!B73 &amp; "'," &amp; "family: '" &amp; Sheet1!C73 &amp; "'," &amp; "level: " &amp; Sheet1!D73 &amp; "," &amp; "health: " &amp; Sheet1!E73 &amp; "," &amp; "reward: " &amp; Sheet1!F73 &amp; ",set: '"&amp; Sheet1!G73 &amp; "'," &amp; "extraInfo:  " &amp; Sheet1!Q73 &amp; "," &amp; "isShadow: " &amp; Sheet1!H73 &amp; "," &amp; "discSize: '" &amp; Sheet1!I73 &amp; "'," &amp; "discColor: '" &amp; Sheet1!J73 &amp; "'," &amp; "nullifies: [" &amp; Sheet1!K73 &amp; "]," &amp; "reflects: [" &amp; Sheet1!L73&amp; "]," &amp; "shotSequences: [" &amp; Sheet1!N73 &amp; "]},"</f>
        <v>{id: ,name: '',family: '',level: ,health: ,reward: ,set: '',extraInfo:  ,isShadow: ,discSize: '',discColor: '',nullifies: [],reflects: [],shotSequences: []},</v>
      </c>
    </row>
    <row r="73" spans="1:1" ht="135" x14ac:dyDescent="0.25">
      <c r="A73" s="2" t="str">
        <f>"{id: "&amp; Sheet1!A74 &amp; "," &amp; "name: '" &amp; Sheet1!B74 &amp; "'," &amp; "family: '" &amp; Sheet1!C74 &amp; "'," &amp; "level: " &amp; Sheet1!D74 &amp; "," &amp; "health: " &amp; Sheet1!E74 &amp; "," &amp; "reward: " &amp; Sheet1!F74 &amp; ",set: '"&amp; Sheet1!G74 &amp; "'," &amp; "extraInfo:  " &amp; Sheet1!Q74 &amp; "," &amp; "isShadow: " &amp; Sheet1!H74 &amp; "," &amp; "discSize: '" &amp; Sheet1!I74 &amp; "'," &amp; "discColor: '" &amp; Sheet1!J74 &amp; "'," &amp; "nullifies: [" &amp; Sheet1!K74 &amp; "]," &amp; "reflects: [" &amp; Sheet1!L74&amp; "]," &amp; "shotSequences: [" &amp; Sheet1!N74 &amp; "]},"</f>
        <v>{id: ,name: '',family: '',level: ,health: ,reward: ,set: '',extraInfo:  ,isShadow: ,discSize: '',discColor: '',nullifies: [],reflects: [],shotSequences: []},</v>
      </c>
    </row>
    <row r="74" spans="1:1" ht="135" x14ac:dyDescent="0.25">
      <c r="A74" s="2" t="str">
        <f>"{id: "&amp; Sheet1!A75 &amp; "," &amp; "name: '" &amp; Sheet1!B75 &amp; "'," &amp; "family: '" &amp; Sheet1!C75 &amp; "'," &amp; "level: " &amp; Sheet1!D75 &amp; "," &amp; "health: " &amp; Sheet1!E75 &amp; "," &amp; "reward: " &amp; Sheet1!F75 &amp; ",set: '"&amp; Sheet1!G75 &amp; "'," &amp; "extraInfo:  " &amp; Sheet1!Q75 &amp; "," &amp; "isShadow: " &amp; Sheet1!H75 &amp; "," &amp; "discSize: '" &amp; Sheet1!I75 &amp; "'," &amp; "discColor: '" &amp; Sheet1!J75 &amp; "'," &amp; "nullifies: [" &amp; Sheet1!K75 &amp; "]," &amp; "reflects: [" &amp; Sheet1!L75&amp; "]," &amp; "shotSequences: [" &amp; Sheet1!N75 &amp; "]},"</f>
        <v>{id: ,name: '',family: '',level: ,health: ,reward: ,set: '',extraInfo:  ,isShadow: ,discSize: '',discColor: '',nullifies: [],reflects: [],shotSequences: []},</v>
      </c>
    </row>
    <row r="75" spans="1:1" ht="135" x14ac:dyDescent="0.25">
      <c r="A75" s="2" t="str">
        <f>"{id: "&amp; Sheet1!A76 &amp; "," &amp; "name: '" &amp; Sheet1!B76 &amp; "'," &amp; "family: '" &amp; Sheet1!C76 &amp; "'," &amp; "level: " &amp; Sheet1!D76 &amp; "," &amp; "health: " &amp; Sheet1!E76 &amp; "," &amp; "reward: " &amp; Sheet1!F76 &amp; ",set: '"&amp; Sheet1!G76 &amp; "'," &amp; "extraInfo:  " &amp; Sheet1!Q76 &amp; "," &amp; "isShadow: " &amp; Sheet1!H76 &amp; "," &amp; "discSize: '" &amp; Sheet1!I76 &amp; "'," &amp; "discColor: '" &amp; Sheet1!J76 &amp; "'," &amp; "nullifies: [" &amp; Sheet1!K76 &amp; "]," &amp; "reflects: [" &amp; Sheet1!L76&amp; "]," &amp; "shotSequences: [" &amp; Sheet1!N76 &amp; "]},"</f>
        <v>{id: ,name: '',family: '',level: ,health: ,reward: ,set: '',extraInfo:  ,isShadow: ,discSize: '',discColor: '',nullifies: [],reflects: [],shotSequences: []},</v>
      </c>
    </row>
    <row r="76" spans="1:1" ht="135" x14ac:dyDescent="0.25">
      <c r="A76" s="2" t="str">
        <f>"{id: "&amp; Sheet1!A77 &amp; "," &amp; "name: '" &amp; Sheet1!B77 &amp; "'," &amp; "family: '" &amp; Sheet1!C77 &amp; "'," &amp; "level: " &amp; Sheet1!D77 &amp; "," &amp; "health: " &amp; Sheet1!E77 &amp; "," &amp; "reward: " &amp; Sheet1!F77 &amp; ",set: '"&amp; Sheet1!G77 &amp; "'," &amp; "extraInfo:  " &amp; Sheet1!Q77 &amp; "," &amp; "isShadow: " &amp; Sheet1!H77 &amp; "," &amp; "discSize: '" &amp; Sheet1!I77 &amp; "'," &amp; "discColor: '" &amp; Sheet1!J77 &amp; "'," &amp; "nullifies: [" &amp; Sheet1!K77 &amp; "]," &amp; "reflects: [" &amp; Sheet1!L77&amp; "]," &amp; "shotSequences: [" &amp; Sheet1!N77 &amp; "]},"</f>
        <v>{id: ,name: '',family: '',level: ,health: ,reward: ,set: '',extraInfo:  ,isShadow: ,discSize: '',discColor: '',nullifies: [],reflects: [],shotSequences: []},</v>
      </c>
    </row>
    <row r="77" spans="1:1" ht="135" x14ac:dyDescent="0.25">
      <c r="A77" s="2" t="str">
        <f>"{id: "&amp; Sheet1!A78 &amp; "," &amp; "name: '" &amp; Sheet1!B78 &amp; "'," &amp; "family: '" &amp; Sheet1!C78 &amp; "'," &amp; "level: " &amp; Sheet1!D78 &amp; "," &amp; "health: " &amp; Sheet1!E78 &amp; "," &amp; "reward: " &amp; Sheet1!F78 &amp; ",set: '"&amp; Sheet1!G78 &amp; "'," &amp; "extraInfo:  " &amp; Sheet1!Q78 &amp; "," &amp; "isShadow: " &amp; Sheet1!H78 &amp; "," &amp; "discSize: '" &amp; Sheet1!I78 &amp; "'," &amp; "discColor: '" &amp; Sheet1!J78 &amp; "'," &amp; "nullifies: [" &amp; Sheet1!K78 &amp; "]," &amp; "reflects: [" &amp; Sheet1!L78&amp; "]," &amp; "shotSequences: [" &amp; Sheet1!N78 &amp; "]},"</f>
        <v>{id: ,name: '',family: '',level: ,health: ,reward: ,set: '',extraInfo:  ,isShadow: ,discSize: '',discColor: '',nullifies: [],reflects: [],shotSequences: []},</v>
      </c>
    </row>
    <row r="78" spans="1:1" ht="135" x14ac:dyDescent="0.25">
      <c r="A78" s="2" t="str">
        <f>"{id: "&amp; Sheet1!A79 &amp; "," &amp; "name: '" &amp; Sheet1!B79 &amp; "'," &amp; "family: '" &amp; Sheet1!C79 &amp; "'," &amp; "level: " &amp; Sheet1!D79 &amp; "," &amp; "health: " &amp; Sheet1!E79 &amp; "," &amp; "reward: " &amp; Sheet1!F79 &amp; ",set: '"&amp; Sheet1!G79 &amp; "'," &amp; "extraInfo:  " &amp; Sheet1!Q79 &amp; "," &amp; "isShadow: " &amp; Sheet1!H79 &amp; "," &amp; "discSize: '" &amp; Sheet1!I79 &amp; "'," &amp; "discColor: '" &amp; Sheet1!J79 &amp; "'," &amp; "nullifies: [" &amp; Sheet1!K79 &amp; "]," &amp; "reflects: [" &amp; Sheet1!L79&amp; "]," &amp; "shotSequences: [" &amp; Sheet1!N79 &amp; "]},"</f>
        <v>{id: ,name: '',family: '',level: ,health: ,reward: ,set: '',extraInfo:  ,isShadow: ,discSize: '',discColor: '',nullifies: [],reflects: [],shotSequences: []},</v>
      </c>
    </row>
    <row r="79" spans="1:1" ht="135" x14ac:dyDescent="0.25">
      <c r="A79" s="2" t="str">
        <f>"{id: "&amp; Sheet1!A80 &amp; "," &amp; "name: '" &amp; Sheet1!B80 &amp; "'," &amp; "family: '" &amp; Sheet1!C80 &amp; "'," &amp; "level: " &amp; Sheet1!D80 &amp; "," &amp; "health: " &amp; Sheet1!E80 &amp; "," &amp; "reward: " &amp; Sheet1!F80 &amp; ",set: '"&amp; Sheet1!G80 &amp; "'," &amp; "extraInfo:  " &amp; Sheet1!Q80 &amp; "," &amp; "isShadow: " &amp; Sheet1!H80 &amp; "," &amp; "discSize: '" &amp; Sheet1!I80 &amp; "'," &amp; "discColor: '" &amp; Sheet1!J80 &amp; "'," &amp; "nullifies: [" &amp; Sheet1!K80 &amp; "]," &amp; "reflects: [" &amp; Sheet1!L80&amp; "]," &amp; "shotSequences: [" &amp; Sheet1!N80 &amp; "]},"</f>
        <v>{id: ,name: '',family: '',level: ,health: ,reward: ,set: '',extraInfo:  ,isShadow: ,discSize: '',discColor: '',nullifies: [],reflects: [],shotSequences: []},</v>
      </c>
    </row>
    <row r="80" spans="1:1" ht="135" x14ac:dyDescent="0.25">
      <c r="A80" s="2" t="str">
        <f>"{id: "&amp; Sheet1!A81 &amp; "," &amp; "name: '" &amp; Sheet1!B81 &amp; "'," &amp; "family: '" &amp; Sheet1!C81 &amp; "'," &amp; "level: " &amp; Sheet1!D81 &amp; "," &amp; "health: " &amp; Sheet1!E81 &amp; "," &amp; "reward: " &amp; Sheet1!F81 &amp; ",set: '"&amp; Sheet1!G81 &amp; "'," &amp; "extraInfo:  " &amp; Sheet1!Q81 &amp; "," &amp; "isShadow: " &amp; Sheet1!H81 &amp; "," &amp; "discSize: '" &amp; Sheet1!I81 &amp; "'," &amp; "discColor: '" &amp; Sheet1!J81 &amp; "'," &amp; "nullifies: [" &amp; Sheet1!K81 &amp; "]," &amp; "reflects: [" &amp; Sheet1!L81&amp; "]," &amp; "shotSequences: [" &amp; Sheet1!N81 &amp; "]},"</f>
        <v>{id: ,name: '',family: '',level: ,health: ,reward: ,set: '',extraInfo:  ,isShadow: ,discSize: '',discColor: '',nullifies: [],reflects: [],shotSequences: []},</v>
      </c>
    </row>
    <row r="81" spans="1:1" ht="135" x14ac:dyDescent="0.25">
      <c r="A81" s="2" t="str">
        <f>"{id: "&amp; Sheet1!A82 &amp; "," &amp; "name: '" &amp; Sheet1!B82 &amp; "'," &amp; "family: '" &amp; Sheet1!C82 &amp; "'," &amp; "level: " &amp; Sheet1!D82 &amp; "," &amp; "health: " &amp; Sheet1!E82 &amp; "," &amp; "reward: " &amp; Sheet1!F82 &amp; ",set: '"&amp; Sheet1!G82 &amp; "'," &amp; "extraInfo:  " &amp; Sheet1!Q82 &amp; "," &amp; "isShadow: " &amp; Sheet1!H82 &amp; "," &amp; "discSize: '" &amp; Sheet1!I82 &amp; "'," &amp; "discColor: '" &amp; Sheet1!J82 &amp; "'," &amp; "nullifies: [" &amp; Sheet1!K82 &amp; "]," &amp; "reflects: [" &amp; Sheet1!L82&amp; "]," &amp; "shotSequences: [" &amp; Sheet1!N82 &amp; "]},"</f>
        <v>{id: ,name: '',family: '',level: ,health: ,reward: ,set: '',extraInfo:  ,isShadow: ,discSize: '',discColor: '',nullifies: [],reflects: [],shotSequences: []},</v>
      </c>
    </row>
    <row r="82" spans="1:1" ht="135" x14ac:dyDescent="0.25">
      <c r="A82" s="2" t="str">
        <f>"{id: "&amp; Sheet1!A83 &amp; "," &amp; "name: '" &amp; Sheet1!B83 &amp; "'," &amp; "family: '" &amp; Sheet1!C83 &amp; "'," &amp; "level: " &amp; Sheet1!D83 &amp; "," &amp; "health: " &amp; Sheet1!E83 &amp; "," &amp; "reward: " &amp; Sheet1!F83 &amp; ",set: '"&amp; Sheet1!G83 &amp; "'," &amp; "extraInfo:  " &amp; Sheet1!Q83 &amp; "," &amp; "isShadow: " &amp; Sheet1!H83 &amp; "," &amp; "discSize: '" &amp; Sheet1!I83 &amp; "'," &amp; "discColor: '" &amp; Sheet1!J83 &amp; "'," &amp; "nullifies: [" &amp; Sheet1!K83 &amp; "]," &amp; "reflects: [" &amp; Sheet1!L83&amp; "]," &amp; "shotSequences: [" &amp; Sheet1!N83 &amp; "]},"</f>
        <v>{id: ,name: '',family: '',level: ,health: ,reward: ,set: '',extraInfo:  ,isShadow: ,discSize: '',discColor: '',nullifies: [],reflects: [],shotSequences: []},</v>
      </c>
    </row>
    <row r="83" spans="1:1" ht="135" x14ac:dyDescent="0.25">
      <c r="A83" s="2" t="str">
        <f>"{id: "&amp; Sheet1!A84 &amp; "," &amp; "name: '" &amp; Sheet1!B84 &amp; "'," &amp; "family: '" &amp; Sheet1!C84 &amp; "'," &amp; "level: " &amp; Sheet1!D84 &amp; "," &amp; "health: " &amp; Sheet1!E84 &amp; "," &amp; "reward: " &amp; Sheet1!F84 &amp; ",set: '"&amp; Sheet1!G84 &amp; "'," &amp; "extraInfo:  " &amp; Sheet1!Q84 &amp; "," &amp; "isShadow: " &amp; Sheet1!H84 &amp; "," &amp; "discSize: '" &amp; Sheet1!I84 &amp; "'," &amp; "discColor: '" &amp; Sheet1!J84 &amp; "'," &amp; "nullifies: [" &amp; Sheet1!K84 &amp; "]," &amp; "reflects: [" &amp; Sheet1!L84&amp; "]," &amp; "shotSequences: [" &amp; Sheet1!N84 &amp; "]},"</f>
        <v>{id: ,name: '',family: '',level: ,health: ,reward: ,set: '',extraInfo:  ,isShadow: ,discSize: '',discColor: '',nullifies: [],reflects: [],shotSequences: []},</v>
      </c>
    </row>
    <row r="84" spans="1:1" ht="135" x14ac:dyDescent="0.25">
      <c r="A84" s="2" t="str">
        <f>"{id: "&amp; Sheet1!A85 &amp; "," &amp; "name: '" &amp; Sheet1!B85 &amp; "'," &amp; "family: '" &amp; Sheet1!C85 &amp; "'," &amp; "level: " &amp; Sheet1!D85 &amp; "," &amp; "health: " &amp; Sheet1!E85 &amp; "," &amp; "reward: " &amp; Sheet1!F85 &amp; ",set: '"&amp; Sheet1!G85 &amp; "'," &amp; "extraInfo:  " &amp; Sheet1!Q85 &amp; "," &amp; "isShadow: " &amp; Sheet1!H85 &amp; "," &amp; "discSize: '" &amp; Sheet1!I85 &amp; "'," &amp; "discColor: '" &amp; Sheet1!J85 &amp; "'," &amp; "nullifies: [" &amp; Sheet1!K85 &amp; "]," &amp; "reflects: [" &amp; Sheet1!L85&amp; "]," &amp; "shotSequences: [" &amp; Sheet1!N85 &amp; "]},"</f>
        <v>{id: ,name: '',family: '',level: ,health: ,reward: ,set: '',extraInfo:  ,isShadow: ,discSize: '',discColor: '',nullifies: [],reflects: [],shotSequences: []},</v>
      </c>
    </row>
    <row r="85" spans="1:1" ht="135" x14ac:dyDescent="0.25">
      <c r="A85" s="2" t="str">
        <f>"{id: "&amp; Sheet1!A86 &amp; "," &amp; "name: '" &amp; Sheet1!B86 &amp; "'," &amp; "family: '" &amp; Sheet1!C86 &amp; "'," &amp; "level: " &amp; Sheet1!D86 &amp; "," &amp; "health: " &amp; Sheet1!E86 &amp; "," &amp; "reward: " &amp; Sheet1!F86 &amp; ",set: '"&amp; Sheet1!G86 &amp; "'," &amp; "extraInfo:  " &amp; Sheet1!Q86 &amp; "," &amp; "isShadow: " &amp; Sheet1!H86 &amp; "," &amp; "discSize: '" &amp; Sheet1!I86 &amp; "'," &amp; "discColor: '" &amp; Sheet1!J86 &amp; "'," &amp; "nullifies: [" &amp; Sheet1!K86 &amp; "]," &amp; "reflects: [" &amp; Sheet1!L86&amp; "]," &amp; "shotSequences: [" &amp; Sheet1!N86 &amp; "]},"</f>
        <v>{id: ,name: '',family: '',level: ,health: ,reward: ,set: '',extraInfo:  ,isShadow: ,discSize: '',discColor: '',nullifies: [],reflects: [],shotSequences: []},</v>
      </c>
    </row>
    <row r="86" spans="1:1" ht="135" x14ac:dyDescent="0.25">
      <c r="A86" s="2" t="str">
        <f>"{id: "&amp; Sheet1!A87 &amp; "," &amp; "name: '" &amp; Sheet1!B87 &amp; "'," &amp; "family: '" &amp; Sheet1!C87 &amp; "'," &amp; "level: " &amp; Sheet1!D87 &amp; "," &amp; "health: " &amp; Sheet1!E87 &amp; "," &amp; "reward: " &amp; Sheet1!F87 &amp; ",set: '"&amp; Sheet1!G87 &amp; "'," &amp; "extraInfo:  " &amp; Sheet1!Q87 &amp; "," &amp; "isShadow: " &amp; Sheet1!H87 &amp; "," &amp; "discSize: '" &amp; Sheet1!I87 &amp; "'," &amp; "discColor: '" &amp; Sheet1!J87 &amp; "'," &amp; "nullifies: [" &amp; Sheet1!K87 &amp; "]," &amp; "reflects: [" &amp; Sheet1!L87&amp; "]," &amp; "shotSequences: [" &amp; Sheet1!N87 &amp; "]},"</f>
        <v>{id: ,name: '',family: '',level: ,health: ,reward: ,set: '',extraInfo:  ,isShadow: ,discSize: '',discColor: '',nullifies: [],reflects: [],shotSequences: []},</v>
      </c>
    </row>
    <row r="87" spans="1:1" ht="135" x14ac:dyDescent="0.25">
      <c r="A87" s="2" t="str">
        <f>"{id: "&amp; Sheet1!A88 &amp; "," &amp; "name: '" &amp; Sheet1!B88 &amp; "'," &amp; "family: '" &amp; Sheet1!C88 &amp; "'," &amp; "level: " &amp; Sheet1!D88 &amp; "," &amp; "health: " &amp; Sheet1!E88 &amp; "," &amp; "reward: " &amp; Sheet1!F88 &amp; ",set: '"&amp; Sheet1!G88 &amp; "'," &amp; "extraInfo:  " &amp; Sheet1!Q88 &amp; "," &amp; "isShadow: " &amp; Sheet1!H88 &amp; "," &amp; "discSize: '" &amp; Sheet1!I88 &amp; "'," &amp; "discColor: '" &amp; Sheet1!J88 &amp; "'," &amp; "nullifies: [" &amp; Sheet1!K88 &amp; "]," &amp; "reflects: [" &amp; Sheet1!L88&amp; "]," &amp; "shotSequences: [" &amp; Sheet1!N88 &amp; "]},"</f>
        <v>{id: ,name: '',family: '',level: ,health: ,reward: ,set: '',extraInfo:  ,isShadow: ,discSize: '',discColor: '',nullifies: [],reflects: [],shotSequences: []},</v>
      </c>
    </row>
    <row r="88" spans="1:1" ht="135" x14ac:dyDescent="0.25">
      <c r="A88" s="2" t="str">
        <f>"{id: "&amp; Sheet1!A89 &amp; "," &amp; "name: '" &amp; Sheet1!B89 &amp; "'," &amp; "family: '" &amp; Sheet1!C89 &amp; "'," &amp; "level: " &amp; Sheet1!D89 &amp; "," &amp; "health: " &amp; Sheet1!E89 &amp; "," &amp; "reward: " &amp; Sheet1!F89 &amp; ",set: '"&amp; Sheet1!G89 &amp; "'," &amp; "extraInfo:  " &amp; Sheet1!Q89 &amp; "," &amp; "isShadow: " &amp; Sheet1!H89 &amp; "," &amp; "discSize: '" &amp; Sheet1!I89 &amp; "'," &amp; "discColor: '" &amp; Sheet1!J89 &amp; "'," &amp; "nullifies: [" &amp; Sheet1!K89 &amp; "]," &amp; "reflects: [" &amp; Sheet1!L89&amp; "]," &amp; "shotSequences: [" &amp; Sheet1!N89 &amp; "]},"</f>
        <v>{id: ,name: '',family: '',level: ,health: ,reward: ,set: '',extraInfo:  ,isShadow: ,discSize: '',discColor: '',nullifies: [],reflects: [],shotSequences: []},</v>
      </c>
    </row>
    <row r="89" spans="1:1" ht="135" x14ac:dyDescent="0.25">
      <c r="A89" s="2" t="str">
        <f>"{id: "&amp; Sheet1!A90 &amp; "," &amp; "name: '" &amp; Sheet1!B90 &amp; "'," &amp; "family: '" &amp; Sheet1!C90 &amp; "'," &amp; "level: " &amp; Sheet1!D90 &amp; "," &amp; "health: " &amp; Sheet1!E90 &amp; "," &amp; "reward: " &amp; Sheet1!F90 &amp; ",set: '"&amp; Sheet1!G90 &amp; "'," &amp; "extraInfo:  " &amp; Sheet1!Q90 &amp; "," &amp; "isShadow: " &amp; Sheet1!H90 &amp; "," &amp; "discSize: '" &amp; Sheet1!I90 &amp; "'," &amp; "discColor: '" &amp; Sheet1!J90 &amp; "'," &amp; "nullifies: [" &amp; Sheet1!K90 &amp; "]," &amp; "reflects: [" &amp; Sheet1!L90&amp; "]," &amp; "shotSequences: [" &amp; Sheet1!N90 &amp; "]},"</f>
        <v>{id: ,name: '',family: '',level: ,health: ,reward: ,set: '',extraInfo:  ,isShadow: ,discSize: '',discColor: '',nullifies: [],reflects: [],shotSequences: []},</v>
      </c>
    </row>
    <row r="90" spans="1:1" ht="135" x14ac:dyDescent="0.25">
      <c r="A90" s="2" t="str">
        <f>"{id: "&amp; Sheet1!A91 &amp; "," &amp; "name: '" &amp; Sheet1!B91 &amp; "'," &amp; "family: '" &amp; Sheet1!C91 &amp; "'," &amp; "level: " &amp; Sheet1!D91 &amp; "," &amp; "health: " &amp; Sheet1!E91 &amp; "," &amp; "reward: " &amp; Sheet1!F91 &amp; ",set: '"&amp; Sheet1!G91 &amp; "'," &amp; "extraInfo:  " &amp; Sheet1!Q91 &amp; "," &amp; "isShadow: " &amp; Sheet1!H91 &amp; "," &amp; "discSize: '" &amp; Sheet1!I91 &amp; "'," &amp; "discColor: '" &amp; Sheet1!J91 &amp; "'," &amp; "nullifies: [" &amp; Sheet1!K91 &amp; "]," &amp; "reflects: [" &amp; Sheet1!L91&amp; "]," &amp; "shotSequences: [" &amp; Sheet1!N91 &amp; "]},"</f>
        <v>{id: ,name: '',family: '',level: ,health: ,reward: ,set: '',extraInfo:  ,isShadow: ,discSize: '',discColor: '',nullifies: [],reflects: [],shotSequences: []},</v>
      </c>
    </row>
    <row r="91" spans="1:1" ht="135" x14ac:dyDescent="0.25">
      <c r="A91" s="2" t="str">
        <f>"{id: "&amp; Sheet1!A92 &amp; "," &amp; "name: '" &amp; Sheet1!B92 &amp; "'," &amp; "family: '" &amp; Sheet1!C92 &amp; "'," &amp; "level: " &amp; Sheet1!D92 &amp; "," &amp; "health: " &amp; Sheet1!E92 &amp; "," &amp; "reward: " &amp; Sheet1!F92 &amp; ",set: '"&amp; Sheet1!G92 &amp; "'," &amp; "extraInfo:  " &amp; Sheet1!Q92 &amp; "," &amp; "isShadow: " &amp; Sheet1!H92 &amp; "," &amp; "discSize: '" &amp; Sheet1!I92 &amp; "'," &amp; "discColor: '" &amp; Sheet1!J92 &amp; "'," &amp; "nullifies: [" &amp; Sheet1!K92 &amp; "]," &amp; "reflects: [" &amp; Sheet1!L92&amp; "]," &amp; "shotSequences: [" &amp; Sheet1!N92 &amp; "]},"</f>
        <v>{id: ,name: '',family: '',level: ,health: ,reward: ,set: '',extraInfo:  ,isShadow: ,discSize: '',discColor: '',nullifies: [],reflects: [],shotSequences: []},</v>
      </c>
    </row>
    <row r="92" spans="1:1" ht="135" x14ac:dyDescent="0.25">
      <c r="A92" s="2" t="str">
        <f>"{id: "&amp; Sheet1!A93 &amp; "," &amp; "name: '" &amp; Sheet1!B93 &amp; "'," &amp; "family: '" &amp; Sheet1!C93 &amp; "'," &amp; "level: " &amp; Sheet1!D93 &amp; "," &amp; "health: " &amp; Sheet1!E93 &amp; "," &amp; "reward: " &amp; Sheet1!F93 &amp; ",set: '"&amp; Sheet1!G93 &amp; "'," &amp; "extraInfo:  " &amp; Sheet1!Q93 &amp; "," &amp; "isShadow: " &amp; Sheet1!H93 &amp; "," &amp; "discSize: '" &amp; Sheet1!I93 &amp; "'," &amp; "discColor: '" &amp; Sheet1!J93 &amp; "'," &amp; "nullifies: [" &amp; Sheet1!K93 &amp; "]," &amp; "reflects: [" &amp; Sheet1!L93&amp; "]," &amp; "shotSequences: [" &amp; Sheet1!N93 &amp; "]},"</f>
        <v>{id: ,name: '',family: '',level: ,health: ,reward: ,set: '',extraInfo:  ,isShadow: ,discSize: '',discColor: '',nullifies: [],reflects: [],shotSequences: []},</v>
      </c>
    </row>
    <row r="93" spans="1:1" ht="135" x14ac:dyDescent="0.25">
      <c r="A93" s="2" t="str">
        <f>"{id: "&amp; Sheet1!A94 &amp; "," &amp; "name: '" &amp; Sheet1!B94 &amp; "'," &amp; "family: '" &amp; Sheet1!C94 &amp; "'," &amp; "level: " &amp; Sheet1!D94 &amp; "," &amp; "health: " &amp; Sheet1!E94 &amp; "," &amp; "reward: " &amp; Sheet1!F94 &amp; ",set: '"&amp; Sheet1!G94 &amp; "'," &amp; "extraInfo:  " &amp; Sheet1!Q94 &amp; "," &amp; "isShadow: " &amp; Sheet1!H94 &amp; "," &amp; "discSize: '" &amp; Sheet1!I94 &amp; "'," &amp; "discColor: '" &amp; Sheet1!J94 &amp; "'," &amp; "nullifies: [" &amp; Sheet1!K94 &amp; "]," &amp; "reflects: [" &amp; Sheet1!L94&amp; "]," &amp; "shotSequences: [" &amp; Sheet1!N94 &amp; "]},"</f>
        <v>{id: ,name: '',family: '',level: ,health: ,reward: ,set: '',extraInfo:  ,isShadow: ,discSize: '',discColor: '',nullifies: [],reflects: [],shotSequences: []},</v>
      </c>
    </row>
    <row r="94" spans="1:1" ht="135" x14ac:dyDescent="0.25">
      <c r="A94" s="2" t="str">
        <f>"{id: "&amp; Sheet1!A95 &amp; "," &amp; "name: '" &amp; Sheet1!B95 &amp; "'," &amp; "family: '" &amp; Sheet1!C95 &amp; "'," &amp; "level: " &amp; Sheet1!D95 &amp; "," &amp; "health: " &amp; Sheet1!E95 &amp; "," &amp; "reward: " &amp; Sheet1!F95 &amp; ",set: '"&amp; Sheet1!G95 &amp; "'," &amp; "extraInfo:  " &amp; Sheet1!Q95 &amp; "," &amp; "isShadow: " &amp; Sheet1!H95 &amp; "," &amp; "discSize: '" &amp; Sheet1!I95 &amp; "'," &amp; "discColor: '" &amp; Sheet1!J95 &amp; "'," &amp; "nullifies: [" &amp; Sheet1!K95 &amp; "]," &amp; "reflects: [" &amp; Sheet1!L95&amp; "]," &amp; "shotSequences: [" &amp; Sheet1!N95 &amp; "]},"</f>
        <v>{id: ,name: '',family: '',level: ,health: ,reward: ,set: '',extraInfo:  ,isShadow: ,discSize: '',discColor: '',nullifies: [],reflects: [],shotSequences: []},</v>
      </c>
    </row>
    <row r="95" spans="1:1" ht="135" x14ac:dyDescent="0.25">
      <c r="A95" s="2" t="str">
        <f>"{id: "&amp; Sheet1!A96 &amp; "," &amp; "name: '" &amp; Sheet1!B96 &amp; "'," &amp; "family: '" &amp; Sheet1!C96 &amp; "'," &amp; "level: " &amp; Sheet1!D96 &amp; "," &amp; "health: " &amp; Sheet1!E96 &amp; "," &amp; "reward: " &amp; Sheet1!F96 &amp; ",set: '"&amp; Sheet1!G96 &amp; "'," &amp; "extraInfo:  " &amp; Sheet1!Q96 &amp; "," &amp; "isShadow: " &amp; Sheet1!H96 &amp; "," &amp; "discSize: '" &amp; Sheet1!I96 &amp; "'," &amp; "discColor: '" &amp; Sheet1!J96 &amp; "'," &amp; "nullifies: [" &amp; Sheet1!K96 &amp; "]," &amp; "reflects: [" &amp; Sheet1!L96&amp; "]," &amp; "shotSequences: [" &amp; Sheet1!N96 &amp; "]},"</f>
        <v>{id: ,name: '',family: '',level: ,health: ,reward: ,set: '',extraInfo:  ,isShadow: ,discSize: '',discColor: '',nullifies: [],reflects: [],shotSequences: []},</v>
      </c>
    </row>
    <row r="96" spans="1:1" ht="135" x14ac:dyDescent="0.25">
      <c r="A96" s="2" t="str">
        <f>"{id: "&amp; Sheet1!A97 &amp; "," &amp; "name: '" &amp; Sheet1!B97 &amp; "'," &amp; "family: '" &amp; Sheet1!C97 &amp; "'," &amp; "level: " &amp; Sheet1!D97 &amp; "," &amp; "health: " &amp; Sheet1!E97 &amp; "," &amp; "reward: " &amp; Sheet1!F97 &amp; ",set: '"&amp; Sheet1!G97 &amp; "'," &amp; "extraInfo:  " &amp; Sheet1!Q97 &amp; "," &amp; "isShadow: " &amp; Sheet1!H97 &amp; "," &amp; "discSize: '" &amp; Sheet1!I97 &amp; "'," &amp; "discColor: '" &amp; Sheet1!J97 &amp; "'," &amp; "nullifies: [" &amp; Sheet1!K97 &amp; "]," &amp; "reflects: [" &amp; Sheet1!L97&amp; "]," &amp; "shotSequences: [" &amp; Sheet1!N97 &amp; "]},"</f>
        <v>{id: ,name: '',family: '',level: ,health: ,reward: ,set: '',extraInfo:  ,isShadow: ,discSize: '',discColor: '',nullifies: [],reflects: [],shotSequences: []},</v>
      </c>
    </row>
    <row r="97" spans="1:1" ht="135" x14ac:dyDescent="0.25">
      <c r="A97" s="2" t="str">
        <f>"{id: "&amp; Sheet1!A98 &amp; "," &amp; "name: '" &amp; Sheet1!B98 &amp; "'," &amp; "family: '" &amp; Sheet1!C98 &amp; "'," &amp; "level: " &amp; Sheet1!D98 &amp; "," &amp; "health: " &amp; Sheet1!E98 &amp; "," &amp; "reward: " &amp; Sheet1!F98 &amp; ",set: '"&amp; Sheet1!G98 &amp; "'," &amp; "extraInfo:  " &amp; Sheet1!Q98 &amp; "," &amp; "isShadow: " &amp; Sheet1!H98 &amp; "," &amp; "discSize: '" &amp; Sheet1!I98 &amp; "'," &amp; "discColor: '" &amp; Sheet1!J98 &amp; "'," &amp; "nullifies: [" &amp; Sheet1!K98 &amp; "]," &amp; "reflects: [" &amp; Sheet1!L98&amp; "]," &amp; "shotSequences: [" &amp; Sheet1!N98 &amp; "]},"</f>
        <v>{id: ,name: '',family: '',level: ,health: ,reward: ,set: '',extraInfo:  ,isShadow: ,discSize: '',discColor: '',nullifies: [],reflects: [],shotSequences: []},</v>
      </c>
    </row>
    <row r="98" spans="1:1" ht="135" x14ac:dyDescent="0.25">
      <c r="A98" s="2" t="str">
        <f>"{id: "&amp; Sheet1!A99 &amp; "," &amp; "name: '" &amp; Sheet1!B99 &amp; "'," &amp; "family: '" &amp; Sheet1!C99 &amp; "'," &amp; "level: " &amp; Sheet1!D99 &amp; "," &amp; "health: " &amp; Sheet1!E99 &amp; "," &amp; "reward: " &amp; Sheet1!F99 &amp; ",set: '"&amp; Sheet1!G99 &amp; "'," &amp; "extraInfo:  " &amp; Sheet1!Q99 &amp; "," &amp; "isShadow: " &amp; Sheet1!H99 &amp; "," &amp; "discSize: '" &amp; Sheet1!I99 &amp; "'," &amp; "discColor: '" &amp; Sheet1!J99 &amp; "'," &amp; "nullifies: [" &amp; Sheet1!K99 &amp; "]," &amp; "reflects: [" &amp; Sheet1!L99&amp; "]," &amp; "shotSequences: [" &amp; Sheet1!N99 &amp; "]},"</f>
        <v>{id: ,name: '',family: '',level: ,health: ,reward: ,set: '',extraInfo:  ,isShadow: ,discSize: '',discColor: '',nullifies: [],reflects: [],shotSequences: []},</v>
      </c>
    </row>
    <row r="99" spans="1:1" ht="135" x14ac:dyDescent="0.25">
      <c r="A99" s="2" t="str">
        <f>"{id: "&amp; Sheet1!A100 &amp; "," &amp; "name: '" &amp; Sheet1!B100 &amp; "'," &amp; "family: '" &amp; Sheet1!C100 &amp; "'," &amp; "level: " &amp; Sheet1!D100 &amp; "," &amp; "health: " &amp; Sheet1!E100 &amp; "," &amp; "reward: " &amp; Sheet1!F100 &amp; ",set: '"&amp; Sheet1!G100 &amp; "'," &amp; "extraInfo:  " &amp; Sheet1!Q100 &amp; "," &amp; "isShadow: " &amp; Sheet1!H100 &amp; "," &amp; "discSize: '" &amp; Sheet1!I100 &amp; "'," &amp; "discColor: '" &amp; Sheet1!J100 &amp; "'," &amp; "nullifies: [" &amp; Sheet1!K100 &amp; "]," &amp; "reflects: [" &amp; Sheet1!L100&amp; "]," &amp; "shotSequences: [" &amp; Sheet1!N100 &amp; "]},"</f>
        <v>{id: ,name: '',family: '',level: ,health: ,reward: ,set: '',extraInfo:  ,isShadow: ,discSize: '',discColor: '',nullifies: [],reflects: [],shotSequences: []},</v>
      </c>
    </row>
    <row r="100" spans="1:1" ht="135" x14ac:dyDescent="0.25">
      <c r="A100" s="2" t="str">
        <f>"{id: "&amp; Sheet1!A101 &amp; "," &amp; "name: '" &amp; Sheet1!B101 &amp; "'," &amp; "family: '" &amp; Sheet1!C101 &amp; "'," &amp; "level: " &amp; Sheet1!D101 &amp; "," &amp; "health: " &amp; Sheet1!E101 &amp; "," &amp; "reward: " &amp; Sheet1!F101 &amp; ",set: '"&amp; Sheet1!G101 &amp; "'," &amp; "extraInfo:  " &amp; Sheet1!Q101 &amp; "," &amp; "isShadow: " &amp; Sheet1!H101 &amp; "," &amp; "discSize: '" &amp; Sheet1!I101 &amp; "'," &amp; "discColor: '" &amp; Sheet1!J101 &amp; "'," &amp; "nullifies: [" &amp; Sheet1!K101 &amp; "]," &amp; "reflects: [" &amp; Sheet1!L101&amp; "]," &amp; "shotSequences: [" &amp; Sheet1!N101 &amp; "]},"</f>
        <v>{id: ,name: '',family: '',level: ,health: ,reward: ,set: '',extraInfo:  ,isShadow: ,discSize: '',discColor: '',nullifies: [],reflects: [],shotSequences: []},</v>
      </c>
    </row>
    <row r="101" spans="1:1" ht="135" x14ac:dyDescent="0.25">
      <c r="A101" s="2" t="str">
        <f>"{id: "&amp; Sheet1!A102 &amp; "," &amp; "name: '" &amp; Sheet1!B102 &amp; "'," &amp; "family: '" &amp; Sheet1!C102 &amp; "'," &amp; "level: " &amp; Sheet1!D102 &amp; "," &amp; "health: " &amp; Sheet1!E102 &amp; "," &amp; "reward: " &amp; Sheet1!F102 &amp; ",set: '"&amp; Sheet1!G102 &amp; "'," &amp; "extraInfo:  " &amp; Sheet1!Q102 &amp; "," &amp; "isShadow: " &amp; Sheet1!H102 &amp; "," &amp; "discSize: '" &amp; Sheet1!I102 &amp; "'," &amp; "discColor: '" &amp; Sheet1!J102 &amp; "'," &amp; "nullifies: [" &amp; Sheet1!K102 &amp; "]," &amp; "reflects: [" &amp; Sheet1!L102&amp; "]," &amp; "shotSequences: [" &amp; Sheet1!N102 &amp; "]},"</f>
        <v>{id: ,name: '',family: '',level: ,health: ,reward: ,set: '',extraInfo:  ,isShadow: ,discSize: '',discColor: '',nullifies: [],reflects: [],shotSequences: []},</v>
      </c>
    </row>
    <row r="102" spans="1:1" ht="135" x14ac:dyDescent="0.25">
      <c r="A102" s="2" t="str">
        <f>"{id: "&amp; Sheet1!A103 &amp; "," &amp; "name: '" &amp; Sheet1!B103 &amp; "'," &amp; "family: '" &amp; Sheet1!C103 &amp; "'," &amp; "level: " &amp; Sheet1!D103 &amp; "," &amp; "health: " &amp; Sheet1!E103 &amp; "," &amp; "reward: " &amp; Sheet1!F103 &amp; ",set: '"&amp; Sheet1!G103 &amp; "'," &amp; "extraInfo:  " &amp; Sheet1!Q103 &amp; "," &amp; "isShadow: " &amp; Sheet1!H103 &amp; "," &amp; "discSize: '" &amp; Sheet1!I103 &amp; "'," &amp; "discColor: '" &amp; Sheet1!J103 &amp; "'," &amp; "nullifies: [" &amp; Sheet1!K103 &amp; "]," &amp; "reflects: [" &amp; Sheet1!L103&amp; "]," &amp; "shotSequences: [" &amp; Sheet1!N103 &amp; "]},"</f>
        <v>{id: ,name: '',family: '',level: ,health: ,reward: ,set: '',extraInfo:  ,isShadow: ,discSize: '',discColor: '',nullifies: [],reflects: [],shotSequences: []},</v>
      </c>
    </row>
    <row r="103" spans="1:1" ht="135" x14ac:dyDescent="0.25">
      <c r="A103" s="2" t="str">
        <f>"{id: "&amp; Sheet1!A104 &amp; "," &amp; "name: '" &amp; Sheet1!B104 &amp; "'," &amp; "family: '" &amp; Sheet1!C104 &amp; "'," &amp; "level: " &amp; Sheet1!D104 &amp; "," &amp; "health: " &amp; Sheet1!E104 &amp; "," &amp; "reward: " &amp; Sheet1!F104 &amp; ",set: '"&amp; Sheet1!G104 &amp; "'," &amp; "extraInfo:  " &amp; Sheet1!Q104 &amp; "," &amp; "isShadow: " &amp; Sheet1!H104 &amp; "," &amp; "discSize: '" &amp; Sheet1!I104 &amp; "'," &amp; "discColor: '" &amp; Sheet1!J104 &amp; "'," &amp; "nullifies: [" &amp; Sheet1!K104 &amp; "]," &amp; "reflects: [" &amp; Sheet1!L104&amp; "]," &amp; "shotSequences: [" &amp; Sheet1!N104 &amp; "]},"</f>
        <v>{id: ,name: '',family: '',level: ,health: ,reward: ,set: '',extraInfo:  ,isShadow: ,discSize: '',discColor: '',nullifies: [],reflects: [],shotSequences: []},</v>
      </c>
    </row>
    <row r="104" spans="1:1" ht="135" x14ac:dyDescent="0.25">
      <c r="A104" s="2" t="str">
        <f>"{id: "&amp; Sheet1!A105 &amp; "," &amp; "name: '" &amp; Sheet1!B105 &amp; "'," &amp; "family: '" &amp; Sheet1!C105 &amp; "'," &amp; "level: " &amp; Sheet1!D105 &amp; "," &amp; "health: " &amp; Sheet1!E105 &amp; "," &amp; "reward: " &amp; Sheet1!F105 &amp; ",set: '"&amp; Sheet1!G105 &amp; "'," &amp; "extraInfo:  " &amp; Sheet1!Q105 &amp; "," &amp; "isShadow: " &amp; Sheet1!H105 &amp; "," &amp; "discSize: '" &amp; Sheet1!I105 &amp; "'," &amp; "discColor: '" &amp; Sheet1!J105 &amp; "'," &amp; "nullifies: [" &amp; Sheet1!K105 &amp; "]," &amp; "reflects: [" &amp; Sheet1!L105&amp; "]," &amp; "shotSequences: [" &amp; Sheet1!N105 &amp; "]},"</f>
        <v>{id: ,name: '',family: '',level: ,health: ,reward: ,set: '',extraInfo:  ,isShadow: ,discSize: '',discColor: '',nullifies: [],reflects: [],shotSequences: []},</v>
      </c>
    </row>
    <row r="105" spans="1:1" ht="135" x14ac:dyDescent="0.25">
      <c r="A105" s="2" t="str">
        <f>"{id: "&amp; Sheet1!A106 &amp; "," &amp; "name: '" &amp; Sheet1!B106 &amp; "'," &amp; "family: '" &amp; Sheet1!C106 &amp; "'," &amp; "level: " &amp; Sheet1!D106 &amp; "," &amp; "health: " &amp; Sheet1!E106 &amp; "," &amp; "reward: " &amp; Sheet1!F106 &amp; ",set: '"&amp; Sheet1!G106 &amp; "'," &amp; "extraInfo:  " &amp; Sheet1!Q106 &amp; "," &amp; "isShadow: " &amp; Sheet1!H106 &amp; "," &amp; "discSize: '" &amp; Sheet1!I106 &amp; "'," &amp; "discColor: '" &amp; Sheet1!J106 &amp; "'," &amp; "nullifies: [" &amp; Sheet1!K106 &amp; "]," &amp; "reflects: [" &amp; Sheet1!L106&amp; "]," &amp; "shotSequences: [" &amp; Sheet1!N106 &amp; "]},"</f>
        <v>{id: ,name: '',family: '',level: ,health: ,reward: ,set: '',extraInfo:  ,isShadow: ,discSize: '',discColor: '',nullifies: [],reflects: [],shotSequences: []},</v>
      </c>
    </row>
    <row r="106" spans="1:1" ht="135" x14ac:dyDescent="0.25">
      <c r="A106" s="2" t="str">
        <f>"{id: "&amp; Sheet1!A107 &amp; "," &amp; "name: '" &amp; Sheet1!B107 &amp; "'," &amp; "family: '" &amp; Sheet1!C107 &amp; "'," &amp; "level: " &amp; Sheet1!D107 &amp; "," &amp; "health: " &amp; Sheet1!E107 &amp; "," &amp; "reward: " &amp; Sheet1!F107 &amp; ",set: '"&amp; Sheet1!G107 &amp; "'," &amp; "extraInfo:  " &amp; Sheet1!Q107 &amp; "," &amp; "isShadow: " &amp; Sheet1!H107 &amp; "," &amp; "discSize: '" &amp; Sheet1!I107 &amp; "'," &amp; "discColor: '" &amp; Sheet1!J107 &amp; "'," &amp; "nullifies: [" &amp; Sheet1!K107 &amp; "]," &amp; "reflects: [" &amp; Sheet1!L107&amp; "]," &amp; "shotSequences: [" &amp; Sheet1!N107 &amp; "]},"</f>
        <v>{id: ,name: '',family: '',level: ,health: ,reward: ,set: '',extraInfo:  ,isShadow: ,discSize: '',discColor: '',nullifies: [],reflects: [],shotSequences: []},</v>
      </c>
    </row>
    <row r="107" spans="1:1" ht="135" x14ac:dyDescent="0.25">
      <c r="A107" s="2" t="str">
        <f>"{id: "&amp; Sheet1!A108 &amp; "," &amp; "name: '" &amp; Sheet1!B108 &amp; "'," &amp; "family: '" &amp; Sheet1!C108 &amp; "'," &amp; "level: " &amp; Sheet1!D108 &amp; "," &amp; "health: " &amp; Sheet1!E108 &amp; "," &amp; "reward: " &amp; Sheet1!F108 &amp; ",set: '"&amp; Sheet1!G108 &amp; "'," &amp; "extraInfo:  " &amp; Sheet1!Q108 &amp; "," &amp; "isShadow: " &amp; Sheet1!H108 &amp; "," &amp; "discSize: '" &amp; Sheet1!I108 &amp; "'," &amp; "discColor: '" &amp; Sheet1!J108 &amp; "'," &amp; "nullifies: [" &amp; Sheet1!K108 &amp; "]," &amp; "reflects: [" &amp; Sheet1!L108&amp; "]," &amp; "shotSequences: [" &amp; Sheet1!N108 &amp; "]},"</f>
        <v>{id: ,name: '',family: '',level: ,health: ,reward: ,set: '',extraInfo:  ,isShadow: ,discSize: '',discColor: '',nullifies: [],reflects: [],shotSequences: []},</v>
      </c>
    </row>
    <row r="108" spans="1:1" ht="135" x14ac:dyDescent="0.25">
      <c r="A108" s="2" t="str">
        <f>"{id: "&amp; Sheet1!A109 &amp; "," &amp; "name: '" &amp; Sheet1!B109 &amp; "'," &amp; "family: '" &amp; Sheet1!C109 &amp; "'," &amp; "level: " &amp; Sheet1!D109 &amp; "," &amp; "health: " &amp; Sheet1!E109 &amp; "," &amp; "reward: " &amp; Sheet1!F109 &amp; ",set: '"&amp; Sheet1!G109 &amp; "'," &amp; "extraInfo:  " &amp; Sheet1!Q109 &amp; "," &amp; "isShadow: " &amp; Sheet1!H109 &amp; "," &amp; "discSize: '" &amp; Sheet1!I109 &amp; "'," &amp; "discColor: '" &amp; Sheet1!J109 &amp; "'," &amp; "nullifies: [" &amp; Sheet1!K109 &amp; "]," &amp; "reflects: [" &amp; Sheet1!L109&amp; "]," &amp; "shotSequences: [" &amp; Sheet1!N109 &amp; "]},"</f>
        <v>{id: ,name: '',family: '',level: ,health: ,reward: ,set: '',extraInfo:  ,isShadow: ,discSize: '',discColor: '',nullifies: [],reflects: [],shotSequences: []},</v>
      </c>
    </row>
    <row r="109" spans="1:1" ht="135" x14ac:dyDescent="0.25">
      <c r="A109" s="2" t="str">
        <f>"{id: "&amp; Sheet1!A110 &amp; "," &amp; "name: '" &amp; Sheet1!B110 &amp; "'," &amp; "family: '" &amp; Sheet1!C110 &amp; "'," &amp; "level: " &amp; Sheet1!D110 &amp; "," &amp; "health: " &amp; Sheet1!E110 &amp; "," &amp; "reward: " &amp; Sheet1!F110 &amp; ",set: '"&amp; Sheet1!G110 &amp; "'," &amp; "extraInfo:  " &amp; Sheet1!Q110 &amp; "," &amp; "isShadow: " &amp; Sheet1!H110 &amp; "," &amp; "discSize: '" &amp; Sheet1!I110 &amp; "'," &amp; "discColor: '" &amp; Sheet1!J110 &amp; "'," &amp; "nullifies: [" &amp; Sheet1!K110 &amp; "]," &amp; "reflects: [" &amp; Sheet1!L110&amp; "]," &amp; "shotSequences: [" &amp; Sheet1!N110 &amp; "]},"</f>
        <v>{id: ,name: '',family: '',level: ,health: ,reward: ,set: '',extraInfo:  ,isShadow: ,discSize: '',discColor: '',nullifies: [],reflects: [],shotSequences: []},</v>
      </c>
    </row>
    <row r="110" spans="1:1" ht="135" x14ac:dyDescent="0.25">
      <c r="A110" s="2" t="str">
        <f>"{id: "&amp; Sheet1!A111 &amp; "," &amp; "name: '" &amp; Sheet1!B111 &amp; "'," &amp; "family: '" &amp; Sheet1!C111 &amp; "'," &amp; "level: " &amp; Sheet1!D111 &amp; "," &amp; "health: " &amp; Sheet1!E111 &amp; "," &amp; "reward: " &amp; Sheet1!F111 &amp; ",set: '"&amp; Sheet1!G111 &amp; "'," &amp; "extraInfo:  " &amp; Sheet1!Q111 &amp; "," &amp; "isShadow: " &amp; Sheet1!H111 &amp; "," &amp; "discSize: '" &amp; Sheet1!I111 &amp; "'," &amp; "discColor: '" &amp; Sheet1!J111 &amp; "'," &amp; "nullifies: [" &amp; Sheet1!K111 &amp; "]," &amp; "reflects: [" &amp; Sheet1!L111&amp; "]," &amp; "shotSequences: [" &amp; Sheet1!N111 &amp; "]},"</f>
        <v>{id: ,name: '',family: '',level: ,health: ,reward: ,set: '',extraInfo:  ,isShadow: ,discSize: '',discColor: '',nullifies: [],reflects: [],shotSequences: []},</v>
      </c>
    </row>
    <row r="111" spans="1:1" ht="135" x14ac:dyDescent="0.25">
      <c r="A111" s="2" t="str">
        <f>"{id: "&amp; Sheet1!A112 &amp; "," &amp; "name: '" &amp; Sheet1!B112 &amp; "'," &amp; "family: '" &amp; Sheet1!C112 &amp; "'," &amp; "level: " &amp; Sheet1!D112 &amp; "," &amp; "health: " &amp; Sheet1!E112 &amp; "," &amp; "reward: " &amp; Sheet1!F112 &amp; ",set: '"&amp; Sheet1!G112 &amp; "'," &amp; "extraInfo:  " &amp; Sheet1!Q112 &amp; "," &amp; "isShadow: " &amp; Sheet1!H112 &amp; "," &amp; "discSize: '" &amp; Sheet1!I112 &amp; "'," &amp; "discColor: '" &amp; Sheet1!J112 &amp; "'," &amp; "nullifies: [" &amp; Sheet1!K112 &amp; "]," &amp; "reflects: [" &amp; Sheet1!L112&amp; "]," &amp; "shotSequences: [" &amp; Sheet1!N112 &amp; "]},"</f>
        <v>{id: ,name: '',family: '',level: ,health: ,reward: ,set: '',extraInfo:  ,isShadow: ,discSize: '',discColor: '',nullifies: [],reflects: [],shotSequences: []},</v>
      </c>
    </row>
    <row r="112" spans="1:1" ht="135" x14ac:dyDescent="0.25">
      <c r="A112" s="2" t="str">
        <f>"{id: "&amp; Sheet1!A113 &amp; "," &amp; "name: '" &amp; Sheet1!B113 &amp; "'," &amp; "family: '" &amp; Sheet1!C113 &amp; "'," &amp; "level: " &amp; Sheet1!D113 &amp; "," &amp; "health: " &amp; Sheet1!E113 &amp; "," &amp; "reward: " &amp; Sheet1!F113 &amp; ",set: '"&amp; Sheet1!G113 &amp; "'," &amp; "extraInfo:  " &amp; Sheet1!Q113 &amp; "," &amp; "isShadow: " &amp; Sheet1!H113 &amp; "," &amp; "discSize: '" &amp; Sheet1!I113 &amp; "'," &amp; "discColor: '" &amp; Sheet1!J113 &amp; "'," &amp; "nullifies: [" &amp; Sheet1!K113 &amp; "]," &amp; "reflects: [" &amp; Sheet1!L113&amp; "]," &amp; "shotSequences: [" &amp; Sheet1!N113 &amp; "]},"</f>
        <v>{id: ,name: '',family: '',level: ,health: ,reward: ,set: '',extraInfo:  ,isShadow: ,discSize: '',discColor: '',nullifies: [],reflects: [],shotSequences: []},</v>
      </c>
    </row>
    <row r="113" spans="1:1" ht="135" x14ac:dyDescent="0.25">
      <c r="A113" s="2" t="str">
        <f>"{id: "&amp; Sheet1!A114 &amp; "," &amp; "name: '" &amp; Sheet1!B114 &amp; "'," &amp; "family: '" &amp; Sheet1!C114 &amp; "'," &amp; "level: " &amp; Sheet1!D114 &amp; "," &amp; "health: " &amp; Sheet1!E114 &amp; "," &amp; "reward: " &amp; Sheet1!F114 &amp; ",set: '"&amp; Sheet1!G114 &amp; "'," &amp; "extraInfo:  " &amp; Sheet1!Q114 &amp; "," &amp; "isShadow: " &amp; Sheet1!H114 &amp; "," &amp; "discSize: '" &amp; Sheet1!I114 &amp; "'," &amp; "discColor: '" &amp; Sheet1!J114 &amp; "'," &amp; "nullifies: [" &amp; Sheet1!K114 &amp; "]," &amp; "reflects: [" &amp; Sheet1!L114&amp; "]," &amp; "shotSequences: [" &amp; Sheet1!N114 &amp; "]},"</f>
        <v>{id: ,name: '',family: '',level: ,health: ,reward: ,set: '',extraInfo:  ,isShadow: ,discSize: '',discColor: '',nullifies: [],reflects: [],shotSequences: []},</v>
      </c>
    </row>
    <row r="114" spans="1:1" ht="135" x14ac:dyDescent="0.25">
      <c r="A114" s="2" t="str">
        <f>"{id: "&amp; Sheet1!A115 &amp; "," &amp; "name: '" &amp; Sheet1!B115 &amp; "'," &amp; "family: '" &amp; Sheet1!C115 &amp; "'," &amp; "level: " &amp; Sheet1!D115 &amp; "," &amp; "health: " &amp; Sheet1!E115 &amp; "," &amp; "reward: " &amp; Sheet1!F115 &amp; ",set: '"&amp; Sheet1!G115 &amp; "'," &amp; "extraInfo:  " &amp; Sheet1!Q115 &amp; "," &amp; "isShadow: " &amp; Sheet1!H115 &amp; "," &amp; "discSize: '" &amp; Sheet1!I115 &amp; "'," &amp; "discColor: '" &amp; Sheet1!J115 &amp; "'," &amp; "nullifies: [" &amp; Sheet1!K115 &amp; "]," &amp; "reflects: [" &amp; Sheet1!L115&amp; "]," &amp; "shotSequences: [" &amp; Sheet1!N115 &amp; "]},"</f>
        <v>{id: ,name: '',family: '',level: ,health: ,reward: ,set: '',extraInfo:  ,isShadow: ,discSize: '',discColor: '',nullifies: [],reflects: [],shotSequences: []},</v>
      </c>
    </row>
    <row r="115" spans="1:1" ht="135" x14ac:dyDescent="0.25">
      <c r="A115" s="2" t="str">
        <f>"{id: "&amp; Sheet1!A116 &amp; "," &amp; "name: '" &amp; Sheet1!B116 &amp; "'," &amp; "family: '" &amp; Sheet1!C116 &amp; "'," &amp; "level: " &amp; Sheet1!D116 &amp; "," &amp; "health: " &amp; Sheet1!E116 &amp; "," &amp; "reward: " &amp; Sheet1!F116 &amp; ",set: '"&amp; Sheet1!G116 &amp; "'," &amp; "extraInfo:  " &amp; Sheet1!Q116 &amp; "," &amp; "isShadow: " &amp; Sheet1!H116 &amp; "," &amp; "discSize: '" &amp; Sheet1!I116 &amp; "'," &amp; "discColor: '" &amp; Sheet1!J116 &amp; "'," &amp; "nullifies: [" &amp; Sheet1!K116 &amp; "]," &amp; "reflects: [" &amp; Sheet1!L116&amp; "]," &amp; "shotSequences: [" &amp; Sheet1!N116 &amp; "]},"</f>
        <v>{id: ,name: '',family: '',level: ,health: ,reward: ,set: '',extraInfo:  ,isShadow: ,discSize: '',discColor: '',nullifies: [],reflects: [],shotSequences: []},</v>
      </c>
    </row>
    <row r="116" spans="1:1" ht="135" x14ac:dyDescent="0.25">
      <c r="A116" s="2" t="str">
        <f>"{id: "&amp; Sheet1!A117 &amp; "," &amp; "name: '" &amp; Sheet1!B117 &amp; "'," &amp; "family: '" &amp; Sheet1!C117 &amp; "'," &amp; "level: " &amp; Sheet1!D117 &amp; "," &amp; "health: " &amp; Sheet1!E117 &amp; "," &amp; "reward: " &amp; Sheet1!F117 &amp; ",set: '"&amp; Sheet1!G117 &amp; "'," &amp; "extraInfo:  " &amp; Sheet1!Q117 &amp; "," &amp; "isShadow: " &amp; Sheet1!H117 &amp; "," &amp; "discSize: '" &amp; Sheet1!I117 &amp; "'," &amp; "discColor: '" &amp; Sheet1!J117 &amp; "'," &amp; "nullifies: [" &amp; Sheet1!K117 &amp; "]," &amp; "reflects: [" &amp; Sheet1!L117&amp; "]," &amp; "shotSequences: [" &amp; Sheet1!N117 &amp; "]},"</f>
        <v>{id: ,name: '',family: '',level: ,health: ,reward: ,set: '',extraInfo:  ,isShadow: ,discSize: '',discColor: '',nullifies: [],reflects: [],shotSequences: []},</v>
      </c>
    </row>
    <row r="117" spans="1:1" ht="135" x14ac:dyDescent="0.25">
      <c r="A117" s="2" t="str">
        <f>"{id: "&amp; Sheet1!A118 &amp; "," &amp; "name: '" &amp; Sheet1!B118 &amp; "'," &amp; "family: '" &amp; Sheet1!C118 &amp; "'," &amp; "level: " &amp; Sheet1!D118 &amp; "," &amp; "health: " &amp; Sheet1!E118 &amp; "," &amp; "reward: " &amp; Sheet1!F118 &amp; ",set: '"&amp; Sheet1!G118 &amp; "'," &amp; "extraInfo:  " &amp; Sheet1!Q118 &amp; "," &amp; "isShadow: " &amp; Sheet1!H118 &amp; "," &amp; "discSize: '" &amp; Sheet1!I118 &amp; "'," &amp; "discColor: '" &amp; Sheet1!J118 &amp; "'," &amp; "nullifies: [" &amp; Sheet1!K118 &amp; "]," &amp; "reflects: [" &amp; Sheet1!L118&amp; "]," &amp; "shotSequences: [" &amp; Sheet1!N118 &amp; "]},"</f>
        <v>{id: ,name: '',family: '',level: ,health: ,reward: ,set: '',extraInfo:  ,isShadow: ,discSize: '',discColor: '',nullifies: [],reflects: [],shotSequences: []},</v>
      </c>
    </row>
    <row r="118" spans="1:1" ht="135" x14ac:dyDescent="0.25">
      <c r="A118" s="2" t="str">
        <f>"{id: "&amp; Sheet1!A119 &amp; "," &amp; "name: '" &amp; Sheet1!B119 &amp; "'," &amp; "family: '" &amp; Sheet1!C119 &amp; "'," &amp; "level: " &amp; Sheet1!D119 &amp; "," &amp; "health: " &amp; Sheet1!E119 &amp; "," &amp; "reward: " &amp; Sheet1!F119 &amp; ",set: '"&amp; Sheet1!G119 &amp; "'," &amp; "extraInfo:  " &amp; Sheet1!Q119 &amp; "," &amp; "isShadow: " &amp; Sheet1!H119 &amp; "," &amp; "discSize: '" &amp; Sheet1!I119 &amp; "'," &amp; "discColor: '" &amp; Sheet1!J119 &amp; "'," &amp; "nullifies: [" &amp; Sheet1!K119 &amp; "]," &amp; "reflects: [" &amp; Sheet1!L119&amp; "]," &amp; "shotSequences: [" &amp; Sheet1!N119 &amp; "]},"</f>
        <v>{id: ,name: '',family: '',level: ,health: ,reward: ,set: '',extraInfo:  ,isShadow: ,discSize: '',discColor: '',nullifies: [],reflects: [],shotSequences: []},</v>
      </c>
    </row>
    <row r="119" spans="1:1" ht="135" x14ac:dyDescent="0.25">
      <c r="A119" s="2" t="str">
        <f>"{id: "&amp; Sheet1!A120 &amp; "," &amp; "name: '" &amp; Sheet1!B120 &amp; "'," &amp; "family: '" &amp; Sheet1!C120 &amp; "'," &amp; "level: " &amp; Sheet1!D120 &amp; "," &amp; "health: " &amp; Sheet1!E120 &amp; "," &amp; "reward: " &amp; Sheet1!F120 &amp; ",set: '"&amp; Sheet1!G120 &amp; "'," &amp; "extraInfo:  " &amp; Sheet1!Q120 &amp; "," &amp; "isShadow: " &amp; Sheet1!H120 &amp; "," &amp; "discSize: '" &amp; Sheet1!I120 &amp; "'," &amp; "discColor: '" &amp; Sheet1!J120 &amp; "'," &amp; "nullifies: [" &amp; Sheet1!K120 &amp; "]," &amp; "reflects: [" &amp; Sheet1!L120&amp; "]," &amp; "shotSequences: [" &amp; Sheet1!N120 &amp; "]},"</f>
        <v>{id: ,name: '',family: '',level: ,health: ,reward: ,set: '',extraInfo:  ,isShadow: ,discSize: '',discColor: '',nullifies: [],reflects: [],shotSequences: []},</v>
      </c>
    </row>
    <row r="120" spans="1:1" ht="135" x14ac:dyDescent="0.25">
      <c r="A120" s="2" t="str">
        <f>"{id: "&amp; Sheet1!A121 &amp; "," &amp; "name: '" &amp; Sheet1!B121 &amp; "'," &amp; "family: '" &amp; Sheet1!C121 &amp; "'," &amp; "level: " &amp; Sheet1!D121 &amp; "," &amp; "health: " &amp; Sheet1!E121 &amp; "," &amp; "reward: " &amp; Sheet1!F121 &amp; ",set: '"&amp; Sheet1!G121 &amp; "'," &amp; "extraInfo:  " &amp; Sheet1!Q121 &amp; "," &amp; "isShadow: " &amp; Sheet1!H121 &amp; "," &amp; "discSize: '" &amp; Sheet1!I121 &amp; "'," &amp; "discColor: '" &amp; Sheet1!J121 &amp; "'," &amp; "nullifies: [" &amp; Sheet1!K121 &amp; "]," &amp; "reflects: [" &amp; Sheet1!L121&amp; "]," &amp; "shotSequences: [" &amp; Sheet1!N121 &amp; "]},"</f>
        <v>{id: ,name: '',family: '',level: ,health: ,reward: ,set: '',extraInfo:  ,isShadow: ,discSize: '',discColor: '',nullifies: [],reflects: [],shotSequences: []},</v>
      </c>
    </row>
    <row r="121" spans="1:1" ht="135" x14ac:dyDescent="0.25">
      <c r="A121" s="2" t="str">
        <f>"{id: "&amp; Sheet1!A122 &amp; "," &amp; "name: '" &amp; Sheet1!B122 &amp; "'," &amp; "family: '" &amp; Sheet1!C122 &amp; "'," &amp; "level: " &amp; Sheet1!D122 &amp; "," &amp; "health: " &amp; Sheet1!E122 &amp; "," &amp; "reward: " &amp; Sheet1!F122 &amp; ",set: '"&amp; Sheet1!G122 &amp; "'," &amp; "extraInfo:  " &amp; Sheet1!Q122 &amp; "," &amp; "isShadow: " &amp; Sheet1!H122 &amp; "," &amp; "discSize: '" &amp; Sheet1!I122 &amp; "'," &amp; "discColor: '" &amp; Sheet1!J122 &amp; "'," &amp; "nullifies: [" &amp; Sheet1!K122 &amp; "]," &amp; "reflects: [" &amp; Sheet1!L122&amp; "]," &amp; "shotSequences: [" &amp; Sheet1!N122 &amp; "]},"</f>
        <v>{id: ,name: '',family: '',level: ,health: ,reward: ,set: '',extraInfo:  ,isShadow: ,discSize: '',discColor: '',nullifies: [],reflects: [],shotSequences: []},</v>
      </c>
    </row>
    <row r="122" spans="1:1" ht="135" x14ac:dyDescent="0.25">
      <c r="A122" s="2" t="str">
        <f>"{id: "&amp; Sheet1!A123 &amp; "," &amp; "name: '" &amp; Sheet1!B123 &amp; "'," &amp; "family: '" &amp; Sheet1!C123 &amp; "'," &amp; "level: " &amp; Sheet1!D123 &amp; "," &amp; "health: " &amp; Sheet1!E123 &amp; "," &amp; "reward: " &amp; Sheet1!F123 &amp; ",set: '"&amp; Sheet1!G123 &amp; "'," &amp; "extraInfo:  " &amp; Sheet1!Q123 &amp; "," &amp; "isShadow: " &amp; Sheet1!H123 &amp; "," &amp; "discSize: '" &amp; Sheet1!I123 &amp; "'," &amp; "discColor: '" &amp; Sheet1!J123 &amp; "'," &amp; "nullifies: [" &amp; Sheet1!K123 &amp; "]," &amp; "reflects: [" &amp; Sheet1!L123&amp; "]," &amp; "shotSequences: [" &amp; Sheet1!N123 &amp; "]},"</f>
        <v>{id: ,name: '',family: '',level: ,health: ,reward: ,set: '',extraInfo:  ,isShadow: ,discSize: '',discColor: '',nullifies: [],reflects: [],shotSequences: []},</v>
      </c>
    </row>
    <row r="123" spans="1:1" ht="135" x14ac:dyDescent="0.25">
      <c r="A123" s="2" t="str">
        <f>"{id: "&amp; Sheet1!A124 &amp; "," &amp; "name: '" &amp; Sheet1!B124 &amp; "'," &amp; "family: '" &amp; Sheet1!C124 &amp; "'," &amp; "level: " &amp; Sheet1!D124 &amp; "," &amp; "health: " &amp; Sheet1!E124 &amp; "," &amp; "reward: " &amp; Sheet1!F124 &amp; ",set: '"&amp; Sheet1!G124 &amp; "'," &amp; "extraInfo:  " &amp; Sheet1!Q124 &amp; "," &amp; "isShadow: " &amp; Sheet1!H124 &amp; "," &amp; "discSize: '" &amp; Sheet1!I124 &amp; "'," &amp; "discColor: '" &amp; Sheet1!J124 &amp; "'," &amp; "nullifies: [" &amp; Sheet1!K124 &amp; "]," &amp; "reflects: [" &amp; Sheet1!L124&amp; "]," &amp; "shotSequences: [" &amp; Sheet1!N124 &amp; "]},"</f>
        <v>{id: ,name: '',family: '',level: ,health: ,reward: ,set: '',extraInfo:  ,isShadow: ,discSize: '',discColor: '',nullifies: [],reflects: [],shotSequences: []},</v>
      </c>
    </row>
    <row r="124" spans="1:1" ht="135" x14ac:dyDescent="0.25">
      <c r="A124" s="2" t="str">
        <f>"{id: "&amp; Sheet1!A125 &amp; "," &amp; "name: '" &amp; Sheet1!B125 &amp; "'," &amp; "family: '" &amp; Sheet1!C125 &amp; "'," &amp; "level: " &amp; Sheet1!D125 &amp; "," &amp; "health: " &amp; Sheet1!E125 &amp; "," &amp; "reward: " &amp; Sheet1!F125 &amp; ",set: '"&amp; Sheet1!G125 &amp; "'," &amp; "extraInfo:  " &amp; Sheet1!Q125 &amp; "," &amp; "isShadow: " &amp; Sheet1!H125 &amp; "," &amp; "discSize: '" &amp; Sheet1!I125 &amp; "'," &amp; "discColor: '" &amp; Sheet1!J125 &amp; "'," &amp; "nullifies: [" &amp; Sheet1!K125 &amp; "]," &amp; "reflects: [" &amp; Sheet1!L125&amp; "]," &amp; "shotSequences: [" &amp; Sheet1!N125 &amp; "]},"</f>
        <v>{id: ,name: '',family: '',level: ,health: ,reward: ,set: '',extraInfo:  ,isShadow: ,discSize: '',discColor: '',nullifies: [],reflects: [],shotSequences: []},</v>
      </c>
    </row>
    <row r="125" spans="1:1" ht="135" x14ac:dyDescent="0.25">
      <c r="A125" s="2" t="str">
        <f>"{id: "&amp; Sheet1!A126 &amp; "," &amp; "name: '" &amp; Sheet1!B126 &amp; "'," &amp; "family: '" &amp; Sheet1!C126 &amp; "'," &amp; "level: " &amp; Sheet1!D126 &amp; "," &amp; "health: " &amp; Sheet1!E126 &amp; "," &amp; "reward: " &amp; Sheet1!F126 &amp; ",set: '"&amp; Sheet1!G126 &amp; "'," &amp; "extraInfo:  " &amp; Sheet1!Q126 &amp; "," &amp; "isShadow: " &amp; Sheet1!H126 &amp; "," &amp; "discSize: '" &amp; Sheet1!I126 &amp; "'," &amp; "discColor: '" &amp; Sheet1!J126 &amp; "'," &amp; "nullifies: [" &amp; Sheet1!K126 &amp; "]," &amp; "reflects: [" &amp; Sheet1!L126&amp; "]," &amp; "shotSequences: [" &amp; Sheet1!N126 &amp; "]},"</f>
        <v>{id: ,name: '',family: '',level: ,health: ,reward: ,set: '',extraInfo:  ,isShadow: ,discSize: '',discColor: '',nullifies: [],reflects: [],shotSequences: []},</v>
      </c>
    </row>
    <row r="126" spans="1:1" ht="135" x14ac:dyDescent="0.25">
      <c r="A126" s="2" t="str">
        <f>"{id: "&amp; Sheet1!A127 &amp; "," &amp; "name: '" &amp; Sheet1!B127 &amp; "'," &amp; "family: '" &amp; Sheet1!C127 &amp; "'," &amp; "level: " &amp; Sheet1!D127 &amp; "," &amp; "health: " &amp; Sheet1!E127 &amp; "," &amp; "reward: " &amp; Sheet1!F127 &amp; ",set: '"&amp; Sheet1!G127 &amp; "'," &amp; "extraInfo:  " &amp; Sheet1!Q127 &amp; "," &amp; "isShadow: " &amp; Sheet1!H127 &amp; "," &amp; "discSize: '" &amp; Sheet1!I127 &amp; "'," &amp; "discColor: '" &amp; Sheet1!J127 &amp; "'," &amp; "nullifies: [" &amp; Sheet1!K127 &amp; "]," &amp; "reflects: [" &amp; Sheet1!L127&amp; "]," &amp; "shotSequences: [" &amp; Sheet1!N127 &amp; "]},"</f>
        <v>{id: ,name: '',family: '',level: ,health: ,reward: ,set: '',extraInfo:  ,isShadow: ,discSize: '',discColor: '',nullifies: [],reflects: [],shotSequences: []},</v>
      </c>
    </row>
    <row r="127" spans="1:1" ht="135" x14ac:dyDescent="0.25">
      <c r="A127" s="2" t="str">
        <f>"{id: "&amp; Sheet1!A128 &amp; "," &amp; "name: '" &amp; Sheet1!B128 &amp; "'," &amp; "family: '" &amp; Sheet1!C128 &amp; "'," &amp; "level: " &amp; Sheet1!D128 &amp; "," &amp; "health: " &amp; Sheet1!E128 &amp; "," &amp; "reward: " &amp; Sheet1!F128 &amp; ",set: '"&amp; Sheet1!G128 &amp; "'," &amp; "extraInfo:  " &amp; Sheet1!Q128 &amp; "," &amp; "isShadow: " &amp; Sheet1!H128 &amp; "," &amp; "discSize: '" &amp; Sheet1!I128 &amp; "'," &amp; "discColor: '" &amp; Sheet1!J128 &amp; "'," &amp; "nullifies: [" &amp; Sheet1!K128 &amp; "]," &amp; "reflects: [" &amp; Sheet1!L128&amp; "]," &amp; "shotSequences: [" &amp; Sheet1!N128 &amp; "]},"</f>
        <v>{id: ,name: '',family: '',level: ,health: ,reward: ,set: '',extraInfo:  ,isShadow: ,discSize: '',discColor: '',nullifies: [],reflects: [],shotSequences: []},</v>
      </c>
    </row>
    <row r="128" spans="1:1" ht="135" x14ac:dyDescent="0.25">
      <c r="A128" s="2" t="str">
        <f>"{id: "&amp; Sheet1!A129 &amp; "," &amp; "name: '" &amp; Sheet1!B129 &amp; "'," &amp; "family: '" &amp; Sheet1!C129 &amp; "'," &amp; "level: " &amp; Sheet1!D129 &amp; "," &amp; "health: " &amp; Sheet1!E129 &amp; "," &amp; "reward: " &amp; Sheet1!F129 &amp; ",set: '"&amp; Sheet1!G129 &amp; "'," &amp; "extraInfo:  " &amp; Sheet1!Q129 &amp; "," &amp; "isShadow: " &amp; Sheet1!H129 &amp; "," &amp; "discSize: '" &amp; Sheet1!I129 &amp; "'," &amp; "discColor: '" &amp; Sheet1!J129 &amp; "'," &amp; "nullifies: [" &amp; Sheet1!K129 &amp; "]," &amp; "reflects: [" &amp; Sheet1!L129&amp; "]," &amp; "shotSequences: [" &amp; Sheet1!N129 &amp; "]},"</f>
        <v>{id: ,name: '',family: '',level: ,health: ,reward: ,set: '',extraInfo:  ,isShadow: ,discSize: '',discColor: '',nullifies: [],reflects: [],shotSequences: []},</v>
      </c>
    </row>
    <row r="129" spans="1:1" ht="135" x14ac:dyDescent="0.25">
      <c r="A129" s="2" t="str">
        <f>"{id: "&amp; Sheet1!A130 &amp; "," &amp; "name: '" &amp; Sheet1!B130 &amp; "'," &amp; "family: '" &amp; Sheet1!C130 &amp; "'," &amp; "level: " &amp; Sheet1!D130 &amp; "," &amp; "health: " &amp; Sheet1!E130 &amp; "," &amp; "reward: " &amp; Sheet1!F130 &amp; ",set: '"&amp; Sheet1!G130 &amp; "'," &amp; "extraInfo:  " &amp; Sheet1!Q130 &amp; "," &amp; "isShadow: " &amp; Sheet1!H130 &amp; "," &amp; "discSize: '" &amp; Sheet1!I130 &amp; "'," &amp; "discColor: '" &amp; Sheet1!J130 &amp; "'," &amp; "nullifies: [" &amp; Sheet1!K130 &amp; "]," &amp; "reflects: [" &amp; Sheet1!L130&amp; "]," &amp; "shotSequences: [" &amp; Sheet1!N130 &amp; "]},"</f>
        <v>{id: ,name: '',family: '',level: ,health: ,reward: ,set: '',extraInfo:  ,isShadow: ,discSize: '',discColor: '',nullifies: [],reflects: [],shotSequences: []},</v>
      </c>
    </row>
    <row r="130" spans="1:1" ht="135" x14ac:dyDescent="0.25">
      <c r="A130" s="2" t="str">
        <f>"{id: "&amp; Sheet1!A131 &amp; "," &amp; "name: '" &amp; Sheet1!B131 &amp; "'," &amp; "family: '" &amp; Sheet1!C131 &amp; "'," &amp; "level: " &amp; Sheet1!D131 &amp; "," &amp; "health: " &amp; Sheet1!E131 &amp; "," &amp; "reward: " &amp; Sheet1!F131 &amp; ",set: '"&amp; Sheet1!G131 &amp; "'," &amp; "extraInfo:  " &amp; Sheet1!Q131 &amp; "," &amp; "isShadow: " &amp; Sheet1!H131 &amp; "," &amp; "discSize: '" &amp; Sheet1!I131 &amp; "'," &amp; "discColor: '" &amp; Sheet1!J131 &amp; "'," &amp; "nullifies: [" &amp; Sheet1!K131 &amp; "]," &amp; "reflects: [" &amp; Sheet1!L131&amp; "]," &amp; "shotSequences: [" &amp; Sheet1!N131 &amp; "]},"</f>
        <v>{id: ,name: '',family: '',level: ,health: ,reward: ,set: '',extraInfo:  ,isShadow: ,discSize: '',discColor: '',nullifies: [],reflects: [],shotSequences: []},</v>
      </c>
    </row>
    <row r="131" spans="1:1" ht="135" x14ac:dyDescent="0.25">
      <c r="A131" s="2" t="str">
        <f>"{id: "&amp; Sheet1!A132 &amp; "," &amp; "name: '" &amp; Sheet1!B132 &amp; "'," &amp; "family: '" &amp; Sheet1!C132 &amp; "'," &amp; "level: " &amp; Sheet1!D132 &amp; "," &amp; "health: " &amp; Sheet1!E132 &amp; "," &amp; "reward: " &amp; Sheet1!F132 &amp; ",set: '"&amp; Sheet1!G132 &amp; "'," &amp; "extraInfo:  " &amp; Sheet1!Q132 &amp; "," &amp; "isShadow: " &amp; Sheet1!H132 &amp; "," &amp; "discSize: '" &amp; Sheet1!I132 &amp; "'," &amp; "discColor: '" &amp; Sheet1!J132 &amp; "'," &amp; "nullifies: [" &amp; Sheet1!K132 &amp; "]," &amp; "reflects: [" &amp; Sheet1!L132&amp; "]," &amp; "shotSequences: [" &amp; Sheet1!N132 &amp; "]},"</f>
        <v>{id: ,name: '',family: '',level: ,health: ,reward: ,set: '',extraInfo:  ,isShadow: ,discSize: '',discColor: '',nullifies: [],reflects: [],shotSequences: []},</v>
      </c>
    </row>
    <row r="132" spans="1:1" ht="135" x14ac:dyDescent="0.25">
      <c r="A132" s="2" t="str">
        <f>"{id: "&amp; Sheet1!A133 &amp; "," &amp; "name: '" &amp; Sheet1!B133 &amp; "'," &amp; "family: '" &amp; Sheet1!C133 &amp; "'," &amp; "level: " &amp; Sheet1!D133 &amp; "," &amp; "health: " &amp; Sheet1!E133 &amp; "," &amp; "reward: " &amp; Sheet1!F133 &amp; ",set: '"&amp; Sheet1!G133 &amp; "'," &amp; "extraInfo:  " &amp; Sheet1!Q133 &amp; "," &amp; "isShadow: " &amp; Sheet1!H133 &amp; "," &amp; "discSize: '" &amp; Sheet1!I133 &amp; "'," &amp; "discColor: '" &amp; Sheet1!J133 &amp; "'," &amp; "nullifies: [" &amp; Sheet1!K133 &amp; "]," &amp; "reflects: [" &amp; Sheet1!L133&amp; "]," &amp; "shotSequences: [" &amp; Sheet1!N133 &amp; "]},"</f>
        <v>{id: ,name: '',family: '',level: ,health: ,reward: ,set: '',extraInfo:  ,isShadow: ,discSize: '',discColor: '',nullifies: [],reflects: [],shotSequences: []},</v>
      </c>
    </row>
    <row r="133" spans="1:1" ht="135" x14ac:dyDescent="0.25">
      <c r="A133" s="2" t="str">
        <f>"{id: "&amp; Sheet1!A134 &amp; "," &amp; "name: '" &amp; Sheet1!B134 &amp; "'," &amp; "family: '" &amp; Sheet1!C134 &amp; "'," &amp; "level: " &amp; Sheet1!D134 &amp; "," &amp; "health: " &amp; Sheet1!E134 &amp; "," &amp; "reward: " &amp; Sheet1!F134 &amp; ",set: '"&amp; Sheet1!G134 &amp; "'," &amp; "extraInfo:  " &amp; Sheet1!Q134 &amp; "," &amp; "isShadow: " &amp; Sheet1!H134 &amp; "," &amp; "discSize: '" &amp; Sheet1!I134 &amp; "'," &amp; "discColor: '" &amp; Sheet1!J134 &amp; "'," &amp; "nullifies: [" &amp; Sheet1!K134 &amp; "]," &amp; "reflects: [" &amp; Sheet1!L134&amp; "]," &amp; "shotSequences: [" &amp; Sheet1!N134 &amp; "]},"</f>
        <v>{id: ,name: '',family: '',level: ,health: ,reward: ,set: '',extraInfo:  ,isShadow: ,discSize: '',discColor: '',nullifies: [],reflects: [],shotSequences: []},</v>
      </c>
    </row>
    <row r="134" spans="1:1" ht="135" x14ac:dyDescent="0.25">
      <c r="A134" s="2" t="str">
        <f>"{id: "&amp; Sheet1!A135 &amp; "," &amp; "name: '" &amp; Sheet1!B135 &amp; "'," &amp; "family: '" &amp; Sheet1!C135 &amp; "'," &amp; "level: " &amp; Sheet1!D135 &amp; "," &amp; "health: " &amp; Sheet1!E135 &amp; "," &amp; "reward: " &amp; Sheet1!F135 &amp; ",set: '"&amp; Sheet1!G135 &amp; "'," &amp; "extraInfo:  " &amp; Sheet1!Q135 &amp; "," &amp; "isShadow: " &amp; Sheet1!H135 &amp; "," &amp; "discSize: '" &amp; Sheet1!I135 &amp; "'," &amp; "discColor: '" &amp; Sheet1!J135 &amp; "'," &amp; "nullifies: [" &amp; Sheet1!K135 &amp; "]," &amp; "reflects: [" &amp; Sheet1!L135&amp; "]," &amp; "shotSequences: [" &amp; Sheet1!N135 &amp; "]},"</f>
        <v>{id: ,name: '',family: '',level: ,health: ,reward: ,set: '',extraInfo:  ,isShadow: ,discSize: '',discColor: '',nullifies: [],reflects: [],shotSequences: []},</v>
      </c>
    </row>
    <row r="135" spans="1:1" ht="135" x14ac:dyDescent="0.25">
      <c r="A135" s="2" t="str">
        <f>"{id: "&amp; Sheet1!A136 &amp; "," &amp; "name: '" &amp; Sheet1!B136 &amp; "'," &amp; "family: '" &amp; Sheet1!C136 &amp; "'," &amp; "level: " &amp; Sheet1!D136 &amp; "," &amp; "health: " &amp; Sheet1!E136 &amp; "," &amp; "reward: " &amp; Sheet1!F136 &amp; ",set: '"&amp; Sheet1!G136 &amp; "'," &amp; "extraInfo:  " &amp; Sheet1!Q136 &amp; "," &amp; "isShadow: " &amp; Sheet1!H136 &amp; "," &amp; "discSize: '" &amp; Sheet1!I136 &amp; "'," &amp; "discColor: '" &amp; Sheet1!J136 &amp; "'," &amp; "nullifies: [" &amp; Sheet1!K136 &amp; "]," &amp; "reflects: [" &amp; Sheet1!L136&amp; "]," &amp; "shotSequences: [" &amp; Sheet1!N136 &amp; "]},"</f>
        <v>{id: ,name: '',family: '',level: ,health: ,reward: ,set: '',extraInfo:  ,isShadow: ,discSize: '',discColor: '',nullifies: [],reflects: [],shotSequences: []},</v>
      </c>
    </row>
    <row r="136" spans="1:1" ht="135" x14ac:dyDescent="0.25">
      <c r="A136" s="2" t="str">
        <f>"{id: "&amp; Sheet1!A137 &amp; "," &amp; "name: '" &amp; Sheet1!B137 &amp; "'," &amp; "family: '" &amp; Sheet1!C137 &amp; "'," &amp; "level: " &amp; Sheet1!D137 &amp; "," &amp; "health: " &amp; Sheet1!E137 &amp; "," &amp; "reward: " &amp; Sheet1!F137 &amp; ",set: '"&amp; Sheet1!G137 &amp; "'," &amp; "extraInfo:  " &amp; Sheet1!Q137 &amp; "," &amp; "isShadow: " &amp; Sheet1!H137 &amp; "," &amp; "discSize: '" &amp; Sheet1!I137 &amp; "'," &amp; "discColor: '" &amp; Sheet1!J137 &amp; "'," &amp; "nullifies: [" &amp; Sheet1!K137 &amp; "]," &amp; "reflects: [" &amp; Sheet1!L137&amp; "]," &amp; "shotSequences: [" &amp; Sheet1!N137 &amp; "]},"</f>
        <v>{id: ,name: '',family: '',level: ,health: ,reward: ,set: '',extraInfo:  ,isShadow: ,discSize: '',discColor: '',nullifies: [],reflects: [],shotSequences: []},</v>
      </c>
    </row>
    <row r="137" spans="1:1" ht="135" x14ac:dyDescent="0.25">
      <c r="A137" s="2" t="str">
        <f>"{id: "&amp; Sheet1!A138 &amp; "," &amp; "name: '" &amp; Sheet1!B138 &amp; "'," &amp; "family: '" &amp; Sheet1!C138 &amp; "'," &amp; "level: " &amp; Sheet1!D138 &amp; "," &amp; "health: " &amp; Sheet1!E138 &amp; "," &amp; "reward: " &amp; Sheet1!F138 &amp; ",set: '"&amp; Sheet1!G138 &amp; "'," &amp; "extraInfo:  " &amp; Sheet1!Q138 &amp; "," &amp; "isShadow: " &amp; Sheet1!H138 &amp; "," &amp; "discSize: '" &amp; Sheet1!I138 &amp; "'," &amp; "discColor: '" &amp; Sheet1!J138 &amp; "'," &amp; "nullifies: [" &amp; Sheet1!K138 &amp; "]," &amp; "reflects: [" &amp; Sheet1!L138&amp; "]," &amp; "shotSequences: [" &amp; Sheet1!N138 &amp; "]},"</f>
        <v>{id: ,name: '',family: '',level: ,health: ,reward: ,set: '',extraInfo:  ,isShadow: ,discSize: '',discColor: '',nullifies: [],reflects: [],shotSequences: []},</v>
      </c>
    </row>
    <row r="138" spans="1:1" ht="135" x14ac:dyDescent="0.25">
      <c r="A138" s="2" t="str">
        <f>"{id: "&amp; Sheet1!A139 &amp; "," &amp; "name: '" &amp; Sheet1!B139 &amp; "'," &amp; "family: '" &amp; Sheet1!C139 &amp; "'," &amp; "level: " &amp; Sheet1!D139 &amp; "," &amp; "health: " &amp; Sheet1!E139 &amp; "," &amp; "reward: " &amp; Sheet1!F139 &amp; ",set: '"&amp; Sheet1!G139 &amp; "'," &amp; "extraInfo:  " &amp; Sheet1!Q139 &amp; "," &amp; "isShadow: " &amp; Sheet1!H139 &amp; "," &amp; "discSize: '" &amp; Sheet1!I139 &amp; "'," &amp; "discColor: '" &amp; Sheet1!J139 &amp; "'," &amp; "nullifies: [" &amp; Sheet1!K139 &amp; "]," &amp; "reflects: [" &amp; Sheet1!L139&amp; "]," &amp; "shotSequences: [" &amp; Sheet1!N139 &amp; "]},"</f>
        <v>{id: ,name: '',family: '',level: ,health: ,reward: ,set: '',extraInfo:  ,isShadow: ,discSize: '',discColor: '',nullifies: [],reflects: [],shotSequences: []},</v>
      </c>
    </row>
    <row r="139" spans="1:1" ht="135" x14ac:dyDescent="0.25">
      <c r="A139" s="2" t="str">
        <f>"{id: "&amp; Sheet1!A140 &amp; "," &amp; "name: '" &amp; Sheet1!B140 &amp; "'," &amp; "family: '" &amp; Sheet1!C140 &amp; "'," &amp; "level: " &amp; Sheet1!D140 &amp; "," &amp; "health: " &amp; Sheet1!E140 &amp; "," &amp; "reward: " &amp; Sheet1!F140 &amp; ",set: '"&amp; Sheet1!G140 &amp; "'," &amp; "extraInfo:  " &amp; Sheet1!Q140 &amp; "," &amp; "isShadow: " &amp; Sheet1!H140 &amp; "," &amp; "discSize: '" &amp; Sheet1!I140 &amp; "'," &amp; "discColor: '" &amp; Sheet1!J140 &amp; "'," &amp; "nullifies: [" &amp; Sheet1!K140 &amp; "]," &amp; "reflects: [" &amp; Sheet1!L140&amp; "]," &amp; "shotSequences: [" &amp; Sheet1!N140 &amp; "]},"</f>
        <v>{id: ,name: '',family: '',level: ,health: ,reward: ,set: '',extraInfo:  ,isShadow: ,discSize: '',discColor: '',nullifies: [],reflects: [],shotSequences: []},</v>
      </c>
    </row>
    <row r="140" spans="1:1" ht="135" x14ac:dyDescent="0.25">
      <c r="A140" s="2" t="str">
        <f>"{id: "&amp; Sheet1!A141 &amp; "," &amp; "name: '" &amp; Sheet1!B141 &amp; "'," &amp; "family: '" &amp; Sheet1!C141 &amp; "'," &amp; "level: " &amp; Sheet1!D141 &amp; "," &amp; "health: " &amp; Sheet1!E141 &amp; "," &amp; "reward: " &amp; Sheet1!F141 &amp; ",set: '"&amp; Sheet1!G141 &amp; "'," &amp; "extraInfo:  " &amp; Sheet1!Q141 &amp; "," &amp; "isShadow: " &amp; Sheet1!H141 &amp; "," &amp; "discSize: '" &amp; Sheet1!I141 &amp; "'," &amp; "discColor: '" &amp; Sheet1!J141 &amp; "'," &amp; "nullifies: [" &amp; Sheet1!K141 &amp; "]," &amp; "reflects: [" &amp; Sheet1!L141&amp; "]," &amp; "shotSequences: [" &amp; Sheet1!N141 &amp; "]},"</f>
        <v>{id: ,name: '',family: '',level: ,health: ,reward: ,set: '',extraInfo:  ,isShadow: ,discSize: '',discColor: '',nullifies: [],reflects: [],shotSequences: []},</v>
      </c>
    </row>
    <row r="141" spans="1:1" ht="135" x14ac:dyDescent="0.25">
      <c r="A141" s="2" t="str">
        <f>"{id: "&amp; Sheet1!A142 &amp; "," &amp; "name: '" &amp; Sheet1!B142 &amp; "'," &amp; "family: '" &amp; Sheet1!C142 &amp; "'," &amp; "level: " &amp; Sheet1!D142 &amp; "," &amp; "health: " &amp; Sheet1!E142 &amp; "," &amp; "reward: " &amp; Sheet1!F142 &amp; ",set: '"&amp; Sheet1!G142 &amp; "'," &amp; "extraInfo:  " &amp; Sheet1!Q142 &amp; "," &amp; "isShadow: " &amp; Sheet1!H142 &amp; "," &amp; "discSize: '" &amp; Sheet1!I142 &amp; "'," &amp; "discColor: '" &amp; Sheet1!J142 &amp; "'," &amp; "nullifies: [" &amp; Sheet1!K142 &amp; "]," &amp; "reflects: [" &amp; Sheet1!L142&amp; "]," &amp; "shotSequences: [" &amp; Sheet1!N142 &amp; "]},"</f>
        <v>{id: ,name: '',family: '',level: ,health: ,reward: ,set: '',extraInfo:  ,isShadow: ,discSize: '',discColor: '',nullifies: [],reflects: [],shotSequences: []},</v>
      </c>
    </row>
    <row r="142" spans="1:1" ht="135" x14ac:dyDescent="0.25">
      <c r="A142" s="2" t="str">
        <f>"{id: "&amp; Sheet1!A143 &amp; "," &amp; "name: '" &amp; Sheet1!B143 &amp; "'," &amp; "family: '" &amp; Sheet1!C143 &amp; "'," &amp; "level: " &amp; Sheet1!D143 &amp; "," &amp; "health: " &amp; Sheet1!E143 &amp; "," &amp; "reward: " &amp; Sheet1!F143 &amp; ",set: '"&amp; Sheet1!G143 &amp; "'," &amp; "extraInfo:  " &amp; Sheet1!Q143 &amp; "," &amp; "isShadow: " &amp; Sheet1!H143 &amp; "," &amp; "discSize: '" &amp; Sheet1!I143 &amp; "'," &amp; "discColor: '" &amp; Sheet1!J143 &amp; "'," &amp; "nullifies: [" &amp; Sheet1!K143 &amp; "]," &amp; "reflects: [" &amp; Sheet1!L143&amp; "]," &amp; "shotSequences: [" &amp; Sheet1!N143 &amp; "]},"</f>
        <v>{id: ,name: '',family: '',level: ,health: ,reward: ,set: '',extraInfo:  ,isShadow: ,discSize: '',discColor: '',nullifies: [],reflects: [],shotSequences: []},</v>
      </c>
    </row>
    <row r="143" spans="1:1" ht="135" x14ac:dyDescent="0.25">
      <c r="A143" s="2" t="str">
        <f>"{id: "&amp; Sheet1!A144 &amp; "," &amp; "name: '" &amp; Sheet1!B144 &amp; "'," &amp; "family: '" &amp; Sheet1!C144 &amp; "'," &amp; "level: " &amp; Sheet1!D144 &amp; "," &amp; "health: " &amp; Sheet1!E144 &amp; "," &amp; "reward: " &amp; Sheet1!F144 &amp; ",set: '"&amp; Sheet1!G144 &amp; "'," &amp; "extraInfo:  " &amp; Sheet1!Q144 &amp; "," &amp; "isShadow: " &amp; Sheet1!H144 &amp; "," &amp; "discSize: '" &amp; Sheet1!I144 &amp; "'," &amp; "discColor: '" &amp; Sheet1!J144 &amp; "'," &amp; "nullifies: [" &amp; Sheet1!K144 &amp; "]," &amp; "reflects: [" &amp; Sheet1!L144&amp; "]," &amp; "shotSequences: [" &amp; Sheet1!N144 &amp; "]},"</f>
        <v>{id: ,name: '',family: '',level: ,health: ,reward: ,set: '',extraInfo:  ,isShadow: ,discSize: '',discColor: '',nullifies: [],reflects: [],shotSequences: []},</v>
      </c>
    </row>
    <row r="144" spans="1:1" ht="135" x14ac:dyDescent="0.25">
      <c r="A144" s="2" t="str">
        <f>"{id: "&amp; Sheet1!A145 &amp; "," &amp; "name: '" &amp; Sheet1!B145 &amp; "'," &amp; "family: '" &amp; Sheet1!C145 &amp; "'," &amp; "level: " &amp; Sheet1!D145 &amp; "," &amp; "health: " &amp; Sheet1!E145 &amp; "," &amp; "reward: " &amp; Sheet1!F145 &amp; ",set: '"&amp; Sheet1!G145 &amp; "'," &amp; "extraInfo:  " &amp; Sheet1!Q145 &amp; "," &amp; "isShadow: " &amp; Sheet1!H145 &amp; "," &amp; "discSize: '" &amp; Sheet1!I145 &amp; "'," &amp; "discColor: '" &amp; Sheet1!J145 &amp; "'," &amp; "nullifies: [" &amp; Sheet1!K145 &amp; "]," &amp; "reflects: [" &amp; Sheet1!L145&amp; "]," &amp; "shotSequences: [" &amp; Sheet1!N145 &amp; "]},"</f>
        <v>{id: ,name: '',family: '',level: ,health: ,reward: ,set: '',extraInfo:  ,isShadow: ,discSize: '',discColor: '',nullifies: [],reflects: [],shotSequences: []},</v>
      </c>
    </row>
    <row r="145" spans="1:1" ht="135" x14ac:dyDescent="0.25">
      <c r="A145" s="2" t="str">
        <f>"{id: "&amp; Sheet1!A146 &amp; "," &amp; "name: '" &amp; Sheet1!B146 &amp; "'," &amp; "family: '" &amp; Sheet1!C146 &amp; "'," &amp; "level: " &amp; Sheet1!D146 &amp; "," &amp; "health: " &amp; Sheet1!E146 &amp; "," &amp; "reward: " &amp; Sheet1!F146 &amp; ",set: '"&amp; Sheet1!G146 &amp; "'," &amp; "extraInfo:  " &amp; Sheet1!Q146 &amp; "," &amp; "isShadow: " &amp; Sheet1!H146 &amp; "," &amp; "discSize: '" &amp; Sheet1!I146 &amp; "'," &amp; "discColor: '" &amp; Sheet1!J146 &amp; "'," &amp; "nullifies: [" &amp; Sheet1!K146 &amp; "]," &amp; "reflects: [" &amp; Sheet1!L146&amp; "]," &amp; "shotSequences: [" &amp; Sheet1!N146 &amp; "]},"</f>
        <v>{id: ,name: '',family: '',level: ,health: ,reward: ,set: '',extraInfo:  ,isShadow: ,discSize: '',discColor: '',nullifies: [],reflects: [],shotSequences: []},</v>
      </c>
    </row>
    <row r="146" spans="1:1" ht="135" x14ac:dyDescent="0.25">
      <c r="A146" s="2" t="str">
        <f>"{id: "&amp; Sheet1!A147 &amp; "," &amp; "name: '" &amp; Sheet1!B147 &amp; "'," &amp; "family: '" &amp; Sheet1!C147 &amp; "'," &amp; "level: " &amp; Sheet1!D147 &amp; "," &amp; "health: " &amp; Sheet1!E147 &amp; "," &amp; "reward: " &amp; Sheet1!F147 &amp; ",set: '"&amp; Sheet1!G147 &amp; "'," &amp; "extraInfo:  " &amp; Sheet1!Q147 &amp; "," &amp; "isShadow: " &amp; Sheet1!H147 &amp; "," &amp; "discSize: '" &amp; Sheet1!I147 &amp; "'," &amp; "discColor: '" &amp; Sheet1!J147 &amp; "'," &amp; "nullifies: [" &amp; Sheet1!K147 &amp; "]," &amp; "reflects: [" &amp; Sheet1!L147&amp; "]," &amp; "shotSequences: [" &amp; Sheet1!N147 &amp; "]},"</f>
        <v>{id: ,name: '',family: '',level: ,health: ,reward: ,set: '',extraInfo:  ,isShadow: ,discSize: '',discColor: '',nullifies: [],reflects: [],shotSequences: []},</v>
      </c>
    </row>
    <row r="147" spans="1:1" ht="135" x14ac:dyDescent="0.25">
      <c r="A147" s="2" t="str">
        <f>"{id: "&amp; Sheet1!A148 &amp; "," &amp; "name: '" &amp; Sheet1!B148 &amp; "'," &amp; "family: '" &amp; Sheet1!C148 &amp; "'," &amp; "level: " &amp; Sheet1!D148 &amp; "," &amp; "health: " &amp; Sheet1!E148 &amp; "," &amp; "reward: " &amp; Sheet1!F148 &amp; ",set: '"&amp; Sheet1!G148 &amp; "'," &amp; "extraInfo:  " &amp; Sheet1!Q148 &amp; "," &amp; "isShadow: " &amp; Sheet1!H148 &amp; "," &amp; "discSize: '" &amp; Sheet1!I148 &amp; "'," &amp; "discColor: '" &amp; Sheet1!J148 &amp; "'," &amp; "nullifies: [" &amp; Sheet1!K148 &amp; "]," &amp; "reflects: [" &amp; Sheet1!L148&amp; "]," &amp; "shotSequences: [" &amp; Sheet1!N148 &amp; "]},"</f>
        <v>{id: ,name: '',family: '',level: ,health: ,reward: ,set: '',extraInfo:  ,isShadow: ,discSize: '',discColor: '',nullifies: [],reflects: [],shotSequences: []},</v>
      </c>
    </row>
    <row r="148" spans="1:1" ht="135" x14ac:dyDescent="0.25">
      <c r="A148" s="2" t="str">
        <f>"{id: "&amp; Sheet1!A149 &amp; "," &amp; "name: '" &amp; Sheet1!B149 &amp; "'," &amp; "family: '" &amp; Sheet1!C149 &amp; "'," &amp; "level: " &amp; Sheet1!D149 &amp; "," &amp; "health: " &amp; Sheet1!E149 &amp; "," &amp; "reward: " &amp; Sheet1!F149 &amp; ",set: '"&amp; Sheet1!G149 &amp; "'," &amp; "extraInfo:  " &amp; Sheet1!Q149 &amp; "," &amp; "isShadow: " &amp; Sheet1!H149 &amp; "," &amp; "discSize: '" &amp; Sheet1!I149 &amp; "'," &amp; "discColor: '" &amp; Sheet1!J149 &amp; "'," &amp; "nullifies: [" &amp; Sheet1!K149 &amp; "]," &amp; "reflects: [" &amp; Sheet1!L149&amp; "]," &amp; "shotSequences: [" &amp; Sheet1!N149 &amp; "]},"</f>
        <v>{id: ,name: '',family: '',level: ,health: ,reward: ,set: '',extraInfo:  ,isShadow: ,discSize: '',discColor: '',nullifies: [],reflects: [],shotSequences: []},</v>
      </c>
    </row>
    <row r="149" spans="1:1" ht="135" x14ac:dyDescent="0.25">
      <c r="A149" s="2" t="str">
        <f>"{id: "&amp; Sheet1!A150 &amp; "," &amp; "name: '" &amp; Sheet1!B150 &amp; "'," &amp; "family: '" &amp; Sheet1!C150 &amp; "'," &amp; "level: " &amp; Sheet1!D150 &amp; "," &amp; "health: " &amp; Sheet1!E150 &amp; "," &amp; "reward: " &amp; Sheet1!F150 &amp; ",set: '"&amp; Sheet1!G150 &amp; "'," &amp; "extraInfo:  " &amp; Sheet1!Q150 &amp; "," &amp; "isShadow: " &amp; Sheet1!H150 &amp; "," &amp; "discSize: '" &amp; Sheet1!I150 &amp; "'," &amp; "discColor: '" &amp; Sheet1!J150 &amp; "'," &amp; "nullifies: [" &amp; Sheet1!K150 &amp; "]," &amp; "reflects: [" &amp; Sheet1!L150&amp; "]," &amp; "shotSequences: [" &amp; Sheet1!N150 &amp; "]},"</f>
        <v>{id: ,name: '',family: '',level: ,health: ,reward: ,set: '',extraInfo:  ,isShadow: ,discSize: '',discColor: '',nullifies: [],reflects: [],shotSequences: []},</v>
      </c>
    </row>
    <row r="150" spans="1:1" ht="135" x14ac:dyDescent="0.25">
      <c r="A150" s="2" t="str">
        <f>"{id: "&amp; Sheet1!A151 &amp; "," &amp; "name: '" &amp; Sheet1!B151 &amp; "'," &amp; "family: '" &amp; Sheet1!C151 &amp; "'," &amp; "level: " &amp; Sheet1!D151 &amp; "," &amp; "health: " &amp; Sheet1!E151 &amp; "," &amp; "reward: " &amp; Sheet1!F151 &amp; ",set: '"&amp; Sheet1!G151 &amp; "'," &amp; "extraInfo:  " &amp; Sheet1!Q151 &amp; "," &amp; "isShadow: " &amp; Sheet1!H151 &amp; "," &amp; "discSize: '" &amp; Sheet1!I151 &amp; "'," &amp; "discColor: '" &amp; Sheet1!J151 &amp; "'," &amp; "nullifies: [" &amp; Sheet1!K151 &amp; "]," &amp; "reflects: [" &amp; Sheet1!L151&amp; "]," &amp; "shotSequences: [" &amp; Sheet1!N151 &amp; "]},"</f>
        <v>{id: ,name: '',family: '',level: ,health: ,reward: ,set: '',extraInfo:  ,isShadow: ,discSize: '',discColor: '',nullifies: [],reflects: [],shotSequences: []},</v>
      </c>
    </row>
    <row r="151" spans="1:1" ht="135" x14ac:dyDescent="0.25">
      <c r="A151" s="2" t="str">
        <f>"{id: "&amp; Sheet1!A152 &amp; "," &amp; "name: '" &amp; Sheet1!B152 &amp; "'," &amp; "family: '" &amp; Sheet1!C152 &amp; "'," &amp; "level: " &amp; Sheet1!D152 &amp; "," &amp; "health: " &amp; Sheet1!E152 &amp; "," &amp; "reward: " &amp; Sheet1!F152 &amp; ",set: '"&amp; Sheet1!G152 &amp; "'," &amp; "extraInfo:  " &amp; Sheet1!Q152 &amp; "," &amp; "isShadow: " &amp; Sheet1!H152 &amp; "," &amp; "discSize: '" &amp; Sheet1!I152 &amp; "'," &amp; "discColor: '" &amp; Sheet1!J152 &amp; "'," &amp; "nullifies: [" &amp; Sheet1!K152 &amp; "]," &amp; "reflects: [" &amp; Sheet1!L152&amp; "]," &amp; "shotSequences: [" &amp; Sheet1!N152 &amp; "]},"</f>
        <v>{id: ,name: '',family: '',level: ,health: ,reward: ,set: '',extraInfo:  ,isShadow: ,discSize: '',discColor: '',nullifies: [],reflects: [],shotSequences: []},</v>
      </c>
    </row>
    <row r="152" spans="1:1" ht="135" x14ac:dyDescent="0.25">
      <c r="A152" s="2" t="str">
        <f>"{id: "&amp; Sheet1!A153 &amp; "," &amp; "name: '" &amp; Sheet1!B153 &amp; "'," &amp; "family: '" &amp; Sheet1!C153 &amp; "'," &amp; "level: " &amp; Sheet1!D153 &amp; "," &amp; "health: " &amp; Sheet1!E153 &amp; "," &amp; "reward: " &amp; Sheet1!F153 &amp; ",set: '"&amp; Sheet1!G153 &amp; "'," &amp; "extraInfo:  " &amp; Sheet1!Q153 &amp; "," &amp; "isShadow: " &amp; Sheet1!H153 &amp; "," &amp; "discSize: '" &amp; Sheet1!I153 &amp; "'," &amp; "discColor: '" &amp; Sheet1!J153 &amp; "'," &amp; "nullifies: [" &amp; Sheet1!K153 &amp; "]," &amp; "reflects: [" &amp; Sheet1!L153&amp; "]," &amp; "shotSequences: [" &amp; Sheet1!N153 &amp; "]},"</f>
        <v>{id: ,name: '',family: '',level: ,health: ,reward: ,set: '',extraInfo:  ,isShadow: ,discSize: '',discColor: '',nullifies: [],reflects: [],shotSequences: []},</v>
      </c>
    </row>
    <row r="153" spans="1:1" ht="135" x14ac:dyDescent="0.25">
      <c r="A153" s="2" t="str">
        <f>"{id: "&amp; Sheet1!A154 &amp; "," &amp; "name: '" &amp; Sheet1!B154 &amp; "'," &amp; "family: '" &amp; Sheet1!C154 &amp; "'," &amp; "level: " &amp; Sheet1!D154 &amp; "," &amp; "health: " &amp; Sheet1!E154 &amp; "," &amp; "reward: " &amp; Sheet1!F154 &amp; ",set: '"&amp; Sheet1!G154 &amp; "'," &amp; "extraInfo:  " &amp; Sheet1!Q154 &amp; "," &amp; "isShadow: " &amp; Sheet1!H154 &amp; "," &amp; "discSize: '" &amp; Sheet1!I154 &amp; "'," &amp; "discColor: '" &amp; Sheet1!J154 &amp; "'," &amp; "nullifies: [" &amp; Sheet1!K154 &amp; "]," &amp; "reflects: [" &amp; Sheet1!L154&amp; "]," &amp; "shotSequences: [" &amp; Sheet1!N154 &amp; "]},"</f>
        <v>{id: ,name: '',family: '',level: ,health: ,reward: ,set: '',extraInfo:  ,isShadow: ,discSize: '',discColor: '',nullifies: [],reflects: [],shotSequences: []},</v>
      </c>
    </row>
    <row r="154" spans="1:1" ht="135" x14ac:dyDescent="0.25">
      <c r="A154" s="2" t="str">
        <f>"{id: "&amp; Sheet1!A155 &amp; "," &amp; "name: '" &amp; Sheet1!B155 &amp; "'," &amp; "family: '" &amp; Sheet1!C155 &amp; "'," &amp; "level: " &amp; Sheet1!D155 &amp; "," &amp; "health: " &amp; Sheet1!E155 &amp; "," &amp; "reward: " &amp; Sheet1!F155 &amp; ",set: '"&amp; Sheet1!G155 &amp; "'," &amp; "extraInfo:  " &amp; Sheet1!Q155 &amp; "," &amp; "isShadow: " &amp; Sheet1!H155 &amp; "," &amp; "discSize: '" &amp; Sheet1!I155 &amp; "'," &amp; "discColor: '" &amp; Sheet1!J155 &amp; "'," &amp; "nullifies: [" &amp; Sheet1!K155 &amp; "]," &amp; "reflects: [" &amp; Sheet1!L155&amp; "]," &amp; "shotSequences: [" &amp; Sheet1!N155 &amp; "]},"</f>
        <v>{id: ,name: '',family: '',level: ,health: ,reward: ,set: '',extraInfo:  ,isShadow: ,discSize: '',discColor: '',nullifies: [],reflects: [],shotSequences: []},</v>
      </c>
    </row>
    <row r="155" spans="1:1" ht="135" x14ac:dyDescent="0.25">
      <c r="A155" s="2" t="str">
        <f>"{id: "&amp; Sheet1!A156 &amp; "," &amp; "name: '" &amp; Sheet1!B156 &amp; "'," &amp; "family: '" &amp; Sheet1!C156 &amp; "'," &amp; "level: " &amp; Sheet1!D156 &amp; "," &amp; "health: " &amp; Sheet1!E156 &amp; "," &amp; "reward: " &amp; Sheet1!F156 &amp; ",set: '"&amp; Sheet1!G156 &amp; "'," &amp; "extraInfo:  " &amp; Sheet1!Q156 &amp; "," &amp; "isShadow: " &amp; Sheet1!H156 &amp; "," &amp; "discSize: '" &amp; Sheet1!I156 &amp; "'," &amp; "discColor: '" &amp; Sheet1!J156 &amp; "'," &amp; "nullifies: [" &amp; Sheet1!K156 &amp; "]," &amp; "reflects: [" &amp; Sheet1!L156&amp; "]," &amp; "shotSequences: [" &amp; Sheet1!N156 &amp; "]},"</f>
        <v>{id: ,name: '',family: '',level: ,health: ,reward: ,set: '',extraInfo:  ,isShadow: ,discSize: '',discColor: '',nullifies: [],reflects: [],shotSequences: []},</v>
      </c>
    </row>
    <row r="156" spans="1:1" ht="135" x14ac:dyDescent="0.25">
      <c r="A156" s="2" t="str">
        <f>"{id: "&amp; Sheet1!A157 &amp; "," &amp; "name: '" &amp; Sheet1!B157 &amp; "'," &amp; "family: '" &amp; Sheet1!C157 &amp; "'," &amp; "level: " &amp; Sheet1!D157 &amp; "," &amp; "health: " &amp; Sheet1!E157 &amp; "," &amp; "reward: " &amp; Sheet1!F157 &amp; ",set: '"&amp; Sheet1!G157 &amp; "'," &amp; "extraInfo:  " &amp; Sheet1!Q157 &amp; "," &amp; "isShadow: " &amp; Sheet1!H157 &amp; "," &amp; "discSize: '" &amp; Sheet1!I157 &amp; "'," &amp; "discColor: '" &amp; Sheet1!J157 &amp; "'," &amp; "nullifies: [" &amp; Sheet1!K157 &amp; "]," &amp; "reflects: [" &amp; Sheet1!L157&amp; "]," &amp; "shotSequences: [" &amp; Sheet1!N157 &amp; "]},"</f>
        <v>{id: ,name: '',family: '',level: ,health: ,reward: ,set: '',extraInfo:  ,isShadow: ,discSize: '',discColor: '',nullifies: [],reflects: [],shotSequences: []},</v>
      </c>
    </row>
    <row r="157" spans="1:1" ht="135" x14ac:dyDescent="0.25">
      <c r="A157" s="2" t="str">
        <f>"{id: "&amp; Sheet1!A158 &amp; "," &amp; "name: '" &amp; Sheet1!B158 &amp; "'," &amp; "family: '" &amp; Sheet1!C158 &amp; "'," &amp; "level: " &amp; Sheet1!D158 &amp; "," &amp; "health: " &amp; Sheet1!E158 &amp; "," &amp; "reward: " &amp; Sheet1!F158 &amp; ",set: '"&amp; Sheet1!G158 &amp; "'," &amp; "extraInfo:  " &amp; Sheet1!Q158 &amp; "," &amp; "isShadow: " &amp; Sheet1!H158 &amp; "," &amp; "discSize: '" &amp; Sheet1!I158 &amp; "'," &amp; "discColor: '" &amp; Sheet1!J158 &amp; "'," &amp; "nullifies: [" &amp; Sheet1!K158 &amp; "]," &amp; "reflects: [" &amp; Sheet1!L158&amp; "]," &amp; "shotSequences: [" &amp; Sheet1!N158 &amp; "]},"</f>
        <v>{id: ,name: '',family: '',level: ,health: ,reward: ,set: '',extraInfo:  ,isShadow: ,discSize: '',discColor: '',nullifies: [],reflects: [],shotSequences: []},</v>
      </c>
    </row>
    <row r="158" spans="1:1" ht="135" x14ac:dyDescent="0.25">
      <c r="A158" s="2" t="str">
        <f>"{id: "&amp; Sheet1!A159 &amp; "," &amp; "name: '" &amp; Sheet1!B159 &amp; "'," &amp; "family: '" &amp; Sheet1!C159 &amp; "'," &amp; "level: " &amp; Sheet1!D159 &amp; "," &amp; "health: " &amp; Sheet1!E159 &amp; "," &amp; "reward: " &amp; Sheet1!F159 &amp; ",set: '"&amp; Sheet1!G159 &amp; "'," &amp; "extraInfo:  " &amp; Sheet1!Q159 &amp; "," &amp; "isShadow: " &amp; Sheet1!H159 &amp; "," &amp; "discSize: '" &amp; Sheet1!I159 &amp; "'," &amp; "discColor: '" &amp; Sheet1!J159 &amp; "'," &amp; "nullifies: [" &amp; Sheet1!K159 &amp; "]," &amp; "reflects: [" &amp; Sheet1!L159&amp; "]," &amp; "shotSequences: [" &amp; Sheet1!N159 &amp; "]},"</f>
        <v>{id: ,name: '',family: '',level: ,health: ,reward: ,set: '',extraInfo:  ,isShadow: ,discSize: '',discColor: '',nullifies: [],reflects: [],shotSequences: []},</v>
      </c>
    </row>
    <row r="159" spans="1:1" ht="135" x14ac:dyDescent="0.25">
      <c r="A159" s="2" t="str">
        <f>"{id: "&amp; Sheet1!A160 &amp; "," &amp; "name: '" &amp; Sheet1!B160 &amp; "'," &amp; "family: '" &amp; Sheet1!C160 &amp; "'," &amp; "level: " &amp; Sheet1!D160 &amp; "," &amp; "health: " &amp; Sheet1!E160 &amp; "," &amp; "reward: " &amp; Sheet1!F160 &amp; ",set: '"&amp; Sheet1!G160 &amp; "'," &amp; "extraInfo:  " &amp; Sheet1!Q160 &amp; "," &amp; "isShadow: " &amp; Sheet1!H160 &amp; "," &amp; "discSize: '" &amp; Sheet1!I160 &amp; "'," &amp; "discColor: '" &amp; Sheet1!J160 &amp; "'," &amp; "nullifies: [" &amp; Sheet1!K160 &amp; "]," &amp; "reflects: [" &amp; Sheet1!L160&amp; "]," &amp; "shotSequences: [" &amp; Sheet1!N160 &amp; "]},"</f>
        <v>{id: ,name: '',family: '',level: ,health: ,reward: ,set: '',extraInfo:  ,isShadow: ,discSize: '',discColor: '',nullifies: [],reflects: [],shotSequences: []},</v>
      </c>
    </row>
    <row r="160" spans="1:1" ht="135" x14ac:dyDescent="0.25">
      <c r="A160" s="2" t="str">
        <f>"{id: "&amp; Sheet1!A161 &amp; "," &amp; "name: '" &amp; Sheet1!B161 &amp; "'," &amp; "family: '" &amp; Sheet1!C161 &amp; "'," &amp; "level: " &amp; Sheet1!D161 &amp; "," &amp; "health: " &amp; Sheet1!E161 &amp; "," &amp; "reward: " &amp; Sheet1!F161 &amp; ",set: '"&amp; Sheet1!G161 &amp; "'," &amp; "extraInfo:  " &amp; Sheet1!Q161 &amp; "," &amp; "isShadow: " &amp; Sheet1!H161 &amp; "," &amp; "discSize: '" &amp; Sheet1!I161 &amp; "'," &amp; "discColor: '" &amp; Sheet1!J161 &amp; "'," &amp; "nullifies: [" &amp; Sheet1!K161 &amp; "]," &amp; "reflects: [" &amp; Sheet1!L161&amp; "]," &amp; "shotSequences: [" &amp; Sheet1!N161 &amp; "]},"</f>
        <v>{id: ,name: '',family: '',level: ,health: ,reward: ,set: '',extraInfo:  ,isShadow: ,discSize: '',discColor: '',nullifies: [],reflects: [],shotSequences: []},</v>
      </c>
    </row>
    <row r="161" spans="1:1" ht="135" x14ac:dyDescent="0.25">
      <c r="A161" s="2" t="str">
        <f>"{id: "&amp; Sheet1!A162 &amp; "," &amp; "name: '" &amp; Sheet1!B162 &amp; "'," &amp; "family: '" &amp; Sheet1!C162 &amp; "'," &amp; "level: " &amp; Sheet1!D162 &amp; "," &amp; "health: " &amp; Sheet1!E162 &amp; "," &amp; "reward: " &amp; Sheet1!F162 &amp; ",set: '"&amp; Sheet1!G162 &amp; "'," &amp; "extraInfo:  " &amp; Sheet1!Q162 &amp; "," &amp; "isShadow: " &amp; Sheet1!H162 &amp; "," &amp; "discSize: '" &amp; Sheet1!I162 &amp; "'," &amp; "discColor: '" &amp; Sheet1!J162 &amp; "'," &amp; "nullifies: [" &amp; Sheet1!K162 &amp; "]," &amp; "reflects: [" &amp; Sheet1!L162&amp; "]," &amp; "shotSequences: [" &amp; Sheet1!N162 &amp; "]},"</f>
        <v>{id: ,name: '',family: '',level: ,health: ,reward: ,set: '',extraInfo:  ,isShadow: ,discSize: '',discColor: '',nullifies: [],reflects: [],shotSequences: []},</v>
      </c>
    </row>
    <row r="162" spans="1:1" ht="135" x14ac:dyDescent="0.25">
      <c r="A162" s="2" t="str">
        <f>"{id: "&amp; Sheet1!A163 &amp; "," &amp; "name: '" &amp; Sheet1!B163 &amp; "'," &amp; "family: '" &amp; Sheet1!C163 &amp; "'," &amp; "level: " &amp; Sheet1!D163 &amp; "," &amp; "health: " &amp; Sheet1!E163 &amp; "," &amp; "reward: " &amp; Sheet1!F163 &amp; ",set: '"&amp; Sheet1!G163 &amp; "'," &amp; "extraInfo:  " &amp; Sheet1!Q163 &amp; "," &amp; "isShadow: " &amp; Sheet1!H163 &amp; "," &amp; "discSize: '" &amp; Sheet1!I163 &amp; "'," &amp; "discColor: '" &amp; Sheet1!J163 &amp; "'," &amp; "nullifies: [" &amp; Sheet1!K163 &amp; "]," &amp; "reflects: [" &amp; Sheet1!L163&amp; "]," &amp; "shotSequences: [" &amp; Sheet1!N163 &amp; "]},"</f>
        <v>{id: ,name: '',family: '',level: ,health: ,reward: ,set: '',extraInfo:  ,isShadow: ,discSize: '',discColor: '',nullifies: [],reflects: [],shotSequences: []},</v>
      </c>
    </row>
    <row r="163" spans="1:1" ht="135" x14ac:dyDescent="0.25">
      <c r="A163" s="2" t="str">
        <f>"{id: "&amp; Sheet1!A164 &amp; "," &amp; "name: '" &amp; Sheet1!B164 &amp; "'," &amp; "family: '" &amp; Sheet1!C164 &amp; "'," &amp; "level: " &amp; Sheet1!D164 &amp; "," &amp; "health: " &amp; Sheet1!E164 &amp; "," &amp; "reward: " &amp; Sheet1!F164 &amp; ",set: '"&amp; Sheet1!G164 &amp; "'," &amp; "extraInfo:  " &amp; Sheet1!Q164 &amp; "," &amp; "isShadow: " &amp; Sheet1!H164 &amp; "," &amp; "discSize: '" &amp; Sheet1!I164 &amp; "'," &amp; "discColor: '" &amp; Sheet1!J164 &amp; "'," &amp; "nullifies: [" &amp; Sheet1!K164 &amp; "]," &amp; "reflects: [" &amp; Sheet1!L164&amp; "]," &amp; "shotSequences: [" &amp; Sheet1!N164 &amp; "]},"</f>
        <v>{id: ,name: '',family: '',level: ,health: ,reward: ,set: '',extraInfo:  ,isShadow: ,discSize: '',discColor: '',nullifies: [],reflects: [],shotSequences: []},</v>
      </c>
    </row>
    <row r="164" spans="1:1" ht="135" x14ac:dyDescent="0.25">
      <c r="A164" s="2" t="str">
        <f>"{id: "&amp; Sheet1!A165 &amp; "," &amp; "name: '" &amp; Sheet1!B165 &amp; "'," &amp; "family: '" &amp; Sheet1!C165 &amp; "'," &amp; "level: " &amp; Sheet1!D165 &amp; "," &amp; "health: " &amp; Sheet1!E165 &amp; "," &amp; "reward: " &amp; Sheet1!F165 &amp; ",set: '"&amp; Sheet1!G165 &amp; "'," &amp; "extraInfo:  " &amp; Sheet1!Q165 &amp; "," &amp; "isShadow: " &amp; Sheet1!H165 &amp; "," &amp; "discSize: '" &amp; Sheet1!I165 &amp; "'," &amp; "discColor: '" &amp; Sheet1!J165 &amp; "'," &amp; "nullifies: [" &amp; Sheet1!K165 &amp; "]," &amp; "reflects: [" &amp; Sheet1!L165&amp; "]," &amp; "shotSequences: [" &amp; Sheet1!N165 &amp; "]},"</f>
        <v>{id: ,name: '',family: '',level: ,health: ,reward: ,set: '',extraInfo:  ,isShadow: ,discSize: '',discColor: '',nullifies: [],reflects: [],shotSequences: []},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</dc:creator>
  <cp:lastModifiedBy>Saku</cp:lastModifiedBy>
  <dcterms:created xsi:type="dcterms:W3CDTF">2019-01-06T10:57:51Z</dcterms:created>
  <dcterms:modified xsi:type="dcterms:W3CDTF">2019-01-13T18:17:20Z</dcterms:modified>
</cp:coreProperties>
</file>