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de/Documents/03_RE/git/logistics/"/>
    </mc:Choice>
  </mc:AlternateContent>
  <xr:revisionPtr revIDLastSave="0" documentId="13_ncr:1_{9107802B-061C-2D40-9691-3EB464F84F95}" xr6:coauthVersionLast="47" xr6:coauthVersionMax="47" xr10:uidLastSave="{00000000-0000-0000-0000-000000000000}"/>
  <bookViews>
    <workbookView xWindow="-23600" yWindow="3620" windowWidth="23600" windowHeight="15900" activeTab="1" xr2:uid="{16A9B26C-455F-0047-AACD-E2F6C0E06A6A}"/>
  </bookViews>
  <sheets>
    <sheet name="monthly_cargos" sheetId="1" r:id="rId1"/>
    <sheet name="efficiency" sheetId="3" r:id="rId2"/>
    <sheet name="destinati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3" l="1"/>
  <c r="D3" i="3"/>
  <c r="E3" i="3"/>
  <c r="B3" i="3"/>
</calcChain>
</file>

<file path=xl/sharedStrings.xml><?xml version="1.0" encoding="utf-8"?>
<sst xmlns="http://schemas.openxmlformats.org/spreadsheetml/2006/main" count="12" uniqueCount="9">
  <si>
    <t>in</t>
  </si>
  <si>
    <t>out</t>
  </si>
  <si>
    <t>18.33km</t>
  </si>
  <si>
    <t>34.01km</t>
  </si>
  <si>
    <t>195.51km</t>
  </si>
  <si>
    <t>energy</t>
  </si>
  <si>
    <t>kWh</t>
  </si>
  <si>
    <t>destination</t>
  </si>
  <si>
    <t>diesel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</si>
</sst>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C7E15-9B09-F847-B44A-08DFBD6845E1}">
  <dimension ref="A1:E3"/>
  <sheetViews>
    <sheetView workbookViewId="0">
      <selection activeCell="B26" sqref="B26"/>
    </sheetView>
  </sheetViews>
  <sheetFormatPr baseColWidth="10" defaultRowHeight="16" x14ac:dyDescent="0.2"/>
  <cols>
    <col min="9" max="9" width="21.5" bestFit="1" customWidth="1"/>
  </cols>
  <sheetData>
    <row r="1" spans="1:5" x14ac:dyDescent="0.2">
      <c r="A1" t="s">
        <v>7</v>
      </c>
      <c r="B1">
        <v>1.5</v>
      </c>
      <c r="C1">
        <v>5.5</v>
      </c>
      <c r="D1">
        <v>12</v>
      </c>
      <c r="E1">
        <v>24.2</v>
      </c>
    </row>
    <row r="2" spans="1:5" x14ac:dyDescent="0.2">
      <c r="A2" t="s">
        <v>0</v>
      </c>
      <c r="B2">
        <v>91.8</v>
      </c>
      <c r="C2">
        <v>74.2</v>
      </c>
      <c r="D2">
        <v>176</v>
      </c>
      <c r="E2">
        <v>27.2</v>
      </c>
    </row>
    <row r="3" spans="1:5" x14ac:dyDescent="0.2">
      <c r="A3" t="s">
        <v>1</v>
      </c>
      <c r="B3">
        <v>246.3</v>
      </c>
      <c r="C3">
        <v>142.4</v>
      </c>
      <c r="D3">
        <v>210.4</v>
      </c>
      <c r="E3">
        <v>9.3000000000000007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27BEB-7589-2C41-8668-66454E9CBF74}">
  <dimension ref="A1:E3"/>
  <sheetViews>
    <sheetView tabSelected="1" workbookViewId="0">
      <selection activeCell="J8" sqref="J8"/>
    </sheetView>
  </sheetViews>
  <sheetFormatPr baseColWidth="10" defaultRowHeight="16" x14ac:dyDescent="0.2"/>
  <sheetData>
    <row r="1" spans="1:5" x14ac:dyDescent="0.2">
      <c r="A1" t="s">
        <v>5</v>
      </c>
      <c r="B1">
        <v>1.5</v>
      </c>
      <c r="C1">
        <v>5.5</v>
      </c>
      <c r="D1">
        <v>12</v>
      </c>
      <c r="E1">
        <v>24.2</v>
      </c>
    </row>
    <row r="2" spans="1:5" x14ac:dyDescent="0.2">
      <c r="A2" t="s">
        <v>8</v>
      </c>
      <c r="B2">
        <v>7.7249999999999996</v>
      </c>
      <c r="C2">
        <v>4.7750000000000004</v>
      </c>
      <c r="D2">
        <v>2.875</v>
      </c>
      <c r="E2">
        <v>2.5499999999999998</v>
      </c>
    </row>
    <row r="3" spans="1:5" x14ac:dyDescent="0.2">
      <c r="A3" t="s">
        <v>6</v>
      </c>
      <c r="B3">
        <f>B2/ (0.2777778 * 37.7)</f>
        <v>0.73766572348011072</v>
      </c>
      <c r="C3">
        <f t="shared" ref="C3:E3" si="0">C2/ (0.2777778 * 37.7)</f>
        <v>0.45596813328382252</v>
      </c>
      <c r="D3">
        <f t="shared" si="0"/>
        <v>0.27453578705570464</v>
      </c>
      <c r="E3">
        <f t="shared" si="0"/>
        <v>0.24350130677984236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06957-6EFE-6843-9B53-4326B5686612}">
  <dimension ref="A1:D3"/>
  <sheetViews>
    <sheetView workbookViewId="0">
      <selection activeCell="K25" sqref="K25"/>
    </sheetView>
  </sheetViews>
  <sheetFormatPr baseColWidth="10" defaultRowHeight="16" x14ac:dyDescent="0.2"/>
  <cols>
    <col min="2" max="2" width="8.1640625" bestFit="1" customWidth="1"/>
  </cols>
  <sheetData>
    <row r="1" spans="1:4" x14ac:dyDescent="0.2">
      <c r="A1" t="s">
        <v>7</v>
      </c>
      <c r="B1" t="s">
        <v>2</v>
      </c>
      <c r="C1" t="s">
        <v>3</v>
      </c>
      <c r="D1" t="s">
        <v>4</v>
      </c>
    </row>
    <row r="2" spans="1:4" x14ac:dyDescent="0.2">
      <c r="A2" t="s">
        <v>0</v>
      </c>
      <c r="B2">
        <v>19.8</v>
      </c>
      <c r="C2">
        <v>16</v>
      </c>
      <c r="D2">
        <v>36.700000000000003</v>
      </c>
    </row>
    <row r="3" spans="1:4" x14ac:dyDescent="0.2">
      <c r="A3" t="s">
        <v>1</v>
      </c>
      <c r="B3">
        <v>10.6</v>
      </c>
      <c r="C3">
        <v>31.9</v>
      </c>
      <c r="D3">
        <v>54.5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monthly_cargos</vt:lpstr>
      <vt:lpstr>efficiency</vt:lpstr>
      <vt:lpstr>destination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Junoh Kim (Student)</dc:creator>
  <cp:lastModifiedBy>Junoh Kim (Student)</cp:lastModifiedBy>
  <dcterms:created xsi:type="dcterms:W3CDTF">2022-11-15T08:05:17Z</dcterms:created>
  <dcterms:modified xsi:type="dcterms:W3CDTF">2022-11-17T04:15:43Z</dcterms:modified>
</cp:coreProperties>
</file>