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2.xml" ContentType="application/vnd.ms-excel.threadedcomments+xml"/>
  <Override PartName="/xl/threadedComments/threadedComment3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DABEEN\workspace_been\git_assertion_tf\Assertion-Checker-Generator\Data\"/>
    </mc:Choice>
  </mc:AlternateContent>
  <xr:revisionPtr revIDLastSave="0" documentId="13_ncr:1_{FB9098BB-90DD-4028-AE56-E9919DA832D9}" xr6:coauthVersionLast="47" xr6:coauthVersionMax="47" xr10:uidLastSave="{00000000-0000-0000-0000-000000000000}"/>
  <bookViews>
    <workbookView xWindow="-110" yWindow="-110" windowWidth="19420" windowHeight="11020" activeTab="4" xr2:uid="{A0D018F4-3A48-4DCB-A1A2-EA6BF4E4311F}"/>
  </bookViews>
  <sheets>
    <sheet name="Define" sheetId="9" r:id="rId1"/>
    <sheet name="Assertion Sheet" sheetId="10" r:id="rId2"/>
    <sheet name="handshake" sheetId="16" r:id="rId3"/>
    <sheet name="pulseWidth" sheetId="17" r:id="rId4"/>
    <sheet name="Counter" sheetId="15" r:id="rId5"/>
    <sheet name="Condition" sheetId="18" r:id="rId6"/>
    <sheet name="Assertion Sheet(backup)" sheetId="19" r:id="rId7"/>
    <sheet name="Assertion System Function Guide" sheetId="3" r:id="rId8"/>
    <sheet name="Basic Assertion" sheetId="1" r:id="rId9"/>
    <sheet name="Basic Assertion_hsw" sheetId="7" r:id="rId10"/>
    <sheet name="Basic Assertion_2" sheetId="4" r:id="rId11"/>
    <sheet name="Basic Assertion_개선안" sheetId="5" r:id="rId12"/>
    <sheet name="aw_builder" sheetId="2" r:id="rId1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5" l="1"/>
  <c r="C3" i="15"/>
  <c r="D2" i="17"/>
  <c r="D2" i="16"/>
  <c r="D3" i="17"/>
  <c r="D3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tc={372E79E2-B979-45EA-A3D7-4E90DC8A7E1F}</author>
  </authors>
  <commentList>
    <comment ref="I4" authorId="0" shapeId="0" xr:uid="{372E79E2-B979-45EA-A3D7-4E90DC8A7E1F}">
      <text>
        <r>
          <rPr>
            <sz val="11"/>
            <color theme="1"/>
            <rFont val="맑은 고딕"/>
            <family val="2"/>
            <charset val="129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승훈님 좋습니다!!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tc={11F28A3C-C90D-4418-BB46-9B6DADCDBE4E}</author>
    <author>tc={EAEF4952-1559-4391-A03C-03F57B7ADC3C}</author>
    <author>tc={066F6494-15CB-41D2-A5E8-F35BD8460361}</author>
  </authors>
  <commentList>
    <comment ref="B4" authorId="0" shapeId="0" xr:uid="{11F28A3C-C90D-4418-BB46-9B6DADCDBE4E}">
      <text>
        <r>
          <rPr>
            <sz val="11"/>
            <color theme="1"/>
            <rFont val="맑은 고딕"/>
            <family val="2"/>
            <charset val="129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Default를 Posedge로 가정하는 것은 어떻게 생각하시나요
Reply:
    좋아요</t>
        </r>
      </text>
    </comment>
    <comment ref="C4" authorId="1" shapeId="0" xr:uid="{EAEF4952-1559-4391-A03C-03F57B7ADC3C}">
      <text>
        <r>
          <rPr>
            <sz val="11"/>
            <color theme="1"/>
            <rFont val="맑은 고딕"/>
            <family val="2"/>
            <charset val="129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사실 Clock도 왠만하면 한 IP나 블록에서 동일한 것을 사용할 것 같은데 따로 만든 이유는 Clock 대신 sync signal 같은거 활용하기 위함인가요?
만약 그렇지 않다면 blk로 들어오는 main clock으로 고정하고 이 칸 간소화 가능할 것 같아요
Reply:
    rx assertion 보니까, clk을 base clk만 사용하지 않더라구요
Reply:
    그럼 유지해야겠군요 확인 감사합니다.</t>
        </r>
      </text>
    </comment>
    <comment ref="G4" authorId="2" shapeId="0" xr:uid="{066F6494-15CB-41D2-A5E8-F35BD8460361}">
      <text>
        <r>
          <rPr>
            <sz val="11"/>
            <color theme="1"/>
            <rFont val="맑은 고딕"/>
            <family val="2"/>
            <charset val="129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|-&gt; 이거로 통일해 버리면 칸 하나 줄일 수 있을 것 같은데 어떻게 생각하시나요?
Reply:
    오케이~
Reply:
    ㅋㅋㅋㅋㅋ갑자기 다빈님이 전자과에 가게된 스토리가 오버랩되는데
Reply:
    일할땐 생각해요ㅋㅋㅋㅋㅋㅋㅋㅋㅋㅋㅋㅋㅋㅋ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tc={A5EE3683-DAAF-4AD0-95D0-B34E9981B26B}</author>
    <author>tc={FBABEDF7-5267-49E5-B5C6-B213E24A5F77}</author>
    <author>tc={AB18BE64-54B0-4373-A63D-1F608B3F50E6}</author>
  </authors>
  <commentList>
    <comment ref="B4" authorId="0" shapeId="0" xr:uid="{A5EE3683-DAAF-4AD0-95D0-B34E9981B26B}">
      <text>
        <r>
          <rPr>
            <sz val="11"/>
            <color theme="1"/>
            <rFont val="맑은 고딕"/>
            <family val="2"/>
            <charset val="129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Default를 Posedge로 가정하는 것은 어떻게 생각하시나요
Reply:
    좋아요</t>
        </r>
      </text>
    </comment>
    <comment ref="C4" authorId="1" shapeId="0" xr:uid="{FBABEDF7-5267-49E5-B5C6-B213E24A5F77}">
      <text>
        <r>
          <rPr>
            <sz val="11"/>
            <color theme="1"/>
            <rFont val="맑은 고딕"/>
            <family val="2"/>
            <charset val="129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사실 Clock도 왠만하면 한 IP나 블록에서 동일한 것을 사용할 것 같은데 따로 만든 이유는 Clock 대신 sync signal 같은거 활용하기 위함인가요?
만약 그렇지 않다면 blk로 들어오는 main clock으로 고정하고 이 칸 간소화 가능할 것 같아요
Reply:
    rx assertion 보니까, clk을 base clk만 사용하지 않더라구요
Reply:
    그럼 유지해야겠군요 확인 감사합니다.</t>
        </r>
      </text>
    </comment>
    <comment ref="G4" authorId="2" shapeId="0" xr:uid="{AB18BE64-54B0-4373-A63D-1F608B3F50E6}">
      <text>
        <r>
          <rPr>
            <sz val="11"/>
            <color theme="1"/>
            <rFont val="맑은 고딕"/>
            <family val="2"/>
            <charset val="129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|-&gt; 이거로 통일해 버리면 칸 하나 줄일 수 있을 것 같은데 어떻게 생각하시나요?
Reply:
    오케이~
Reply:
    ㅋㅋㅋㅋㅋ갑자기 다빈님이 전자과에 가게된 스토리가 오버랩되는데
Reply:
    일할땐 생각해요ㅋㅋㅋㅋㅋㅋㅋㅋㅋㅋㅋㅋㅋㅋ
</t>
        </r>
      </text>
    </comment>
  </commentList>
</comments>
</file>

<file path=xl/sharedStrings.xml><?xml version="1.0" encoding="utf-8"?>
<sst xmlns="http://schemas.openxmlformats.org/spreadsheetml/2006/main" count="726" uniqueCount="326">
  <si>
    <t>Base Information</t>
  </si>
  <si>
    <t>How To Use</t>
  </si>
  <si>
    <t>Target Name</t>
  </si>
  <si>
    <t>파이썬 프로그램 "" 을 실행하여 RTL(.v)파일을 물린다.
프로그램이 자동으로 Hierarchy를 분석하여 Path정보와 Clock, Reset, Input Output Port, Define의 정의 된 정보들을 불러와 아래 Sheet를 채우게 된다.
하기 Defien 정보는 이후 Sheet들의 Dropdown List가 되며 Assertion Generation에도 활용된다.</t>
  </si>
  <si>
    <t>Target Path</t>
  </si>
  <si>
    <t>Base Clock</t>
  </si>
  <si>
    <t>Base Reset</t>
  </si>
  <si>
    <t>Defines</t>
  </si>
  <si>
    <t>Input/Output Ports</t>
  </si>
  <si>
    <t>Signal Assignments</t>
  </si>
  <si>
    <t>Name</t>
  </si>
  <si>
    <t>Value</t>
  </si>
  <si>
    <t>Inputs</t>
  </si>
  <si>
    <t>Bits</t>
  </si>
  <si>
    <t>Outputs</t>
  </si>
  <si>
    <t>Parameters</t>
  </si>
  <si>
    <t>Equation</t>
  </si>
  <si>
    <t xml:space="preserve"> </t>
  </si>
  <si>
    <t>Counter</t>
  </si>
  <si>
    <t>Handshake</t>
  </si>
  <si>
    <t>Pulse Width</t>
  </si>
  <si>
    <t>Condition</t>
  </si>
  <si>
    <t>Count Value</t>
  </si>
  <si>
    <t>Logic Condition</t>
  </si>
  <si>
    <t>Assertion Condition</t>
  </si>
  <si>
    <t>Type</t>
  </si>
  <si>
    <t>Sender</t>
  </si>
  <si>
    <t>Receiver</t>
  </si>
  <si>
    <t>Check Target</t>
  </si>
  <si>
    <t>Expected Value</t>
  </si>
  <si>
    <t>Check Num #</t>
  </si>
  <si>
    <t>Trigger</t>
  </si>
  <si>
    <t>Delay*_1</t>
  </si>
  <si>
    <t>Delay*_2</t>
  </si>
  <si>
    <t>Result_*</t>
  </si>
  <si>
    <t>Target</t>
  </si>
  <si>
    <t>Plus condition</t>
  </si>
  <si>
    <t>Reset Condition</t>
  </si>
  <si>
    <t>trigger_condition</t>
  </si>
  <si>
    <t>Expect Count Value</t>
  </si>
  <si>
    <t>ready/valid</t>
  </si>
  <si>
    <t>valid</t>
  </si>
  <si>
    <t>ready</t>
  </si>
  <si>
    <t>pulse</t>
  </si>
  <si>
    <t>expect_count</t>
  </si>
  <si>
    <t>trigger_1</t>
  </si>
  <si>
    <t>delay1_1</t>
  </si>
  <si>
    <t>delay1_2</t>
  </si>
  <si>
    <t>result_1</t>
  </si>
  <si>
    <t>cnt</t>
  </si>
  <si>
    <t>plus_condition</t>
  </si>
  <si>
    <t>reset_condition</t>
  </si>
  <si>
    <t>expect_count_value</t>
  </si>
  <si>
    <t>4Phase req/ack</t>
  </si>
  <si>
    <t>req</t>
  </si>
  <si>
    <t>ack</t>
  </si>
  <si>
    <t>trigger_2</t>
  </si>
  <si>
    <t>delay2_1</t>
  </si>
  <si>
    <t>delay2_2</t>
  </si>
  <si>
    <t>result_2</t>
  </si>
  <si>
    <t>2Phase req/ack</t>
  </si>
  <si>
    <t>...</t>
  </si>
  <si>
    <t>Expected Preset(Ready/Valid)</t>
  </si>
  <si>
    <t>Description(TBD)</t>
  </si>
  <si>
    <r>
      <rPr>
        <sz val="11"/>
        <color rgb="FF000000"/>
        <rFont val="맑은 고딕"/>
        <family val="2"/>
        <scheme val="minor"/>
      </rPr>
      <t>`include "uvm_marcros.svh"
import uvm_pkg::*;
module assertion_ready_valid()
(
    input &lt;Base Clock&gt;,
    input &lt;Base Reset&gt;,
    input &lt;Sender&gt;,
    input &lt;Receiver&gt;
);
property p_ready_valid_check(</t>
    </r>
    <r>
      <rPr>
        <sz val="11"/>
        <color rgb="FF0070C0"/>
        <rFont val="맑은 고딕"/>
        <family val="2"/>
        <scheme val="minor"/>
      </rPr>
      <t>ready</t>
    </r>
    <r>
      <rPr>
        <sz val="11"/>
        <color rgb="FF000000"/>
        <rFont val="맑은 고딕"/>
        <family val="2"/>
        <scheme val="minor"/>
      </rPr>
      <t xml:space="preserve">, </t>
    </r>
    <r>
      <rPr>
        <sz val="11"/>
        <color rgb="FF0070C0"/>
        <rFont val="맑은 고딕"/>
        <family val="2"/>
        <scheme val="minor"/>
      </rPr>
      <t>valid</t>
    </r>
    <r>
      <rPr>
        <sz val="11"/>
        <color rgb="FF000000"/>
        <rFont val="맑은 고딕"/>
        <family val="2"/>
        <scheme val="minor"/>
      </rPr>
      <t xml:space="preserve">);
    @(posedge clk)  disable iff (!resetn)
    </t>
    </r>
    <r>
      <rPr>
        <sz val="11"/>
        <color rgb="FF0070C0"/>
        <rFont val="맑은 고딕"/>
        <family val="2"/>
        <scheme val="minor"/>
      </rPr>
      <t>valid</t>
    </r>
    <r>
      <rPr>
        <sz val="11"/>
        <color rgb="FF000000"/>
        <rFont val="맑은 고딕"/>
        <family val="2"/>
        <scheme val="minor"/>
      </rPr>
      <t xml:space="preserve"> &amp;&amp; !</t>
    </r>
    <r>
      <rPr>
        <sz val="11"/>
        <color rgb="FF0070C0"/>
        <rFont val="맑은 고딕"/>
        <family val="2"/>
        <scheme val="minor"/>
      </rPr>
      <t>ready</t>
    </r>
    <r>
      <rPr>
        <sz val="11"/>
        <color rgb="FF000000"/>
        <rFont val="맑은 고딕"/>
        <family val="2"/>
        <scheme val="minor"/>
      </rPr>
      <t xml:space="preserve"> |-&gt; ##[1:$] (</t>
    </r>
    <r>
      <rPr>
        <sz val="11"/>
        <color rgb="FF0070C0"/>
        <rFont val="맑은 고딕"/>
        <family val="2"/>
        <scheme val="minor"/>
      </rPr>
      <t>ready</t>
    </r>
    <r>
      <rPr>
        <sz val="11"/>
        <color rgb="FF000000"/>
        <rFont val="맑은 고딕"/>
        <family val="2"/>
        <scheme val="minor"/>
      </rPr>
      <t xml:space="preserve"> || (</t>
    </r>
    <r>
      <rPr>
        <sz val="11"/>
        <color rgb="FF0070C0"/>
        <rFont val="맑은 고딕"/>
        <family val="2"/>
        <scheme val="minor"/>
      </rPr>
      <t>valid</t>
    </r>
    <r>
      <rPr>
        <sz val="11"/>
        <color rgb="FF000000"/>
        <rFont val="맑은 고딕"/>
        <family val="2"/>
        <scheme val="minor"/>
      </rPr>
      <t xml:space="preserve"> &amp;&amp; !</t>
    </r>
    <r>
      <rPr>
        <sz val="11"/>
        <color rgb="FF0070C0"/>
        <rFont val="맑은 고딕"/>
        <family val="2"/>
        <scheme val="minor"/>
      </rPr>
      <t>ready</t>
    </r>
    <r>
      <rPr>
        <sz val="11"/>
        <color rgb="FF000000"/>
        <rFont val="맑은 고딕"/>
        <family val="2"/>
        <scheme val="minor"/>
      </rPr>
      <t>));
endproperty
assert property (p_ready_valid_check(</t>
    </r>
    <r>
      <rPr>
        <sz val="11"/>
        <color rgb="FFFF0000"/>
        <rFont val="맑은 고딕"/>
        <family val="2"/>
        <scheme val="minor"/>
      </rPr>
      <t>i_ready</t>
    </r>
    <r>
      <rPr>
        <sz val="11"/>
        <color rgb="FF000000"/>
        <rFont val="맑은 고딕"/>
        <family val="2"/>
        <scheme val="minor"/>
      </rPr>
      <t xml:space="preserve">, </t>
    </r>
    <r>
      <rPr>
        <sz val="11"/>
        <color rgb="FFFF0000"/>
        <rFont val="맑은 고딕"/>
        <family val="2"/>
        <scheme val="minor"/>
      </rPr>
      <t>i_valid</t>
    </r>
    <r>
      <rPr>
        <sz val="11"/>
        <color rgb="FF000000"/>
        <rFont val="맑은 고딕"/>
        <family val="2"/>
        <scheme val="minor"/>
      </rPr>
      <t xml:space="preserve">)  else $error("failed at %t", $time")
</t>
    </r>
  </si>
  <si>
    <r>
      <rPr>
        <sz val="11"/>
        <color rgb="FF000000"/>
        <rFont val="맑은 고딕"/>
        <family val="2"/>
        <scheme val="minor"/>
      </rPr>
      <t xml:space="preserve">* Ready/Valid Protocol </t>
    </r>
    <r>
      <rPr>
        <b/>
        <sz val="11"/>
        <color rgb="FF000000"/>
        <rFont val="맑은 고딕"/>
        <family val="2"/>
        <scheme val="minor"/>
      </rPr>
      <t>위배 사항</t>
    </r>
    <r>
      <rPr>
        <sz val="11"/>
        <color rgb="FF000000"/>
        <rFont val="맑은 고딕"/>
        <family val="2"/>
        <scheme val="minor"/>
      </rPr>
      <t xml:space="preserve"> : 대표적으로 3가지 Case가 존재.
1. Valid가 1, Ready가 0인데 Ready가 1이 되기 전에  Valid가 0으로 떨어짐.
2. Valid와 Ready가 모두 1인데 Data가 전달되지 않음.
3. Valid가 1인 동안 Data가 바뀜.
-&gt; 2번과 3번은 User가 작성해야 할 추가 정보가 많다고 판단, </t>
    </r>
    <r>
      <rPr>
        <b/>
        <sz val="11"/>
        <color rgb="FF000000"/>
        <rFont val="맑은 고딕"/>
        <family val="2"/>
        <scheme val="minor"/>
      </rPr>
      <t>1번에 해당하는 Case가 뜨지 않는지 확인하도록 Assertion Preset을 구성</t>
    </r>
    <r>
      <rPr>
        <sz val="11"/>
        <color rgb="FF000000"/>
        <rFont val="맑은 고딕"/>
        <family val="2"/>
        <scheme val="minor"/>
      </rPr>
      <t>.
* Req/Ack Protocol : req, ack 조합에 따라서 ##1 뒤에 가능한 Case가 등장하는가 확인.</t>
    </r>
  </si>
  <si>
    <t>ready_valid</t>
  </si>
  <si>
    <t>4phase</t>
  </si>
  <si>
    <t>2phase</t>
  </si>
  <si>
    <t>Expected Preset(4-phase req/ack)</t>
  </si>
  <si>
    <r>
      <rPr>
        <sz val="11"/>
        <color rgb="FF000000"/>
        <rFont val="맑은 고딕"/>
        <family val="2"/>
        <scheme val="minor"/>
      </rPr>
      <t>`include "uvm_marcros.svh"
import uvm_pkg::*;
module assertion_4phase()
(
    input &lt;Base Clock&gt;,
    input &lt;Base Reset&gt;,
    input &lt;Sender&gt;,
    input &lt;Receiver&gt;
);
property p_req_ack_check_0(req, ack)
    @(posedge clk) disable iff (!resetn)
    (~</t>
    </r>
    <r>
      <rPr>
        <sz val="11"/>
        <color rgb="FF0070C0"/>
        <rFont val="맑은 고딕"/>
        <family val="2"/>
        <scheme val="minor"/>
      </rPr>
      <t>req</t>
    </r>
    <r>
      <rPr>
        <sz val="11"/>
        <color rgb="FF000000"/>
        <rFont val="맑은 고딕"/>
        <family val="2"/>
        <scheme val="minor"/>
      </rPr>
      <t xml:space="preserve"> &amp; ~</t>
    </r>
    <r>
      <rPr>
        <sz val="11"/>
        <color rgb="FF0070C0"/>
        <rFont val="맑은 고딕"/>
        <family val="2"/>
        <scheme val="minor"/>
      </rPr>
      <t>ack</t>
    </r>
    <r>
      <rPr>
        <sz val="11"/>
        <color rgb="FF000000"/>
        <rFont val="맑은 고딕"/>
        <family val="2"/>
        <scheme val="minor"/>
      </rPr>
      <t>) |-&gt; ##1 ((</t>
    </r>
    <r>
      <rPr>
        <sz val="11"/>
        <color rgb="FF0070C0"/>
        <rFont val="맑은 고딕"/>
        <family val="2"/>
        <scheme val="minor"/>
      </rPr>
      <t>req</t>
    </r>
    <r>
      <rPr>
        <sz val="11"/>
        <color rgb="FF000000"/>
        <rFont val="맑은 고딕"/>
        <family val="2"/>
        <scheme val="minor"/>
      </rPr>
      <t xml:space="preserve"> &amp; ~</t>
    </r>
    <r>
      <rPr>
        <sz val="11"/>
        <color rgb="FF0070C0"/>
        <rFont val="맑은 고딕"/>
        <family val="2"/>
        <scheme val="minor"/>
      </rPr>
      <t>ack</t>
    </r>
    <r>
      <rPr>
        <sz val="11"/>
        <color rgb="FF000000"/>
        <rFont val="맑은 고딕"/>
        <family val="2"/>
        <scheme val="minor"/>
      </rPr>
      <t>) or (</t>
    </r>
    <r>
      <rPr>
        <sz val="11"/>
        <color rgb="FF0070C0"/>
        <rFont val="맑은 고딕"/>
        <family val="2"/>
        <scheme val="minor"/>
      </rPr>
      <t>req</t>
    </r>
    <r>
      <rPr>
        <sz val="11"/>
        <color rgb="FF000000"/>
        <rFont val="맑은 고딕"/>
        <family val="2"/>
        <scheme val="minor"/>
      </rPr>
      <t xml:space="preserve"> &amp; </t>
    </r>
    <r>
      <rPr>
        <sz val="11"/>
        <color rgb="FF0070C0"/>
        <rFont val="맑은 고딕"/>
        <family val="2"/>
        <scheme val="minor"/>
      </rPr>
      <t>ack</t>
    </r>
    <r>
      <rPr>
        <sz val="11"/>
        <color rgb="FF000000"/>
        <rFont val="맑은 고딕"/>
        <family val="2"/>
        <scheme val="minor"/>
      </rPr>
      <t>) or (~</t>
    </r>
    <r>
      <rPr>
        <sz val="11"/>
        <color rgb="FF0070C0"/>
        <rFont val="맑은 고딕"/>
        <family val="2"/>
        <scheme val="minor"/>
      </rPr>
      <t>req</t>
    </r>
    <r>
      <rPr>
        <sz val="11"/>
        <color rgb="FF000000"/>
        <rFont val="맑은 고딕"/>
        <family val="2"/>
        <scheme val="minor"/>
      </rPr>
      <t xml:space="preserve"> &amp; ~</t>
    </r>
    <r>
      <rPr>
        <sz val="11"/>
        <color rgb="FF0070C0"/>
        <rFont val="맑은 고딕"/>
        <family val="2"/>
        <scheme val="minor"/>
      </rPr>
      <t>ack</t>
    </r>
    <r>
      <rPr>
        <sz val="11"/>
        <color rgb="FF000000"/>
        <rFont val="맑은 고딕"/>
        <family val="2"/>
        <scheme val="minor"/>
      </rPr>
      <t>));
endproperty
property p_req_ack_check_1(req, ack)
    @(posedge clk) disable iff (!resetn)
    (</t>
    </r>
    <r>
      <rPr>
        <sz val="11"/>
        <color rgb="FF0070C0"/>
        <rFont val="맑은 고딕"/>
        <family val="2"/>
        <scheme val="minor"/>
      </rPr>
      <t xml:space="preserve">req </t>
    </r>
    <r>
      <rPr>
        <sz val="11"/>
        <color rgb="FF000000"/>
        <rFont val="맑은 고딕"/>
        <family val="2"/>
        <scheme val="minor"/>
      </rPr>
      <t>&amp; ~</t>
    </r>
    <r>
      <rPr>
        <sz val="11"/>
        <color rgb="FF0070C0"/>
        <rFont val="맑은 고딕"/>
        <family val="2"/>
        <scheme val="minor"/>
      </rPr>
      <t>ack</t>
    </r>
    <r>
      <rPr>
        <sz val="11"/>
        <color rgb="FF000000"/>
        <rFont val="맑은 고딕"/>
        <family val="2"/>
        <scheme val="minor"/>
      </rPr>
      <t>) |-&gt; ##1 ((</t>
    </r>
    <r>
      <rPr>
        <sz val="11"/>
        <color rgb="FF0070C0"/>
        <rFont val="맑은 고딕"/>
        <family val="2"/>
        <scheme val="minor"/>
      </rPr>
      <t>req</t>
    </r>
    <r>
      <rPr>
        <sz val="11"/>
        <color rgb="FF000000"/>
        <rFont val="맑은 고딕"/>
        <family val="2"/>
        <scheme val="minor"/>
      </rPr>
      <t xml:space="preserve"> &amp; </t>
    </r>
    <r>
      <rPr>
        <sz val="11"/>
        <color rgb="FF0070C0"/>
        <rFont val="맑은 고딕"/>
        <family val="2"/>
        <scheme val="minor"/>
      </rPr>
      <t>ack</t>
    </r>
    <r>
      <rPr>
        <sz val="11"/>
        <color rgb="FF000000"/>
        <rFont val="맑은 고딕"/>
        <family val="2"/>
        <scheme val="minor"/>
      </rPr>
      <t>) or (</t>
    </r>
    <r>
      <rPr>
        <sz val="11"/>
        <color rgb="FF0070C0"/>
        <rFont val="맑은 고딕"/>
        <family val="2"/>
        <scheme val="minor"/>
      </rPr>
      <t>req</t>
    </r>
    <r>
      <rPr>
        <sz val="11"/>
        <color rgb="FF000000"/>
        <rFont val="맑은 고딕"/>
        <family val="2"/>
        <scheme val="minor"/>
      </rPr>
      <t xml:space="preserve"> &amp; ~</t>
    </r>
    <r>
      <rPr>
        <sz val="11"/>
        <color rgb="FF0070C0"/>
        <rFont val="맑은 고딕"/>
        <family val="2"/>
        <scheme val="minor"/>
      </rPr>
      <t>ack</t>
    </r>
    <r>
      <rPr>
        <sz val="11"/>
        <color rgb="FF000000"/>
        <rFont val="맑은 고딕"/>
        <family val="2"/>
        <scheme val="minor"/>
      </rPr>
      <t>));
endproperty
property p_req_ack_check_2(</t>
    </r>
    <r>
      <rPr>
        <sz val="11"/>
        <color rgb="FF0070C0"/>
        <rFont val="맑은 고딕"/>
        <family val="2"/>
        <scheme val="minor"/>
      </rPr>
      <t>req</t>
    </r>
    <r>
      <rPr>
        <sz val="11"/>
        <color rgb="FF000000"/>
        <rFont val="맑은 고딕"/>
        <family val="2"/>
        <scheme val="minor"/>
      </rPr>
      <t xml:space="preserve">, </t>
    </r>
    <r>
      <rPr>
        <sz val="11"/>
        <color rgb="FF0070C0"/>
        <rFont val="맑은 고딕"/>
        <family val="2"/>
        <scheme val="minor"/>
      </rPr>
      <t>ack</t>
    </r>
    <r>
      <rPr>
        <sz val="11"/>
        <color rgb="FF000000"/>
        <rFont val="맑은 고딕"/>
        <family val="2"/>
        <scheme val="minor"/>
      </rPr>
      <t>)
    @(posedge clk) disable iff (!resetn)
    (</t>
    </r>
    <r>
      <rPr>
        <sz val="11"/>
        <color rgb="FF0070C0"/>
        <rFont val="맑은 고딕"/>
        <family val="2"/>
        <scheme val="minor"/>
      </rPr>
      <t>req</t>
    </r>
    <r>
      <rPr>
        <sz val="11"/>
        <color rgb="FF000000"/>
        <rFont val="맑은 고딕"/>
        <family val="2"/>
        <scheme val="minor"/>
      </rPr>
      <t xml:space="preserve"> &amp; </t>
    </r>
    <r>
      <rPr>
        <sz val="11"/>
        <color rgb="FF0070C0"/>
        <rFont val="맑은 고딕"/>
        <family val="2"/>
        <scheme val="minor"/>
      </rPr>
      <t>ack</t>
    </r>
    <r>
      <rPr>
        <sz val="11"/>
        <color rgb="FF000000"/>
        <rFont val="맑은 고딕"/>
        <family val="2"/>
        <scheme val="minor"/>
      </rPr>
      <t>) |-&gt; ##1 ((</t>
    </r>
    <r>
      <rPr>
        <sz val="11"/>
        <color rgb="FF0070C0"/>
        <rFont val="맑은 고딕"/>
        <family val="2"/>
        <scheme val="minor"/>
      </rPr>
      <t>req</t>
    </r>
    <r>
      <rPr>
        <sz val="11"/>
        <color rgb="FF000000"/>
        <rFont val="맑은 고딕"/>
        <family val="2"/>
        <scheme val="minor"/>
      </rPr>
      <t xml:space="preserve"> &amp; ~</t>
    </r>
    <r>
      <rPr>
        <sz val="11"/>
        <color rgb="FF0070C0"/>
        <rFont val="맑은 고딕"/>
        <family val="2"/>
        <scheme val="minor"/>
      </rPr>
      <t>ack</t>
    </r>
    <r>
      <rPr>
        <sz val="11"/>
        <color rgb="FF000000"/>
        <rFont val="맑은 고딕"/>
        <family val="2"/>
        <scheme val="minor"/>
      </rPr>
      <t>) or (~</t>
    </r>
    <r>
      <rPr>
        <sz val="11"/>
        <color rgb="FF0070C0"/>
        <rFont val="맑은 고딕"/>
        <family val="2"/>
        <scheme val="minor"/>
      </rPr>
      <t>req</t>
    </r>
    <r>
      <rPr>
        <sz val="11"/>
        <color rgb="FF000000"/>
        <rFont val="맑은 고딕"/>
        <family val="2"/>
        <scheme val="minor"/>
      </rPr>
      <t xml:space="preserve"> &amp; ~</t>
    </r>
    <r>
      <rPr>
        <sz val="11"/>
        <color rgb="FF0070C0"/>
        <rFont val="맑은 고딕"/>
        <family val="2"/>
        <scheme val="minor"/>
      </rPr>
      <t>ack</t>
    </r>
    <r>
      <rPr>
        <sz val="11"/>
        <color rgb="FF000000"/>
        <rFont val="맑은 고딕"/>
        <family val="2"/>
        <scheme val="minor"/>
      </rPr>
      <t>) or (</t>
    </r>
    <r>
      <rPr>
        <sz val="11"/>
        <color rgb="FF0070C0"/>
        <rFont val="맑은 고딕"/>
        <family val="2"/>
        <scheme val="minor"/>
      </rPr>
      <t>req</t>
    </r>
    <r>
      <rPr>
        <sz val="11"/>
        <color rgb="FF000000"/>
        <rFont val="맑은 고딕"/>
        <family val="2"/>
        <scheme val="minor"/>
      </rPr>
      <t xml:space="preserve"> &amp; </t>
    </r>
    <r>
      <rPr>
        <sz val="11"/>
        <color rgb="FF0070C0"/>
        <rFont val="맑은 고딕"/>
        <family val="2"/>
        <scheme val="minor"/>
      </rPr>
      <t>ack</t>
    </r>
    <r>
      <rPr>
        <sz val="11"/>
        <color rgb="FF000000"/>
        <rFont val="맑은 고딕"/>
        <family val="2"/>
        <scheme val="minor"/>
      </rPr>
      <t>));
endproperty
req_ack_4ph_0 : assert property (p_req_ack_check_0(</t>
    </r>
    <r>
      <rPr>
        <sz val="11"/>
        <color rgb="FFFF0000"/>
        <rFont val="맑은 고딕"/>
        <family val="2"/>
        <scheme val="minor"/>
      </rPr>
      <t>&lt;Sender&gt;, &lt;Receiver&gt;</t>
    </r>
    <r>
      <rPr>
        <sz val="11"/>
        <color rgb="FF000000"/>
        <rFont val="맑은 고딕"/>
        <family val="2"/>
        <scheme val="minor"/>
      </rPr>
      <t>)) else $error("failed at %t", $time);
req_ack_4ph_1 : assert property (p_req_ack_check_1(</t>
    </r>
    <r>
      <rPr>
        <sz val="11"/>
        <color rgb="FFFF0000"/>
        <rFont val="맑은 고딕"/>
        <family val="2"/>
        <scheme val="minor"/>
      </rPr>
      <t>&lt;Sender&gt;, &lt;Receiver&gt;</t>
    </r>
    <r>
      <rPr>
        <sz val="11"/>
        <color rgb="FF000000"/>
        <rFont val="맑은 고딕"/>
        <family val="2"/>
        <scheme val="minor"/>
      </rPr>
      <t>)) else $error("failed at %t", $time);
req_ack_4ph_2 : assert property (p_req_ack_check_2(</t>
    </r>
    <r>
      <rPr>
        <sz val="11"/>
        <color rgb="FFFF0000"/>
        <rFont val="맑은 고딕"/>
        <family val="2"/>
        <scheme val="minor"/>
      </rPr>
      <t>&lt;Sender&gt;, &lt;Receiver&gt;</t>
    </r>
    <r>
      <rPr>
        <sz val="11"/>
        <color rgb="FF000000"/>
        <rFont val="맑은 고딕"/>
        <family val="2"/>
        <scheme val="minor"/>
      </rPr>
      <t>)) else $error("failed at %t", $time);
endmodule
//====================inst.sv 파일 생성 예시 =========================
assertion_4phase
u_assertion_2phase();
assign u_assertion_4phase.&lt;Base Clock&gt; = top.dut.&lt;Base Clock&gt;;
assign u_assertion_4phase.&lt;Base Reset&gt; = top.dut.&lt;Base Reset&gt;;
assign u_assertion_4phase.&lt;Sender&gt; = top.dut.&lt;Sender&gt;;
assign u_assertion_4phase.&lt;Receiver&gt; = top.dut.&lt;Receiver&gt;;</t>
    </r>
  </si>
  <si>
    <t>Expected Preset(2-phase req/ack)</t>
  </si>
  <si>
    <r>
      <rPr>
        <sz val="11"/>
        <color rgb="FF000000"/>
        <rFont val="맑은 고딕"/>
        <family val="2"/>
        <scheme val="minor"/>
      </rPr>
      <t>`include "uvm_marcros.svh"
import uvm_pkg::*;
module assertion_2phase()
(
    input &lt;Base Clock&gt;,
    input &lt;Base Reset&gt;,
    input &lt;Sender&gt;,
    input &lt;Receiver&gt;
);
property p_req_ack_check_0(req, ack)
  @(posedge clk) disable iff (!resetn)
  (~</t>
    </r>
    <r>
      <rPr>
        <sz val="11"/>
        <color rgb="FF0070C0"/>
        <rFont val="맑은 고딕"/>
        <family val="2"/>
        <scheme val="minor"/>
      </rPr>
      <t>req</t>
    </r>
    <r>
      <rPr>
        <sz val="11"/>
        <color rgb="FF000000"/>
        <rFont val="맑은 고딕"/>
        <family val="2"/>
        <scheme val="minor"/>
      </rPr>
      <t xml:space="preserve"> &amp; ~</t>
    </r>
    <r>
      <rPr>
        <sz val="11"/>
        <color rgb="FF0070C0"/>
        <rFont val="맑은 고딕"/>
        <family val="2"/>
        <scheme val="minor"/>
      </rPr>
      <t>ack</t>
    </r>
    <r>
      <rPr>
        <sz val="11"/>
        <color rgb="FF000000"/>
        <rFont val="맑은 고딕"/>
        <family val="2"/>
        <scheme val="minor"/>
      </rPr>
      <t>) |-&gt; ##1 ((</t>
    </r>
    <r>
      <rPr>
        <sz val="11"/>
        <color rgb="FF0070C0"/>
        <rFont val="맑은 고딕"/>
        <family val="2"/>
        <scheme val="minor"/>
      </rPr>
      <t>req</t>
    </r>
    <r>
      <rPr>
        <sz val="11"/>
        <color rgb="FF000000"/>
        <rFont val="맑은 고딕"/>
        <family val="2"/>
        <scheme val="minor"/>
      </rPr>
      <t xml:space="preserve"> &amp; ~</t>
    </r>
    <r>
      <rPr>
        <sz val="11"/>
        <color rgb="FF0070C0"/>
        <rFont val="맑은 고딕"/>
        <family val="2"/>
        <scheme val="minor"/>
      </rPr>
      <t>ack</t>
    </r>
    <r>
      <rPr>
        <sz val="11"/>
        <color rgb="FF000000"/>
        <rFont val="맑은 고딕"/>
        <family val="2"/>
        <scheme val="minor"/>
      </rPr>
      <t>) or (</t>
    </r>
    <r>
      <rPr>
        <sz val="11"/>
        <color rgb="FF0070C0"/>
        <rFont val="맑은 고딕"/>
        <family val="2"/>
        <scheme val="minor"/>
      </rPr>
      <t>req</t>
    </r>
    <r>
      <rPr>
        <sz val="11"/>
        <color rgb="FF000000"/>
        <rFont val="맑은 고딕"/>
        <family val="2"/>
        <scheme val="minor"/>
      </rPr>
      <t xml:space="preserve"> &amp; </t>
    </r>
    <r>
      <rPr>
        <sz val="11"/>
        <color rgb="FF0070C0"/>
        <rFont val="맑은 고딕"/>
        <family val="2"/>
        <scheme val="minor"/>
      </rPr>
      <t>ack</t>
    </r>
    <r>
      <rPr>
        <sz val="11"/>
        <color rgb="FF000000"/>
        <rFont val="맑은 고딕"/>
        <family val="2"/>
        <scheme val="minor"/>
      </rPr>
      <t>) or (~</t>
    </r>
    <r>
      <rPr>
        <sz val="11"/>
        <color rgb="FF0070C0"/>
        <rFont val="맑은 고딕"/>
        <family val="2"/>
        <scheme val="minor"/>
      </rPr>
      <t>req</t>
    </r>
    <r>
      <rPr>
        <sz val="11"/>
        <color rgb="FF000000"/>
        <rFont val="맑은 고딕"/>
        <family val="2"/>
        <scheme val="minor"/>
      </rPr>
      <t xml:space="preserve"> &amp; ~</t>
    </r>
    <r>
      <rPr>
        <sz val="11"/>
        <color rgb="FF0070C0"/>
        <rFont val="맑은 고딕"/>
        <family val="2"/>
        <scheme val="minor"/>
      </rPr>
      <t>ack</t>
    </r>
    <r>
      <rPr>
        <sz val="11"/>
        <color rgb="FF000000"/>
        <rFont val="맑은 고딕"/>
        <family val="2"/>
        <scheme val="minor"/>
      </rPr>
      <t>));
endproperty
property p_req_ack_check_1(req, ack)
  @(posedge clk) disable iff (!resetn)
  (~</t>
    </r>
    <r>
      <rPr>
        <sz val="11"/>
        <color rgb="FF0070C0"/>
        <rFont val="맑은 고딕"/>
        <family val="2"/>
        <scheme val="minor"/>
      </rPr>
      <t>req</t>
    </r>
    <r>
      <rPr>
        <sz val="11"/>
        <color rgb="FF000000"/>
        <rFont val="맑은 고딕"/>
        <family val="2"/>
        <scheme val="minor"/>
      </rPr>
      <t xml:space="preserve"> &amp; </t>
    </r>
    <r>
      <rPr>
        <sz val="11"/>
        <color rgb="FF0070C0"/>
        <rFont val="맑은 고딕"/>
        <family val="2"/>
        <scheme val="minor"/>
      </rPr>
      <t>ack</t>
    </r>
    <r>
      <rPr>
        <sz val="11"/>
        <color rgb="FF000000"/>
        <rFont val="맑은 고딕"/>
        <family val="2"/>
        <scheme val="minor"/>
      </rPr>
      <t>) |-&gt; ##1 ((~</t>
    </r>
    <r>
      <rPr>
        <sz val="11"/>
        <color rgb="FF0070C0"/>
        <rFont val="맑은 고딕"/>
        <family val="2"/>
        <scheme val="minor"/>
      </rPr>
      <t>req</t>
    </r>
    <r>
      <rPr>
        <sz val="11"/>
        <color rgb="FF000000"/>
        <rFont val="맑은 고딕"/>
        <family val="2"/>
        <scheme val="minor"/>
      </rPr>
      <t xml:space="preserve"> &amp; ~</t>
    </r>
    <r>
      <rPr>
        <sz val="11"/>
        <color rgb="FF0070C0"/>
        <rFont val="맑은 고딕"/>
        <family val="2"/>
        <scheme val="minor"/>
      </rPr>
      <t>ack</t>
    </r>
    <r>
      <rPr>
        <sz val="11"/>
        <color rgb="FF000000"/>
        <rFont val="맑은 고딕"/>
        <family val="2"/>
        <scheme val="minor"/>
      </rPr>
      <t>) or (~</t>
    </r>
    <r>
      <rPr>
        <sz val="11"/>
        <color rgb="FF0070C0"/>
        <rFont val="맑은 고딕"/>
        <family val="2"/>
        <scheme val="minor"/>
      </rPr>
      <t>req</t>
    </r>
    <r>
      <rPr>
        <sz val="11"/>
        <color rgb="FF000000"/>
        <rFont val="맑은 고딕"/>
        <family val="2"/>
        <scheme val="minor"/>
      </rPr>
      <t xml:space="preserve"> &amp; </t>
    </r>
    <r>
      <rPr>
        <sz val="11"/>
        <color rgb="FF0070C0"/>
        <rFont val="맑은 고딕"/>
        <family val="2"/>
        <scheme val="minor"/>
      </rPr>
      <t>ack</t>
    </r>
    <r>
      <rPr>
        <sz val="11"/>
        <color rgb="FF000000"/>
        <rFont val="맑은 고딕"/>
        <family val="2"/>
        <scheme val="minor"/>
      </rPr>
      <t>));
endproperty
property p_req_ack_check_2(req, ack)
  @(posedge clk) disable iff (!resetn)
  (</t>
    </r>
    <r>
      <rPr>
        <sz val="11"/>
        <color rgb="FF0070C0"/>
        <rFont val="맑은 고딕"/>
        <family val="2"/>
        <scheme val="minor"/>
      </rPr>
      <t>req</t>
    </r>
    <r>
      <rPr>
        <sz val="11"/>
        <color rgb="FF000000"/>
        <rFont val="맑은 고딕"/>
        <family val="2"/>
        <scheme val="minor"/>
      </rPr>
      <t xml:space="preserve"> &amp; ~</t>
    </r>
    <r>
      <rPr>
        <sz val="11"/>
        <color rgb="FF0070C0"/>
        <rFont val="맑은 고딕"/>
        <family val="2"/>
        <scheme val="minor"/>
      </rPr>
      <t>ack</t>
    </r>
    <r>
      <rPr>
        <sz val="11"/>
        <color rgb="FF000000"/>
        <rFont val="맑은 고딕"/>
        <family val="2"/>
        <scheme val="minor"/>
      </rPr>
      <t>) |-&gt; ##1 ((</t>
    </r>
    <r>
      <rPr>
        <sz val="11"/>
        <color rgb="FF0070C0"/>
        <rFont val="맑은 고딕"/>
        <family val="2"/>
        <scheme val="minor"/>
      </rPr>
      <t>req</t>
    </r>
    <r>
      <rPr>
        <sz val="11"/>
        <color rgb="FF000000"/>
        <rFont val="맑은 고딕"/>
        <family val="2"/>
        <scheme val="minor"/>
      </rPr>
      <t xml:space="preserve"> &amp; </t>
    </r>
    <r>
      <rPr>
        <sz val="11"/>
        <color rgb="FF0070C0"/>
        <rFont val="맑은 고딕"/>
        <family val="2"/>
        <scheme val="minor"/>
      </rPr>
      <t>ack</t>
    </r>
    <r>
      <rPr>
        <sz val="11"/>
        <color rgb="FF000000"/>
        <rFont val="맑은 고딕"/>
        <family val="2"/>
        <scheme val="minor"/>
      </rPr>
      <t>) or (</t>
    </r>
    <r>
      <rPr>
        <sz val="11"/>
        <color rgb="FF0070C0"/>
        <rFont val="맑은 고딕"/>
        <family val="2"/>
        <scheme val="minor"/>
      </rPr>
      <t>req</t>
    </r>
    <r>
      <rPr>
        <sz val="11"/>
        <color rgb="FF000000"/>
        <rFont val="맑은 고딕"/>
        <family val="2"/>
        <scheme val="minor"/>
      </rPr>
      <t xml:space="preserve"> &amp; ~</t>
    </r>
    <r>
      <rPr>
        <sz val="11"/>
        <color rgb="FF0070C0"/>
        <rFont val="맑은 고딕"/>
        <family val="2"/>
        <scheme val="minor"/>
      </rPr>
      <t>ack</t>
    </r>
    <r>
      <rPr>
        <sz val="11"/>
        <color rgb="FF000000"/>
        <rFont val="맑은 고딕"/>
        <family val="2"/>
        <scheme val="minor"/>
      </rPr>
      <t>));
endproperty
property p_req_ack_check_3(req, ack)
  @(posedge clk) disable iff (!resetn)
  (</t>
    </r>
    <r>
      <rPr>
        <sz val="11"/>
        <color rgb="FF0070C0"/>
        <rFont val="맑은 고딕"/>
        <family val="2"/>
        <scheme val="minor"/>
      </rPr>
      <t>req</t>
    </r>
    <r>
      <rPr>
        <sz val="11"/>
        <color rgb="FF000000"/>
        <rFont val="맑은 고딕"/>
        <family val="2"/>
        <scheme val="minor"/>
      </rPr>
      <t xml:space="preserve"> &amp; </t>
    </r>
    <r>
      <rPr>
        <sz val="11"/>
        <color rgb="FF0070C0"/>
        <rFont val="맑은 고딕"/>
        <family val="2"/>
        <scheme val="minor"/>
      </rPr>
      <t>ack</t>
    </r>
    <r>
      <rPr>
        <sz val="11"/>
        <color rgb="FF000000"/>
        <rFont val="맑은 고딕"/>
        <family val="2"/>
        <scheme val="minor"/>
      </rPr>
      <t>) |-&gt; ##1 ((~</t>
    </r>
    <r>
      <rPr>
        <sz val="11"/>
        <color rgb="FF0070C0"/>
        <rFont val="맑은 고딕"/>
        <family val="2"/>
        <scheme val="minor"/>
      </rPr>
      <t>req</t>
    </r>
    <r>
      <rPr>
        <sz val="11"/>
        <color rgb="FF000000"/>
        <rFont val="맑은 고딕"/>
        <family val="2"/>
        <scheme val="minor"/>
      </rPr>
      <t xml:space="preserve"> &amp; </t>
    </r>
    <r>
      <rPr>
        <sz val="11"/>
        <color rgb="FF0070C0"/>
        <rFont val="맑은 고딕"/>
        <family val="2"/>
        <scheme val="minor"/>
      </rPr>
      <t>ack</t>
    </r>
    <r>
      <rPr>
        <sz val="11"/>
        <color rgb="FF000000"/>
        <rFont val="맑은 고딕"/>
        <family val="2"/>
        <scheme val="minor"/>
      </rPr>
      <t>) or (~</t>
    </r>
    <r>
      <rPr>
        <sz val="11"/>
        <color rgb="FF0070C0"/>
        <rFont val="맑은 고딕"/>
        <family val="2"/>
        <scheme val="minor"/>
      </rPr>
      <t>req</t>
    </r>
    <r>
      <rPr>
        <sz val="11"/>
        <color rgb="FF000000"/>
        <rFont val="맑은 고딕"/>
        <family val="2"/>
        <scheme val="minor"/>
      </rPr>
      <t xml:space="preserve"> &amp; ~</t>
    </r>
    <r>
      <rPr>
        <sz val="11"/>
        <color rgb="FF0070C0"/>
        <rFont val="맑은 고딕"/>
        <family val="2"/>
        <scheme val="minor"/>
      </rPr>
      <t>ack</t>
    </r>
    <r>
      <rPr>
        <sz val="11"/>
        <color rgb="FF000000"/>
        <rFont val="맑은 고딕"/>
        <family val="2"/>
        <scheme val="minor"/>
      </rPr>
      <t>) or (</t>
    </r>
    <r>
      <rPr>
        <sz val="11"/>
        <color rgb="FF0070C0"/>
        <rFont val="맑은 고딕"/>
        <family val="2"/>
        <scheme val="minor"/>
      </rPr>
      <t>req</t>
    </r>
    <r>
      <rPr>
        <sz val="11"/>
        <color rgb="FF000000"/>
        <rFont val="맑은 고딕"/>
        <family val="2"/>
        <scheme val="minor"/>
      </rPr>
      <t xml:space="preserve"> &amp; </t>
    </r>
    <r>
      <rPr>
        <sz val="11"/>
        <color rgb="FF0070C0"/>
        <rFont val="맑은 고딕"/>
        <family val="2"/>
        <scheme val="minor"/>
      </rPr>
      <t>ack</t>
    </r>
    <r>
      <rPr>
        <sz val="11"/>
        <color rgb="FF000000"/>
        <rFont val="맑은 고딕"/>
        <family val="2"/>
        <scheme val="minor"/>
      </rPr>
      <t>));
endproperty
req_ack_2ph_0 : assert property (p_req_ack_check_0(</t>
    </r>
    <r>
      <rPr>
        <sz val="11"/>
        <color rgb="FFFF0000"/>
        <rFont val="맑은 고딕"/>
        <family val="2"/>
        <scheme val="minor"/>
      </rPr>
      <t>i_req</t>
    </r>
    <r>
      <rPr>
        <sz val="11"/>
        <color rgb="FF000000"/>
        <rFont val="맑은 고딕"/>
        <family val="2"/>
        <scheme val="minor"/>
      </rPr>
      <t xml:space="preserve">, </t>
    </r>
    <r>
      <rPr>
        <sz val="11"/>
        <color rgb="FFFF0000"/>
        <rFont val="맑은 고딕"/>
        <family val="2"/>
        <scheme val="minor"/>
      </rPr>
      <t>i_ack</t>
    </r>
    <r>
      <rPr>
        <sz val="11"/>
        <color rgb="FF000000"/>
        <rFont val="맑은 고딕"/>
        <family val="2"/>
        <scheme val="minor"/>
      </rPr>
      <t>)) else $error("failed at %t", $time);
req_ack_2ph_1 : assert property (p_req_ack_check_1(</t>
    </r>
    <r>
      <rPr>
        <sz val="11"/>
        <color rgb="FFFF0000"/>
        <rFont val="맑은 고딕"/>
        <family val="2"/>
        <scheme val="minor"/>
      </rPr>
      <t>i_req</t>
    </r>
    <r>
      <rPr>
        <sz val="11"/>
        <color rgb="FF000000"/>
        <rFont val="맑은 고딕"/>
        <family val="2"/>
        <scheme val="minor"/>
      </rPr>
      <t xml:space="preserve">, </t>
    </r>
    <r>
      <rPr>
        <sz val="11"/>
        <color rgb="FFFF0000"/>
        <rFont val="맑은 고딕"/>
        <family val="2"/>
        <scheme val="minor"/>
      </rPr>
      <t>i_ack</t>
    </r>
    <r>
      <rPr>
        <sz val="11"/>
        <color rgb="FF000000"/>
        <rFont val="맑은 고딕"/>
        <family val="2"/>
        <scheme val="minor"/>
      </rPr>
      <t>)) else $error("failed at %t", $time);
req_ack_2ph_2 : assert property (p_req_ack_check_2(</t>
    </r>
    <r>
      <rPr>
        <sz val="11"/>
        <color rgb="FFFF0000"/>
        <rFont val="맑은 고딕"/>
        <family val="2"/>
        <scheme val="minor"/>
      </rPr>
      <t>i_req</t>
    </r>
    <r>
      <rPr>
        <sz val="11"/>
        <color rgb="FF000000"/>
        <rFont val="맑은 고딕"/>
        <family val="2"/>
        <scheme val="minor"/>
      </rPr>
      <t xml:space="preserve">, </t>
    </r>
    <r>
      <rPr>
        <sz val="11"/>
        <color rgb="FFFF0000"/>
        <rFont val="맑은 고딕"/>
        <family val="2"/>
        <scheme val="minor"/>
      </rPr>
      <t>i_ack</t>
    </r>
    <r>
      <rPr>
        <sz val="11"/>
        <color rgb="FF000000"/>
        <rFont val="맑은 고딕"/>
        <family val="2"/>
        <scheme val="minor"/>
      </rPr>
      <t>)) else $error("failed at %t", $time);
req_ack_2ph_3 : assert property (p_req_ack_check_3(</t>
    </r>
    <r>
      <rPr>
        <sz val="11"/>
        <color rgb="FFFF0000"/>
        <rFont val="맑은 고딕"/>
        <family val="2"/>
        <scheme val="minor"/>
      </rPr>
      <t>i_req</t>
    </r>
    <r>
      <rPr>
        <sz val="11"/>
        <color rgb="FF000000"/>
        <rFont val="맑은 고딕"/>
        <family val="2"/>
        <scheme val="minor"/>
      </rPr>
      <t xml:space="preserve">, </t>
    </r>
    <r>
      <rPr>
        <sz val="11"/>
        <color rgb="FFFF0000"/>
        <rFont val="맑은 고딕"/>
        <family val="2"/>
        <scheme val="minor"/>
      </rPr>
      <t>i_ack</t>
    </r>
    <r>
      <rPr>
        <sz val="11"/>
        <color rgb="FF000000"/>
        <rFont val="맑은 고딕"/>
        <family val="2"/>
        <scheme val="minor"/>
      </rPr>
      <t>)) else $error("failed at %t", $time);
endmodule</t>
    </r>
  </si>
  <si>
    <t>Expected Preset(hpulse)</t>
  </si>
  <si>
    <t>Expected Preset(vpulse) (TBD)</t>
  </si>
  <si>
    <t>Count_Trigger</t>
  </si>
  <si>
    <t>Target_Pulse</t>
  </si>
  <si>
    <t>Expected_Min_Value</t>
  </si>
  <si>
    <t>Expected_Max_Value</t>
  </si>
  <si>
    <r>
      <rPr>
        <sz val="11"/>
        <color rgb="FF000000"/>
        <rFont val="맑은 고딕"/>
        <family val="2"/>
        <scheme val="minor"/>
      </rPr>
      <t>`include "uvm_marcros.svh"
import uvm_pkg::*;
module assertion_hpulse()
(
    input &lt;Base Clock&gt;,
    input &lt;Base Reset&gt;,
    input &lt;Target_pulse&gt;,
    input &lt;Expected_Min_Value&gt;,
    input &lt;Expected_Max_Value&gt;
);
property p_hpulse(</t>
    </r>
    <r>
      <rPr>
        <sz val="11"/>
        <color rgb="FF156082"/>
        <rFont val="맑은 고딕"/>
        <family val="2"/>
        <scheme val="minor"/>
      </rPr>
      <t>target_pulse, expect_min_value, expected_max_value</t>
    </r>
    <r>
      <rPr>
        <sz val="11"/>
        <color rgb="FF000000"/>
        <rFont val="맑은 고딕"/>
        <family val="2"/>
        <scheme val="minor"/>
      </rPr>
      <t>)
    int value_count;
    @(posedge &lt;Base Clock&gt;) disable iff(!&lt;Base Reset&gt;)
    $rose(</t>
    </r>
    <r>
      <rPr>
        <sz val="11"/>
        <color rgb="FF156082"/>
        <rFont val="맑은 고딕"/>
        <family val="2"/>
        <scheme val="minor"/>
      </rPr>
      <t>target_pulse</t>
    </r>
    <r>
      <rPr>
        <sz val="11"/>
        <color rgb="FF000000"/>
        <rFont val="맑은 고딕"/>
        <family val="2"/>
        <scheme val="minor"/>
      </rPr>
      <t>) |-&gt; (1, value_count  = 0)
    ##1 (</t>
    </r>
    <r>
      <rPr>
        <sz val="11"/>
        <color rgb="FF215C98"/>
        <rFont val="맑은 고딕"/>
        <family val="2"/>
        <scheme val="minor"/>
      </rPr>
      <t>target_pulse</t>
    </r>
    <r>
      <rPr>
        <sz val="11"/>
        <color rgb="FF000000"/>
        <rFont val="맑은 고딕"/>
        <family val="2"/>
        <scheme val="minor"/>
      </rPr>
      <t>, value_count = value_count + 1)[*0:$]
    ##1 (!</t>
    </r>
    <r>
      <rPr>
        <sz val="11"/>
        <color rgb="FF156082"/>
        <rFont val="맑은 고딕"/>
        <family val="2"/>
        <scheme val="minor"/>
      </rPr>
      <t>target_pulse</t>
    </r>
    <r>
      <rPr>
        <sz val="11"/>
        <color rgb="FF000000"/>
        <rFont val="맑은 고딕"/>
        <family val="2"/>
        <scheme val="minor"/>
      </rPr>
      <t>, value_count = value_count + 1)
    ##1 (</t>
    </r>
    <r>
      <rPr>
        <sz val="11"/>
        <color rgb="FF156082"/>
        <rFont val="맑은 고딕"/>
        <family val="2"/>
        <scheme val="minor"/>
      </rPr>
      <t>expected_min_value</t>
    </r>
    <r>
      <rPr>
        <sz val="11"/>
        <color rgb="FF000000"/>
        <rFont val="맑은 고딕"/>
        <family val="2"/>
        <scheme val="minor"/>
      </rPr>
      <t xml:space="preserve"> &lt;= value_count &amp;&amp; value_count &lt;= </t>
    </r>
    <r>
      <rPr>
        <sz val="11"/>
        <color rgb="FF156082"/>
        <rFont val="맑은 고딕"/>
        <family val="2"/>
        <scheme val="minor"/>
      </rPr>
      <t>expected_max_value</t>
    </r>
    <r>
      <rPr>
        <sz val="11"/>
        <color rgb="FF000000"/>
        <rFont val="맑은 고딕"/>
        <family val="2"/>
        <scheme val="minor"/>
      </rPr>
      <t>);
endproperty
assert property (p_hpulse(</t>
    </r>
    <r>
      <rPr>
        <sz val="11"/>
        <color rgb="FFFF0000"/>
        <rFont val="맑은 고딕"/>
        <family val="2"/>
        <scheme val="minor"/>
      </rPr>
      <t>&lt;Target_Pulse&gt;, &lt;Expected_Min_Value&gt;, &lt;Expected_Max_Value&gt;</t>
    </r>
    <r>
      <rPr>
        <sz val="11"/>
        <color rgb="FF000000"/>
        <rFont val="맑은 고딕"/>
        <family val="2"/>
        <scheme val="minor"/>
      </rPr>
      <t>)  else $error("failed at %t", $time");
endmodule
// 윗부분까지가 생성되는 assertion_hpulse.sv 입니다. 아래부터는 assertion_hpulse_inst.sv 입니다.
assertion_hpulse
u_assertion_hpulse();
assign u_assertion_hpulse.&lt;Base_Clock&gt; = top.dut.&lt;Base_Clock&gt;;
assign u_assertion_hpulse.&lt;Base_Reset&gt; = top.dut.&lt;Base_Reset&gt;;
assign u_assertion_hpulse.&lt;Target_Pulse&gt; = top.dut.&lt;Target_Pulse&gt;;
assign u_assertion_hpulse.&lt;Expected_Min_Value&gt; = top.dut.&lt;Expected_Min_Value&gt;;
assign u_assertion_hpulse.&lt;Expected_Max_Value&gt; = top.dut.&lt;Expected_Max_Value&gt;;</t>
    </r>
  </si>
  <si>
    <r>
      <rPr>
        <sz val="11"/>
        <color rgb="FF000000"/>
        <rFont val="맑은 고딕"/>
        <family val="2"/>
        <scheme val="minor"/>
      </rPr>
      <t>`include "uvm_marcros.svh"
import uvm_pkg::*;
module assertion_hpulse()
(
    input &lt;Base Clock&gt;,
    input &lt;Base Reset&gt;,
    input &lt;Count_Trigger&gt;,
    input &lt;Target_pulse&gt;,
    input &lt;Expected_Min_Value&gt;,
    input &lt;Expected_Max_Value&gt;
);
sequence s_vpulse(value_count);
    @(negedge &lt;Count_Trigger&gt;
    (</t>
    </r>
    <r>
      <rPr>
        <sz val="11"/>
        <color rgb="FF156082"/>
        <rFont val="맑은 고딕"/>
        <family val="2"/>
        <scheme val="minor"/>
      </rPr>
      <t>&lt;Target_Pulse&gt;</t>
    </r>
    <r>
      <rPr>
        <sz val="11"/>
        <color rgb="FF000000"/>
        <rFont val="맑은 고딕"/>
        <family val="2"/>
        <scheme val="minor"/>
      </rPr>
      <t>, value_count = value_count + 1)[*0:$]
    ##1 (!</t>
    </r>
    <r>
      <rPr>
        <sz val="11"/>
        <color rgb="FF156082"/>
        <rFont val="맑은 고딕"/>
        <family val="2"/>
        <scheme val="minor"/>
      </rPr>
      <t>&lt;Target_Pulse&gt;</t>
    </r>
    <r>
      <rPr>
        <sz val="11"/>
        <color rgb="FF000000"/>
        <rFont val="맑은 고딕"/>
        <family val="2"/>
        <scheme val="minor"/>
      </rPr>
      <t>);
endsequence
property p_vpulse(</t>
    </r>
    <r>
      <rPr>
        <sz val="11"/>
        <color rgb="FF156082"/>
        <rFont val="맑은 고딕"/>
        <family val="2"/>
        <scheme val="minor"/>
      </rPr>
      <t>count_trigger</t>
    </r>
    <r>
      <rPr>
        <sz val="11"/>
        <color rgb="FF000000"/>
        <rFont val="맑은 고딕"/>
        <family val="2"/>
        <scheme val="minor"/>
      </rPr>
      <t xml:space="preserve">, </t>
    </r>
    <r>
      <rPr>
        <sz val="11"/>
        <color rgb="FF156082"/>
        <rFont val="맑은 고딕"/>
        <family val="2"/>
        <scheme val="minor"/>
      </rPr>
      <t>target_pulse, expect_min_value, expected_max_value</t>
    </r>
    <r>
      <rPr>
        <sz val="11"/>
        <color rgb="FF000000"/>
        <rFont val="맑은 고딕"/>
        <family val="2"/>
        <scheme val="minor"/>
      </rPr>
      <t>)
    int value_count;
    @(posedge &lt;Base Clock&gt;) disable iff(!&lt;Base Reset&gt;)
    $rose(</t>
    </r>
    <r>
      <rPr>
        <sz val="11"/>
        <color rgb="FF156082"/>
        <rFont val="맑은 고딕"/>
        <family val="2"/>
        <scheme val="minor"/>
      </rPr>
      <t>target_pulse</t>
    </r>
    <r>
      <rPr>
        <sz val="11"/>
        <color rgb="FF000000"/>
        <rFont val="맑은 고딕"/>
        <family val="2"/>
        <scheme val="minor"/>
      </rPr>
      <t>) |-&gt; (1, value_count  = 0)
    ##0 s_vpulse(value_count)
    ##1 (</t>
    </r>
    <r>
      <rPr>
        <sz val="11"/>
        <color rgb="FF156082"/>
        <rFont val="맑은 고딕"/>
        <family val="2"/>
        <scheme val="minor"/>
      </rPr>
      <t>expected_min_value</t>
    </r>
    <r>
      <rPr>
        <sz val="11"/>
        <color rgb="FF000000"/>
        <rFont val="맑은 고딕"/>
        <family val="2"/>
        <scheme val="minor"/>
      </rPr>
      <t xml:space="preserve"> &lt;= value_count &amp;&amp; value_count &lt;= </t>
    </r>
    <r>
      <rPr>
        <sz val="11"/>
        <color rgb="FF156082"/>
        <rFont val="맑은 고딕"/>
        <family val="2"/>
        <scheme val="minor"/>
      </rPr>
      <t>expected_max_value</t>
    </r>
    <r>
      <rPr>
        <sz val="11"/>
        <color rgb="FF000000"/>
        <rFont val="맑은 고딕"/>
        <family val="2"/>
        <scheme val="minor"/>
      </rPr>
      <t>);
assert property (p_vpulse(</t>
    </r>
    <r>
      <rPr>
        <sz val="11"/>
        <color rgb="FFFF0000"/>
        <rFont val="맑은 고딕"/>
        <family val="2"/>
        <scheme val="minor"/>
      </rPr>
      <t>&lt;Count_Trigger&gt;</t>
    </r>
    <r>
      <rPr>
        <sz val="11"/>
        <color rgb="FF000000"/>
        <rFont val="맑은 고딕"/>
        <family val="2"/>
        <scheme val="minor"/>
      </rPr>
      <t xml:space="preserve">, </t>
    </r>
    <r>
      <rPr>
        <sz val="11"/>
        <color rgb="FFFF0000"/>
        <rFont val="맑은 고딕"/>
        <family val="2"/>
        <scheme val="minor"/>
      </rPr>
      <t>&lt;Target_Pulse&gt;, &lt;Expected_Min_Value&gt;, &lt;Expected_Max_Value&gt;</t>
    </r>
    <r>
      <rPr>
        <sz val="11"/>
        <color rgb="FF000000"/>
        <rFont val="맑은 고딕"/>
        <family val="2"/>
        <scheme val="minor"/>
      </rPr>
      <t>)  else $error("failed at %t", $time");
endmodule
// 윗부분까지가 생성되는 assertion_hpulse.sv 입니다. 아래부터는 assertion_hpulse_inst.sv 입니다.
assertion_vpulse
u_assertion_vpulse();
assign u_assertion_vpulse.&lt;Base_Clock&gt; = top.dut.&lt;Base_Clock&gt;;
assign u_assertion_vpulse.&lt;Base_Reset&gt; = top.dut.&lt;Base_Reset&gt;;
assign u_assertion_vpulse.&lt;Count_Trigger&gt; = top.dut.&lt;Count_Trigger&gt;;
assign u_assertion_vpulse.&lt;Target_Pulse&gt; = top.dut.&lt;Target_Pulse&gt;;
assign u_assertion_vpulse.&lt;Expected_Min_Value&gt; = top.dut.&lt;Expected_Min_Value&gt;;
assign u_assertion_vpulse.&lt;Expected_Max_Value&gt; = top.dut.&lt;Expected_Max_Value&gt;;</t>
    </r>
  </si>
  <si>
    <t>hpulse</t>
  </si>
  <si>
    <t>&lt;Base Clock&gt;</t>
  </si>
  <si>
    <t>target_pulse</t>
  </si>
  <si>
    <t>expect_min_value</t>
  </si>
  <si>
    <t>expect_max_value</t>
  </si>
  <si>
    <t>vpulse</t>
  </si>
  <si>
    <t>count_trigger</t>
  </si>
  <si>
    <t>Expected Preset(Logic Part)</t>
  </si>
  <si>
    <t>Expected Preset(Property Part)</t>
  </si>
  <si>
    <t>Expected Preset(Condition)</t>
  </si>
  <si>
    <t>Delay*_1(숫자)</t>
  </si>
  <si>
    <t>Delay*_2(숫자)</t>
  </si>
  <si>
    <r>
      <rPr>
        <sz val="11"/>
        <color rgb="FF000000"/>
        <rFont val="맑은 고딕"/>
        <family val="2"/>
        <scheme val="minor"/>
      </rPr>
      <t>property p_condition_check1(</t>
    </r>
    <r>
      <rPr>
        <sz val="11"/>
        <color rgb="FF0070C0"/>
        <rFont val="맑은 고딕"/>
        <family val="2"/>
        <scheme val="minor"/>
      </rPr>
      <t>trigger_1</t>
    </r>
    <r>
      <rPr>
        <sz val="11"/>
        <color rgb="FF000000"/>
        <rFont val="맑은 고딕"/>
        <family val="2"/>
        <scheme val="minor"/>
      </rPr>
      <t xml:space="preserve">, </t>
    </r>
    <r>
      <rPr>
        <sz val="11"/>
        <color rgb="FF0070C0"/>
        <rFont val="맑은 고딕"/>
        <family val="2"/>
        <scheme val="minor"/>
      </rPr>
      <t>result_1</t>
    </r>
    <r>
      <rPr>
        <sz val="11"/>
        <color rgb="FF000000"/>
        <rFont val="맑은 고딕"/>
        <family val="2"/>
        <scheme val="minor"/>
      </rPr>
      <t>);
    @(posedge clk) disable iff(!resetn)
    $rose(</t>
    </r>
    <r>
      <rPr>
        <sz val="11"/>
        <color rgb="FF0070C0"/>
        <rFont val="맑은 고딕"/>
        <family val="2"/>
        <scheme val="minor"/>
      </rPr>
      <t>trigger_1</t>
    </r>
    <r>
      <rPr>
        <sz val="11"/>
        <color rgb="FF000000"/>
        <rFont val="맑은 고딕"/>
        <family val="2"/>
        <scheme val="minor"/>
      </rPr>
      <t>) |-&gt; ##[</t>
    </r>
    <r>
      <rPr>
        <sz val="11"/>
        <color rgb="FF3C7D22"/>
        <rFont val="맑은 고딕"/>
        <family val="2"/>
        <scheme val="minor"/>
      </rPr>
      <t>delay1_1</t>
    </r>
    <r>
      <rPr>
        <sz val="11"/>
        <color rgb="FF000000"/>
        <rFont val="맑은 고딕"/>
        <family val="2"/>
        <scheme val="minor"/>
      </rPr>
      <t xml:space="preserve"> : </t>
    </r>
    <r>
      <rPr>
        <sz val="11"/>
        <color rgb="FF3C7D22"/>
        <rFont val="맑은 고딕"/>
        <family val="2"/>
        <scheme val="minor"/>
      </rPr>
      <t>delay1_2</t>
    </r>
    <r>
      <rPr>
        <sz val="11"/>
        <color rgb="FF000000"/>
        <rFont val="맑은 고딕"/>
        <family val="2"/>
        <scheme val="minor"/>
      </rPr>
      <t>] $rose(</t>
    </r>
    <r>
      <rPr>
        <sz val="11"/>
        <color rgb="FF0070C0"/>
        <rFont val="맑은 고딕"/>
        <family val="2"/>
        <scheme val="minor"/>
      </rPr>
      <t>result_1</t>
    </r>
    <r>
      <rPr>
        <sz val="11"/>
        <color rgb="FF000000"/>
        <rFont val="맑은 고딕"/>
        <family val="2"/>
        <scheme val="minor"/>
      </rPr>
      <t>);
endproperty
assert property (p_condition_check1(</t>
    </r>
    <r>
      <rPr>
        <sz val="11"/>
        <color rgb="FFFF0000"/>
        <rFont val="맑은 고딕"/>
        <family val="2"/>
        <scheme val="minor"/>
      </rPr>
      <t>i_trigger_1</t>
    </r>
    <r>
      <rPr>
        <sz val="11"/>
        <color rgb="FF000000"/>
        <rFont val="맑은 고딕"/>
        <family val="2"/>
        <scheme val="minor"/>
      </rPr>
      <t xml:space="preserve"> , </t>
    </r>
    <r>
      <rPr>
        <sz val="11"/>
        <color rgb="FFFF0000"/>
        <rFont val="맑은 고딕"/>
        <family val="2"/>
        <scheme val="minor"/>
      </rPr>
      <t>i_result_1</t>
    </r>
    <r>
      <rPr>
        <sz val="11"/>
        <color rgb="FF000000"/>
        <rFont val="맑은 고딕"/>
        <family val="2"/>
        <scheme val="minor"/>
      </rPr>
      <t>)  else $error("failed at %t", $time")
property p_condition_check2();
    @(posedge clk) disable iff(!resetn)
    $rose(</t>
    </r>
    <r>
      <rPr>
        <sz val="11"/>
        <color rgb="FF0070C0"/>
        <rFont val="맑은 고딕"/>
        <family val="2"/>
        <scheme val="minor"/>
      </rPr>
      <t>trigger_2</t>
    </r>
    <r>
      <rPr>
        <sz val="11"/>
        <color rgb="FF000000"/>
        <rFont val="맑은 고딕"/>
        <family val="2"/>
        <scheme val="minor"/>
      </rPr>
      <t>) |-&gt; ##[</t>
    </r>
    <r>
      <rPr>
        <sz val="11"/>
        <color rgb="FF3C7D22"/>
        <rFont val="맑은 고딕"/>
        <family val="2"/>
        <scheme val="minor"/>
      </rPr>
      <t>delay2_1</t>
    </r>
    <r>
      <rPr>
        <sz val="11"/>
        <color rgb="FF000000"/>
        <rFont val="맑은 고딕"/>
        <family val="2"/>
        <scheme val="minor"/>
      </rPr>
      <t xml:space="preserve"> : </t>
    </r>
    <r>
      <rPr>
        <sz val="11"/>
        <color rgb="FF3C7D22"/>
        <rFont val="맑은 고딕"/>
        <family val="2"/>
        <scheme val="minor"/>
      </rPr>
      <t>delay2_2</t>
    </r>
    <r>
      <rPr>
        <sz val="11"/>
        <color rgb="FF000000"/>
        <rFont val="맑은 고딕"/>
        <family val="2"/>
        <scheme val="minor"/>
      </rPr>
      <t>] $rose(</t>
    </r>
    <r>
      <rPr>
        <sz val="11"/>
        <color rgb="FF0070C0"/>
        <rFont val="맑은 고딕"/>
        <family val="2"/>
        <scheme val="minor"/>
      </rPr>
      <t>result_2</t>
    </r>
    <r>
      <rPr>
        <sz val="11"/>
        <color rgb="FF000000"/>
        <rFont val="맑은 고딕"/>
        <family val="2"/>
        <scheme val="minor"/>
      </rPr>
      <t>);
endproperty
assert property (p_condition_check2(</t>
    </r>
    <r>
      <rPr>
        <sz val="11"/>
        <color rgb="FFFF0000"/>
        <rFont val="맑은 고딕"/>
        <family val="2"/>
        <scheme val="minor"/>
      </rPr>
      <t>i_trigger_2</t>
    </r>
    <r>
      <rPr>
        <sz val="11"/>
        <color rgb="FF000000"/>
        <rFont val="맑은 고딕"/>
        <family val="2"/>
        <scheme val="minor"/>
      </rPr>
      <t xml:space="preserve"> , </t>
    </r>
    <r>
      <rPr>
        <sz val="11"/>
        <color rgb="FFFF0000"/>
        <rFont val="맑은 고딕"/>
        <family val="2"/>
        <scheme val="minor"/>
      </rPr>
      <t>i_result_2</t>
    </r>
    <r>
      <rPr>
        <sz val="11"/>
        <color rgb="FF000000"/>
        <rFont val="맑은 고딕"/>
        <family val="2"/>
        <scheme val="minor"/>
      </rPr>
      <t>)  else $error("failed at %t", $time")</t>
    </r>
  </si>
  <si>
    <t>Delay</t>
  </si>
  <si>
    <t>Start</t>
  </si>
  <si>
    <t>End</t>
  </si>
  <si>
    <t>Signal</t>
  </si>
  <si>
    <t>Expect Width</t>
  </si>
  <si>
    <t>Y</t>
  </si>
  <si>
    <t>N</t>
  </si>
  <si>
    <t>Result</t>
  </si>
  <si>
    <t>a</t>
  </si>
  <si>
    <t>Clk OUt</t>
  </si>
  <si>
    <t>SFR_CLK_SEL</t>
  </si>
  <si>
    <t>CLK_1</t>
  </si>
  <si>
    <t>OSC_CLK</t>
  </si>
  <si>
    <t>CJS</t>
  </si>
  <si>
    <t>Very Handsome</t>
  </si>
  <si>
    <t>req/ack</t>
  </si>
  <si>
    <t>Two-Phase</t>
  </si>
  <si>
    <t>OPTION_OUTPUT</t>
  </si>
  <si>
    <t>SFR_OPTION_OUT_EN &amp;&amp; OPTION_OUT_TRIGGER</t>
  </si>
  <si>
    <t>EVENT TRRIGER</t>
  </si>
  <si>
    <t>Assertion Temporal Operators(시간 연산자)</t>
  </si>
  <si>
    <t>함수</t>
  </si>
  <si>
    <t>설명</t>
  </si>
  <si>
    <t>예시</t>
  </si>
  <si>
    <t>연산자</t>
  </si>
  <si>
    <t>$past(expr, [n], [clk_enable])</t>
  </si>
  <si>
    <r>
      <t>n</t>
    </r>
    <r>
      <rPr>
        <sz val="12"/>
        <color rgb="FF424242"/>
        <rFont val="Segoe UI"/>
        <family val="2"/>
      </rPr>
      <t xml:space="preserve"> 사이클 전의 </t>
    </r>
    <r>
      <rPr>
        <sz val="10"/>
        <color rgb="FF424242"/>
        <rFont val="Arial Unicode MS"/>
      </rPr>
      <t>expr</t>
    </r>
    <r>
      <rPr>
        <sz val="12"/>
        <color rgb="FF424242"/>
        <rFont val="Segoe UI"/>
        <family val="2"/>
      </rPr>
      <t xml:space="preserve"> 값을 반환. </t>
    </r>
    <r>
      <rPr>
        <sz val="10"/>
        <color rgb="FF424242"/>
        <rFont val="Arial Unicode MS"/>
      </rPr>
      <t>clk_enable</t>
    </r>
    <r>
      <rPr>
        <sz val="12"/>
        <color rgb="FF424242"/>
        <rFont val="Segoe UI"/>
        <family val="2"/>
      </rPr>
      <t xml:space="preserve"> 조건이 있을 때만 추적.</t>
    </r>
  </si>
  <si>
    <t>$past(req, 2)</t>
  </si>
  <si>
    <t>always</t>
  </si>
  <si>
    <r>
      <t xml:space="preserve">조건이 </t>
    </r>
    <r>
      <rPr>
        <sz val="12"/>
        <color rgb="FF424242"/>
        <rFont val="Segoe UI"/>
        <family val="2"/>
      </rPr>
      <t>항상</t>
    </r>
    <r>
      <rPr>
        <sz val="12"/>
        <color rgb="FF424242"/>
        <rFont val="Segoe UI"/>
        <family val="2"/>
      </rPr>
      <t xml:space="preserve"> 참이어야 함</t>
    </r>
  </si>
  <si>
    <t>assert property (always (a -&gt; b));</t>
  </si>
  <si>
    <t>$rose(expr)</t>
  </si>
  <si>
    <r>
      <t>expr</t>
    </r>
    <r>
      <rPr>
        <sz val="12"/>
        <color rgb="FF424242"/>
        <rFont val="Segoe UI"/>
        <family val="2"/>
      </rPr>
      <t>이 0 → 1로 상승했는지 확인</t>
    </r>
  </si>
  <si>
    <t>$rose(start)</t>
  </si>
  <si>
    <t>s_eventually</t>
  </si>
  <si>
    <r>
      <t xml:space="preserve">조건이 </t>
    </r>
    <r>
      <rPr>
        <sz val="12"/>
        <color rgb="FF424242"/>
        <rFont val="Segoe UI"/>
        <family val="2"/>
      </rPr>
      <t>언젠가는</t>
    </r>
    <r>
      <rPr>
        <sz val="12"/>
        <color rgb="FF424242"/>
        <rFont val="Segoe UI"/>
        <family val="2"/>
      </rPr>
      <t xml:space="preserve"> 참이어야 함 (strong eventually)</t>
    </r>
  </si>
  <si>
    <t>`assert property (a</t>
  </si>
  <si>
    <t>$fell(expr)</t>
  </si>
  <si>
    <r>
      <t>expr</t>
    </r>
    <r>
      <rPr>
        <sz val="12"/>
        <color rgb="FF424242"/>
        <rFont val="Segoe UI"/>
        <family val="2"/>
      </rPr>
      <t>이 1 → 0으로 하강했는지 확인</t>
    </r>
  </si>
  <si>
    <t>$fell(reset)</t>
  </si>
  <si>
    <t>eventually</t>
  </si>
  <si>
    <r>
      <t xml:space="preserve">조건이 </t>
    </r>
    <r>
      <rPr>
        <sz val="12"/>
        <color rgb="FF424242"/>
        <rFont val="Segoe UI"/>
        <family val="2"/>
      </rPr>
      <t>언젠가는</t>
    </r>
    <r>
      <rPr>
        <sz val="12"/>
        <color rgb="FF424242"/>
        <rFont val="Segoe UI"/>
        <family val="2"/>
      </rPr>
      <t xml:space="preserve"> 참이어야 함 (weak eventually)</t>
    </r>
  </si>
  <si>
    <t>$stable(expr)</t>
  </si>
  <si>
    <r>
      <t>expr</t>
    </r>
    <r>
      <rPr>
        <sz val="12"/>
        <color rgb="FF424242"/>
        <rFont val="Segoe UI"/>
        <family val="2"/>
      </rPr>
      <t>이 이전 사이클과 동일한지 확인</t>
    </r>
  </si>
  <si>
    <t>$stable(state)</t>
  </si>
  <si>
    <t>nexttime</t>
  </si>
  <si>
    <r>
      <t xml:space="preserve">조건이 </t>
    </r>
    <r>
      <rPr>
        <sz val="12"/>
        <color rgb="FF424242"/>
        <rFont val="Segoe UI"/>
        <family val="2"/>
      </rPr>
      <t>다음 사이클에</t>
    </r>
    <r>
      <rPr>
        <sz val="12"/>
        <color rgb="FF424242"/>
        <rFont val="Segoe UI"/>
        <family val="2"/>
      </rPr>
      <t xml:space="preserve"> 참이어야 함</t>
    </r>
  </si>
  <si>
    <t>$changed(expr)</t>
  </si>
  <si>
    <r>
      <t>expr</t>
    </r>
    <r>
      <rPr>
        <sz val="12"/>
        <color rgb="FF424242"/>
        <rFont val="Segoe UI"/>
        <family val="2"/>
      </rPr>
      <t>이 이전 사이클과 달라졌는지 확인</t>
    </r>
  </si>
  <si>
    <t>$changed(data)</t>
  </si>
  <si>
    <t>until</t>
  </si>
  <si>
    <r>
      <t xml:space="preserve">조건이 </t>
    </r>
    <r>
      <rPr>
        <sz val="12"/>
        <color rgb="FF424242"/>
        <rFont val="Segoe UI"/>
        <family val="2"/>
      </rPr>
      <t>다른 조건이 참이 될 때까지</t>
    </r>
    <r>
      <rPr>
        <sz val="12"/>
        <color rgb="FF424242"/>
        <rFont val="Segoe UI"/>
        <family val="2"/>
      </rPr>
      <t xml:space="preserve"> 계속 참이어야 함</t>
    </r>
  </si>
  <si>
    <t>assert property (a until b);</t>
  </si>
  <si>
    <t>$isunknown(expr)</t>
  </si>
  <si>
    <r>
      <t>expr</t>
    </r>
    <r>
      <rPr>
        <sz val="12"/>
        <color rgb="FF424242"/>
        <rFont val="Segoe UI"/>
        <family val="2"/>
      </rPr>
      <t>이 X 또는 Z 상태인지 확인</t>
    </r>
  </si>
  <si>
    <t>$isunknown(signal)</t>
  </si>
  <si>
    <t>until_with</t>
  </si>
  <si>
    <r>
      <t>until</t>
    </r>
    <r>
      <rPr>
        <sz val="12"/>
        <color rgb="FF424242"/>
        <rFont val="Segoe UI"/>
        <family val="2"/>
      </rPr>
      <t xml:space="preserve">과 비슷하지만, </t>
    </r>
    <r>
      <rPr>
        <sz val="10"/>
        <color rgb="FF424242"/>
        <rFont val="Arial Unicode MS"/>
      </rPr>
      <t>b</t>
    </r>
    <r>
      <rPr>
        <sz val="12"/>
        <color rgb="FF424242"/>
        <rFont val="Segoe UI"/>
        <family val="2"/>
      </rPr>
      <t xml:space="preserve">가 참인 사이클에도 </t>
    </r>
    <r>
      <rPr>
        <sz val="10"/>
        <color rgb="FF424242"/>
        <rFont val="Arial Unicode MS"/>
      </rPr>
      <t>a</t>
    </r>
    <r>
      <rPr>
        <sz val="12"/>
        <color rgb="FF424242"/>
        <rFont val="Segoe UI"/>
        <family val="2"/>
      </rPr>
      <t>가 참이어야 함</t>
    </r>
  </si>
  <si>
    <t>assert property (a until_with b);</t>
  </si>
  <si>
    <t>$onehot(expr)</t>
  </si>
  <si>
    <r>
      <rPr>
        <sz val="10"/>
        <color rgb="FF424242"/>
        <rFont val="Arial Unicode MS"/>
      </rPr>
      <t>expr</t>
    </r>
    <r>
      <rPr>
        <sz val="12"/>
        <color rgb="FF424242"/>
        <rFont val="Segoe UI"/>
        <family val="2"/>
      </rPr>
      <t>에서 정확히 1비트만 1인지 확인</t>
    </r>
  </si>
  <si>
    <t>$onehot(sel)</t>
  </si>
  <si>
    <r>
      <t>implies</t>
    </r>
    <r>
      <rPr>
        <sz val="12"/>
        <color rgb="FF424242"/>
        <rFont val="Segoe UI"/>
        <family val="2"/>
      </rPr>
      <t xml:space="preserve"> </t>
    </r>
  </si>
  <si>
    <t>|-&gt;</t>
  </si>
  <si>
    <t>앞의 event가 참이면 같은 사이클에 뒤의 조건 참인지 확인</t>
  </si>
  <si>
    <t>$onehot0(expr)</t>
  </si>
  <si>
    <r>
      <t>expr</t>
    </r>
    <r>
      <rPr>
        <sz val="12"/>
        <color rgb="FF424242"/>
        <rFont val="Segoe UI"/>
        <family val="2"/>
      </rPr>
      <t>에서 0개 또는 1개의 비트만 1인지 확인</t>
    </r>
  </si>
  <si>
    <t>$onehot0(sel)</t>
  </si>
  <si>
    <r>
      <t>followed by</t>
    </r>
    <r>
      <rPr>
        <sz val="12"/>
        <color rgb="FF424242"/>
        <rFont val="Segoe UI"/>
        <family val="2"/>
      </rPr>
      <t xml:space="preserve"> (</t>
    </r>
    <r>
      <rPr>
        <sz val="10"/>
        <color rgb="FF424242"/>
        <rFont val="Arial Unicode MS"/>
      </rPr>
      <t>##</t>
    </r>
    <r>
      <rPr>
        <sz val="12"/>
        <color rgb="FF424242"/>
        <rFont val="Segoe UI"/>
        <family val="2"/>
      </rPr>
      <t>)</t>
    </r>
  </si>
  <si>
    <r>
      <t xml:space="preserve">두 조건이 </t>
    </r>
    <r>
      <rPr>
        <sz val="12"/>
        <color rgb="FF424242"/>
        <rFont val="Segoe UI"/>
        <family val="2"/>
      </rPr>
      <t>지정된 시간 간격</t>
    </r>
    <r>
      <rPr>
        <sz val="12"/>
        <color rgb="FF424242"/>
        <rFont val="Segoe UI"/>
        <family val="2"/>
      </rPr>
      <t>으로 순차적으로 발생해야 함</t>
    </r>
  </si>
  <si>
    <t>a ##1 b</t>
  </si>
  <si>
    <t>$countones(expr)</t>
  </si>
  <si>
    <r>
      <t>expr</t>
    </r>
    <r>
      <rPr>
        <sz val="12"/>
        <color rgb="FF424242"/>
        <rFont val="Segoe UI"/>
        <family val="2"/>
      </rPr>
      <t>에서 1의 개수를 반환</t>
    </r>
  </si>
  <si>
    <r>
      <t>$countones(4'b1011)</t>
    </r>
    <r>
      <rPr>
        <sz val="12"/>
        <color rgb="FF424242"/>
        <rFont val="Segoe UI"/>
        <family val="2"/>
      </rPr>
      <t xml:space="preserve"> → 3</t>
    </r>
  </si>
  <si>
    <r>
      <t>overlapped implies</t>
    </r>
    <r>
      <rPr>
        <sz val="12"/>
        <color rgb="FF424242"/>
        <rFont val="Segoe UI"/>
        <family val="2"/>
      </rPr>
      <t xml:space="preserve"> </t>
    </r>
  </si>
  <si>
    <t>|=&gt;</t>
  </si>
  <si>
    <t>앞의 event가 참이면 한 사이클 후 뒤의 조건이 참인지 확인</t>
  </si>
  <si>
    <t>$countbits(expr, value)</t>
  </si>
  <si>
    <r>
      <t>expr</t>
    </r>
    <r>
      <rPr>
        <sz val="12"/>
        <color rgb="FF424242"/>
        <rFont val="Segoe UI"/>
        <family val="2"/>
      </rPr>
      <t xml:space="preserve">에서 </t>
    </r>
    <r>
      <rPr>
        <sz val="10"/>
        <color rgb="FF424242"/>
        <rFont val="Arial Unicode MS"/>
      </rPr>
      <t>value</t>
    </r>
    <r>
      <rPr>
        <sz val="12"/>
        <color rgb="FF424242"/>
        <rFont val="Segoe UI"/>
        <family val="2"/>
      </rPr>
      <t>와 같은 비트 수를 반환</t>
    </r>
  </si>
  <si>
    <r>
      <t>$countbits(4'b1011, 1'b0)</t>
    </r>
    <r>
      <rPr>
        <sz val="12"/>
        <color rgb="FF424242"/>
        <rFont val="Segoe UI"/>
        <family val="2"/>
      </rPr>
      <t xml:space="preserve"> → 1</t>
    </r>
  </si>
  <si>
    <t>throughout</t>
  </si>
  <si>
    <r>
      <t xml:space="preserve">조건이 </t>
    </r>
    <r>
      <rPr>
        <sz val="12"/>
        <color rgb="FF424242"/>
        <rFont val="Segoe UI"/>
        <family val="2"/>
      </rPr>
      <t>지속적으로</t>
    </r>
    <r>
      <rPr>
        <sz val="12"/>
        <color rgb="FF424242"/>
        <rFont val="Segoe UI"/>
        <family val="2"/>
      </rPr>
      <t xml:space="preserve"> 참이어야 함</t>
    </r>
  </si>
  <si>
    <t>assert property (a throughout b);</t>
  </si>
  <si>
    <t>$clog2(expr)</t>
  </si>
  <si>
    <r>
      <t>expr</t>
    </r>
    <r>
      <rPr>
        <sz val="12"/>
        <color rgb="FF424242"/>
        <rFont val="Segoe UI"/>
        <family val="2"/>
      </rPr>
      <t>보다 크거나 같은 최소 2의 제곱수의 log2 값을 반환</t>
    </r>
  </si>
  <si>
    <r>
      <t>$clog2(9)</t>
    </r>
    <r>
      <rPr>
        <sz val="12"/>
        <color rgb="FF424242"/>
        <rFont val="Segoe UI"/>
        <family val="2"/>
      </rPr>
      <t xml:space="preserve"> → 4</t>
    </r>
  </si>
  <si>
    <t>within</t>
  </si>
  <si>
    <r>
      <t xml:space="preserve">조건이 </t>
    </r>
    <r>
      <rPr>
        <sz val="12"/>
        <color rgb="FF424242"/>
        <rFont val="Segoe UI"/>
        <family val="2"/>
      </rPr>
      <t>지정된 시간 내에</t>
    </r>
    <r>
      <rPr>
        <sz val="12"/>
        <color rgb="FF424242"/>
        <rFont val="Segoe UI"/>
        <family val="2"/>
      </rPr>
      <t xml:space="preserve"> 참이어야 함</t>
    </r>
  </si>
  <si>
    <t>assert property (a within [1:5]);</t>
  </si>
  <si>
    <t>$size(array)</t>
  </si>
  <si>
    <t>배열의 크기를 반환</t>
  </si>
  <si>
    <t>$size(my_array)</t>
  </si>
  <si>
    <t>disable iff</t>
  </si>
  <si>
    <r>
      <t xml:space="preserve">특정 조건이 참일 때 Assertion을 </t>
    </r>
    <r>
      <rPr>
        <sz val="12"/>
        <color rgb="FF424242"/>
        <rFont val="Segoe UI"/>
        <family val="2"/>
      </rPr>
      <t>비활성화</t>
    </r>
  </si>
  <si>
    <t>disable iff (reset)</t>
  </si>
  <si>
    <t>$dimensions(array)</t>
  </si>
  <si>
    <t>배열의 차원 수를 반환</t>
  </si>
  <si>
    <t>$dimensions(my_array)</t>
  </si>
  <si>
    <t>$left(array, dim)</t>
  </si>
  <si>
    <r>
      <t xml:space="preserve">배열의 </t>
    </r>
    <r>
      <rPr>
        <sz val="10"/>
        <color rgb="FF424242"/>
        <rFont val="Arial Unicode MS"/>
      </rPr>
      <t>dim</t>
    </r>
    <r>
      <rPr>
        <sz val="12"/>
        <color rgb="FF424242"/>
        <rFont val="Segoe UI"/>
        <family val="2"/>
      </rPr>
      <t xml:space="preserve"> 차원의 왼쪽 인덱스 반환</t>
    </r>
  </si>
  <si>
    <t>$left(my_array, 1)</t>
  </si>
  <si>
    <t>$right(array, dim)</t>
  </si>
  <si>
    <r>
      <t xml:space="preserve">배열의 </t>
    </r>
    <r>
      <rPr>
        <sz val="10"/>
        <color rgb="FF424242"/>
        <rFont val="Arial Unicode MS"/>
      </rPr>
      <t>dim</t>
    </r>
    <r>
      <rPr>
        <sz val="12"/>
        <color rgb="FF424242"/>
        <rFont val="Segoe UI"/>
        <family val="2"/>
      </rPr>
      <t xml:space="preserve"> 차원의 오른쪽 인덱스 반환</t>
    </r>
  </si>
  <si>
    <t>$right(my_array, 1)</t>
  </si>
  <si>
    <t>$low(array, dim)</t>
  </si>
  <si>
    <r>
      <t xml:space="preserve">배열의 </t>
    </r>
    <r>
      <rPr>
        <sz val="10"/>
        <color rgb="FF424242"/>
        <rFont val="Arial Unicode MS"/>
      </rPr>
      <t>dim</t>
    </r>
    <r>
      <rPr>
        <sz val="12"/>
        <color rgb="FF424242"/>
        <rFont val="Segoe UI"/>
        <family val="2"/>
      </rPr>
      <t xml:space="preserve"> 차원의 최소 인덱스 반환</t>
    </r>
  </si>
  <si>
    <t>$low(my_array, 1)</t>
  </si>
  <si>
    <t>$high(array, dim)</t>
  </si>
  <si>
    <r>
      <t xml:space="preserve">배열의 </t>
    </r>
    <r>
      <rPr>
        <sz val="10"/>
        <color rgb="FF424242"/>
        <rFont val="Arial Unicode MS"/>
      </rPr>
      <t>dim</t>
    </r>
    <r>
      <rPr>
        <sz val="12"/>
        <color rgb="FF424242"/>
        <rFont val="Segoe UI"/>
        <family val="2"/>
      </rPr>
      <t xml:space="preserve"> 차원의 최대 인덱스 반환</t>
    </r>
  </si>
  <si>
    <t>$high(my_array, 1)</t>
  </si>
  <si>
    <t>$increment(array, dim)</t>
  </si>
  <si>
    <t>배열의 인덱스 증가 방향 반환</t>
  </si>
  <si>
    <t>$increment(my_array, 1)</t>
  </si>
  <si>
    <t>$typename(var)</t>
  </si>
  <si>
    <t>변수의 타입 이름을 문자열로 반환</t>
  </si>
  <si>
    <t>$typename(my_var)</t>
  </si>
  <si>
    <t>Property Generator</t>
  </si>
  <si>
    <t>Classification</t>
  </si>
  <si>
    <t>Property Name</t>
  </si>
  <si>
    <t>Edge Types</t>
  </si>
  <si>
    <t>Disable Condition</t>
  </si>
  <si>
    <t>Antecedent Syntax</t>
  </si>
  <si>
    <t>Antecedent</t>
  </si>
  <si>
    <t>implication</t>
  </si>
  <si>
    <t>Consequence Syntax</t>
  </si>
  <si>
    <t>Consequence</t>
  </si>
  <si>
    <t>Signal Duration(min)</t>
  </si>
  <si>
    <t>Signal Duration(max)</t>
  </si>
  <si>
    <t>Description</t>
  </si>
  <si>
    <t>Property</t>
  </si>
  <si>
    <t>p_assert0</t>
  </si>
  <si>
    <t>posedge</t>
  </si>
  <si>
    <t>clk</t>
  </si>
  <si>
    <t>~rstn</t>
  </si>
  <si>
    <t>$rose</t>
  </si>
  <si>
    <t>ㄴConsequence</t>
  </si>
  <si>
    <t>Data</t>
  </si>
  <si>
    <t>b</t>
  </si>
  <si>
    <t>p_assert1</t>
  </si>
  <si>
    <t>Not used</t>
  </si>
  <si>
    <t>Property Info &amp; Antecedent</t>
  </si>
  <si>
    <t>Delay &amp;
Consequence</t>
  </si>
  <si>
    <t>1st Consequence</t>
  </si>
  <si>
    <t>2nd Consequence</t>
  </si>
  <si>
    <t>3rd Consequence</t>
  </si>
  <si>
    <t>4th Conseqeucne</t>
  </si>
  <si>
    <t>Nothing</t>
  </si>
  <si>
    <t>Sequence Generator</t>
  </si>
  <si>
    <t>{User_input}</t>
  </si>
  <si>
    <t>Sequence Name</t>
  </si>
  <si>
    <t>negedge</t>
  </si>
  <si>
    <t>s_assert</t>
  </si>
  <si>
    <t>Event Trigger</t>
  </si>
  <si>
    <t>$fell</t>
  </si>
  <si>
    <t>$changed</t>
  </si>
  <si>
    <t>##</t>
  </si>
  <si>
    <t>Signal Duration</t>
  </si>
  <si>
    <t>[*m:n]</t>
  </si>
  <si>
    <t>Check</t>
  </si>
  <si>
    <t>$past</t>
  </si>
  <si>
    <t>Counter Name</t>
  </si>
  <si>
    <t>property</t>
  </si>
  <si>
    <t>consequence</t>
  </si>
  <si>
    <t>Counter Condition</t>
  </si>
  <si>
    <t>property name</t>
  </si>
  <si>
    <t>Edge Type</t>
  </si>
  <si>
    <t>condition statement</t>
  </si>
  <si>
    <t>condition</t>
  </si>
  <si>
    <t>hsync</t>
  </si>
  <si>
    <t>hsw_conter</t>
  </si>
  <si>
    <t>rstn</t>
  </si>
  <si>
    <t>hsw_counter</t>
  </si>
  <si>
    <t>if</t>
  </si>
  <si>
    <t>!rstn</t>
  </si>
  <si>
    <t xml:space="preserve">counter &lt;= 0 </t>
  </si>
  <si>
    <t>else if</t>
  </si>
  <si>
    <t>counter &lt;= counter + 1</t>
  </si>
  <si>
    <t>p_assert2</t>
  </si>
  <si>
    <t>else</t>
  </si>
  <si>
    <t>p_assert3</t>
  </si>
  <si>
    <t>i</t>
  </si>
  <si>
    <t>Hsync_counter</t>
  </si>
  <si>
    <t>Resetn</t>
  </si>
  <si>
    <t>hsw</t>
  </si>
  <si>
    <t>counter condition</t>
  </si>
  <si>
    <t>counter state</t>
  </si>
  <si>
    <t>flag == 1</t>
  </si>
  <si>
    <t>counter = counter +1</t>
  </si>
  <si>
    <t>Assertion Waiver Builder</t>
  </si>
  <si>
    <t>문서 가이드</t>
  </si>
  <si>
    <t>Checker Name으로 시작하는</t>
  </si>
  <si>
    <t xml:space="preserve">Checker Name :  </t>
  </si>
  <si>
    <t>Waiver가 적용될 Checker의 이름으로, Waiver도 해당 이름을 따라 각각의 이름이 정해진다.</t>
  </si>
  <si>
    <t xml:space="preserve">Checker Path : </t>
  </si>
  <si>
    <t>Waiver가 적용될 Checker의 Path</t>
  </si>
  <si>
    <t>Checker Name</t>
  </si>
  <si>
    <t>Example_DE_GEN</t>
  </si>
  <si>
    <t>Checker Path</t>
  </si>
  <si>
    <t>top.incr_top.de_gen_model_intf</t>
  </si>
  <si>
    <t>Waiver Type</t>
  </si>
  <si>
    <t>Event Trigger Name</t>
  </si>
  <si>
    <t xml:space="preserve"> Repeat</t>
  </si>
  <si>
    <t>Event Trigger Type</t>
  </si>
  <si>
    <t>Event Trigger Path</t>
  </si>
  <si>
    <t>Waive Target Assertion (Blank = All in Checker)</t>
  </si>
  <si>
    <t>Note</t>
  </si>
  <si>
    <t>On Event</t>
  </si>
  <si>
    <t>RSTN</t>
  </si>
  <si>
    <t>Wait</t>
  </si>
  <si>
    <t>top.dut.BLK_TX.ISO_TX.u_DE_GEN_TOP.i_nRST</t>
  </si>
  <si>
    <t>CHK_DE_START_CHK</t>
  </si>
  <si>
    <t>└</t>
  </si>
  <si>
    <t>FRAME_START</t>
  </si>
  <si>
    <t>top.dut.BLK_TX.ISO_TX.u_AHB_LSI_DIVIDER.o_Div_to_Gate_Frame_Start_Pulse</t>
  </si>
  <si>
    <t>None</t>
  </si>
  <si>
    <t>Posedge</t>
  </si>
  <si>
    <t>Example_CSG_GS[25:0]</t>
  </si>
  <si>
    <t>top.incr_top.csg_all_path_model_top_intf.gs_model[25:0].u_mask_model</t>
  </si>
  <si>
    <t>OUTPUT_GLITCH_CHK</t>
  </si>
  <si>
    <t>TCON_RDY</t>
  </si>
  <si>
    <t>`TX_TOP_PATH.i_tcon_rdy</t>
  </si>
  <si>
    <t>Example_CSG_OSG[9:0]</t>
  </si>
  <si>
    <t>top.incr_top.csg_all_path_model_top_intf.osg_model[9:0].u_mask_model</t>
  </si>
  <si>
    <t>always begin</t>
  </si>
  <si>
    <t>top.dut.BLK_TX.ISO_TX.u_IP_15_01_CSG_WRAPPER_inst.u_IP_15_01.u_csg_top._u_csg_osg_top.iframe_start</t>
  </si>
  <si>
    <t>└ +On Event</t>
  </si>
  <si>
    <t>Clock</t>
  </si>
  <si>
    <t>top.dut.BLK_TX.ISO_TX.u_IP_15_01_CSG_WRAPPER_inst.u_IP_15_01.u_csg_top.i_sclk</t>
  </si>
  <si>
    <t>always @(posedge clk or negedge resetn) begin
  if(!resetn) begin
    cnt &lt;= 0;
  end
  else if(reset_condition) begin
    cnt &lt;= 0;
  end
  else if(plus_condition) begin
    cnt &lt;= cnt+1;
  end
  else begin
    cnt &lt;= cnt;
  end
end</t>
    <phoneticPr fontId="17" type="noConversion"/>
  </si>
  <si>
    <t>Plus Condition</t>
    <phoneticPr fontId="17" type="noConversion"/>
  </si>
  <si>
    <t>Trigger Condition</t>
    <phoneticPr fontId="17" type="noConversion"/>
  </si>
  <si>
    <t>property p_counter_check
    @(posedge clk) disable iff(!resetn)
    trigger_condition |-&gt; (cnt == expect_count_value);
endproperty
assert property (p_counter_check)  else $error("failed at %t", $time);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</si>
</sst>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scheme val="minor"/>
    </font>
    <font>
      <b/>
      <sz val="16"/>
      <color theme="1"/>
      <name val="맑은 고딕"/>
      <family val="2"/>
      <scheme val="minor"/>
    </font>
    <font>
      <sz val="12"/>
      <color rgb="FF424242"/>
      <name val="Segoe UI"/>
      <family val="2"/>
    </font>
    <font>
      <sz val="10"/>
      <color rgb="FF424242"/>
      <name val="Arial Unicode MS"/>
    </font>
    <font>
      <b/>
      <sz val="12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6"/>
      <color rgb="FF000000"/>
      <name val="맑은 고딕"/>
      <family val="2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rgb="FF000000"/>
      <name val="Aptos Narrow"/>
      <family val="2"/>
    </font>
    <font>
      <i/>
      <sz val="11"/>
      <color rgb="FF000000"/>
      <name val="맑은 고딕"/>
      <family val="2"/>
      <scheme val="minor"/>
    </font>
    <font>
      <i/>
      <sz val="11"/>
      <color theme="1"/>
      <name val="맑은 고딕"/>
      <family val="2"/>
      <charset val="129"/>
      <scheme val="minor"/>
    </font>
    <font>
      <b/>
      <sz val="11"/>
      <color rgb="FF000000"/>
      <name val="맑은 고딕"/>
      <family val="2"/>
      <scheme val="minor"/>
    </font>
    <font>
      <b/>
      <sz val="12"/>
      <color rgb="FF000000"/>
      <name val="맑은 고딕"/>
      <family val="2"/>
      <scheme val="minor"/>
    </font>
    <font>
      <b/>
      <sz val="16"/>
      <color rgb="FF000000"/>
      <name val="맑은 고딕"/>
      <family val="2"/>
      <charset val="129"/>
      <scheme val="minor"/>
    </font>
    <font>
      <b/>
      <sz val="12"/>
      <color rgb="FF000000"/>
      <name val="맑은 고딕"/>
      <family val="2"/>
      <charset val="129"/>
      <scheme val="minor"/>
    </font>
    <font>
      <b/>
      <sz val="11"/>
      <color rgb="FF00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color theme="1"/>
      <name val="맑은 고딕"/>
      <family val="2"/>
      <charset val="129"/>
      <scheme val="minor"/>
    </font>
    <font>
      <sz val="11"/>
      <color rgb="FF000000"/>
      <name val="맑은 고딕"/>
      <family val="2"/>
      <scheme val="minor"/>
    </font>
    <font>
      <sz val="11"/>
      <color rgb="FF0070C0"/>
      <name val="맑은 고딕"/>
      <family val="2"/>
      <scheme val="minor"/>
    </font>
    <font>
      <sz val="11"/>
      <color rgb="FF000000"/>
      <name val="맑은 고딕"/>
      <family val="2"/>
      <charset val="129"/>
      <scheme val="minor"/>
    </font>
    <font>
      <sz val="11"/>
      <color rgb="FFFF0000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rgb="FF0070C0"/>
      <name val="맑은 고딕"/>
      <family val="2"/>
      <charset val="129"/>
      <scheme val="minor"/>
    </font>
    <font>
      <sz val="11"/>
      <color rgb="FF215C98"/>
      <name val="맑은 고딕"/>
      <family val="2"/>
      <scheme val="minor"/>
    </font>
    <font>
      <sz val="11"/>
      <color rgb="FF3C7D22"/>
      <name val="맑은 고딕"/>
      <family val="2"/>
      <scheme val="minor"/>
    </font>
    <font>
      <sz val="11"/>
      <color rgb="FF156082"/>
      <name val="맑은 고딕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E6E6E6"/>
      </left>
      <right style="medium">
        <color rgb="FFE6E6E6"/>
      </right>
      <top/>
      <bottom style="medium">
        <color rgb="FFE6E6E6"/>
      </bottom>
      <diagonal/>
    </border>
    <border>
      <left/>
      <right style="medium">
        <color rgb="FFE6E6E6"/>
      </right>
      <top/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/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8" fillId="0" borderId="0"/>
  </cellStyleXfs>
  <cellXfs count="22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/>
    <xf numFmtId="0" fontId="1" fillId="4" borderId="0" xfId="0" applyFont="1" applyFill="1"/>
    <xf numFmtId="0" fontId="0" fillId="0" borderId="0" xfId="0" applyAlignment="1">
      <alignment horizontal="left"/>
    </xf>
    <xf numFmtId="0" fontId="4" fillId="5" borderId="2" xfId="0" applyFont="1" applyFill="1" applyBorder="1" applyAlignment="1">
      <alignment horizontal="left" vertical="top" wrapText="1"/>
    </xf>
    <xf numFmtId="0" fontId="3" fillId="5" borderId="3" xfId="0" applyFont="1" applyFill="1" applyBorder="1" applyAlignment="1">
      <alignment horizontal="left" vertical="top" wrapText="1"/>
    </xf>
    <xf numFmtId="0" fontId="4" fillId="5" borderId="3" xfId="0" applyFont="1" applyFill="1" applyBorder="1" applyAlignment="1">
      <alignment horizontal="left" vertical="top" wrapText="1"/>
    </xf>
    <xf numFmtId="0" fontId="4" fillId="5" borderId="2" xfId="0" applyFont="1" applyFill="1" applyBorder="1" applyAlignment="1">
      <alignment horizontal="left" vertical="top"/>
    </xf>
    <xf numFmtId="0" fontId="3" fillId="5" borderId="3" xfId="0" applyFont="1" applyFill="1" applyBorder="1" applyAlignment="1">
      <alignment horizontal="left" vertical="top"/>
    </xf>
    <xf numFmtId="0" fontId="4" fillId="5" borderId="3" xfId="0" applyFont="1" applyFill="1" applyBorder="1" applyAlignment="1">
      <alignment horizontal="left" vertical="top"/>
    </xf>
    <xf numFmtId="0" fontId="4" fillId="7" borderId="2" xfId="0" applyFont="1" applyFill="1" applyBorder="1" applyAlignment="1">
      <alignment horizontal="left" vertical="top" wrapText="1"/>
    </xf>
    <xf numFmtId="0" fontId="4" fillId="7" borderId="3" xfId="0" applyFont="1" applyFill="1" applyBorder="1" applyAlignment="1">
      <alignment horizontal="left" vertical="top" wrapText="1"/>
    </xf>
    <xf numFmtId="0" fontId="5" fillId="0" borderId="1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3" fillId="6" borderId="4" xfId="0" applyFont="1" applyFill="1" applyBorder="1" applyAlignment="1">
      <alignment horizontal="left" vertical="top" wrapText="1"/>
    </xf>
    <xf numFmtId="0" fontId="3" fillId="6" borderId="5" xfId="0" applyFont="1" applyFill="1" applyBorder="1" applyAlignment="1">
      <alignment horizontal="left" vertical="top" wrapText="1"/>
    </xf>
    <xf numFmtId="0" fontId="3" fillId="6" borderId="4" xfId="0" applyFont="1" applyFill="1" applyBorder="1" applyAlignment="1">
      <alignment horizontal="left" vertical="top"/>
    </xf>
    <xf numFmtId="0" fontId="3" fillId="6" borderId="5" xfId="0" applyFont="1" applyFill="1" applyBorder="1" applyAlignment="1">
      <alignment horizontal="left" vertical="top"/>
    </xf>
    <xf numFmtId="0" fontId="8" fillId="2" borderId="0" xfId="0" applyFont="1" applyFill="1" applyAlignment="1">
      <alignment horizontal="center" vertical="center"/>
    </xf>
    <xf numFmtId="0" fontId="9" fillId="0" borderId="0" xfId="0" applyFont="1" applyAlignment="1">
      <alignment horizontal="center"/>
    </xf>
    <xf numFmtId="0" fontId="0" fillId="0" borderId="9" xfId="0" applyBorder="1" applyAlignment="1">
      <alignment horizontal="left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0" xfId="0" applyAlignment="1">
      <alignment horizontal="center" vertical="top"/>
    </xf>
    <xf numFmtId="0" fontId="0" fillId="0" borderId="12" xfId="0" applyBorder="1" applyAlignment="1">
      <alignment horizontal="left"/>
    </xf>
    <xf numFmtId="0" fontId="8" fillId="2" borderId="6" xfId="0" applyFont="1" applyFill="1" applyBorder="1" applyAlignment="1">
      <alignment horizontal="left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8" fillId="2" borderId="6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top"/>
    </xf>
    <xf numFmtId="0" fontId="8" fillId="2" borderId="0" xfId="0" applyFont="1" applyFill="1" applyAlignment="1">
      <alignment horizontal="center"/>
    </xf>
    <xf numFmtId="0" fontId="8" fillId="2" borderId="9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6" fillId="3" borderId="0" xfId="0" applyFont="1" applyFill="1"/>
    <xf numFmtId="0" fontId="6" fillId="3" borderId="0" xfId="0" applyFont="1" applyFill="1" applyAlignment="1">
      <alignment vertical="center" wrapText="1"/>
    </xf>
    <xf numFmtId="0" fontId="6" fillId="3" borderId="0" xfId="0" applyFont="1" applyFill="1" applyAlignment="1">
      <alignment vertical="center"/>
    </xf>
    <xf numFmtId="0" fontId="6" fillId="3" borderId="0" xfId="0" applyFont="1" applyFill="1" applyAlignment="1">
      <alignment horizontal="left" vertical="center" wrapText="1"/>
    </xf>
    <xf numFmtId="0" fontId="8" fillId="2" borderId="0" xfId="0" applyFont="1" applyFill="1"/>
    <xf numFmtId="0" fontId="8" fillId="2" borderId="10" xfId="0" applyFont="1" applyFill="1" applyBorder="1"/>
    <xf numFmtId="0" fontId="8" fillId="2" borderId="10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 wrapText="1"/>
    </xf>
    <xf numFmtId="0" fontId="18" fillId="0" borderId="0" xfId="1"/>
    <xf numFmtId="0" fontId="18" fillId="2" borderId="24" xfId="1" applyFill="1" applyBorder="1" applyAlignment="1">
      <alignment horizontal="center"/>
    </xf>
    <xf numFmtId="0" fontId="18" fillId="0" borderId="11" xfId="1" applyBorder="1" applyAlignment="1">
      <alignment horizontal="center"/>
    </xf>
    <xf numFmtId="0" fontId="18" fillId="0" borderId="25" xfId="1" applyBorder="1" applyAlignment="1">
      <alignment horizontal="center"/>
    </xf>
    <xf numFmtId="0" fontId="18" fillId="2" borderId="26" xfId="1" applyFill="1" applyBorder="1" applyAlignment="1">
      <alignment horizontal="center"/>
    </xf>
    <xf numFmtId="0" fontId="18" fillId="0" borderId="0" xfId="1" applyAlignment="1">
      <alignment horizontal="center"/>
    </xf>
    <xf numFmtId="0" fontId="18" fillId="10" borderId="33" xfId="1" applyFill="1" applyBorder="1" applyAlignment="1">
      <alignment horizontal="center"/>
    </xf>
    <xf numFmtId="0" fontId="18" fillId="10" borderId="18" xfId="1" applyFill="1" applyBorder="1" applyAlignment="1">
      <alignment horizontal="center"/>
    </xf>
    <xf numFmtId="0" fontId="18" fillId="10" borderId="34" xfId="1" applyFill="1" applyBorder="1" applyAlignment="1">
      <alignment horizontal="center"/>
    </xf>
    <xf numFmtId="0" fontId="18" fillId="7" borderId="33" xfId="1" applyFill="1" applyBorder="1" applyAlignment="1">
      <alignment horizontal="center"/>
    </xf>
    <xf numFmtId="0" fontId="18" fillId="7" borderId="18" xfId="1" applyFill="1" applyBorder="1" applyAlignment="1">
      <alignment horizontal="center"/>
    </xf>
    <xf numFmtId="0" fontId="18" fillId="7" borderId="34" xfId="1" applyFill="1" applyBorder="1" applyAlignment="1">
      <alignment horizontal="center"/>
    </xf>
    <xf numFmtId="0" fontId="18" fillId="0" borderId="24" xfId="1" applyBorder="1"/>
    <xf numFmtId="0" fontId="18" fillId="0" borderId="11" xfId="1" applyBorder="1"/>
    <xf numFmtId="0" fontId="18" fillId="0" borderId="25" xfId="1" applyBorder="1"/>
    <xf numFmtId="0" fontId="18" fillId="11" borderId="24" xfId="1" applyFill="1" applyBorder="1" applyAlignment="1">
      <alignment horizontal="center"/>
    </xf>
    <xf numFmtId="0" fontId="18" fillId="11" borderId="25" xfId="1" applyFill="1" applyBorder="1" applyAlignment="1">
      <alignment horizontal="center"/>
    </xf>
    <xf numFmtId="0" fontId="7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22" fillId="0" borderId="0" xfId="0" applyFont="1" applyAlignment="1">
      <alignment vertical="top" wrapText="1"/>
    </xf>
    <xf numFmtId="0" fontId="25" fillId="0" borderId="0" xfId="0" applyFont="1"/>
    <xf numFmtId="0" fontId="6" fillId="0" borderId="10" xfId="0" applyFont="1" applyBorder="1" applyAlignment="1">
      <alignment horizontal="center"/>
    </xf>
    <xf numFmtId="0" fontId="8" fillId="2" borderId="36" xfId="0" applyFont="1" applyFill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36" xfId="0" applyBorder="1"/>
    <xf numFmtId="0" fontId="8" fillId="2" borderId="37" xfId="0" applyFont="1" applyFill="1" applyBorder="1" applyAlignment="1">
      <alignment horizontal="center" vertical="center"/>
    </xf>
    <xf numFmtId="0" fontId="0" fillId="0" borderId="12" xfId="0" applyBorder="1"/>
    <xf numFmtId="0" fontId="0" fillId="0" borderId="14" xfId="0" applyBorder="1"/>
    <xf numFmtId="0" fontId="0" fillId="0" borderId="13" xfId="0" applyBorder="1"/>
    <xf numFmtId="0" fontId="6" fillId="0" borderId="9" xfId="0" applyFont="1" applyBorder="1" applyAlignment="1">
      <alignment horizontal="center"/>
    </xf>
    <xf numFmtId="0" fontId="8" fillId="2" borderId="15" xfId="0" applyFont="1" applyFill="1" applyBorder="1" applyAlignment="1">
      <alignment horizontal="center" vertical="center"/>
    </xf>
    <xf numFmtId="0" fontId="18" fillId="2" borderId="42" xfId="1" applyFill="1" applyBorder="1" applyAlignment="1">
      <alignment horizontal="center"/>
    </xf>
    <xf numFmtId="0" fontId="18" fillId="2" borderId="43" xfId="1" applyFill="1" applyBorder="1" applyAlignment="1">
      <alignment horizontal="center"/>
    </xf>
    <xf numFmtId="0" fontId="8" fillId="10" borderId="21" xfId="1" applyFont="1" applyFill="1" applyBorder="1" applyAlignment="1">
      <alignment horizontal="center"/>
    </xf>
    <xf numFmtId="0" fontId="8" fillId="10" borderId="22" xfId="1" applyFont="1" applyFill="1" applyBorder="1" applyAlignment="1">
      <alignment horizontal="center"/>
    </xf>
    <xf numFmtId="0" fontId="8" fillId="10" borderId="23" xfId="1" applyFont="1" applyFill="1" applyBorder="1" applyAlignment="1">
      <alignment horizontal="center"/>
    </xf>
    <xf numFmtId="0" fontId="8" fillId="7" borderId="21" xfId="1" applyFont="1" applyFill="1" applyBorder="1" applyAlignment="1">
      <alignment horizontal="center"/>
    </xf>
    <xf numFmtId="0" fontId="8" fillId="7" borderId="22" xfId="1" applyFont="1" applyFill="1" applyBorder="1" applyAlignment="1">
      <alignment horizontal="center"/>
    </xf>
    <xf numFmtId="0" fontId="8" fillId="7" borderId="23" xfId="1" applyFont="1" applyFill="1" applyBorder="1" applyAlignment="1">
      <alignment horizontal="center"/>
    </xf>
    <xf numFmtId="0" fontId="8" fillId="2" borderId="21" xfId="1" applyFont="1" applyFill="1" applyBorder="1" applyAlignment="1">
      <alignment horizontal="center"/>
    </xf>
    <xf numFmtId="0" fontId="8" fillId="2" borderId="35" xfId="1" applyFont="1" applyFill="1" applyBorder="1" applyAlignment="1">
      <alignment horizontal="center"/>
    </xf>
    <xf numFmtId="0" fontId="8" fillId="2" borderId="22" xfId="1" applyFont="1" applyFill="1" applyBorder="1" applyAlignment="1">
      <alignment horizontal="center"/>
    </xf>
    <xf numFmtId="0" fontId="8" fillId="2" borderId="23" xfId="1" applyFont="1" applyFill="1" applyBorder="1" applyAlignment="1">
      <alignment horizontal="center"/>
    </xf>
    <xf numFmtId="0" fontId="8" fillId="0" borderId="21" xfId="1" applyFont="1" applyBorder="1" applyAlignment="1">
      <alignment horizontal="center"/>
    </xf>
    <xf numFmtId="0" fontId="8" fillId="0" borderId="22" xfId="1" applyFont="1" applyBorder="1" applyAlignment="1">
      <alignment horizontal="center"/>
    </xf>
    <xf numFmtId="0" fontId="8" fillId="0" borderId="23" xfId="1" applyFont="1" applyBorder="1" applyAlignment="1">
      <alignment horizontal="center"/>
    </xf>
    <xf numFmtId="0" fontId="19" fillId="0" borderId="24" xfId="1" applyFont="1" applyBorder="1" applyAlignment="1">
      <alignment horizontal="left" vertical="center" wrapText="1"/>
    </xf>
    <xf numFmtId="0" fontId="19" fillId="0" borderId="11" xfId="1" applyFont="1" applyBorder="1" applyAlignment="1">
      <alignment horizontal="left" vertical="center"/>
    </xf>
    <xf numFmtId="0" fontId="19" fillId="0" borderId="25" xfId="1" applyFont="1" applyBorder="1" applyAlignment="1">
      <alignment horizontal="left" vertical="center"/>
    </xf>
    <xf numFmtId="0" fontId="19" fillId="0" borderId="24" xfId="1" applyFont="1" applyBorder="1" applyAlignment="1">
      <alignment horizontal="left" vertical="center"/>
    </xf>
    <xf numFmtId="0" fontId="19" fillId="0" borderId="26" xfId="1" applyFont="1" applyBorder="1" applyAlignment="1">
      <alignment horizontal="left" vertical="center"/>
    </xf>
    <xf numFmtId="0" fontId="19" fillId="0" borderId="27" xfId="1" applyFont="1" applyBorder="1" applyAlignment="1">
      <alignment horizontal="left" vertical="center"/>
    </xf>
    <xf numFmtId="0" fontId="19" fillId="0" borderId="28" xfId="1" applyFont="1" applyBorder="1" applyAlignment="1">
      <alignment horizontal="left" vertical="center"/>
    </xf>
    <xf numFmtId="49" fontId="18" fillId="0" borderId="19" xfId="1" applyNumberFormat="1" applyBorder="1" applyAlignment="1">
      <alignment horizontal="center"/>
    </xf>
    <xf numFmtId="49" fontId="18" fillId="0" borderId="20" xfId="1" applyNumberFormat="1" applyBorder="1" applyAlignment="1">
      <alignment horizontal="center"/>
    </xf>
    <xf numFmtId="49" fontId="18" fillId="0" borderId="29" xfId="1" applyNumberFormat="1" applyBorder="1" applyAlignment="1">
      <alignment horizontal="center"/>
    </xf>
    <xf numFmtId="49" fontId="18" fillId="0" borderId="30" xfId="1" applyNumberFormat="1" applyBorder="1" applyAlignment="1">
      <alignment horizontal="center"/>
    </xf>
    <xf numFmtId="49" fontId="18" fillId="0" borderId="31" xfId="1" applyNumberFormat="1" applyBorder="1" applyAlignment="1">
      <alignment horizontal="center"/>
    </xf>
    <xf numFmtId="49" fontId="18" fillId="0" borderId="32" xfId="1" applyNumberFormat="1" applyBorder="1" applyAlignment="1">
      <alignment horizontal="center"/>
    </xf>
    <xf numFmtId="0" fontId="8" fillId="11" borderId="21" xfId="1" applyFont="1" applyFill="1" applyBorder="1" applyAlignment="1">
      <alignment horizontal="center"/>
    </xf>
    <xf numFmtId="0" fontId="8" fillId="11" borderId="23" xfId="1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8" fillId="2" borderId="38" xfId="0" applyFont="1" applyFill="1" applyBorder="1" applyAlignment="1">
      <alignment horizontal="center" vertical="center"/>
    </xf>
    <xf numFmtId="0" fontId="8" fillId="2" borderId="37" xfId="0" applyFont="1" applyFill="1" applyBorder="1" applyAlignment="1">
      <alignment horizontal="center" vertical="center"/>
    </xf>
    <xf numFmtId="0" fontId="24" fillId="0" borderId="6" xfId="0" applyFont="1" applyBorder="1" applyAlignment="1">
      <alignment horizontal="left" vertical="top" wrapText="1"/>
    </xf>
    <xf numFmtId="0" fontId="24" fillId="0" borderId="7" xfId="0" applyFont="1" applyBorder="1" applyAlignment="1">
      <alignment horizontal="left" vertical="top" wrapText="1"/>
    </xf>
    <xf numFmtId="0" fontId="24" fillId="0" borderId="8" xfId="0" applyFont="1" applyBorder="1" applyAlignment="1">
      <alignment horizontal="left" vertical="top" wrapText="1"/>
    </xf>
    <xf numFmtId="0" fontId="24" fillId="0" borderId="9" xfId="0" applyFont="1" applyBorder="1" applyAlignment="1">
      <alignment horizontal="left" vertical="top" wrapText="1"/>
    </xf>
    <xf numFmtId="0" fontId="24" fillId="0" borderId="0" xfId="0" applyFont="1" applyAlignment="1">
      <alignment horizontal="left" vertical="top" wrapText="1"/>
    </xf>
    <xf numFmtId="0" fontId="24" fillId="0" borderId="10" xfId="0" applyFont="1" applyBorder="1" applyAlignment="1">
      <alignment horizontal="left" vertical="top" wrapText="1"/>
    </xf>
    <xf numFmtId="0" fontId="24" fillId="0" borderId="12" xfId="0" applyFont="1" applyBorder="1" applyAlignment="1">
      <alignment horizontal="left" vertical="top" wrapText="1"/>
    </xf>
    <xf numFmtId="0" fontId="24" fillId="0" borderId="13" xfId="0" applyFont="1" applyBorder="1" applyAlignment="1">
      <alignment horizontal="left" vertical="top" wrapText="1"/>
    </xf>
    <xf numFmtId="0" fontId="24" fillId="0" borderId="14" xfId="0" applyFont="1" applyBorder="1" applyAlignment="1">
      <alignment horizontal="left" vertical="top" wrapText="1"/>
    </xf>
    <xf numFmtId="49" fontId="18" fillId="0" borderId="44" xfId="1" applyNumberFormat="1" applyBorder="1" applyAlignment="1">
      <alignment horizontal="center"/>
    </xf>
    <xf numFmtId="49" fontId="18" fillId="0" borderId="45" xfId="1" applyNumberFormat="1" applyBorder="1" applyAlignment="1">
      <alignment horizontal="center"/>
    </xf>
    <xf numFmtId="0" fontId="20" fillId="0" borderId="6" xfId="0" applyFont="1" applyBorder="1" applyAlignment="1">
      <alignment horizontal="left" vertical="top" wrapText="1"/>
    </xf>
    <xf numFmtId="0" fontId="20" fillId="0" borderId="7" xfId="0" applyFont="1" applyBorder="1" applyAlignment="1">
      <alignment horizontal="left" vertical="top" wrapText="1"/>
    </xf>
    <xf numFmtId="0" fontId="20" fillId="0" borderId="8" xfId="0" applyFont="1" applyBorder="1" applyAlignment="1">
      <alignment horizontal="left" vertical="top" wrapText="1"/>
    </xf>
    <xf numFmtId="0" fontId="20" fillId="0" borderId="9" xfId="0" applyFont="1" applyBorder="1" applyAlignment="1">
      <alignment horizontal="left" vertical="top" wrapText="1"/>
    </xf>
    <xf numFmtId="0" fontId="20" fillId="0" borderId="0" xfId="0" applyFont="1" applyAlignment="1">
      <alignment horizontal="left" vertical="top" wrapText="1"/>
    </xf>
    <xf numFmtId="0" fontId="20" fillId="0" borderId="10" xfId="0" applyFont="1" applyBorder="1" applyAlignment="1">
      <alignment horizontal="left" vertical="top" wrapText="1"/>
    </xf>
    <xf numFmtId="0" fontId="20" fillId="0" borderId="12" xfId="0" applyFont="1" applyBorder="1" applyAlignment="1">
      <alignment horizontal="left" vertical="top" wrapText="1"/>
    </xf>
    <xf numFmtId="0" fontId="20" fillId="0" borderId="13" xfId="0" applyFont="1" applyBorder="1" applyAlignment="1">
      <alignment horizontal="left" vertical="top" wrapText="1"/>
    </xf>
    <xf numFmtId="0" fontId="20" fillId="0" borderId="14" xfId="0" applyFont="1" applyBorder="1" applyAlignment="1">
      <alignment horizontal="left" vertical="top" wrapText="1"/>
    </xf>
    <xf numFmtId="0" fontId="14" fillId="3" borderId="6" xfId="0" applyFont="1" applyFill="1" applyBorder="1" applyAlignment="1">
      <alignment horizontal="center" vertical="center"/>
    </xf>
    <xf numFmtId="0" fontId="14" fillId="3" borderId="7" xfId="0" applyFont="1" applyFill="1" applyBorder="1" applyAlignment="1">
      <alignment horizontal="center" vertical="center"/>
    </xf>
    <xf numFmtId="0" fontId="14" fillId="3" borderId="8" xfId="0" applyFont="1" applyFill="1" applyBorder="1" applyAlignment="1">
      <alignment horizontal="center" vertical="center"/>
    </xf>
    <xf numFmtId="0" fontId="14" fillId="3" borderId="39" xfId="0" applyFont="1" applyFill="1" applyBorder="1" applyAlignment="1">
      <alignment horizontal="center" vertical="center"/>
    </xf>
    <xf numFmtId="0" fontId="14" fillId="3" borderId="40" xfId="0" applyFont="1" applyFill="1" applyBorder="1" applyAlignment="1">
      <alignment horizontal="center" vertical="center"/>
    </xf>
    <xf numFmtId="0" fontId="14" fillId="3" borderId="41" xfId="0" applyFont="1" applyFill="1" applyBorder="1" applyAlignment="1">
      <alignment horizontal="center" vertical="center"/>
    </xf>
    <xf numFmtId="49" fontId="18" fillId="0" borderId="46" xfId="1" applyNumberFormat="1" applyBorder="1" applyAlignment="1">
      <alignment horizontal="center"/>
    </xf>
    <xf numFmtId="49" fontId="18" fillId="0" borderId="47" xfId="1" applyNumberFormat="1" applyBorder="1" applyAlignment="1">
      <alignment horizontal="center"/>
    </xf>
    <xf numFmtId="49" fontId="18" fillId="0" borderId="48" xfId="1" applyNumberFormat="1" applyBorder="1" applyAlignment="1">
      <alignment horizontal="center"/>
    </xf>
    <xf numFmtId="49" fontId="0" fillId="0" borderId="46" xfId="1" applyNumberFormat="1" applyFont="1" applyBorder="1" applyAlignment="1">
      <alignment horizontal="center"/>
    </xf>
    <xf numFmtId="0" fontId="0" fillId="0" borderId="48" xfId="1" applyFont="1" applyBorder="1" applyAlignment="1">
      <alignment horizontal="center"/>
    </xf>
    <xf numFmtId="49" fontId="0" fillId="0" borderId="44" xfId="1" applyNumberFormat="1" applyFont="1" applyBorder="1" applyAlignment="1">
      <alignment horizontal="center"/>
    </xf>
    <xf numFmtId="0" fontId="18" fillId="0" borderId="45" xfId="1" applyBorder="1" applyAlignment="1">
      <alignment horizontal="center"/>
    </xf>
    <xf numFmtId="0" fontId="0" fillId="0" borderId="37" xfId="0" applyBorder="1" applyAlignment="1">
      <alignment horizontal="left" vertical="top" wrapText="1"/>
    </xf>
    <xf numFmtId="0" fontId="7" fillId="3" borderId="37" xfId="0" applyFont="1" applyFill="1" applyBorder="1" applyAlignment="1">
      <alignment horizontal="center" vertical="center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7" fillId="3" borderId="9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0" fillId="0" borderId="9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10" xfId="0" applyBorder="1" applyAlignment="1">
      <alignment horizontal="center" vertical="top"/>
    </xf>
    <xf numFmtId="0" fontId="0" fillId="0" borderId="12" xfId="0" applyBorder="1" applyAlignment="1">
      <alignment horizontal="center" vertical="top"/>
    </xf>
    <xf numFmtId="0" fontId="0" fillId="0" borderId="13" xfId="0" applyBorder="1" applyAlignment="1">
      <alignment horizontal="center" vertical="top"/>
    </xf>
    <xf numFmtId="0" fontId="0" fillId="0" borderId="14" xfId="0" applyBorder="1" applyAlignment="1">
      <alignment horizontal="center" vertical="top"/>
    </xf>
    <xf numFmtId="0" fontId="11" fillId="0" borderId="6" xfId="0" applyFont="1" applyBorder="1" applyAlignment="1">
      <alignment horizontal="center" vertical="top"/>
    </xf>
    <xf numFmtId="0" fontId="11" fillId="0" borderId="7" xfId="0" applyFont="1" applyBorder="1" applyAlignment="1">
      <alignment horizontal="center" vertical="top"/>
    </xf>
    <xf numFmtId="0" fontId="11" fillId="0" borderId="8" xfId="0" applyFont="1" applyBorder="1" applyAlignment="1">
      <alignment horizontal="center" vertical="top"/>
    </xf>
    <xf numFmtId="0" fontId="11" fillId="0" borderId="9" xfId="0" applyFont="1" applyBorder="1" applyAlignment="1">
      <alignment horizontal="center" vertical="top"/>
    </xf>
    <xf numFmtId="0" fontId="11" fillId="0" borderId="0" xfId="0" applyFont="1" applyAlignment="1">
      <alignment horizontal="center" vertical="top"/>
    </xf>
    <xf numFmtId="0" fontId="11" fillId="0" borderId="10" xfId="0" applyFont="1" applyBorder="1" applyAlignment="1">
      <alignment horizontal="center" vertical="top"/>
    </xf>
    <xf numFmtId="0" fontId="11" fillId="0" borderId="12" xfId="0" applyFont="1" applyBorder="1" applyAlignment="1">
      <alignment horizontal="center" vertical="top"/>
    </xf>
    <xf numFmtId="0" fontId="11" fillId="0" borderId="13" xfId="0" applyFont="1" applyBorder="1" applyAlignment="1">
      <alignment horizontal="center" vertical="top"/>
    </xf>
    <xf numFmtId="0" fontId="11" fillId="0" borderId="14" xfId="0" applyFont="1" applyBorder="1" applyAlignment="1">
      <alignment horizontal="center" vertical="top"/>
    </xf>
    <xf numFmtId="0" fontId="8" fillId="3" borderId="11" xfId="0" applyFont="1" applyFill="1" applyBorder="1" applyAlignment="1">
      <alignment horizontal="center" vertical="center" wrapText="1"/>
    </xf>
    <xf numFmtId="0" fontId="8" fillId="8" borderId="11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4" fillId="3" borderId="10" xfId="0" applyFont="1" applyFill="1" applyBorder="1" applyAlignment="1">
      <alignment horizontal="center" vertical="center"/>
    </xf>
    <xf numFmtId="0" fontId="14" fillId="3" borderId="12" xfId="0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center" vertical="center"/>
    </xf>
    <xf numFmtId="0" fontId="14" fillId="3" borderId="14" xfId="0" applyFont="1" applyFill="1" applyBorder="1" applyAlignment="1">
      <alignment horizontal="center" vertical="center"/>
    </xf>
    <xf numFmtId="0" fontId="15" fillId="9" borderId="6" xfId="0" applyFont="1" applyFill="1" applyBorder="1" applyAlignment="1">
      <alignment horizontal="center" vertical="center"/>
    </xf>
    <xf numFmtId="0" fontId="15" fillId="9" borderId="7" xfId="0" applyFont="1" applyFill="1" applyBorder="1" applyAlignment="1">
      <alignment horizontal="center" vertical="center"/>
    </xf>
    <xf numFmtId="0" fontId="15" fillId="9" borderId="8" xfId="0" applyFont="1" applyFill="1" applyBorder="1" applyAlignment="1">
      <alignment horizontal="center" vertical="center"/>
    </xf>
    <xf numFmtId="0" fontId="15" fillId="9" borderId="12" xfId="0" applyFont="1" applyFill="1" applyBorder="1" applyAlignment="1">
      <alignment horizontal="center" vertical="center"/>
    </xf>
    <xf numFmtId="0" fontId="15" fillId="9" borderId="13" xfId="0" applyFont="1" applyFill="1" applyBorder="1" applyAlignment="1">
      <alignment horizontal="center" vertical="center"/>
    </xf>
    <xf numFmtId="0" fontId="15" fillId="9" borderId="14" xfId="0" applyFont="1" applyFill="1" applyBorder="1" applyAlignment="1">
      <alignment horizontal="center" vertical="center"/>
    </xf>
    <xf numFmtId="0" fontId="14" fillId="3" borderId="15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14" fillId="3" borderId="17" xfId="0" applyFont="1" applyFill="1" applyBorder="1" applyAlignment="1">
      <alignment horizontal="center" vertical="center"/>
    </xf>
    <xf numFmtId="0" fontId="16" fillId="9" borderId="12" xfId="0" applyFont="1" applyFill="1" applyBorder="1" applyAlignment="1">
      <alignment horizontal="center" vertical="center"/>
    </xf>
    <xf numFmtId="0" fontId="0" fillId="9" borderId="13" xfId="0" applyFill="1" applyBorder="1" applyAlignment="1">
      <alignment horizontal="center" vertical="center"/>
    </xf>
    <xf numFmtId="0" fontId="0" fillId="9" borderId="14" xfId="0" applyFill="1" applyBorder="1" applyAlignment="1">
      <alignment horizontal="center" vertical="center"/>
    </xf>
    <xf numFmtId="0" fontId="16" fillId="9" borderId="13" xfId="0" applyFont="1" applyFill="1" applyBorder="1" applyAlignment="1">
      <alignment horizontal="center" vertical="center"/>
    </xf>
    <xf numFmtId="0" fontId="16" fillId="9" borderId="14" xfId="0" applyFont="1" applyFill="1" applyBorder="1" applyAlignment="1">
      <alignment horizontal="center" vertical="center"/>
    </xf>
    <xf numFmtId="0" fontId="12" fillId="9" borderId="12" xfId="0" applyFont="1" applyFill="1" applyBorder="1" applyAlignment="1">
      <alignment horizontal="center" vertical="center"/>
    </xf>
    <xf numFmtId="0" fontId="13" fillId="9" borderId="6" xfId="0" applyFont="1" applyFill="1" applyBorder="1" applyAlignment="1">
      <alignment horizontal="center" vertical="center"/>
    </xf>
    <xf numFmtId="0" fontId="13" fillId="9" borderId="7" xfId="0" applyFont="1" applyFill="1" applyBorder="1" applyAlignment="1">
      <alignment horizontal="center" vertical="center"/>
    </xf>
    <xf numFmtId="0" fontId="13" fillId="9" borderId="8" xfId="0" applyFont="1" applyFill="1" applyBorder="1" applyAlignment="1">
      <alignment horizontal="center" vertical="center"/>
    </xf>
    <xf numFmtId="0" fontId="13" fillId="9" borderId="12" xfId="0" applyFont="1" applyFill="1" applyBorder="1" applyAlignment="1">
      <alignment horizontal="center" vertical="center"/>
    </xf>
    <xf numFmtId="0" fontId="13" fillId="9" borderId="13" xfId="0" applyFont="1" applyFill="1" applyBorder="1" applyAlignment="1">
      <alignment horizontal="center" vertical="center"/>
    </xf>
    <xf numFmtId="0" fontId="13" fillId="9" borderId="14" xfId="0" applyFont="1" applyFill="1" applyBorder="1" applyAlignment="1">
      <alignment horizontal="center" vertical="center"/>
    </xf>
    <xf numFmtId="0" fontId="12" fillId="9" borderId="13" xfId="0" applyFont="1" applyFill="1" applyBorder="1" applyAlignment="1">
      <alignment horizontal="center" vertical="center"/>
    </xf>
    <xf numFmtId="0" fontId="12" fillId="9" borderId="14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6" fillId="3" borderId="0" xfId="0" applyFont="1" applyFill="1" applyAlignment="1">
      <alignment horizontal="left" vertical="center" wrapText="1"/>
    </xf>
  </cellXfs>
  <cellStyles count="2">
    <cellStyle name="표준" xfId="0" builtinId="0"/>
    <cellStyle name="표준 2" xfId="1" xr:uid="{BB1E0E6C-DA0D-43B5-A5C3-94756A668AC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im, Sophia" id="{78EA4F94-E7F0-4B09-B230-69C75990A971}" userId="S::sophia.kim@harman.com::fcd4db4f-17b4-4ad3-ac6d-2bf3489f74ea" providerId="AD"/>
  <person displayName="Choi, Junsik" id="{E678DB5D-7702-44BA-A5AE-EF7EC1B3A0E0}" userId="S::junsik.choi@harman.com::d793bd17-1b35-402f-8002-3db71fbb9dc2" providerId="AD"/>
</personList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3" dT="2025-09-12T08:26:53.00" personId="{E678DB5D-7702-44BA-A5AE-EF7EC1B3A0E0}" id="{372E79E2-B979-45EA-A3D7-4E90DC8A7E1F}">
    <text>승훈님 좋습니다!!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4" dT="2025-08-08T04:38:37.90" personId="{E678DB5D-7702-44BA-A5AE-EF7EC1B3A0E0}" id="{11F28A3C-C90D-4418-BB46-9B6DADCDBE4E}">
    <text>Default를 Posedge로 가정하는 것은 어떻게 생각하시나요</text>
  </threadedComment>
  <threadedComment ref="B4" dT="2025-08-08T05:28:19.28" personId="{78EA4F94-E7F0-4B09-B230-69C75990A971}" id="{09EF5B57-8E88-4ED8-8C72-BF4B362BF683}" parentId="{11F28A3C-C90D-4418-BB46-9B6DADCDBE4E}">
    <text>좋아요</text>
  </threadedComment>
  <threadedComment ref="C4" dT="2025-08-08T06:04:01.51" personId="{E678DB5D-7702-44BA-A5AE-EF7EC1B3A0E0}" id="{EAEF4952-1559-4391-A03C-03F57B7ADC3C}">
    <text>사실 Clock도 왠만하면 한 IP나 블록에서 동일한 것을 사용할 것 같은데 따로 만든 이유는 Clock 대신 sync signal 같은거 활용하기 위함인가요?
만약 그렇지 않다면 blk로 들어오는 main clock으로 고정하고 이 칸 간소화 가능할 것 같아요</text>
  </threadedComment>
  <threadedComment ref="C4" dT="2025-08-08T06:52:37.95" personId="{78EA4F94-E7F0-4B09-B230-69C75990A971}" id="{F0FC1CB2-1F56-463C-ADFD-7B7C9111FE54}" parentId="{EAEF4952-1559-4391-A03C-03F57B7ADC3C}">
    <text>rx assertion 보니까, clk을 base clk만 사용하지 않더라구요</text>
  </threadedComment>
  <threadedComment ref="C4" dT="2025-08-08T07:25:05.12" personId="{E678DB5D-7702-44BA-A5AE-EF7EC1B3A0E0}" id="{F024CADA-0667-483E-8B4E-C47AEF82E5D3}" parentId="{EAEF4952-1559-4391-A03C-03F57B7ADC3C}">
    <text>그럼 유지해야겠군요 확인 감사합니다.</text>
  </threadedComment>
  <threadedComment ref="G4" dT="2025-08-08T04:35:55.98" personId="{E678DB5D-7702-44BA-A5AE-EF7EC1B3A0E0}" id="{066F6494-15CB-41D2-A5E8-F35BD8460361}">
    <text>|-&gt; 이거로 통일해 버리면 칸 하나 줄일 수 있을 것 같은데 어떻게 생각하시나요?</text>
  </threadedComment>
  <threadedComment ref="G4" dT="2025-08-08T05:28:47.39" personId="{78EA4F94-E7F0-4B09-B230-69C75990A971}" id="{9A7A0544-FB14-4B1E-BC18-FEB42935D92A}" parentId="{066F6494-15CB-41D2-A5E8-F35BD8460361}">
    <text>오케이~</text>
  </threadedComment>
  <threadedComment ref="G4" dT="2025-08-08T05:54:56.50" personId="{E678DB5D-7702-44BA-A5AE-EF7EC1B3A0E0}" id="{BDFF5EE0-FFB0-41CA-99E5-C8CD4A990CC0}" parentId="{066F6494-15CB-41D2-A5E8-F35BD8460361}">
    <text>ㅋㅋㅋㅋㅋ갑자기 다빈님이 전자과에 가게된 스토리가 오버랩되는데</text>
  </threadedComment>
  <threadedComment ref="G4" dT="2025-08-08T06:01:49.39" personId="{78EA4F94-E7F0-4B09-B230-69C75990A971}" id="{B773370A-3518-4014-8CEB-3AD58785BF35}" parentId="{066F6494-15CB-41D2-A5E8-F35BD8460361}">
    <text xml:space="preserve">일할땐 생각해요ㅋㅋㅋㅋㅋㅋㅋㅋㅋㅋㅋㅋㅋㅋ
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4" dT="2025-08-08T04:38:37.90" personId="{E678DB5D-7702-44BA-A5AE-EF7EC1B3A0E0}" id="{A5EE3683-DAAF-4AD0-95D0-B34E9981B26B}">
    <text>Default를 Posedge로 가정하는 것은 어떻게 생각하시나요</text>
  </threadedComment>
  <threadedComment ref="B4" dT="2025-08-08T05:28:19.28" personId="{78EA4F94-E7F0-4B09-B230-69C75990A971}" id="{D4A28941-08DE-4903-8EE2-D2574FB1CBAB}" parentId="{A5EE3683-DAAF-4AD0-95D0-B34E9981B26B}">
    <text>좋아요</text>
  </threadedComment>
  <threadedComment ref="C4" dT="2025-08-08T06:04:01.51" personId="{E678DB5D-7702-44BA-A5AE-EF7EC1B3A0E0}" id="{FBABEDF7-5267-49E5-B5C6-B213E24A5F77}">
    <text>사실 Clock도 왠만하면 한 IP나 블록에서 동일한 것을 사용할 것 같은데 따로 만든 이유는 Clock 대신 sync signal 같은거 활용하기 위함인가요?
만약 그렇지 않다면 blk로 들어오는 main clock으로 고정하고 이 칸 간소화 가능할 것 같아요</text>
  </threadedComment>
  <threadedComment ref="C4" dT="2025-08-08T06:52:37.95" personId="{78EA4F94-E7F0-4B09-B230-69C75990A971}" id="{6625524B-C1E7-4DF1-8C09-5BFEF6A9DCE7}" parentId="{FBABEDF7-5267-49E5-B5C6-B213E24A5F77}">
    <text>rx assertion 보니까, clk을 base clk만 사용하지 않더라구요</text>
  </threadedComment>
  <threadedComment ref="C4" dT="2025-08-08T07:25:05.12" personId="{E678DB5D-7702-44BA-A5AE-EF7EC1B3A0E0}" id="{EAB2C511-269F-465B-BE63-20BC21391FB3}" parentId="{FBABEDF7-5267-49E5-B5C6-B213E24A5F77}">
    <text>그럼 유지해야겠군요 확인 감사합니다.</text>
  </threadedComment>
  <threadedComment ref="G4" dT="2025-08-08T04:35:55.98" personId="{E678DB5D-7702-44BA-A5AE-EF7EC1B3A0E0}" id="{AB18BE64-54B0-4373-A63D-1F608B3F50E6}">
    <text>|-&gt; 이거로 통일해 버리면 칸 하나 줄일 수 있을 것 같은데 어떻게 생각하시나요?</text>
  </threadedComment>
  <threadedComment ref="G4" dT="2025-08-08T05:28:47.39" personId="{78EA4F94-E7F0-4B09-B230-69C75990A971}" id="{2DB7B25A-D19D-4BC4-8608-612097FDF95F}" parentId="{AB18BE64-54B0-4373-A63D-1F608B3F50E6}">
    <text>오케이~</text>
  </threadedComment>
  <threadedComment ref="G4" dT="2025-08-08T05:54:56.50" personId="{E678DB5D-7702-44BA-A5AE-EF7EC1B3A0E0}" id="{FF2D1FD1-130B-42F5-8577-165DFD7AEABD}" parentId="{AB18BE64-54B0-4373-A63D-1F608B3F50E6}">
    <text>ㅋㅋㅋㅋㅋ갑자기 다빈님이 전자과에 가게된 스토리가 오버랩되는데</text>
  </threadedComment>
  <threadedComment ref="G4" dT="2025-08-08T06:01:49.39" personId="{78EA4F94-E7F0-4B09-B230-69C75990A971}" id="{4E4F6E55-00EC-459E-A5E9-C6C5CA5E6B2F}" parentId="{AB18BE64-54B0-4373-A63D-1F608B3F50E6}">
    <text xml:space="preserve">일할땐 생각해요ㅋㅋㅋㅋㅋㅋㅋㅋㅋㅋㅋㅋㅋㅋ
</text>
  </threadedComment>
</ThreadedComment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AAEB8-B54F-4583-8B0C-C0DA960134AF}">
  <sheetPr>
    <tabColor theme="5" tint="0.39997558519241921"/>
  </sheetPr>
  <dimension ref="B1:N9"/>
  <sheetViews>
    <sheetView workbookViewId="0">
      <selection activeCell="C5" sqref="C5:J5"/>
    </sheetView>
  </sheetViews>
  <sheetFormatPr defaultColWidth="9" defaultRowHeight="17"/>
  <cols>
    <col min="1" max="1" width="9" style="53"/>
    <col min="2" max="2" width="12.5" style="65" customWidth="1"/>
    <col min="3" max="3" width="12.5" style="67" customWidth="1"/>
    <col min="4" max="4" width="2.58203125" style="53" customWidth="1"/>
    <col min="5" max="5" width="16.58203125" style="65" customWidth="1"/>
    <col min="6" max="6" width="9" style="55"/>
    <col min="7" max="7" width="16.75" style="66" customWidth="1"/>
    <col min="8" max="8" width="9" style="55"/>
    <col min="9" max="9" width="19.25" style="66" customWidth="1"/>
    <col min="10" max="10" width="9" style="56"/>
    <col min="11" max="11" width="2.58203125" style="53" customWidth="1"/>
    <col min="12" max="12" width="17" style="65" customWidth="1"/>
    <col min="13" max="13" width="29.08203125" style="66" customWidth="1"/>
    <col min="14" max="14" width="9" style="56"/>
    <col min="15" max="16384" width="9" style="53"/>
  </cols>
  <sheetData>
    <row r="1" spans="2:14">
      <c r="B1" s="53"/>
      <c r="C1" s="53"/>
      <c r="E1" s="53"/>
      <c r="F1" s="53"/>
      <c r="G1" s="53"/>
      <c r="H1" s="53"/>
      <c r="I1" s="53"/>
      <c r="J1" s="53"/>
      <c r="L1" s="53"/>
      <c r="M1" s="53"/>
      <c r="N1" s="53"/>
    </row>
    <row r="2" spans="2:14">
      <c r="B2" s="94" t="s">
        <v>0</v>
      </c>
      <c r="C2" s="95"/>
      <c r="D2" s="95"/>
      <c r="E2" s="96"/>
      <c r="F2" s="96"/>
      <c r="G2" s="96"/>
      <c r="H2" s="96"/>
      <c r="I2" s="96"/>
      <c r="J2" s="97"/>
      <c r="L2" s="98" t="s">
        <v>1</v>
      </c>
      <c r="M2" s="99"/>
      <c r="N2" s="100"/>
    </row>
    <row r="3" spans="2:14">
      <c r="B3" s="54" t="s">
        <v>2</v>
      </c>
      <c r="C3" s="108"/>
      <c r="D3" s="109"/>
      <c r="E3" s="109"/>
      <c r="F3" s="109"/>
      <c r="G3" s="109"/>
      <c r="H3" s="109"/>
      <c r="I3" s="109"/>
      <c r="J3" s="110"/>
      <c r="L3" s="101" t="s">
        <v>3</v>
      </c>
      <c r="M3" s="102"/>
      <c r="N3" s="103"/>
    </row>
    <row r="4" spans="2:14">
      <c r="B4" s="54" t="s">
        <v>4</v>
      </c>
      <c r="C4" s="108"/>
      <c r="D4" s="109"/>
      <c r="E4" s="109"/>
      <c r="F4" s="109"/>
      <c r="G4" s="109"/>
      <c r="H4" s="109"/>
      <c r="I4" s="109"/>
      <c r="J4" s="110"/>
      <c r="L4" s="104"/>
      <c r="M4" s="102"/>
      <c r="N4" s="103"/>
    </row>
    <row r="5" spans="2:14">
      <c r="B5" s="54" t="s">
        <v>5</v>
      </c>
      <c r="C5" s="108"/>
      <c r="D5" s="109"/>
      <c r="E5" s="109"/>
      <c r="F5" s="109"/>
      <c r="G5" s="109"/>
      <c r="H5" s="109"/>
      <c r="I5" s="109"/>
      <c r="J5" s="110"/>
      <c r="L5" s="104"/>
      <c r="M5" s="102"/>
      <c r="N5" s="103"/>
    </row>
    <row r="6" spans="2:14">
      <c r="B6" s="57" t="s">
        <v>6</v>
      </c>
      <c r="C6" s="111"/>
      <c r="D6" s="112"/>
      <c r="E6" s="112"/>
      <c r="F6" s="112"/>
      <c r="G6" s="112"/>
      <c r="H6" s="112"/>
      <c r="I6" s="112"/>
      <c r="J6" s="113"/>
      <c r="L6" s="105"/>
      <c r="M6" s="106"/>
      <c r="N6" s="107"/>
    </row>
    <row r="7" spans="2:14">
      <c r="B7" s="58"/>
      <c r="C7" s="58"/>
      <c r="D7" s="58"/>
      <c r="E7" s="58"/>
      <c r="F7" s="58"/>
      <c r="G7" s="53"/>
      <c r="H7" s="53"/>
      <c r="I7" s="53"/>
      <c r="J7" s="53"/>
      <c r="L7" s="53"/>
      <c r="M7" s="53"/>
      <c r="N7" s="53"/>
    </row>
    <row r="8" spans="2:14">
      <c r="B8" s="114" t="s">
        <v>7</v>
      </c>
      <c r="C8" s="115"/>
      <c r="E8" s="88" t="s">
        <v>8</v>
      </c>
      <c r="F8" s="89"/>
      <c r="G8" s="89"/>
      <c r="H8" s="89"/>
      <c r="I8" s="89"/>
      <c r="J8" s="90"/>
      <c r="L8" s="91" t="s">
        <v>9</v>
      </c>
      <c r="M8" s="92"/>
      <c r="N8" s="93"/>
    </row>
    <row r="9" spans="2:14">
      <c r="B9" s="68" t="s">
        <v>10</v>
      </c>
      <c r="C9" s="69" t="s">
        <v>11</v>
      </c>
      <c r="E9" s="59" t="s">
        <v>12</v>
      </c>
      <c r="F9" s="60" t="s">
        <v>13</v>
      </c>
      <c r="G9" s="60" t="s">
        <v>14</v>
      </c>
      <c r="H9" s="60" t="s">
        <v>13</v>
      </c>
      <c r="I9" s="60" t="s">
        <v>15</v>
      </c>
      <c r="J9" s="61" t="s">
        <v>13</v>
      </c>
      <c r="L9" s="62" t="s">
        <v>10</v>
      </c>
      <c r="M9" s="63" t="s">
        <v>16</v>
      </c>
      <c r="N9" s="64" t="s">
        <v>13</v>
      </c>
    </row>
  </sheetData>
  <mergeCells count="10">
    <mergeCell ref="E8:J8"/>
    <mergeCell ref="L8:N8"/>
    <mergeCell ref="B2:J2"/>
    <mergeCell ref="L2:N2"/>
    <mergeCell ref="L3:N6"/>
    <mergeCell ref="C3:J3"/>
    <mergeCell ref="C4:J4"/>
    <mergeCell ref="C5:J5"/>
    <mergeCell ref="C6:J6"/>
    <mergeCell ref="B8:C8"/>
  </mergeCells>
  <phoneticPr fontId="1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D78A8-8908-424E-BE86-668D983DC838}">
  <sheetPr>
    <tabColor theme="4" tint="0.59999389629810485"/>
  </sheetPr>
  <dimension ref="B1:S136"/>
  <sheetViews>
    <sheetView zoomScale="70" zoomScaleNormal="70" workbookViewId="0">
      <selection activeCell="G15" sqref="G15"/>
    </sheetView>
  </sheetViews>
  <sheetFormatPr defaultRowHeight="17"/>
  <cols>
    <col min="1" max="1" width="4.33203125" customWidth="1"/>
    <col min="2" max="6" width="18.58203125" customWidth="1"/>
    <col min="8" max="10" width="18.58203125" customWidth="1"/>
    <col min="12" max="12" width="18.58203125" style="43" customWidth="1"/>
    <col min="13" max="13" width="18.58203125" style="44" customWidth="1"/>
    <col min="15" max="16" width="18.58203125" style="43" customWidth="1"/>
    <col min="17" max="18" width="18.58203125" customWidth="1"/>
    <col min="19" max="19" width="18.58203125" style="44" customWidth="1"/>
  </cols>
  <sheetData>
    <row r="1" spans="2:19">
      <c r="L1"/>
      <c r="M1"/>
      <c r="O1"/>
      <c r="P1"/>
      <c r="S1"/>
    </row>
    <row r="2" spans="2:19">
      <c r="L2"/>
      <c r="M2"/>
      <c r="O2"/>
      <c r="P2"/>
      <c r="S2"/>
    </row>
    <row r="3" spans="2:19" ht="19.5" customHeight="1">
      <c r="G3" t="s">
        <v>17</v>
      </c>
      <c r="L3"/>
      <c r="M3"/>
      <c r="O3"/>
      <c r="P3"/>
      <c r="S3"/>
    </row>
    <row r="4" spans="2:19" ht="25.5">
      <c r="B4" s="119" t="s">
        <v>18</v>
      </c>
      <c r="C4" s="120"/>
      <c r="D4" s="120"/>
      <c r="E4" s="120"/>
      <c r="F4" s="121"/>
      <c r="H4" s="116" t="s">
        <v>19</v>
      </c>
      <c r="I4" s="117"/>
      <c r="J4" s="118"/>
      <c r="L4" s="116" t="s">
        <v>20</v>
      </c>
      <c r="M4" s="118"/>
      <c r="O4" s="116" t="s">
        <v>21</v>
      </c>
      <c r="P4" s="117"/>
      <c r="Q4" s="117"/>
      <c r="R4" s="117"/>
      <c r="S4" s="118"/>
    </row>
    <row r="5" spans="2:19">
      <c r="B5" s="80" t="s">
        <v>22</v>
      </c>
      <c r="C5" s="122" t="s">
        <v>23</v>
      </c>
      <c r="D5" s="122"/>
      <c r="E5" s="123" t="s">
        <v>24</v>
      </c>
      <c r="F5" s="123"/>
      <c r="H5" s="38" t="s">
        <v>25</v>
      </c>
      <c r="I5" s="34" t="s">
        <v>26</v>
      </c>
      <c r="J5" s="35" t="s">
        <v>27</v>
      </c>
      <c r="L5" s="41" t="s">
        <v>28</v>
      </c>
      <c r="M5" s="42" t="s">
        <v>29</v>
      </c>
      <c r="O5" s="41" t="s">
        <v>30</v>
      </c>
      <c r="P5" s="41" t="s">
        <v>31</v>
      </c>
      <c r="Q5" s="40" t="s">
        <v>32</v>
      </c>
      <c r="R5" s="40" t="s">
        <v>33</v>
      </c>
      <c r="S5" s="42" t="s">
        <v>34</v>
      </c>
    </row>
    <row r="6" spans="2:19">
      <c r="B6" s="41" t="s">
        <v>35</v>
      </c>
      <c r="C6" s="38" t="s">
        <v>36</v>
      </c>
      <c r="D6" s="35" t="s">
        <v>37</v>
      </c>
      <c r="E6" s="23" t="s">
        <v>38</v>
      </c>
      <c r="F6" s="51" t="s">
        <v>39</v>
      </c>
      <c r="H6" s="26" t="s">
        <v>40</v>
      </c>
      <c r="I6" s="37" t="s">
        <v>41</v>
      </c>
      <c r="J6" s="27" t="s">
        <v>42</v>
      </c>
      <c r="L6" s="26" t="s">
        <v>43</v>
      </c>
      <c r="M6" s="27" t="s">
        <v>44</v>
      </c>
      <c r="O6" s="26">
        <v>1</v>
      </c>
      <c r="P6" s="26" t="s">
        <v>45</v>
      </c>
      <c r="Q6" s="37" t="s">
        <v>46</v>
      </c>
      <c r="R6" s="37" t="s">
        <v>47</v>
      </c>
      <c r="S6" s="76" t="s">
        <v>48</v>
      </c>
    </row>
    <row r="7" spans="2:19">
      <c r="B7" s="26" t="s">
        <v>49</v>
      </c>
      <c r="C7" s="26" t="s">
        <v>50</v>
      </c>
      <c r="D7" s="27" t="s">
        <v>51</v>
      </c>
      <c r="E7" s="1" t="s">
        <v>38</v>
      </c>
      <c r="F7" s="27" t="s">
        <v>52</v>
      </c>
      <c r="H7" s="26" t="s">
        <v>53</v>
      </c>
      <c r="I7" s="37" t="s">
        <v>54</v>
      </c>
      <c r="J7" s="27" t="s">
        <v>55</v>
      </c>
      <c r="L7" s="26"/>
      <c r="M7" s="27"/>
      <c r="O7" s="26">
        <v>2</v>
      </c>
      <c r="P7" s="26" t="s">
        <v>56</v>
      </c>
      <c r="Q7" s="37" t="s">
        <v>57</v>
      </c>
      <c r="R7" s="37" t="s">
        <v>58</v>
      </c>
      <c r="S7" s="76" t="s">
        <v>59</v>
      </c>
    </row>
    <row r="8" spans="2:19">
      <c r="B8" s="26"/>
      <c r="C8" s="26"/>
      <c r="D8" s="27"/>
      <c r="E8" s="1"/>
      <c r="F8" s="27"/>
      <c r="H8" s="26" t="s">
        <v>60</v>
      </c>
      <c r="I8" s="37" t="s">
        <v>54</v>
      </c>
      <c r="J8" s="27" t="s">
        <v>55</v>
      </c>
      <c r="L8" s="26"/>
      <c r="M8" s="27"/>
      <c r="O8" s="26">
        <v>3</v>
      </c>
      <c r="P8" s="26"/>
      <c r="Q8" s="37"/>
      <c r="R8" s="37"/>
      <c r="S8" s="76"/>
    </row>
    <row r="9" spans="2:19">
      <c r="B9" s="26"/>
      <c r="C9" s="26"/>
      <c r="D9" s="27"/>
      <c r="E9" s="1"/>
      <c r="F9" s="27"/>
      <c r="H9" s="26"/>
      <c r="I9" s="37"/>
      <c r="J9" s="27"/>
      <c r="L9" s="26"/>
      <c r="M9" s="27"/>
      <c r="O9" s="26">
        <v>4</v>
      </c>
      <c r="P9" s="84"/>
      <c r="Q9" s="37"/>
      <c r="R9" s="37"/>
      <c r="S9" s="27"/>
    </row>
    <row r="10" spans="2:19">
      <c r="B10" s="26"/>
      <c r="C10" s="26"/>
      <c r="D10" s="27"/>
      <c r="E10" s="1"/>
      <c r="F10" s="27"/>
      <c r="H10" s="26"/>
      <c r="I10" s="1"/>
      <c r="J10" s="27"/>
      <c r="L10" s="26"/>
      <c r="M10" s="27"/>
      <c r="O10" s="26">
        <v>5</v>
      </c>
      <c r="P10" s="26"/>
      <c r="Q10" s="1"/>
      <c r="R10" s="1"/>
      <c r="S10" s="27"/>
    </row>
    <row r="11" spans="2:19">
      <c r="B11" s="43"/>
      <c r="C11" s="43"/>
      <c r="D11" s="44"/>
      <c r="F11" s="44"/>
      <c r="H11" s="26"/>
      <c r="J11" s="44"/>
      <c r="L11" s="26"/>
      <c r="O11" s="26">
        <v>6</v>
      </c>
    </row>
    <row r="12" spans="2:19">
      <c r="B12" s="26"/>
      <c r="C12" s="26"/>
      <c r="D12" s="27"/>
      <c r="E12" s="1"/>
      <c r="F12" s="27"/>
      <c r="H12" s="43"/>
      <c r="J12" s="44"/>
      <c r="O12" s="26">
        <v>7</v>
      </c>
    </row>
    <row r="13" spans="2:19">
      <c r="B13" s="43"/>
      <c r="C13" s="43"/>
      <c r="D13" s="44"/>
      <c r="F13" s="44"/>
      <c r="H13" s="43"/>
      <c r="J13" s="44"/>
      <c r="O13" s="26">
        <v>8</v>
      </c>
    </row>
    <row r="14" spans="2:19">
      <c r="B14" s="43"/>
      <c r="C14" s="43"/>
      <c r="D14" s="44"/>
      <c r="F14" s="44"/>
      <c r="H14" s="43"/>
      <c r="J14" s="44"/>
      <c r="O14" s="26">
        <v>9</v>
      </c>
    </row>
    <row r="15" spans="2:19">
      <c r="B15" s="43"/>
      <c r="C15" s="43"/>
      <c r="D15" s="44"/>
      <c r="F15" s="44"/>
      <c r="H15" s="43"/>
      <c r="J15" s="44"/>
      <c r="O15" s="26">
        <v>10</v>
      </c>
    </row>
    <row r="16" spans="2:19">
      <c r="B16" s="43"/>
      <c r="C16" s="43"/>
      <c r="D16" s="44"/>
      <c r="F16" s="44"/>
      <c r="H16" s="43"/>
      <c r="J16" s="44"/>
      <c r="O16" s="26">
        <v>11</v>
      </c>
    </row>
    <row r="17" spans="2:19">
      <c r="B17" s="43"/>
      <c r="C17" s="43"/>
      <c r="D17" s="44"/>
      <c r="F17" s="44"/>
      <c r="H17" s="43"/>
      <c r="J17" s="44"/>
      <c r="O17" s="26">
        <v>12</v>
      </c>
    </row>
    <row r="18" spans="2:19">
      <c r="B18" s="43"/>
      <c r="C18" s="43"/>
      <c r="D18" s="44"/>
      <c r="F18" s="44"/>
      <c r="H18" s="43"/>
      <c r="J18" s="44"/>
      <c r="O18" s="26">
        <v>13</v>
      </c>
    </row>
    <row r="19" spans="2:19">
      <c r="B19" s="43"/>
      <c r="C19" s="43"/>
      <c r="D19" s="44"/>
      <c r="F19" s="44"/>
      <c r="H19" s="43"/>
      <c r="J19" s="44"/>
      <c r="O19" s="26">
        <v>14</v>
      </c>
    </row>
    <row r="20" spans="2:19">
      <c r="B20" s="43"/>
      <c r="C20" s="43"/>
      <c r="D20" s="44"/>
      <c r="F20" s="44"/>
      <c r="H20" s="43"/>
      <c r="J20" s="44"/>
      <c r="O20" s="26">
        <v>15</v>
      </c>
    </row>
    <row r="21" spans="2:19">
      <c r="B21" s="43"/>
      <c r="C21" s="43"/>
      <c r="D21" s="44"/>
      <c r="F21" s="44"/>
      <c r="H21" s="43"/>
      <c r="J21" s="44"/>
      <c r="O21" s="26">
        <v>16</v>
      </c>
    </row>
    <row r="22" spans="2:19">
      <c r="B22" s="43"/>
      <c r="C22" s="43"/>
      <c r="D22" s="44"/>
      <c r="F22" s="44"/>
      <c r="H22" s="43"/>
      <c r="J22" s="44"/>
      <c r="O22" s="26">
        <v>17</v>
      </c>
    </row>
    <row r="23" spans="2:19">
      <c r="B23" s="43"/>
      <c r="C23" s="43"/>
      <c r="D23" s="44"/>
      <c r="F23" s="44"/>
      <c r="H23" s="43"/>
      <c r="J23" s="44"/>
      <c r="O23" s="26">
        <v>18</v>
      </c>
    </row>
    <row r="24" spans="2:19">
      <c r="B24" s="43"/>
      <c r="C24" s="43"/>
      <c r="D24" s="44"/>
      <c r="F24" s="44"/>
      <c r="H24" s="43"/>
      <c r="J24" s="44"/>
      <c r="O24" s="26">
        <v>19</v>
      </c>
    </row>
    <row r="25" spans="2:19">
      <c r="B25" s="43"/>
      <c r="C25" s="43"/>
      <c r="D25" s="44"/>
      <c r="F25" s="44"/>
      <c r="H25" s="43"/>
      <c r="J25" s="44"/>
      <c r="O25" s="26">
        <v>20</v>
      </c>
    </row>
    <row r="26" spans="2:19">
      <c r="B26" s="43"/>
      <c r="C26" s="43"/>
      <c r="D26" s="44"/>
      <c r="F26" s="44"/>
      <c r="H26" s="43"/>
      <c r="J26" s="44"/>
      <c r="O26" s="26" t="s">
        <v>61</v>
      </c>
    </row>
    <row r="27" spans="2:19">
      <c r="B27" s="43"/>
      <c r="C27" s="43"/>
      <c r="D27" s="44"/>
      <c r="F27" s="44"/>
      <c r="H27" s="43"/>
      <c r="J27" s="44"/>
    </row>
    <row r="28" spans="2:19">
      <c r="B28" s="43"/>
      <c r="C28" s="43"/>
      <c r="D28" s="44"/>
      <c r="F28" s="44"/>
      <c r="H28" s="43"/>
      <c r="J28" s="44"/>
    </row>
    <row r="29" spans="2:19">
      <c r="B29" s="43"/>
      <c r="C29" s="43"/>
      <c r="D29" s="44"/>
      <c r="F29" s="44"/>
      <c r="H29" s="43"/>
      <c r="J29" s="44"/>
    </row>
    <row r="30" spans="2:19">
      <c r="B30" s="43"/>
      <c r="C30" s="43"/>
      <c r="D30" s="44"/>
      <c r="F30" s="44"/>
      <c r="H30" s="43"/>
      <c r="J30" s="44"/>
    </row>
    <row r="31" spans="2:19">
      <c r="B31" s="81"/>
      <c r="C31" s="81"/>
      <c r="D31" s="82"/>
      <c r="E31" s="83"/>
      <c r="F31" s="82"/>
      <c r="H31" s="81"/>
      <c r="I31" s="83"/>
      <c r="J31" s="82"/>
      <c r="L31" s="81"/>
      <c r="M31" s="82"/>
      <c r="O31" s="81"/>
      <c r="P31" s="81"/>
      <c r="Q31" s="83"/>
      <c r="R31" s="83"/>
      <c r="S31" s="82"/>
    </row>
    <row r="32" spans="2:19">
      <c r="L32"/>
      <c r="M32"/>
      <c r="O32"/>
      <c r="P32"/>
      <c r="S32"/>
    </row>
    <row r="33" customFormat="1"/>
    <row r="34" customFormat="1"/>
    <row r="35" customFormat="1"/>
    <row r="36" customFormat="1"/>
    <row r="37" customFormat="1"/>
    <row r="38" customFormat="1"/>
    <row r="39" customFormat="1"/>
    <row r="40" customFormat="1"/>
    <row r="41" customFormat="1"/>
    <row r="42" customFormat="1"/>
    <row r="43" customFormat="1"/>
    <row r="44" customFormat="1"/>
    <row r="45" customFormat="1"/>
    <row r="46" customFormat="1"/>
    <row r="47" customFormat="1"/>
    <row r="48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spans="8:19">
      <c r="L81"/>
      <c r="M81"/>
      <c r="O81"/>
      <c r="P81"/>
      <c r="S81"/>
    </row>
    <row r="82" spans="8:19">
      <c r="L82"/>
      <c r="M82"/>
      <c r="O82"/>
      <c r="P82"/>
      <c r="S82"/>
    </row>
    <row r="83" spans="8:19">
      <c r="L83"/>
      <c r="M83"/>
      <c r="O83"/>
      <c r="P83"/>
      <c r="S83"/>
    </row>
    <row r="84" spans="8:19">
      <c r="L84"/>
      <c r="M84"/>
      <c r="O84"/>
      <c r="P84"/>
      <c r="S84"/>
    </row>
    <row r="85" spans="8:19">
      <c r="L85"/>
      <c r="M85"/>
      <c r="O85"/>
      <c r="P85"/>
      <c r="S85"/>
    </row>
    <row r="86" spans="8:19">
      <c r="L86"/>
      <c r="M86"/>
      <c r="O86"/>
      <c r="P86"/>
      <c r="S86"/>
    </row>
    <row r="87" spans="8:19">
      <c r="L87"/>
      <c r="M87"/>
      <c r="O87"/>
      <c r="P87"/>
      <c r="S87"/>
    </row>
    <row r="88" spans="8:19">
      <c r="H88" s="43"/>
      <c r="J88" s="44"/>
    </row>
    <row r="89" spans="8:19">
      <c r="H89" s="43"/>
      <c r="J89" s="44"/>
    </row>
    <row r="90" spans="8:19">
      <c r="H90" s="43"/>
      <c r="J90" s="44"/>
    </row>
    <row r="91" spans="8:19">
      <c r="H91" s="43"/>
      <c r="J91" s="44"/>
    </row>
    <row r="92" spans="8:19">
      <c r="H92" s="43"/>
      <c r="J92" s="44"/>
    </row>
    <row r="93" spans="8:19">
      <c r="H93" s="43"/>
      <c r="J93" s="44"/>
    </row>
    <row r="94" spans="8:19">
      <c r="H94" s="43"/>
      <c r="J94" s="44"/>
    </row>
    <row r="95" spans="8:19">
      <c r="H95" s="43"/>
      <c r="J95" s="44"/>
    </row>
    <row r="96" spans="8:19">
      <c r="H96" s="43"/>
      <c r="J96" s="44"/>
    </row>
    <row r="97" spans="8:10">
      <c r="H97" s="43"/>
      <c r="J97" s="44"/>
    </row>
    <row r="98" spans="8:10">
      <c r="H98" s="43"/>
      <c r="J98" s="44"/>
    </row>
    <row r="99" spans="8:10">
      <c r="H99" s="43"/>
      <c r="J99" s="44"/>
    </row>
    <row r="100" spans="8:10">
      <c r="H100" s="43"/>
      <c r="J100" s="44"/>
    </row>
    <row r="101" spans="8:10">
      <c r="H101" s="43"/>
      <c r="J101" s="44"/>
    </row>
    <row r="102" spans="8:10">
      <c r="H102" s="43"/>
      <c r="J102" s="44"/>
    </row>
    <row r="103" spans="8:10">
      <c r="H103" s="43"/>
      <c r="J103" s="44"/>
    </row>
    <row r="104" spans="8:10">
      <c r="H104" s="43"/>
      <c r="J104" s="44"/>
    </row>
    <row r="105" spans="8:10">
      <c r="H105" s="43"/>
      <c r="J105" s="44"/>
    </row>
    <row r="106" spans="8:10">
      <c r="H106" s="43"/>
      <c r="J106" s="44"/>
    </row>
    <row r="107" spans="8:10">
      <c r="H107" s="43"/>
      <c r="J107" s="44"/>
    </row>
    <row r="108" spans="8:10">
      <c r="H108" s="43"/>
      <c r="J108" s="44"/>
    </row>
    <row r="109" spans="8:10">
      <c r="H109" s="43"/>
      <c r="J109" s="44"/>
    </row>
    <row r="110" spans="8:10">
      <c r="H110" s="43"/>
      <c r="J110" s="44"/>
    </row>
    <row r="111" spans="8:10">
      <c r="H111" s="43"/>
      <c r="J111" s="44"/>
    </row>
    <row r="112" spans="8:10">
      <c r="H112" s="43"/>
      <c r="J112" s="44"/>
    </row>
    <row r="113" spans="8:10">
      <c r="H113" s="43"/>
      <c r="J113" s="44"/>
    </row>
    <row r="114" spans="8:10">
      <c r="H114" s="43"/>
      <c r="J114" s="44"/>
    </row>
    <row r="115" spans="8:10">
      <c r="H115" s="43"/>
      <c r="J115" s="44"/>
    </row>
    <row r="116" spans="8:10">
      <c r="H116" s="43"/>
      <c r="J116" s="44"/>
    </row>
    <row r="117" spans="8:10">
      <c r="H117" s="43"/>
      <c r="J117" s="44"/>
    </row>
    <row r="118" spans="8:10">
      <c r="H118" s="43"/>
      <c r="J118" s="44"/>
    </row>
    <row r="119" spans="8:10">
      <c r="H119" s="43"/>
      <c r="J119" s="44"/>
    </row>
    <row r="120" spans="8:10">
      <c r="H120" s="43"/>
      <c r="J120" s="44"/>
    </row>
    <row r="121" spans="8:10">
      <c r="H121" s="43"/>
      <c r="J121" s="44"/>
    </row>
    <row r="122" spans="8:10">
      <c r="H122" s="43"/>
      <c r="J122" s="44"/>
    </row>
    <row r="123" spans="8:10">
      <c r="H123" s="43"/>
      <c r="J123" s="44"/>
    </row>
    <row r="124" spans="8:10">
      <c r="H124" s="43"/>
      <c r="J124" s="44"/>
    </row>
    <row r="125" spans="8:10">
      <c r="H125" s="43"/>
      <c r="J125" s="44"/>
    </row>
    <row r="126" spans="8:10">
      <c r="H126" s="43"/>
      <c r="J126" s="44"/>
    </row>
    <row r="127" spans="8:10">
      <c r="H127" s="43"/>
      <c r="J127" s="44"/>
    </row>
    <row r="128" spans="8:10">
      <c r="H128" s="43"/>
      <c r="J128" s="44"/>
    </row>
    <row r="129" spans="8:10">
      <c r="H129" s="43"/>
      <c r="J129" s="44"/>
    </row>
    <row r="130" spans="8:10">
      <c r="H130" s="43"/>
      <c r="J130" s="44"/>
    </row>
    <row r="131" spans="8:10">
      <c r="H131" s="43"/>
      <c r="J131" s="44"/>
    </row>
    <row r="132" spans="8:10">
      <c r="H132" s="43"/>
      <c r="J132" s="44"/>
    </row>
    <row r="133" spans="8:10">
      <c r="H133" s="43"/>
      <c r="J133" s="44"/>
    </row>
    <row r="134" spans="8:10">
      <c r="H134" s="43"/>
      <c r="J134" s="44"/>
    </row>
    <row r="135" spans="8:10">
      <c r="H135" s="43"/>
      <c r="J135" s="44"/>
    </row>
    <row r="136" spans="8:10">
      <c r="H136" s="43"/>
      <c r="J136" s="44"/>
    </row>
  </sheetData>
  <mergeCells count="6">
    <mergeCell ref="O4:S4"/>
    <mergeCell ref="B4:F4"/>
    <mergeCell ref="C5:D5"/>
    <mergeCell ref="E5:F5"/>
    <mergeCell ref="H4:J4"/>
    <mergeCell ref="L4:M4"/>
  </mergeCells>
  <phoneticPr fontId="17" type="noConversion"/>
  <dataValidations count="3">
    <dataValidation allowBlank="1" showInputMessage="1" showErrorMessage="1" sqref="E1:E51 D1:D4 D6:D51 H6:H11 J3 J5:J136 L6:L11 M2:M16 P6:P8 O6:O26" xr:uid="{04F02B66-6450-472A-AC79-B923BFCA55B5}"/>
    <dataValidation allowBlank="1" showInputMessage="1" showErrorMessage="1" errorTitle="Invalid Entry" error="You can only enter a value when B6 is &quot;Property&quot;." sqref="B7:C10" xr:uid="{8501D7C3-A95D-46DD-BCBB-4662A92DD4CE}"/>
    <dataValidation type="list" allowBlank="1" showInputMessage="1" showErrorMessage="1" sqref="S9" xr:uid="{096DCB53-DA84-4BC0-9044-92257BAB6558}">
      <formula1>"$rose,$fell,$changed,Data"</formula1>
    </dataValidation>
  </dataValidation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7CBB2-7D65-4367-9539-203D43D673CC}">
  <sheetPr>
    <tabColor theme="4" tint="0.59999389629810485"/>
  </sheetPr>
  <dimension ref="B1:AP118"/>
  <sheetViews>
    <sheetView zoomScale="70" zoomScaleNormal="70" workbookViewId="0">
      <selection activeCell="E17" sqref="E17"/>
    </sheetView>
  </sheetViews>
  <sheetFormatPr defaultRowHeight="17"/>
  <cols>
    <col min="1" max="1" width="4.33203125" customWidth="1"/>
    <col min="2" max="2" width="4" customWidth="1"/>
    <col min="3" max="3" width="15.83203125" style="43" customWidth="1"/>
    <col min="4" max="4" width="17.33203125" bestFit="1" customWidth="1"/>
    <col min="5" max="5" width="21.5" style="44" customWidth="1"/>
    <col min="6" max="6" width="3.33203125" customWidth="1"/>
    <col min="7" max="7" width="3.08203125" customWidth="1"/>
  </cols>
  <sheetData>
    <row r="1" spans="2:42" ht="17.5" thickBot="1">
      <c r="C1"/>
      <c r="E1"/>
    </row>
    <row r="2" spans="2:42" ht="17.5" thickBot="1">
      <c r="C2" s="86" t="s">
        <v>5</v>
      </c>
      <c r="D2" s="133">
        <f>Define!C5</f>
        <v>0</v>
      </c>
      <c r="E2" s="134"/>
    </row>
    <row r="3" spans="2:42" ht="17.5" thickBot="1">
      <c r="C3" s="87" t="s">
        <v>6</v>
      </c>
      <c r="D3" s="133">
        <f>Define!C6</f>
        <v>0</v>
      </c>
      <c r="E3" s="134"/>
    </row>
    <row r="4" spans="2:42">
      <c r="C4"/>
      <c r="E4"/>
    </row>
    <row r="5" spans="2:42" ht="21" customHeight="1">
      <c r="B5" s="72"/>
      <c r="C5" s="116" t="s">
        <v>19</v>
      </c>
      <c r="D5" s="117"/>
      <c r="E5" s="118"/>
      <c r="H5" s="144" t="s">
        <v>62</v>
      </c>
      <c r="I5" s="145"/>
      <c r="J5" s="145"/>
      <c r="K5" s="145"/>
      <c r="L5" s="145"/>
      <c r="M5" s="145"/>
      <c r="N5" s="145"/>
      <c r="O5" s="145"/>
      <c r="P5" s="145"/>
      <c r="Q5" s="145"/>
      <c r="R5" s="146"/>
      <c r="U5" s="144" t="s">
        <v>63</v>
      </c>
      <c r="V5" s="145"/>
      <c r="W5" s="145"/>
      <c r="X5" s="145"/>
      <c r="Y5" s="145"/>
      <c r="Z5" s="145"/>
      <c r="AA5" s="145"/>
      <c r="AB5" s="145"/>
      <c r="AC5" s="145"/>
      <c r="AD5" s="145"/>
      <c r="AE5" s="145"/>
      <c r="AF5" s="146"/>
      <c r="AG5" s="74"/>
      <c r="AH5" s="74"/>
      <c r="AI5" s="74"/>
      <c r="AJ5" s="74"/>
      <c r="AK5" s="74"/>
      <c r="AL5" s="74"/>
      <c r="AM5" s="74"/>
      <c r="AN5" s="74"/>
      <c r="AO5" s="74"/>
      <c r="AP5" s="74"/>
    </row>
    <row r="6" spans="2:42" ht="15" customHeight="1">
      <c r="B6" s="1"/>
      <c r="C6" s="38" t="s">
        <v>25</v>
      </c>
      <c r="D6" s="34" t="s">
        <v>26</v>
      </c>
      <c r="E6" s="35" t="s">
        <v>27</v>
      </c>
      <c r="H6" s="124" t="s">
        <v>64</v>
      </c>
      <c r="I6" s="125"/>
      <c r="J6" s="125"/>
      <c r="K6" s="125"/>
      <c r="L6" s="125"/>
      <c r="M6" s="125"/>
      <c r="N6" s="125"/>
      <c r="O6" s="125"/>
      <c r="P6" s="125"/>
      <c r="Q6" s="125"/>
      <c r="R6" s="126"/>
      <c r="U6" s="135" t="s">
        <v>65</v>
      </c>
      <c r="V6" s="136"/>
      <c r="W6" s="136"/>
      <c r="X6" s="136"/>
      <c r="Y6" s="136"/>
      <c r="Z6" s="136"/>
      <c r="AA6" s="136"/>
      <c r="AB6" s="136"/>
      <c r="AC6" s="136"/>
      <c r="AD6" s="136"/>
      <c r="AE6" s="136"/>
      <c r="AF6" s="137"/>
      <c r="AG6" s="74"/>
      <c r="AH6" s="74"/>
      <c r="AI6" s="74"/>
      <c r="AJ6" s="74"/>
      <c r="AK6" s="74"/>
      <c r="AL6" s="74"/>
      <c r="AM6" s="74"/>
      <c r="AN6" s="74"/>
      <c r="AO6" s="74"/>
      <c r="AP6" s="74"/>
    </row>
    <row r="7" spans="2:42" ht="15" customHeight="1">
      <c r="B7" s="1"/>
      <c r="C7" s="26" t="s">
        <v>66</v>
      </c>
      <c r="D7" s="37" t="s">
        <v>41</v>
      </c>
      <c r="E7" s="27" t="s">
        <v>42</v>
      </c>
      <c r="H7" s="127"/>
      <c r="I7" s="128"/>
      <c r="J7" s="128"/>
      <c r="K7" s="128"/>
      <c r="L7" s="128"/>
      <c r="M7" s="128"/>
      <c r="N7" s="128"/>
      <c r="O7" s="128"/>
      <c r="P7" s="128"/>
      <c r="Q7" s="128"/>
      <c r="R7" s="129"/>
      <c r="U7" s="138"/>
      <c r="V7" s="139"/>
      <c r="W7" s="139"/>
      <c r="X7" s="139"/>
      <c r="Y7" s="139"/>
      <c r="Z7" s="139"/>
      <c r="AA7" s="139"/>
      <c r="AB7" s="139"/>
      <c r="AC7" s="139"/>
      <c r="AD7" s="139"/>
      <c r="AE7" s="139"/>
      <c r="AF7" s="140"/>
      <c r="AG7" s="74"/>
      <c r="AH7" s="74"/>
      <c r="AI7" s="74"/>
      <c r="AJ7" s="74"/>
      <c r="AK7" s="74"/>
      <c r="AL7" s="74"/>
      <c r="AM7" s="74"/>
      <c r="AN7" s="74"/>
      <c r="AO7" s="74"/>
      <c r="AP7" s="74"/>
    </row>
    <row r="8" spans="2:42">
      <c r="B8" s="1"/>
      <c r="C8" s="26" t="s">
        <v>67</v>
      </c>
      <c r="D8" s="37" t="s">
        <v>54</v>
      </c>
      <c r="E8" s="27" t="s">
        <v>55</v>
      </c>
      <c r="H8" s="127"/>
      <c r="I8" s="128"/>
      <c r="J8" s="128"/>
      <c r="K8" s="128"/>
      <c r="L8" s="128"/>
      <c r="M8" s="128"/>
      <c r="N8" s="128"/>
      <c r="O8" s="128"/>
      <c r="P8" s="128"/>
      <c r="Q8" s="128"/>
      <c r="R8" s="129"/>
      <c r="U8" s="138"/>
      <c r="V8" s="139"/>
      <c r="W8" s="139"/>
      <c r="X8" s="139"/>
      <c r="Y8" s="139"/>
      <c r="Z8" s="139"/>
      <c r="AA8" s="139"/>
      <c r="AB8" s="139"/>
      <c r="AC8" s="139"/>
      <c r="AD8" s="139"/>
      <c r="AE8" s="139"/>
      <c r="AF8" s="140"/>
      <c r="AG8" s="74"/>
      <c r="AH8" s="74"/>
      <c r="AI8" s="74"/>
      <c r="AJ8" s="74"/>
      <c r="AK8" s="74"/>
      <c r="AL8" s="74"/>
      <c r="AM8" s="74"/>
      <c r="AN8" s="74"/>
      <c r="AO8" s="74"/>
      <c r="AP8" s="74"/>
    </row>
    <row r="9" spans="2:42">
      <c r="B9" s="1"/>
      <c r="C9" s="26" t="s">
        <v>68</v>
      </c>
      <c r="D9" s="37" t="s">
        <v>54</v>
      </c>
      <c r="E9" s="27" t="s">
        <v>55</v>
      </c>
      <c r="H9" s="127"/>
      <c r="I9" s="128"/>
      <c r="J9" s="128"/>
      <c r="K9" s="128"/>
      <c r="L9" s="128"/>
      <c r="M9" s="128"/>
      <c r="N9" s="128"/>
      <c r="O9" s="128"/>
      <c r="P9" s="128"/>
      <c r="Q9" s="128"/>
      <c r="R9" s="129"/>
      <c r="U9" s="138"/>
      <c r="V9" s="139"/>
      <c r="W9" s="139"/>
      <c r="X9" s="139"/>
      <c r="Y9" s="139"/>
      <c r="Z9" s="139"/>
      <c r="AA9" s="139"/>
      <c r="AB9" s="139"/>
      <c r="AC9" s="139"/>
      <c r="AD9" s="139"/>
      <c r="AE9" s="139"/>
      <c r="AF9" s="140"/>
      <c r="AG9" s="74"/>
      <c r="AH9" s="74"/>
      <c r="AI9" s="74"/>
      <c r="AJ9" s="74"/>
      <c r="AK9" s="74"/>
      <c r="AL9" s="74"/>
      <c r="AM9" s="74"/>
      <c r="AN9" s="74"/>
      <c r="AO9" s="74"/>
      <c r="AP9" s="74"/>
    </row>
    <row r="10" spans="2:42">
      <c r="C10" s="26"/>
      <c r="D10" s="37"/>
      <c r="E10" s="27"/>
      <c r="H10" s="127"/>
      <c r="I10" s="128"/>
      <c r="J10" s="128"/>
      <c r="K10" s="128"/>
      <c r="L10" s="128"/>
      <c r="M10" s="128"/>
      <c r="N10" s="128"/>
      <c r="O10" s="128"/>
      <c r="P10" s="128"/>
      <c r="Q10" s="128"/>
      <c r="R10" s="129"/>
      <c r="U10" s="138"/>
      <c r="V10" s="139"/>
      <c r="W10" s="139"/>
      <c r="X10" s="139"/>
      <c r="Y10" s="139"/>
      <c r="Z10" s="139"/>
      <c r="AA10" s="139"/>
      <c r="AB10" s="139"/>
      <c r="AC10" s="139"/>
      <c r="AD10" s="139"/>
      <c r="AE10" s="139"/>
      <c r="AF10" s="140"/>
      <c r="AG10" s="74"/>
      <c r="AH10" s="74"/>
      <c r="AI10" s="74"/>
      <c r="AJ10" s="74"/>
      <c r="AK10" s="74"/>
      <c r="AL10" s="74"/>
      <c r="AM10" s="74"/>
      <c r="AN10" s="74"/>
      <c r="AO10" s="74"/>
      <c r="AP10" s="74"/>
    </row>
    <row r="11" spans="2:42" ht="13.5" customHeight="1">
      <c r="B11" s="1"/>
      <c r="C11" s="26"/>
      <c r="D11" s="1"/>
      <c r="E11" s="27"/>
      <c r="H11" s="127"/>
      <c r="I11" s="128"/>
      <c r="J11" s="128"/>
      <c r="K11" s="128"/>
      <c r="L11" s="128"/>
      <c r="M11" s="128"/>
      <c r="N11" s="128"/>
      <c r="O11" s="128"/>
      <c r="P11" s="128"/>
      <c r="Q11" s="128"/>
      <c r="R11" s="129"/>
      <c r="U11" s="138"/>
      <c r="V11" s="139"/>
      <c r="W11" s="139"/>
      <c r="X11" s="139"/>
      <c r="Y11" s="139"/>
      <c r="Z11" s="139"/>
      <c r="AA11" s="139"/>
      <c r="AB11" s="139"/>
      <c r="AC11" s="139"/>
      <c r="AD11" s="139"/>
      <c r="AE11" s="139"/>
      <c r="AF11" s="140"/>
      <c r="AG11" s="74"/>
      <c r="AH11" s="74"/>
      <c r="AI11" s="74"/>
      <c r="AJ11" s="74"/>
      <c r="AK11" s="74"/>
      <c r="AL11" s="74"/>
      <c r="AM11" s="74"/>
      <c r="AN11" s="74"/>
      <c r="AO11" s="74"/>
      <c r="AP11" s="74"/>
    </row>
    <row r="12" spans="2:42" ht="13.5" customHeight="1">
      <c r="C12" s="26"/>
      <c r="H12" s="127"/>
      <c r="I12" s="128"/>
      <c r="J12" s="128"/>
      <c r="K12" s="128"/>
      <c r="L12" s="128"/>
      <c r="M12" s="128"/>
      <c r="N12" s="128"/>
      <c r="O12" s="128"/>
      <c r="P12" s="128"/>
      <c r="Q12" s="128"/>
      <c r="R12" s="129"/>
      <c r="U12" s="138"/>
      <c r="V12" s="139"/>
      <c r="W12" s="139"/>
      <c r="X12" s="139"/>
      <c r="Y12" s="139"/>
      <c r="Z12" s="139"/>
      <c r="AA12" s="139"/>
      <c r="AB12" s="139"/>
      <c r="AC12" s="139"/>
      <c r="AD12" s="139"/>
      <c r="AE12" s="139"/>
      <c r="AF12" s="140"/>
      <c r="AG12" s="74"/>
      <c r="AH12" s="74"/>
      <c r="AI12" s="74"/>
      <c r="AJ12" s="74"/>
      <c r="AK12" s="74"/>
      <c r="AL12" s="74"/>
      <c r="AM12" s="74"/>
      <c r="AN12" s="74"/>
      <c r="AO12" s="74"/>
      <c r="AP12" s="74"/>
    </row>
    <row r="13" spans="2:42" ht="13.5" customHeight="1">
      <c r="H13" s="127"/>
      <c r="I13" s="128"/>
      <c r="J13" s="128"/>
      <c r="K13" s="128"/>
      <c r="L13" s="128"/>
      <c r="M13" s="128"/>
      <c r="N13" s="128"/>
      <c r="O13" s="128"/>
      <c r="P13" s="128"/>
      <c r="Q13" s="128"/>
      <c r="R13" s="129"/>
      <c r="U13" s="138"/>
      <c r="V13" s="139"/>
      <c r="W13" s="139"/>
      <c r="X13" s="139"/>
      <c r="Y13" s="139"/>
      <c r="Z13" s="139"/>
      <c r="AA13" s="139"/>
      <c r="AB13" s="139"/>
      <c r="AC13" s="139"/>
      <c r="AD13" s="139"/>
      <c r="AE13" s="139"/>
      <c r="AF13" s="140"/>
      <c r="AG13" s="74"/>
      <c r="AH13" s="74"/>
      <c r="AI13" s="74"/>
      <c r="AJ13" s="74"/>
      <c r="AK13" s="74"/>
      <c r="AL13" s="74"/>
      <c r="AM13" s="74"/>
      <c r="AN13" s="74"/>
      <c r="AO13" s="74"/>
      <c r="AP13" s="74"/>
    </row>
    <row r="14" spans="2:42" ht="13.5" customHeight="1">
      <c r="H14" s="127"/>
      <c r="I14" s="128"/>
      <c r="J14" s="128"/>
      <c r="K14" s="128"/>
      <c r="L14" s="128"/>
      <c r="M14" s="128"/>
      <c r="N14" s="128"/>
      <c r="O14" s="128"/>
      <c r="P14" s="128"/>
      <c r="Q14" s="128"/>
      <c r="R14" s="129"/>
      <c r="U14" s="138"/>
      <c r="V14" s="139"/>
      <c r="W14" s="139"/>
      <c r="X14" s="139"/>
      <c r="Y14" s="139"/>
      <c r="Z14" s="139"/>
      <c r="AA14" s="139"/>
      <c r="AB14" s="139"/>
      <c r="AC14" s="139"/>
      <c r="AD14" s="139"/>
      <c r="AE14" s="139"/>
      <c r="AF14" s="140"/>
      <c r="AG14" s="74"/>
      <c r="AH14" s="74"/>
      <c r="AI14" s="74"/>
      <c r="AJ14" s="74"/>
      <c r="AK14" s="74"/>
      <c r="AL14" s="74"/>
      <c r="AM14" s="74"/>
      <c r="AN14" s="74"/>
      <c r="AO14" s="74"/>
      <c r="AP14" s="74"/>
    </row>
    <row r="15" spans="2:42" ht="13.5" customHeight="1">
      <c r="H15" s="127"/>
      <c r="I15" s="128"/>
      <c r="J15" s="128"/>
      <c r="K15" s="128"/>
      <c r="L15" s="128"/>
      <c r="M15" s="128"/>
      <c r="N15" s="128"/>
      <c r="O15" s="128"/>
      <c r="P15" s="128"/>
      <c r="Q15" s="128"/>
      <c r="R15" s="129"/>
      <c r="U15" s="138"/>
      <c r="V15" s="139"/>
      <c r="W15" s="139"/>
      <c r="X15" s="139"/>
      <c r="Y15" s="139"/>
      <c r="Z15" s="139"/>
      <c r="AA15" s="139"/>
      <c r="AB15" s="139"/>
      <c r="AC15" s="139"/>
      <c r="AD15" s="139"/>
      <c r="AE15" s="139"/>
      <c r="AF15" s="140"/>
      <c r="AG15" s="74"/>
      <c r="AH15" s="74"/>
      <c r="AI15" s="74"/>
      <c r="AJ15" s="74"/>
      <c r="AK15" s="74"/>
      <c r="AL15" s="74"/>
      <c r="AM15" s="74"/>
      <c r="AN15" s="74"/>
      <c r="AO15" s="74"/>
      <c r="AP15" s="74"/>
    </row>
    <row r="16" spans="2:42" ht="13.5" customHeight="1">
      <c r="H16" s="127"/>
      <c r="I16" s="128"/>
      <c r="J16" s="128"/>
      <c r="K16" s="128"/>
      <c r="L16" s="128"/>
      <c r="M16" s="128"/>
      <c r="N16" s="128"/>
      <c r="O16" s="128"/>
      <c r="P16" s="128"/>
      <c r="Q16" s="128"/>
      <c r="R16" s="129"/>
      <c r="U16" s="138"/>
      <c r="V16" s="139"/>
      <c r="W16" s="139"/>
      <c r="X16" s="139"/>
      <c r="Y16" s="139"/>
      <c r="Z16" s="139"/>
      <c r="AA16" s="139"/>
      <c r="AB16" s="139"/>
      <c r="AC16" s="139"/>
      <c r="AD16" s="139"/>
      <c r="AE16" s="139"/>
      <c r="AF16" s="140"/>
      <c r="AG16" s="74"/>
      <c r="AH16" s="74"/>
      <c r="AI16" s="74"/>
      <c r="AJ16" s="74"/>
      <c r="AK16" s="74"/>
      <c r="AL16" s="74"/>
      <c r="AM16" s="74"/>
      <c r="AN16" s="74"/>
      <c r="AO16" s="74"/>
      <c r="AP16" s="74"/>
    </row>
    <row r="17" spans="8:42" ht="13.5" customHeight="1">
      <c r="H17" s="127"/>
      <c r="I17" s="128"/>
      <c r="J17" s="128"/>
      <c r="K17" s="128"/>
      <c r="L17" s="128"/>
      <c r="M17" s="128"/>
      <c r="N17" s="128"/>
      <c r="O17" s="128"/>
      <c r="P17" s="128"/>
      <c r="Q17" s="128"/>
      <c r="R17" s="129"/>
      <c r="U17" s="138"/>
      <c r="V17" s="139"/>
      <c r="W17" s="139"/>
      <c r="X17" s="139"/>
      <c r="Y17" s="139"/>
      <c r="Z17" s="139"/>
      <c r="AA17" s="139"/>
      <c r="AB17" s="139"/>
      <c r="AC17" s="139"/>
      <c r="AD17" s="139"/>
      <c r="AE17" s="139"/>
      <c r="AF17" s="140"/>
      <c r="AG17" s="74"/>
      <c r="AH17" s="74"/>
      <c r="AI17" s="74"/>
      <c r="AJ17" s="74"/>
      <c r="AK17" s="74"/>
      <c r="AL17" s="74"/>
      <c r="AM17" s="74"/>
      <c r="AN17" s="74"/>
      <c r="AO17" s="74"/>
      <c r="AP17" s="74"/>
    </row>
    <row r="18" spans="8:42" ht="13.5" customHeight="1">
      <c r="H18" s="127"/>
      <c r="I18" s="128"/>
      <c r="J18" s="128"/>
      <c r="K18" s="128"/>
      <c r="L18" s="128"/>
      <c r="M18" s="128"/>
      <c r="N18" s="128"/>
      <c r="O18" s="128"/>
      <c r="P18" s="128"/>
      <c r="Q18" s="128"/>
      <c r="R18" s="129"/>
      <c r="U18" s="138"/>
      <c r="V18" s="139"/>
      <c r="W18" s="139"/>
      <c r="X18" s="139"/>
      <c r="Y18" s="139"/>
      <c r="Z18" s="139"/>
      <c r="AA18" s="139"/>
      <c r="AB18" s="139"/>
      <c r="AC18" s="139"/>
      <c r="AD18" s="139"/>
      <c r="AE18" s="139"/>
      <c r="AF18" s="140"/>
      <c r="AG18" s="74"/>
      <c r="AH18" s="74"/>
      <c r="AI18" s="74"/>
      <c r="AJ18" s="74"/>
      <c r="AK18" s="74"/>
      <c r="AL18" s="74"/>
      <c r="AM18" s="74"/>
      <c r="AN18" s="74"/>
      <c r="AO18" s="74"/>
      <c r="AP18" s="74"/>
    </row>
    <row r="19" spans="8:42" ht="13.5" customHeight="1">
      <c r="H19" s="127"/>
      <c r="I19" s="128"/>
      <c r="J19" s="128"/>
      <c r="K19" s="128"/>
      <c r="L19" s="128"/>
      <c r="M19" s="128"/>
      <c r="N19" s="128"/>
      <c r="O19" s="128"/>
      <c r="P19" s="128"/>
      <c r="Q19" s="128"/>
      <c r="R19" s="129"/>
      <c r="U19" s="138"/>
      <c r="V19" s="139"/>
      <c r="W19" s="139"/>
      <c r="X19" s="139"/>
      <c r="Y19" s="139"/>
      <c r="Z19" s="139"/>
      <c r="AA19" s="139"/>
      <c r="AB19" s="139"/>
      <c r="AC19" s="139"/>
      <c r="AD19" s="139"/>
      <c r="AE19" s="139"/>
      <c r="AF19" s="140"/>
      <c r="AG19" s="74"/>
      <c r="AH19" s="74"/>
      <c r="AI19" s="74"/>
      <c r="AJ19" s="74"/>
      <c r="AK19" s="74"/>
      <c r="AL19" s="74"/>
      <c r="AM19" s="74"/>
      <c r="AN19" s="74"/>
      <c r="AO19" s="74"/>
      <c r="AP19" s="74"/>
    </row>
    <row r="20" spans="8:42" ht="13.5" customHeight="1">
      <c r="H20" s="127"/>
      <c r="I20" s="128"/>
      <c r="J20" s="128"/>
      <c r="K20" s="128"/>
      <c r="L20" s="128"/>
      <c r="M20" s="128"/>
      <c r="N20" s="128"/>
      <c r="O20" s="128"/>
      <c r="P20" s="128"/>
      <c r="Q20" s="128"/>
      <c r="R20" s="129"/>
      <c r="U20" s="138"/>
      <c r="V20" s="139"/>
      <c r="W20" s="139"/>
      <c r="X20" s="139"/>
      <c r="Y20" s="139"/>
      <c r="Z20" s="139"/>
      <c r="AA20" s="139"/>
      <c r="AB20" s="139"/>
      <c r="AC20" s="139"/>
      <c r="AD20" s="139"/>
      <c r="AE20" s="139"/>
      <c r="AF20" s="140"/>
      <c r="AG20" s="74"/>
      <c r="AH20" s="74"/>
      <c r="AI20" s="74"/>
      <c r="AJ20" s="74"/>
      <c r="AK20" s="74"/>
      <c r="AL20" s="74"/>
      <c r="AM20" s="74"/>
      <c r="AN20" s="74"/>
      <c r="AO20" s="74"/>
      <c r="AP20" s="74"/>
    </row>
    <row r="21" spans="8:42" ht="13.5" customHeight="1">
      <c r="H21" s="127"/>
      <c r="I21" s="128"/>
      <c r="J21" s="128"/>
      <c r="K21" s="128"/>
      <c r="L21" s="128"/>
      <c r="M21" s="128"/>
      <c r="N21" s="128"/>
      <c r="O21" s="128"/>
      <c r="P21" s="128"/>
      <c r="Q21" s="128"/>
      <c r="R21" s="129"/>
      <c r="U21" s="138"/>
      <c r="V21" s="139"/>
      <c r="W21" s="139"/>
      <c r="X21" s="139"/>
      <c r="Y21" s="139"/>
      <c r="Z21" s="139"/>
      <c r="AA21" s="139"/>
      <c r="AB21" s="139"/>
      <c r="AC21" s="139"/>
      <c r="AD21" s="139"/>
      <c r="AE21" s="139"/>
      <c r="AF21" s="140"/>
      <c r="AG21" s="74"/>
      <c r="AH21" s="74"/>
      <c r="AI21" s="74"/>
      <c r="AJ21" s="74"/>
      <c r="AK21" s="74"/>
      <c r="AL21" s="74"/>
      <c r="AM21" s="74"/>
      <c r="AN21" s="74"/>
      <c r="AO21" s="74"/>
      <c r="AP21" s="74"/>
    </row>
    <row r="22" spans="8:42" ht="13.5" customHeight="1">
      <c r="H22" s="127"/>
      <c r="I22" s="128"/>
      <c r="J22" s="128"/>
      <c r="K22" s="128"/>
      <c r="L22" s="128"/>
      <c r="M22" s="128"/>
      <c r="N22" s="128"/>
      <c r="O22" s="128"/>
      <c r="P22" s="128"/>
      <c r="Q22" s="128"/>
      <c r="R22" s="129"/>
      <c r="U22" s="138"/>
      <c r="V22" s="139"/>
      <c r="W22" s="139"/>
      <c r="X22" s="139"/>
      <c r="Y22" s="139"/>
      <c r="Z22" s="139"/>
      <c r="AA22" s="139"/>
      <c r="AB22" s="139"/>
      <c r="AC22" s="139"/>
      <c r="AD22" s="139"/>
      <c r="AE22" s="139"/>
      <c r="AF22" s="140"/>
      <c r="AG22" s="74"/>
      <c r="AH22" s="74"/>
      <c r="AI22" s="74"/>
      <c r="AJ22" s="74"/>
      <c r="AK22" s="74"/>
      <c r="AL22" s="74"/>
      <c r="AM22" s="74"/>
      <c r="AN22" s="74"/>
      <c r="AO22" s="74"/>
      <c r="AP22" s="74"/>
    </row>
    <row r="23" spans="8:42" ht="13.5" customHeight="1">
      <c r="H23" s="127"/>
      <c r="I23" s="128"/>
      <c r="J23" s="128"/>
      <c r="K23" s="128"/>
      <c r="L23" s="128"/>
      <c r="M23" s="128"/>
      <c r="N23" s="128"/>
      <c r="O23" s="128"/>
      <c r="P23" s="128"/>
      <c r="Q23" s="128"/>
      <c r="R23" s="129"/>
      <c r="U23" s="138"/>
      <c r="V23" s="139"/>
      <c r="W23" s="139"/>
      <c r="X23" s="139"/>
      <c r="Y23" s="139"/>
      <c r="Z23" s="139"/>
      <c r="AA23" s="139"/>
      <c r="AB23" s="139"/>
      <c r="AC23" s="139"/>
      <c r="AD23" s="139"/>
      <c r="AE23" s="139"/>
      <c r="AF23" s="140"/>
      <c r="AG23" s="74"/>
      <c r="AH23" s="74"/>
      <c r="AI23" s="74"/>
      <c r="AJ23" s="74"/>
      <c r="AK23" s="74"/>
      <c r="AL23" s="74"/>
      <c r="AM23" s="74"/>
      <c r="AN23" s="74"/>
      <c r="AO23" s="74"/>
      <c r="AP23" s="74"/>
    </row>
    <row r="24" spans="8:42" ht="13.5" customHeight="1">
      <c r="H24" s="130"/>
      <c r="I24" s="131"/>
      <c r="J24" s="131"/>
      <c r="K24" s="131"/>
      <c r="L24" s="131"/>
      <c r="M24" s="131"/>
      <c r="N24" s="131"/>
      <c r="O24" s="131"/>
      <c r="P24" s="131"/>
      <c r="Q24" s="131"/>
      <c r="R24" s="132"/>
      <c r="U24" s="141"/>
      <c r="V24" s="142"/>
      <c r="W24" s="142"/>
      <c r="X24" s="142"/>
      <c r="Y24" s="142"/>
      <c r="Z24" s="142"/>
      <c r="AA24" s="142"/>
      <c r="AB24" s="142"/>
      <c r="AC24" s="142"/>
      <c r="AD24" s="142"/>
      <c r="AE24" s="142"/>
      <c r="AF24" s="143"/>
      <c r="AG24" s="74"/>
      <c r="AH24" s="74"/>
      <c r="AI24" s="74"/>
      <c r="AJ24" s="74"/>
      <c r="AK24" s="74"/>
      <c r="AL24" s="74"/>
      <c r="AM24" s="74"/>
      <c r="AN24" s="74"/>
      <c r="AO24" s="74"/>
      <c r="AP24" s="74"/>
    </row>
    <row r="25" spans="8:42" ht="13.5" customHeight="1"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  <c r="AG25" s="74"/>
      <c r="AH25" s="74"/>
      <c r="AI25" s="74"/>
      <c r="AJ25" s="74"/>
      <c r="AK25" s="74"/>
      <c r="AL25" s="74"/>
      <c r="AM25" s="74"/>
      <c r="AN25" s="74"/>
      <c r="AO25" s="74"/>
      <c r="AP25" s="74"/>
    </row>
    <row r="26" spans="8:42" ht="13.5" customHeight="1"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  <c r="AG26" s="74"/>
      <c r="AH26" s="74"/>
      <c r="AI26" s="74"/>
      <c r="AJ26" s="74"/>
      <c r="AK26" s="74"/>
      <c r="AL26" s="74"/>
      <c r="AM26" s="74"/>
      <c r="AN26" s="74"/>
      <c r="AO26" s="74"/>
      <c r="AP26" s="74"/>
    </row>
    <row r="27" spans="8:42" ht="13.5" customHeight="1">
      <c r="H27" s="144" t="s">
        <v>69</v>
      </c>
      <c r="I27" s="145"/>
      <c r="J27" s="145"/>
      <c r="K27" s="145"/>
      <c r="L27" s="145"/>
      <c r="M27" s="145"/>
      <c r="N27" s="145"/>
      <c r="O27" s="145"/>
      <c r="P27" s="145"/>
      <c r="Q27" s="145"/>
      <c r="R27" s="146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/>
      <c r="AN27" s="74"/>
      <c r="AO27" s="74"/>
      <c r="AP27" s="74"/>
    </row>
    <row r="28" spans="8:42" ht="13.5" customHeight="1">
      <c r="H28" s="124" t="s">
        <v>70</v>
      </c>
      <c r="I28" s="125"/>
      <c r="J28" s="125"/>
      <c r="K28" s="125"/>
      <c r="L28" s="125"/>
      <c r="M28" s="125"/>
      <c r="N28" s="125"/>
      <c r="O28" s="125"/>
      <c r="P28" s="125"/>
      <c r="Q28" s="125"/>
      <c r="R28" s="126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/>
      <c r="AN28" s="74"/>
      <c r="AO28" s="74"/>
      <c r="AP28" s="74"/>
    </row>
    <row r="29" spans="8:42" ht="13.5" customHeight="1">
      <c r="H29" s="127"/>
      <c r="I29" s="128"/>
      <c r="J29" s="128"/>
      <c r="K29" s="128"/>
      <c r="L29" s="128"/>
      <c r="M29" s="128"/>
      <c r="N29" s="128"/>
      <c r="O29" s="128"/>
      <c r="P29" s="128"/>
      <c r="Q29" s="128"/>
      <c r="R29" s="129"/>
    </row>
    <row r="30" spans="8:42" ht="13.5" customHeight="1">
      <c r="H30" s="127"/>
      <c r="I30" s="128"/>
      <c r="J30" s="128"/>
      <c r="K30" s="128"/>
      <c r="L30" s="128"/>
      <c r="M30" s="128"/>
      <c r="N30" s="128"/>
      <c r="O30" s="128"/>
      <c r="P30" s="128"/>
      <c r="Q30" s="128"/>
      <c r="R30" s="129"/>
    </row>
    <row r="31" spans="8:42" ht="13.5" customHeight="1">
      <c r="H31" s="127"/>
      <c r="I31" s="128"/>
      <c r="J31" s="128"/>
      <c r="K31" s="128"/>
      <c r="L31" s="128"/>
      <c r="M31" s="128"/>
      <c r="N31" s="128"/>
      <c r="O31" s="128"/>
      <c r="P31" s="128"/>
      <c r="Q31" s="128"/>
      <c r="R31" s="129"/>
    </row>
    <row r="32" spans="8:42" ht="13.5" customHeight="1">
      <c r="H32" s="127"/>
      <c r="I32" s="128"/>
      <c r="J32" s="128"/>
      <c r="K32" s="128"/>
      <c r="L32" s="128"/>
      <c r="M32" s="128"/>
      <c r="N32" s="128"/>
      <c r="O32" s="128"/>
      <c r="P32" s="128"/>
      <c r="Q32" s="128"/>
      <c r="R32" s="129"/>
    </row>
    <row r="33" spans="6:18" ht="13.5" customHeight="1">
      <c r="H33" s="127"/>
      <c r="I33" s="128"/>
      <c r="J33" s="128"/>
      <c r="K33" s="128"/>
      <c r="L33" s="128"/>
      <c r="M33" s="128"/>
      <c r="N33" s="128"/>
      <c r="O33" s="128"/>
      <c r="P33" s="128"/>
      <c r="Q33" s="128"/>
      <c r="R33" s="129"/>
    </row>
    <row r="34" spans="6:18" ht="13.5" customHeight="1">
      <c r="H34" s="127"/>
      <c r="I34" s="128"/>
      <c r="J34" s="128"/>
      <c r="K34" s="128"/>
      <c r="L34" s="128"/>
      <c r="M34" s="128"/>
      <c r="N34" s="128"/>
      <c r="O34" s="128"/>
      <c r="P34" s="128"/>
      <c r="Q34" s="128"/>
      <c r="R34" s="129"/>
    </row>
    <row r="35" spans="6:18" ht="13.5" customHeight="1">
      <c r="H35" s="127"/>
      <c r="I35" s="128"/>
      <c r="J35" s="128"/>
      <c r="K35" s="128"/>
      <c r="L35" s="128"/>
      <c r="M35" s="128"/>
      <c r="N35" s="128"/>
      <c r="O35" s="128"/>
      <c r="P35" s="128"/>
      <c r="Q35" s="128"/>
      <c r="R35" s="129"/>
    </row>
    <row r="36" spans="6:18" ht="13.5" customHeight="1">
      <c r="F36" s="7"/>
      <c r="H36" s="127"/>
      <c r="I36" s="128"/>
      <c r="J36" s="128"/>
      <c r="K36" s="128"/>
      <c r="L36" s="128"/>
      <c r="M36" s="128"/>
      <c r="N36" s="128"/>
      <c r="O36" s="128"/>
      <c r="P36" s="128"/>
      <c r="Q36" s="128"/>
      <c r="R36" s="129"/>
    </row>
    <row r="37" spans="6:18" ht="13.5" customHeight="1">
      <c r="F37" s="7"/>
      <c r="H37" s="127"/>
      <c r="I37" s="128"/>
      <c r="J37" s="128"/>
      <c r="K37" s="128"/>
      <c r="L37" s="128"/>
      <c r="M37" s="128"/>
      <c r="N37" s="128"/>
      <c r="O37" s="128"/>
      <c r="P37" s="128"/>
      <c r="Q37" s="128"/>
      <c r="R37" s="129"/>
    </row>
    <row r="38" spans="6:18" ht="13.5" customHeight="1">
      <c r="H38" s="127"/>
      <c r="I38" s="128"/>
      <c r="J38" s="128"/>
      <c r="K38" s="128"/>
      <c r="L38" s="128"/>
      <c r="M38" s="128"/>
      <c r="N38" s="128"/>
      <c r="O38" s="128"/>
      <c r="P38" s="128"/>
      <c r="Q38" s="128"/>
      <c r="R38" s="129"/>
    </row>
    <row r="39" spans="6:18" ht="13.5" customHeight="1">
      <c r="H39" s="127"/>
      <c r="I39" s="128"/>
      <c r="J39" s="128"/>
      <c r="K39" s="128"/>
      <c r="L39" s="128"/>
      <c r="M39" s="128"/>
      <c r="N39" s="128"/>
      <c r="O39" s="128"/>
      <c r="P39" s="128"/>
      <c r="Q39" s="128"/>
      <c r="R39" s="129"/>
    </row>
    <row r="40" spans="6:18" ht="13.5" customHeight="1">
      <c r="H40" s="127"/>
      <c r="I40" s="128"/>
      <c r="J40" s="128"/>
      <c r="K40" s="128"/>
      <c r="L40" s="128"/>
      <c r="M40" s="128"/>
      <c r="N40" s="128"/>
      <c r="O40" s="128"/>
      <c r="P40" s="128"/>
      <c r="Q40" s="128"/>
      <c r="R40" s="129"/>
    </row>
    <row r="41" spans="6:18" ht="13.5" customHeight="1">
      <c r="H41" s="127"/>
      <c r="I41" s="128"/>
      <c r="J41" s="128"/>
      <c r="K41" s="128"/>
      <c r="L41" s="128"/>
      <c r="M41" s="128"/>
      <c r="N41" s="128"/>
      <c r="O41" s="128"/>
      <c r="P41" s="128"/>
      <c r="Q41" s="128"/>
      <c r="R41" s="129"/>
    </row>
    <row r="42" spans="6:18" ht="13.5" customHeight="1">
      <c r="H42" s="127"/>
      <c r="I42" s="128"/>
      <c r="J42" s="128"/>
      <c r="K42" s="128"/>
      <c r="L42" s="128"/>
      <c r="M42" s="128"/>
      <c r="N42" s="128"/>
      <c r="O42" s="128"/>
      <c r="P42" s="128"/>
      <c r="Q42" s="128"/>
      <c r="R42" s="129"/>
    </row>
    <row r="43" spans="6:18" ht="13.5" customHeight="1">
      <c r="H43" s="127"/>
      <c r="I43" s="128"/>
      <c r="J43" s="128"/>
      <c r="K43" s="128"/>
      <c r="L43" s="128"/>
      <c r="M43" s="128"/>
      <c r="N43" s="128"/>
      <c r="O43" s="128"/>
      <c r="P43" s="128"/>
      <c r="Q43" s="128"/>
      <c r="R43" s="129"/>
    </row>
    <row r="44" spans="6:18" ht="13.5" customHeight="1">
      <c r="H44" s="127"/>
      <c r="I44" s="128"/>
      <c r="J44" s="128"/>
      <c r="K44" s="128"/>
      <c r="L44" s="128"/>
      <c r="M44" s="128"/>
      <c r="N44" s="128"/>
      <c r="O44" s="128"/>
      <c r="P44" s="128"/>
      <c r="Q44" s="128"/>
      <c r="R44" s="129"/>
    </row>
    <row r="45" spans="6:18" ht="13.5" customHeight="1">
      <c r="H45" s="127"/>
      <c r="I45" s="128"/>
      <c r="J45" s="128"/>
      <c r="K45" s="128"/>
      <c r="L45" s="128"/>
      <c r="M45" s="128"/>
      <c r="N45" s="128"/>
      <c r="O45" s="128"/>
      <c r="P45" s="128"/>
      <c r="Q45" s="128"/>
      <c r="R45" s="129"/>
    </row>
    <row r="46" spans="6:18" ht="13.5" customHeight="1">
      <c r="H46" s="127"/>
      <c r="I46" s="128"/>
      <c r="J46" s="128"/>
      <c r="K46" s="128"/>
      <c r="L46" s="128"/>
      <c r="M46" s="128"/>
      <c r="N46" s="128"/>
      <c r="O46" s="128"/>
      <c r="P46" s="128"/>
      <c r="Q46" s="128"/>
      <c r="R46" s="129"/>
    </row>
    <row r="47" spans="6:18" ht="13.5" customHeight="1">
      <c r="H47" s="127"/>
      <c r="I47" s="128"/>
      <c r="J47" s="128"/>
      <c r="K47" s="128"/>
      <c r="L47" s="128"/>
      <c r="M47" s="128"/>
      <c r="N47" s="128"/>
      <c r="O47" s="128"/>
      <c r="P47" s="128"/>
      <c r="Q47" s="128"/>
      <c r="R47" s="129"/>
    </row>
    <row r="48" spans="6:18" ht="13.5" customHeight="1">
      <c r="H48" s="127"/>
      <c r="I48" s="128"/>
      <c r="J48" s="128"/>
      <c r="K48" s="128"/>
      <c r="L48" s="128"/>
      <c r="M48" s="128"/>
      <c r="N48" s="128"/>
      <c r="O48" s="128"/>
      <c r="P48" s="128"/>
      <c r="Q48" s="128"/>
      <c r="R48" s="129"/>
    </row>
    <row r="49" spans="8:23" ht="13.5" customHeight="1">
      <c r="H49" s="127"/>
      <c r="I49" s="128"/>
      <c r="J49" s="128"/>
      <c r="K49" s="128"/>
      <c r="L49" s="128"/>
      <c r="M49" s="128"/>
      <c r="N49" s="128"/>
      <c r="O49" s="128"/>
      <c r="P49" s="128"/>
      <c r="Q49" s="128"/>
      <c r="R49" s="129"/>
    </row>
    <row r="50" spans="8:23" ht="13.5" customHeight="1">
      <c r="H50" s="127"/>
      <c r="I50" s="128"/>
      <c r="J50" s="128"/>
      <c r="K50" s="128"/>
      <c r="L50" s="128"/>
      <c r="M50" s="128"/>
      <c r="N50" s="128"/>
      <c r="O50" s="128"/>
      <c r="P50" s="128"/>
      <c r="Q50" s="128"/>
      <c r="R50" s="129"/>
    </row>
    <row r="51" spans="8:23" ht="13.5" customHeight="1">
      <c r="H51" s="127"/>
      <c r="I51" s="128"/>
      <c r="J51" s="128"/>
      <c r="K51" s="128"/>
      <c r="L51" s="128"/>
      <c r="M51" s="128"/>
      <c r="N51" s="128"/>
      <c r="O51" s="128"/>
      <c r="P51" s="128"/>
      <c r="Q51" s="128"/>
      <c r="R51" s="129"/>
    </row>
    <row r="52" spans="8:23" ht="13.5" customHeight="1">
      <c r="H52" s="127"/>
      <c r="I52" s="128"/>
      <c r="J52" s="128"/>
      <c r="K52" s="128"/>
      <c r="L52" s="128"/>
      <c r="M52" s="128"/>
      <c r="N52" s="128"/>
      <c r="O52" s="128"/>
      <c r="P52" s="128"/>
      <c r="Q52" s="128"/>
      <c r="R52" s="129"/>
    </row>
    <row r="53" spans="8:23" ht="13.5" customHeight="1">
      <c r="H53" s="127"/>
      <c r="I53" s="128"/>
      <c r="J53" s="128"/>
      <c r="K53" s="128"/>
      <c r="L53" s="128"/>
      <c r="M53" s="128"/>
      <c r="N53" s="128"/>
      <c r="O53" s="128"/>
      <c r="P53" s="128"/>
      <c r="Q53" s="128"/>
      <c r="R53" s="129"/>
    </row>
    <row r="54" spans="8:23" ht="13.5" customHeight="1">
      <c r="H54" s="127"/>
      <c r="I54" s="128"/>
      <c r="J54" s="128"/>
      <c r="K54" s="128"/>
      <c r="L54" s="128"/>
      <c r="M54" s="128"/>
      <c r="N54" s="128"/>
      <c r="O54" s="128"/>
      <c r="P54" s="128"/>
      <c r="Q54" s="128"/>
      <c r="R54" s="129"/>
    </row>
    <row r="55" spans="8:23" ht="13.5" customHeight="1">
      <c r="H55" s="127"/>
      <c r="I55" s="128"/>
      <c r="J55" s="128"/>
      <c r="K55" s="128"/>
      <c r="L55" s="128"/>
      <c r="M55" s="128"/>
      <c r="N55" s="128"/>
      <c r="O55" s="128"/>
      <c r="P55" s="128"/>
      <c r="Q55" s="128"/>
      <c r="R55" s="129"/>
      <c r="W55" s="75"/>
    </row>
    <row r="56" spans="8:23" ht="13.5" customHeight="1">
      <c r="H56" s="127"/>
      <c r="I56" s="128"/>
      <c r="J56" s="128"/>
      <c r="K56" s="128"/>
      <c r="L56" s="128"/>
      <c r="M56" s="128"/>
      <c r="N56" s="128"/>
      <c r="O56" s="128"/>
      <c r="P56" s="128"/>
      <c r="Q56" s="128"/>
      <c r="R56" s="129"/>
    </row>
    <row r="57" spans="8:23" ht="13.5" customHeight="1">
      <c r="H57" s="127"/>
      <c r="I57" s="128"/>
      <c r="J57" s="128"/>
      <c r="K57" s="128"/>
      <c r="L57" s="128"/>
      <c r="M57" s="128"/>
      <c r="N57" s="128"/>
      <c r="O57" s="128"/>
      <c r="P57" s="128"/>
      <c r="Q57" s="128"/>
      <c r="R57" s="129"/>
    </row>
    <row r="58" spans="8:23" ht="13.5" customHeight="1">
      <c r="H58" s="127"/>
      <c r="I58" s="128"/>
      <c r="J58" s="128"/>
      <c r="K58" s="128"/>
      <c r="L58" s="128"/>
      <c r="M58" s="128"/>
      <c r="N58" s="128"/>
      <c r="O58" s="128"/>
      <c r="P58" s="128"/>
      <c r="Q58" s="128"/>
      <c r="R58" s="129"/>
    </row>
    <row r="59" spans="8:23" ht="13.5" customHeight="1">
      <c r="H59" s="127"/>
      <c r="I59" s="128"/>
      <c r="J59" s="128"/>
      <c r="K59" s="128"/>
      <c r="L59" s="128"/>
      <c r="M59" s="128"/>
      <c r="N59" s="128"/>
      <c r="O59" s="128"/>
      <c r="P59" s="128"/>
      <c r="Q59" s="128"/>
      <c r="R59" s="129"/>
    </row>
    <row r="60" spans="8:23" ht="13.5" customHeight="1">
      <c r="H60" s="127"/>
      <c r="I60" s="128"/>
      <c r="J60" s="128"/>
      <c r="K60" s="128"/>
      <c r="L60" s="128"/>
      <c r="M60" s="128"/>
      <c r="N60" s="128"/>
      <c r="O60" s="128"/>
      <c r="P60" s="128"/>
      <c r="Q60" s="128"/>
      <c r="R60" s="129"/>
    </row>
    <row r="61" spans="8:23" ht="13.5" customHeight="1">
      <c r="H61" s="127"/>
      <c r="I61" s="128"/>
      <c r="J61" s="128"/>
      <c r="K61" s="128"/>
      <c r="L61" s="128"/>
      <c r="M61" s="128"/>
      <c r="N61" s="128"/>
      <c r="O61" s="128"/>
      <c r="P61" s="128"/>
      <c r="Q61" s="128"/>
      <c r="R61" s="129"/>
    </row>
    <row r="62" spans="8:23" ht="13.5" customHeight="1">
      <c r="H62" s="127"/>
      <c r="I62" s="128"/>
      <c r="J62" s="128"/>
      <c r="K62" s="128"/>
      <c r="L62" s="128"/>
      <c r="M62" s="128"/>
      <c r="N62" s="128"/>
      <c r="O62" s="128"/>
      <c r="P62" s="128"/>
      <c r="Q62" s="128"/>
      <c r="R62" s="129"/>
    </row>
    <row r="63" spans="8:23" ht="13.5" customHeight="1">
      <c r="H63" s="127"/>
      <c r="I63" s="128"/>
      <c r="J63" s="128"/>
      <c r="K63" s="128"/>
      <c r="L63" s="128"/>
      <c r="M63" s="128"/>
      <c r="N63" s="128"/>
      <c r="O63" s="128"/>
      <c r="P63" s="128"/>
      <c r="Q63" s="128"/>
      <c r="R63" s="129"/>
    </row>
    <row r="64" spans="8:23" ht="13.5" customHeight="1">
      <c r="H64" s="127"/>
      <c r="I64" s="128"/>
      <c r="J64" s="128"/>
      <c r="K64" s="128"/>
      <c r="L64" s="128"/>
      <c r="M64" s="128"/>
      <c r="N64" s="128"/>
      <c r="O64" s="128"/>
      <c r="P64" s="128"/>
      <c r="Q64" s="128"/>
      <c r="R64" s="129"/>
    </row>
    <row r="65" spans="8:18" ht="13.5" customHeight="1">
      <c r="H65" s="127"/>
      <c r="I65" s="128"/>
      <c r="J65" s="128"/>
      <c r="K65" s="128"/>
      <c r="L65" s="128"/>
      <c r="M65" s="128"/>
      <c r="N65" s="128"/>
      <c r="O65" s="128"/>
      <c r="P65" s="128"/>
      <c r="Q65" s="128"/>
      <c r="R65" s="129"/>
    </row>
    <row r="66" spans="8:18" ht="13.5" customHeight="1">
      <c r="H66" s="127"/>
      <c r="I66" s="128"/>
      <c r="J66" s="128"/>
      <c r="K66" s="128"/>
      <c r="L66" s="128"/>
      <c r="M66" s="128"/>
      <c r="N66" s="128"/>
      <c r="O66" s="128"/>
      <c r="P66" s="128"/>
      <c r="Q66" s="128"/>
      <c r="R66" s="129"/>
    </row>
    <row r="67" spans="8:18" ht="13.5" customHeight="1">
      <c r="H67" s="127"/>
      <c r="I67" s="128"/>
      <c r="J67" s="128"/>
      <c r="K67" s="128"/>
      <c r="L67" s="128"/>
      <c r="M67" s="128"/>
      <c r="N67" s="128"/>
      <c r="O67" s="128"/>
      <c r="P67" s="128"/>
      <c r="Q67" s="128"/>
      <c r="R67" s="129"/>
    </row>
    <row r="68" spans="8:18" ht="13.5" customHeight="1">
      <c r="H68" s="127"/>
      <c r="I68" s="128"/>
      <c r="J68" s="128"/>
      <c r="K68" s="128"/>
      <c r="L68" s="128"/>
      <c r="M68" s="128"/>
      <c r="N68" s="128"/>
      <c r="O68" s="128"/>
      <c r="P68" s="128"/>
      <c r="Q68" s="128"/>
      <c r="R68" s="129"/>
    </row>
    <row r="69" spans="8:18" ht="13.5" customHeight="1">
      <c r="H69" s="127"/>
      <c r="I69" s="128"/>
      <c r="J69" s="128"/>
      <c r="K69" s="128"/>
      <c r="L69" s="128"/>
      <c r="M69" s="128"/>
      <c r="N69" s="128"/>
      <c r="O69" s="128"/>
      <c r="P69" s="128"/>
      <c r="Q69" s="128"/>
      <c r="R69" s="129"/>
    </row>
    <row r="70" spans="8:18" ht="13.5" customHeight="1">
      <c r="H70" s="127"/>
      <c r="I70" s="128"/>
      <c r="J70" s="128"/>
      <c r="K70" s="128"/>
      <c r="L70" s="128"/>
      <c r="M70" s="128"/>
      <c r="N70" s="128"/>
      <c r="O70" s="128"/>
      <c r="P70" s="128"/>
      <c r="Q70" s="128"/>
      <c r="R70" s="129"/>
    </row>
    <row r="71" spans="8:18" ht="13.5" customHeight="1">
      <c r="H71" s="127"/>
      <c r="I71" s="128"/>
      <c r="J71" s="128"/>
      <c r="K71" s="128"/>
      <c r="L71" s="128"/>
      <c r="M71" s="128"/>
      <c r="N71" s="128"/>
      <c r="O71" s="128"/>
      <c r="P71" s="128"/>
      <c r="Q71" s="128"/>
      <c r="R71" s="129"/>
    </row>
    <row r="72" spans="8:18" ht="13.5" customHeight="1">
      <c r="H72" s="130"/>
      <c r="I72" s="131"/>
      <c r="J72" s="131"/>
      <c r="K72" s="131"/>
      <c r="L72" s="131"/>
      <c r="M72" s="131"/>
      <c r="N72" s="131"/>
      <c r="O72" s="131"/>
      <c r="P72" s="131"/>
      <c r="Q72" s="131"/>
      <c r="R72" s="132"/>
    </row>
    <row r="73" spans="8:18" ht="13.5" customHeight="1"/>
    <row r="74" spans="8:18" ht="13.5" customHeight="1"/>
    <row r="75" spans="8:18" ht="13.5" customHeight="1">
      <c r="H75" s="144" t="s">
        <v>71</v>
      </c>
      <c r="I75" s="145"/>
      <c r="J75" s="145"/>
      <c r="K75" s="145"/>
      <c r="L75" s="145"/>
      <c r="M75" s="145"/>
      <c r="N75" s="145"/>
      <c r="O75" s="145"/>
      <c r="P75" s="145"/>
      <c r="Q75" s="145"/>
      <c r="R75" s="146"/>
    </row>
    <row r="76" spans="8:18" ht="13.5" customHeight="1">
      <c r="H76" s="124" t="s">
        <v>72</v>
      </c>
      <c r="I76" s="125"/>
      <c r="J76" s="125"/>
      <c r="K76" s="125"/>
      <c r="L76" s="125"/>
      <c r="M76" s="125"/>
      <c r="N76" s="125"/>
      <c r="O76" s="125"/>
      <c r="P76" s="125"/>
      <c r="Q76" s="125"/>
      <c r="R76" s="126"/>
    </row>
    <row r="77" spans="8:18" ht="13.5" customHeight="1">
      <c r="H77" s="127"/>
      <c r="I77" s="128"/>
      <c r="J77" s="128"/>
      <c r="K77" s="128"/>
      <c r="L77" s="128"/>
      <c r="M77" s="128"/>
      <c r="N77" s="128"/>
      <c r="O77" s="128"/>
      <c r="P77" s="128"/>
      <c r="Q77" s="128"/>
      <c r="R77" s="129"/>
    </row>
    <row r="78" spans="8:18" ht="13.5" customHeight="1">
      <c r="H78" s="127"/>
      <c r="I78" s="128"/>
      <c r="J78" s="128"/>
      <c r="K78" s="128"/>
      <c r="L78" s="128"/>
      <c r="M78" s="128"/>
      <c r="N78" s="128"/>
      <c r="O78" s="128"/>
      <c r="P78" s="128"/>
      <c r="Q78" s="128"/>
      <c r="R78" s="129"/>
    </row>
    <row r="79" spans="8:18" ht="13.5" customHeight="1">
      <c r="H79" s="127"/>
      <c r="I79" s="128"/>
      <c r="J79" s="128"/>
      <c r="K79" s="128"/>
      <c r="L79" s="128"/>
      <c r="M79" s="128"/>
      <c r="N79" s="128"/>
      <c r="O79" s="128"/>
      <c r="P79" s="128"/>
      <c r="Q79" s="128"/>
      <c r="R79" s="129"/>
    </row>
    <row r="80" spans="8:18" ht="13.5" customHeight="1">
      <c r="H80" s="127"/>
      <c r="I80" s="128"/>
      <c r="J80" s="128"/>
      <c r="K80" s="128"/>
      <c r="L80" s="128"/>
      <c r="M80" s="128"/>
      <c r="N80" s="128"/>
      <c r="O80" s="128"/>
      <c r="P80" s="128"/>
      <c r="Q80" s="128"/>
      <c r="R80" s="129"/>
    </row>
    <row r="81" spans="8:18" ht="13.5" customHeight="1">
      <c r="H81" s="127"/>
      <c r="I81" s="128"/>
      <c r="J81" s="128"/>
      <c r="K81" s="128"/>
      <c r="L81" s="128"/>
      <c r="M81" s="128"/>
      <c r="N81" s="128"/>
      <c r="O81" s="128"/>
      <c r="P81" s="128"/>
      <c r="Q81" s="128"/>
      <c r="R81" s="129"/>
    </row>
    <row r="82" spans="8:18" ht="13.5" customHeight="1">
      <c r="H82" s="127"/>
      <c r="I82" s="128"/>
      <c r="J82" s="128"/>
      <c r="K82" s="128"/>
      <c r="L82" s="128"/>
      <c r="M82" s="128"/>
      <c r="N82" s="128"/>
      <c r="O82" s="128"/>
      <c r="P82" s="128"/>
      <c r="Q82" s="128"/>
      <c r="R82" s="129"/>
    </row>
    <row r="83" spans="8:18" ht="13.5" customHeight="1">
      <c r="H83" s="127"/>
      <c r="I83" s="128"/>
      <c r="J83" s="128"/>
      <c r="K83" s="128"/>
      <c r="L83" s="128"/>
      <c r="M83" s="128"/>
      <c r="N83" s="128"/>
      <c r="O83" s="128"/>
      <c r="P83" s="128"/>
      <c r="Q83" s="128"/>
      <c r="R83" s="129"/>
    </row>
    <row r="84" spans="8:18" ht="13.5" customHeight="1">
      <c r="H84" s="127"/>
      <c r="I84" s="128"/>
      <c r="J84" s="128"/>
      <c r="K84" s="128"/>
      <c r="L84" s="128"/>
      <c r="M84" s="128"/>
      <c r="N84" s="128"/>
      <c r="O84" s="128"/>
      <c r="P84" s="128"/>
      <c r="Q84" s="128"/>
      <c r="R84" s="129"/>
    </row>
    <row r="85" spans="8:18" ht="13.5" customHeight="1">
      <c r="H85" s="127"/>
      <c r="I85" s="128"/>
      <c r="J85" s="128"/>
      <c r="K85" s="128"/>
      <c r="L85" s="128"/>
      <c r="M85" s="128"/>
      <c r="N85" s="128"/>
      <c r="O85" s="128"/>
      <c r="P85" s="128"/>
      <c r="Q85" s="128"/>
      <c r="R85" s="129"/>
    </row>
    <row r="86" spans="8:18" ht="13.5" customHeight="1">
      <c r="H86" s="127"/>
      <c r="I86" s="128"/>
      <c r="J86" s="128"/>
      <c r="K86" s="128"/>
      <c r="L86" s="128"/>
      <c r="M86" s="128"/>
      <c r="N86" s="128"/>
      <c r="O86" s="128"/>
      <c r="P86" s="128"/>
      <c r="Q86" s="128"/>
      <c r="R86" s="129"/>
    </row>
    <row r="87" spans="8:18" ht="13.5" customHeight="1">
      <c r="H87" s="127"/>
      <c r="I87" s="128"/>
      <c r="J87" s="128"/>
      <c r="K87" s="128"/>
      <c r="L87" s="128"/>
      <c r="M87" s="128"/>
      <c r="N87" s="128"/>
      <c r="O87" s="128"/>
      <c r="P87" s="128"/>
      <c r="Q87" s="128"/>
      <c r="R87" s="129"/>
    </row>
    <row r="88" spans="8:18" ht="13.5" customHeight="1">
      <c r="H88" s="127"/>
      <c r="I88" s="128"/>
      <c r="J88" s="128"/>
      <c r="K88" s="128"/>
      <c r="L88" s="128"/>
      <c r="M88" s="128"/>
      <c r="N88" s="128"/>
      <c r="O88" s="128"/>
      <c r="P88" s="128"/>
      <c r="Q88" s="128"/>
      <c r="R88" s="129"/>
    </row>
    <row r="89" spans="8:18" ht="13.5" customHeight="1">
      <c r="H89" s="127"/>
      <c r="I89" s="128"/>
      <c r="J89" s="128"/>
      <c r="K89" s="128"/>
      <c r="L89" s="128"/>
      <c r="M89" s="128"/>
      <c r="N89" s="128"/>
      <c r="O89" s="128"/>
      <c r="P89" s="128"/>
      <c r="Q89" s="128"/>
      <c r="R89" s="129"/>
    </row>
    <row r="90" spans="8:18" ht="13.5" customHeight="1">
      <c r="H90" s="127"/>
      <c r="I90" s="128"/>
      <c r="J90" s="128"/>
      <c r="K90" s="128"/>
      <c r="L90" s="128"/>
      <c r="M90" s="128"/>
      <c r="N90" s="128"/>
      <c r="O90" s="128"/>
      <c r="P90" s="128"/>
      <c r="Q90" s="128"/>
      <c r="R90" s="129"/>
    </row>
    <row r="91" spans="8:18" ht="13.5" customHeight="1">
      <c r="H91" s="127"/>
      <c r="I91" s="128"/>
      <c r="J91" s="128"/>
      <c r="K91" s="128"/>
      <c r="L91" s="128"/>
      <c r="M91" s="128"/>
      <c r="N91" s="128"/>
      <c r="O91" s="128"/>
      <c r="P91" s="128"/>
      <c r="Q91" s="128"/>
      <c r="R91" s="129"/>
    </row>
    <row r="92" spans="8:18">
      <c r="H92" s="127"/>
      <c r="I92" s="128"/>
      <c r="J92" s="128"/>
      <c r="K92" s="128"/>
      <c r="L92" s="128"/>
      <c r="M92" s="128"/>
      <c r="N92" s="128"/>
      <c r="O92" s="128"/>
      <c r="P92" s="128"/>
      <c r="Q92" s="128"/>
      <c r="R92" s="129"/>
    </row>
    <row r="93" spans="8:18">
      <c r="H93" s="127"/>
      <c r="I93" s="128"/>
      <c r="J93" s="128"/>
      <c r="K93" s="128"/>
      <c r="L93" s="128"/>
      <c r="M93" s="128"/>
      <c r="N93" s="128"/>
      <c r="O93" s="128"/>
      <c r="P93" s="128"/>
      <c r="Q93" s="128"/>
      <c r="R93" s="129"/>
    </row>
    <row r="94" spans="8:18">
      <c r="H94" s="127"/>
      <c r="I94" s="128"/>
      <c r="J94" s="128"/>
      <c r="K94" s="128"/>
      <c r="L94" s="128"/>
      <c r="M94" s="128"/>
      <c r="N94" s="128"/>
      <c r="O94" s="128"/>
      <c r="P94" s="128"/>
      <c r="Q94" s="128"/>
      <c r="R94" s="129"/>
    </row>
    <row r="95" spans="8:18">
      <c r="H95" s="127"/>
      <c r="I95" s="128"/>
      <c r="J95" s="128"/>
      <c r="K95" s="128"/>
      <c r="L95" s="128"/>
      <c r="M95" s="128"/>
      <c r="N95" s="128"/>
      <c r="O95" s="128"/>
      <c r="P95" s="128"/>
      <c r="Q95" s="128"/>
      <c r="R95" s="129"/>
    </row>
    <row r="96" spans="8:18">
      <c r="H96" s="127"/>
      <c r="I96" s="128"/>
      <c r="J96" s="128"/>
      <c r="K96" s="128"/>
      <c r="L96" s="128"/>
      <c r="M96" s="128"/>
      <c r="N96" s="128"/>
      <c r="O96" s="128"/>
      <c r="P96" s="128"/>
      <c r="Q96" s="128"/>
      <c r="R96" s="129"/>
    </row>
    <row r="97" spans="8:18">
      <c r="H97" s="127"/>
      <c r="I97" s="128"/>
      <c r="J97" s="128"/>
      <c r="K97" s="128"/>
      <c r="L97" s="128"/>
      <c r="M97" s="128"/>
      <c r="N97" s="128"/>
      <c r="O97" s="128"/>
      <c r="P97" s="128"/>
      <c r="Q97" s="128"/>
      <c r="R97" s="129"/>
    </row>
    <row r="98" spans="8:18">
      <c r="H98" s="127"/>
      <c r="I98" s="128"/>
      <c r="J98" s="128"/>
      <c r="K98" s="128"/>
      <c r="L98" s="128"/>
      <c r="M98" s="128"/>
      <c r="N98" s="128"/>
      <c r="O98" s="128"/>
      <c r="P98" s="128"/>
      <c r="Q98" s="128"/>
      <c r="R98" s="129"/>
    </row>
    <row r="99" spans="8:18">
      <c r="H99" s="127"/>
      <c r="I99" s="128"/>
      <c r="J99" s="128"/>
      <c r="K99" s="128"/>
      <c r="L99" s="128"/>
      <c r="M99" s="128"/>
      <c r="N99" s="128"/>
      <c r="O99" s="128"/>
      <c r="P99" s="128"/>
      <c r="Q99" s="128"/>
      <c r="R99" s="129"/>
    </row>
    <row r="100" spans="8:18">
      <c r="H100" s="127"/>
      <c r="I100" s="128"/>
      <c r="J100" s="128"/>
      <c r="K100" s="128"/>
      <c r="L100" s="128"/>
      <c r="M100" s="128"/>
      <c r="N100" s="128"/>
      <c r="O100" s="128"/>
      <c r="P100" s="128"/>
      <c r="Q100" s="128"/>
      <c r="R100" s="129"/>
    </row>
    <row r="101" spans="8:18">
      <c r="H101" s="127"/>
      <c r="I101" s="128"/>
      <c r="J101" s="128"/>
      <c r="K101" s="128"/>
      <c r="L101" s="128"/>
      <c r="M101" s="128"/>
      <c r="N101" s="128"/>
      <c r="O101" s="128"/>
      <c r="P101" s="128"/>
      <c r="Q101" s="128"/>
      <c r="R101" s="129"/>
    </row>
    <row r="102" spans="8:18">
      <c r="H102" s="127"/>
      <c r="I102" s="128"/>
      <c r="J102" s="128"/>
      <c r="K102" s="128"/>
      <c r="L102" s="128"/>
      <c r="M102" s="128"/>
      <c r="N102" s="128"/>
      <c r="O102" s="128"/>
      <c r="P102" s="128"/>
      <c r="Q102" s="128"/>
      <c r="R102" s="129"/>
    </row>
    <row r="103" spans="8:18">
      <c r="H103" s="127"/>
      <c r="I103" s="128"/>
      <c r="J103" s="128"/>
      <c r="K103" s="128"/>
      <c r="L103" s="128"/>
      <c r="M103" s="128"/>
      <c r="N103" s="128"/>
      <c r="O103" s="128"/>
      <c r="P103" s="128"/>
      <c r="Q103" s="128"/>
      <c r="R103" s="129"/>
    </row>
    <row r="104" spans="8:18">
      <c r="H104" s="127"/>
      <c r="I104" s="128"/>
      <c r="J104" s="128"/>
      <c r="K104" s="128"/>
      <c r="L104" s="128"/>
      <c r="M104" s="128"/>
      <c r="N104" s="128"/>
      <c r="O104" s="128"/>
      <c r="P104" s="128"/>
      <c r="Q104" s="128"/>
      <c r="R104" s="129"/>
    </row>
    <row r="105" spans="8:18">
      <c r="H105" s="127"/>
      <c r="I105" s="128"/>
      <c r="J105" s="128"/>
      <c r="K105" s="128"/>
      <c r="L105" s="128"/>
      <c r="M105" s="128"/>
      <c r="N105" s="128"/>
      <c r="O105" s="128"/>
      <c r="P105" s="128"/>
      <c r="Q105" s="128"/>
      <c r="R105" s="129"/>
    </row>
    <row r="106" spans="8:18">
      <c r="H106" s="127"/>
      <c r="I106" s="128"/>
      <c r="J106" s="128"/>
      <c r="K106" s="128"/>
      <c r="L106" s="128"/>
      <c r="M106" s="128"/>
      <c r="N106" s="128"/>
      <c r="O106" s="128"/>
      <c r="P106" s="128"/>
      <c r="Q106" s="128"/>
      <c r="R106" s="129"/>
    </row>
    <row r="107" spans="8:18">
      <c r="H107" s="127"/>
      <c r="I107" s="128"/>
      <c r="J107" s="128"/>
      <c r="K107" s="128"/>
      <c r="L107" s="128"/>
      <c r="M107" s="128"/>
      <c r="N107" s="128"/>
      <c r="O107" s="128"/>
      <c r="P107" s="128"/>
      <c r="Q107" s="128"/>
      <c r="R107" s="129"/>
    </row>
    <row r="108" spans="8:18">
      <c r="H108" s="127"/>
      <c r="I108" s="128"/>
      <c r="J108" s="128"/>
      <c r="K108" s="128"/>
      <c r="L108" s="128"/>
      <c r="M108" s="128"/>
      <c r="N108" s="128"/>
      <c r="O108" s="128"/>
      <c r="P108" s="128"/>
      <c r="Q108" s="128"/>
      <c r="R108" s="129"/>
    </row>
    <row r="109" spans="8:18">
      <c r="H109" s="127"/>
      <c r="I109" s="128"/>
      <c r="J109" s="128"/>
      <c r="K109" s="128"/>
      <c r="L109" s="128"/>
      <c r="M109" s="128"/>
      <c r="N109" s="128"/>
      <c r="O109" s="128"/>
      <c r="P109" s="128"/>
      <c r="Q109" s="128"/>
      <c r="R109" s="129"/>
    </row>
    <row r="110" spans="8:18">
      <c r="H110" s="127"/>
      <c r="I110" s="128"/>
      <c r="J110" s="128"/>
      <c r="K110" s="128"/>
      <c r="L110" s="128"/>
      <c r="M110" s="128"/>
      <c r="N110" s="128"/>
      <c r="O110" s="128"/>
      <c r="P110" s="128"/>
      <c r="Q110" s="128"/>
      <c r="R110" s="129"/>
    </row>
    <row r="111" spans="8:18">
      <c r="H111" s="127"/>
      <c r="I111" s="128"/>
      <c r="J111" s="128"/>
      <c r="K111" s="128"/>
      <c r="L111" s="128"/>
      <c r="M111" s="128"/>
      <c r="N111" s="128"/>
      <c r="O111" s="128"/>
      <c r="P111" s="128"/>
      <c r="Q111" s="128"/>
      <c r="R111" s="129"/>
    </row>
    <row r="112" spans="8:18">
      <c r="H112" s="127"/>
      <c r="I112" s="128"/>
      <c r="J112" s="128"/>
      <c r="K112" s="128"/>
      <c r="L112" s="128"/>
      <c r="M112" s="128"/>
      <c r="N112" s="128"/>
      <c r="O112" s="128"/>
      <c r="P112" s="128"/>
      <c r="Q112" s="128"/>
      <c r="R112" s="129"/>
    </row>
    <row r="113" spans="8:18">
      <c r="H113" s="127"/>
      <c r="I113" s="128"/>
      <c r="J113" s="128"/>
      <c r="K113" s="128"/>
      <c r="L113" s="128"/>
      <c r="M113" s="128"/>
      <c r="N113" s="128"/>
      <c r="O113" s="128"/>
      <c r="P113" s="128"/>
      <c r="Q113" s="128"/>
      <c r="R113" s="129"/>
    </row>
    <row r="114" spans="8:18">
      <c r="H114" s="127"/>
      <c r="I114" s="128"/>
      <c r="J114" s="128"/>
      <c r="K114" s="128"/>
      <c r="L114" s="128"/>
      <c r="M114" s="128"/>
      <c r="N114" s="128"/>
      <c r="O114" s="128"/>
      <c r="P114" s="128"/>
      <c r="Q114" s="128"/>
      <c r="R114" s="129"/>
    </row>
    <row r="115" spans="8:18">
      <c r="H115" s="127"/>
      <c r="I115" s="128"/>
      <c r="J115" s="128"/>
      <c r="K115" s="128"/>
      <c r="L115" s="128"/>
      <c r="M115" s="128"/>
      <c r="N115" s="128"/>
      <c r="O115" s="128"/>
      <c r="P115" s="128"/>
      <c r="Q115" s="128"/>
      <c r="R115" s="129"/>
    </row>
    <row r="116" spans="8:18">
      <c r="H116" s="127"/>
      <c r="I116" s="128"/>
      <c r="J116" s="128"/>
      <c r="K116" s="128"/>
      <c r="L116" s="128"/>
      <c r="M116" s="128"/>
      <c r="N116" s="128"/>
      <c r="O116" s="128"/>
      <c r="P116" s="128"/>
      <c r="Q116" s="128"/>
      <c r="R116" s="129"/>
    </row>
    <row r="117" spans="8:18">
      <c r="H117" s="127"/>
      <c r="I117" s="128"/>
      <c r="J117" s="128"/>
      <c r="K117" s="128"/>
      <c r="L117" s="128"/>
      <c r="M117" s="128"/>
      <c r="N117" s="128"/>
      <c r="O117" s="128"/>
      <c r="P117" s="128"/>
      <c r="Q117" s="128"/>
      <c r="R117" s="129"/>
    </row>
    <row r="118" spans="8:18">
      <c r="H118" s="130"/>
      <c r="I118" s="131"/>
      <c r="J118" s="131"/>
      <c r="K118" s="131"/>
      <c r="L118" s="131"/>
      <c r="M118" s="131"/>
      <c r="N118" s="131"/>
      <c r="O118" s="131"/>
      <c r="P118" s="131"/>
      <c r="Q118" s="131"/>
      <c r="R118" s="132"/>
    </row>
  </sheetData>
  <mergeCells count="11">
    <mergeCell ref="U6:AF24"/>
    <mergeCell ref="U5:AF5"/>
    <mergeCell ref="H75:R75"/>
    <mergeCell ref="H5:R5"/>
    <mergeCell ref="H27:R27"/>
    <mergeCell ref="H76:R118"/>
    <mergeCell ref="H6:R24"/>
    <mergeCell ref="H28:R72"/>
    <mergeCell ref="D2:E2"/>
    <mergeCell ref="C5:E5"/>
    <mergeCell ref="D3:E3"/>
  </mergeCells>
  <phoneticPr fontId="17" type="noConversion"/>
  <dataValidations count="1">
    <dataValidation allowBlank="1" showInputMessage="1" showErrorMessage="1" sqref="E6:E1048576 E4 C7:C12" xr:uid="{8C3BAAF8-4778-4C13-BCA9-0BABF08E56FA}"/>
  </dataValidation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EEF71-6B38-48AC-8005-BE3EE29810D8}">
  <sheetPr>
    <tabColor theme="4" tint="0.59999389629810485"/>
  </sheetPr>
  <dimension ref="B1:AF53"/>
  <sheetViews>
    <sheetView zoomScale="70" zoomScaleNormal="70" workbookViewId="0">
      <selection activeCell="K2" sqref="K2"/>
    </sheetView>
  </sheetViews>
  <sheetFormatPr defaultRowHeight="17"/>
  <cols>
    <col min="1" max="1" width="4.33203125" customWidth="1"/>
    <col min="2" max="2" width="3.33203125" customWidth="1"/>
    <col min="3" max="3" width="15.83203125" style="43" customWidth="1"/>
    <col min="4" max="6" width="15.83203125" customWidth="1"/>
    <col min="7" max="7" width="21.5" style="44" customWidth="1"/>
    <col min="8" max="8" width="3.33203125" customWidth="1"/>
    <col min="9" max="9" width="3.08203125" customWidth="1"/>
  </cols>
  <sheetData>
    <row r="1" spans="3:32" ht="17.5" thickBot="1">
      <c r="C1"/>
      <c r="G1"/>
    </row>
    <row r="2" spans="3:32" ht="17.5" thickBot="1">
      <c r="C2" s="86" t="s">
        <v>5</v>
      </c>
      <c r="D2" s="150">
        <f>Define!C5</f>
        <v>0</v>
      </c>
      <c r="E2" s="151"/>
      <c r="F2" s="151"/>
      <c r="G2" s="152"/>
    </row>
    <row r="3" spans="3:32" ht="17.5" thickBot="1">
      <c r="C3" s="87" t="s">
        <v>6</v>
      </c>
      <c r="D3" s="150">
        <f>Define!C6</f>
        <v>0</v>
      </c>
      <c r="E3" s="151"/>
      <c r="F3" s="151"/>
      <c r="G3" s="152"/>
    </row>
    <row r="4" spans="3:32" ht="17.5" thickBot="1">
      <c r="C4"/>
      <c r="G4"/>
    </row>
    <row r="5" spans="3:32" ht="19.5" customHeight="1">
      <c r="C5" s="116" t="s">
        <v>20</v>
      </c>
      <c r="D5" s="117"/>
      <c r="E5" s="117"/>
      <c r="F5" s="120"/>
      <c r="G5" s="118"/>
      <c r="J5" s="147" t="s">
        <v>73</v>
      </c>
      <c r="K5" s="148"/>
      <c r="L5" s="148"/>
      <c r="M5" s="148"/>
      <c r="N5" s="148"/>
      <c r="O5" s="148"/>
      <c r="P5" s="148"/>
      <c r="Q5" s="148"/>
      <c r="R5" s="148"/>
      <c r="S5" s="148"/>
      <c r="T5" s="149"/>
      <c r="V5" s="147" t="s">
        <v>74</v>
      </c>
      <c r="W5" s="148"/>
      <c r="X5" s="148"/>
      <c r="Y5" s="148"/>
      <c r="Z5" s="148"/>
      <c r="AA5" s="148"/>
      <c r="AB5" s="148"/>
      <c r="AC5" s="148"/>
      <c r="AD5" s="148"/>
      <c r="AE5" s="148"/>
      <c r="AF5" s="149"/>
    </row>
    <row r="6" spans="3:32" ht="13.5" customHeight="1">
      <c r="C6" s="41" t="s">
        <v>25</v>
      </c>
      <c r="D6" s="23" t="s">
        <v>75</v>
      </c>
      <c r="E6" s="23" t="s">
        <v>76</v>
      </c>
      <c r="F6" s="36" t="s">
        <v>77</v>
      </c>
      <c r="G6" s="42" t="s">
        <v>78</v>
      </c>
      <c r="J6" s="124" t="s">
        <v>79</v>
      </c>
      <c r="K6" s="125"/>
      <c r="L6" s="125"/>
      <c r="M6" s="125"/>
      <c r="N6" s="125"/>
      <c r="O6" s="125"/>
      <c r="P6" s="125"/>
      <c r="Q6" s="125"/>
      <c r="R6" s="125"/>
      <c r="S6" s="125"/>
      <c r="T6" s="126"/>
      <c r="V6" s="124" t="s">
        <v>80</v>
      </c>
      <c r="W6" s="125"/>
      <c r="X6" s="125"/>
      <c r="Y6" s="125"/>
      <c r="Z6" s="125"/>
      <c r="AA6" s="125"/>
      <c r="AB6" s="125"/>
      <c r="AC6" s="125"/>
      <c r="AD6" s="125"/>
      <c r="AE6" s="125"/>
      <c r="AF6" s="126"/>
    </row>
    <row r="7" spans="3:32" ht="13.5" customHeight="1">
      <c r="C7" s="26" t="s">
        <v>81</v>
      </c>
      <c r="D7" s="1" t="s">
        <v>82</v>
      </c>
      <c r="E7" s="1" t="s">
        <v>83</v>
      </c>
      <c r="F7" s="1" t="s">
        <v>84</v>
      </c>
      <c r="G7" s="27" t="s">
        <v>85</v>
      </c>
      <c r="J7" s="127"/>
      <c r="K7" s="128"/>
      <c r="L7" s="128"/>
      <c r="M7" s="128"/>
      <c r="N7" s="128"/>
      <c r="O7" s="128"/>
      <c r="P7" s="128"/>
      <c r="Q7" s="128"/>
      <c r="R7" s="128"/>
      <c r="S7" s="128"/>
      <c r="T7" s="129"/>
      <c r="V7" s="127"/>
      <c r="W7" s="128"/>
      <c r="X7" s="128"/>
      <c r="Y7" s="128"/>
      <c r="Z7" s="128"/>
      <c r="AA7" s="128"/>
      <c r="AB7" s="128"/>
      <c r="AC7" s="128"/>
      <c r="AD7" s="128"/>
      <c r="AE7" s="128"/>
      <c r="AF7" s="129"/>
    </row>
    <row r="8" spans="3:32" ht="13.5" customHeight="1">
      <c r="C8" s="26" t="s">
        <v>86</v>
      </c>
      <c r="D8" s="1" t="s">
        <v>87</v>
      </c>
      <c r="E8" s="1" t="s">
        <v>83</v>
      </c>
      <c r="F8" s="1" t="s">
        <v>84</v>
      </c>
      <c r="G8" s="27" t="s">
        <v>85</v>
      </c>
      <c r="J8" s="127"/>
      <c r="K8" s="128"/>
      <c r="L8" s="128"/>
      <c r="M8" s="128"/>
      <c r="N8" s="128"/>
      <c r="O8" s="128"/>
      <c r="P8" s="128"/>
      <c r="Q8" s="128"/>
      <c r="R8" s="128"/>
      <c r="S8" s="128"/>
      <c r="T8" s="129"/>
      <c r="V8" s="127"/>
      <c r="W8" s="128"/>
      <c r="X8" s="128"/>
      <c r="Y8" s="128"/>
      <c r="Z8" s="128"/>
      <c r="AA8" s="128"/>
      <c r="AB8" s="128"/>
      <c r="AC8" s="128"/>
      <c r="AD8" s="128"/>
      <c r="AE8" s="128"/>
      <c r="AF8" s="129"/>
    </row>
    <row r="9" spans="3:32" ht="13.5" customHeight="1">
      <c r="C9" s="26"/>
      <c r="D9" s="1"/>
      <c r="E9" s="1"/>
      <c r="F9" s="1"/>
      <c r="G9" s="27"/>
      <c r="J9" s="127"/>
      <c r="K9" s="128"/>
      <c r="L9" s="128"/>
      <c r="M9" s="128"/>
      <c r="N9" s="128"/>
      <c r="O9" s="128"/>
      <c r="P9" s="128"/>
      <c r="Q9" s="128"/>
      <c r="R9" s="128"/>
      <c r="S9" s="128"/>
      <c r="T9" s="129"/>
      <c r="V9" s="127"/>
      <c r="W9" s="128"/>
      <c r="X9" s="128"/>
      <c r="Y9" s="128"/>
      <c r="Z9" s="128"/>
      <c r="AA9" s="128"/>
      <c r="AB9" s="128"/>
      <c r="AC9" s="128"/>
      <c r="AD9" s="128"/>
      <c r="AE9" s="128"/>
      <c r="AF9" s="129"/>
    </row>
    <row r="10" spans="3:32" ht="13.5" customHeight="1">
      <c r="C10" s="26"/>
      <c r="D10" s="1"/>
      <c r="E10" s="1"/>
      <c r="F10" s="1"/>
      <c r="G10" s="27"/>
      <c r="J10" s="127"/>
      <c r="K10" s="128"/>
      <c r="L10" s="128"/>
      <c r="M10" s="128"/>
      <c r="N10" s="128"/>
      <c r="O10" s="128"/>
      <c r="P10" s="128"/>
      <c r="Q10" s="128"/>
      <c r="R10" s="128"/>
      <c r="S10" s="128"/>
      <c r="T10" s="129"/>
      <c r="V10" s="127"/>
      <c r="W10" s="128"/>
      <c r="X10" s="128"/>
      <c r="Y10" s="128"/>
      <c r="Z10" s="128"/>
      <c r="AA10" s="128"/>
      <c r="AB10" s="128"/>
      <c r="AC10" s="128"/>
      <c r="AD10" s="128"/>
      <c r="AE10" s="128"/>
      <c r="AF10" s="129"/>
    </row>
    <row r="11" spans="3:32" ht="13.5" customHeight="1">
      <c r="C11" s="26"/>
      <c r="D11" s="1"/>
      <c r="E11" s="1"/>
      <c r="F11" s="1"/>
      <c r="G11" s="27"/>
      <c r="J11" s="127"/>
      <c r="K11" s="128"/>
      <c r="L11" s="128"/>
      <c r="M11" s="128"/>
      <c r="N11" s="128"/>
      <c r="O11" s="128"/>
      <c r="P11" s="128"/>
      <c r="Q11" s="128"/>
      <c r="R11" s="128"/>
      <c r="S11" s="128"/>
      <c r="T11" s="129"/>
      <c r="V11" s="127"/>
      <c r="W11" s="128"/>
      <c r="X11" s="128"/>
      <c r="Y11" s="128"/>
      <c r="Z11" s="128"/>
      <c r="AA11" s="128"/>
      <c r="AB11" s="128"/>
      <c r="AC11" s="128"/>
      <c r="AD11" s="128"/>
      <c r="AE11" s="128"/>
      <c r="AF11" s="129"/>
    </row>
    <row r="12" spans="3:32" ht="13.5" customHeight="1">
      <c r="C12" s="26"/>
      <c r="D12" s="1"/>
      <c r="E12" s="1"/>
      <c r="F12" s="1"/>
      <c r="J12" s="127"/>
      <c r="K12" s="128"/>
      <c r="L12" s="128"/>
      <c r="M12" s="128"/>
      <c r="N12" s="128"/>
      <c r="O12" s="128"/>
      <c r="P12" s="128"/>
      <c r="Q12" s="128"/>
      <c r="R12" s="128"/>
      <c r="S12" s="128"/>
      <c r="T12" s="129"/>
      <c r="V12" s="127"/>
      <c r="W12" s="128"/>
      <c r="X12" s="128"/>
      <c r="Y12" s="128"/>
      <c r="Z12" s="128"/>
      <c r="AA12" s="128"/>
      <c r="AB12" s="128"/>
      <c r="AC12" s="128"/>
      <c r="AD12" s="128"/>
      <c r="AE12" s="128"/>
      <c r="AF12" s="129"/>
    </row>
    <row r="13" spans="3:32" ht="13.5" customHeight="1">
      <c r="J13" s="127"/>
      <c r="K13" s="128"/>
      <c r="L13" s="128"/>
      <c r="M13" s="128"/>
      <c r="N13" s="128"/>
      <c r="O13" s="128"/>
      <c r="P13" s="128"/>
      <c r="Q13" s="128"/>
      <c r="R13" s="128"/>
      <c r="S13" s="128"/>
      <c r="T13" s="129"/>
      <c r="V13" s="127"/>
      <c r="W13" s="128"/>
      <c r="X13" s="128"/>
      <c r="Y13" s="128"/>
      <c r="Z13" s="128"/>
      <c r="AA13" s="128"/>
      <c r="AB13" s="128"/>
      <c r="AC13" s="128"/>
      <c r="AD13" s="128"/>
      <c r="AE13" s="128"/>
      <c r="AF13" s="129"/>
    </row>
    <row r="14" spans="3:32" ht="13.5" customHeight="1">
      <c r="J14" s="127"/>
      <c r="K14" s="128"/>
      <c r="L14" s="128"/>
      <c r="M14" s="128"/>
      <c r="N14" s="128"/>
      <c r="O14" s="128"/>
      <c r="P14" s="128"/>
      <c r="Q14" s="128"/>
      <c r="R14" s="128"/>
      <c r="S14" s="128"/>
      <c r="T14" s="129"/>
      <c r="V14" s="127"/>
      <c r="W14" s="128"/>
      <c r="X14" s="128"/>
      <c r="Y14" s="128"/>
      <c r="Z14" s="128"/>
      <c r="AA14" s="128"/>
      <c r="AB14" s="128"/>
      <c r="AC14" s="128"/>
      <c r="AD14" s="128"/>
      <c r="AE14" s="128"/>
      <c r="AF14" s="129"/>
    </row>
    <row r="15" spans="3:32" ht="13.5" customHeight="1">
      <c r="J15" s="127"/>
      <c r="K15" s="128"/>
      <c r="L15" s="128"/>
      <c r="M15" s="128"/>
      <c r="N15" s="128"/>
      <c r="O15" s="128"/>
      <c r="P15" s="128"/>
      <c r="Q15" s="128"/>
      <c r="R15" s="128"/>
      <c r="S15" s="128"/>
      <c r="T15" s="129"/>
      <c r="V15" s="127"/>
      <c r="W15" s="128"/>
      <c r="X15" s="128"/>
      <c r="Y15" s="128"/>
      <c r="Z15" s="128"/>
      <c r="AA15" s="128"/>
      <c r="AB15" s="128"/>
      <c r="AC15" s="128"/>
      <c r="AD15" s="128"/>
      <c r="AE15" s="128"/>
      <c r="AF15" s="129"/>
    </row>
    <row r="16" spans="3:32" ht="13.5" customHeight="1">
      <c r="J16" s="127"/>
      <c r="K16" s="128"/>
      <c r="L16" s="128"/>
      <c r="M16" s="128"/>
      <c r="N16" s="128"/>
      <c r="O16" s="128"/>
      <c r="P16" s="128"/>
      <c r="Q16" s="128"/>
      <c r="R16" s="128"/>
      <c r="S16" s="128"/>
      <c r="T16" s="129"/>
      <c r="V16" s="127"/>
      <c r="W16" s="128"/>
      <c r="X16" s="128"/>
      <c r="Y16" s="128"/>
      <c r="Z16" s="128"/>
      <c r="AA16" s="128"/>
      <c r="AB16" s="128"/>
      <c r="AC16" s="128"/>
      <c r="AD16" s="128"/>
      <c r="AE16" s="128"/>
      <c r="AF16" s="129"/>
    </row>
    <row r="17" spans="10:32" ht="13.5" customHeight="1">
      <c r="J17" s="127"/>
      <c r="K17" s="128"/>
      <c r="L17" s="128"/>
      <c r="M17" s="128"/>
      <c r="N17" s="128"/>
      <c r="O17" s="128"/>
      <c r="P17" s="128"/>
      <c r="Q17" s="128"/>
      <c r="R17" s="128"/>
      <c r="S17" s="128"/>
      <c r="T17" s="129"/>
      <c r="V17" s="127"/>
      <c r="W17" s="128"/>
      <c r="X17" s="128"/>
      <c r="Y17" s="128"/>
      <c r="Z17" s="128"/>
      <c r="AA17" s="128"/>
      <c r="AB17" s="128"/>
      <c r="AC17" s="128"/>
      <c r="AD17" s="128"/>
      <c r="AE17" s="128"/>
      <c r="AF17" s="129"/>
    </row>
    <row r="18" spans="10:32" ht="13.5" customHeight="1">
      <c r="J18" s="127"/>
      <c r="K18" s="128"/>
      <c r="L18" s="128"/>
      <c r="M18" s="128"/>
      <c r="N18" s="128"/>
      <c r="O18" s="128"/>
      <c r="P18" s="128"/>
      <c r="Q18" s="128"/>
      <c r="R18" s="128"/>
      <c r="S18" s="128"/>
      <c r="T18" s="129"/>
      <c r="V18" s="127"/>
      <c r="W18" s="128"/>
      <c r="X18" s="128"/>
      <c r="Y18" s="128"/>
      <c r="Z18" s="128"/>
      <c r="AA18" s="128"/>
      <c r="AB18" s="128"/>
      <c r="AC18" s="128"/>
      <c r="AD18" s="128"/>
      <c r="AE18" s="128"/>
      <c r="AF18" s="129"/>
    </row>
    <row r="19" spans="10:32" ht="13.5" customHeight="1">
      <c r="J19" s="127"/>
      <c r="K19" s="128"/>
      <c r="L19" s="128"/>
      <c r="M19" s="128"/>
      <c r="N19" s="128"/>
      <c r="O19" s="128"/>
      <c r="P19" s="128"/>
      <c r="Q19" s="128"/>
      <c r="R19" s="128"/>
      <c r="S19" s="128"/>
      <c r="T19" s="129"/>
      <c r="V19" s="127"/>
      <c r="W19" s="128"/>
      <c r="X19" s="128"/>
      <c r="Y19" s="128"/>
      <c r="Z19" s="128"/>
      <c r="AA19" s="128"/>
      <c r="AB19" s="128"/>
      <c r="AC19" s="128"/>
      <c r="AD19" s="128"/>
      <c r="AE19" s="128"/>
      <c r="AF19" s="129"/>
    </row>
    <row r="20" spans="10:32" ht="13.5" customHeight="1">
      <c r="J20" s="127"/>
      <c r="K20" s="128"/>
      <c r="L20" s="128"/>
      <c r="M20" s="128"/>
      <c r="N20" s="128"/>
      <c r="O20" s="128"/>
      <c r="P20" s="128"/>
      <c r="Q20" s="128"/>
      <c r="R20" s="128"/>
      <c r="S20" s="128"/>
      <c r="T20" s="129"/>
      <c r="V20" s="127"/>
      <c r="W20" s="128"/>
      <c r="X20" s="128"/>
      <c r="Y20" s="128"/>
      <c r="Z20" s="128"/>
      <c r="AA20" s="128"/>
      <c r="AB20" s="128"/>
      <c r="AC20" s="128"/>
      <c r="AD20" s="128"/>
      <c r="AE20" s="128"/>
      <c r="AF20" s="129"/>
    </row>
    <row r="21" spans="10:32" ht="13.5" customHeight="1">
      <c r="J21" s="127"/>
      <c r="K21" s="128"/>
      <c r="L21" s="128"/>
      <c r="M21" s="128"/>
      <c r="N21" s="128"/>
      <c r="O21" s="128"/>
      <c r="P21" s="128"/>
      <c r="Q21" s="128"/>
      <c r="R21" s="128"/>
      <c r="S21" s="128"/>
      <c r="T21" s="129"/>
      <c r="V21" s="127"/>
      <c r="W21" s="128"/>
      <c r="X21" s="128"/>
      <c r="Y21" s="128"/>
      <c r="Z21" s="128"/>
      <c r="AA21" s="128"/>
      <c r="AB21" s="128"/>
      <c r="AC21" s="128"/>
      <c r="AD21" s="128"/>
      <c r="AE21" s="128"/>
      <c r="AF21" s="129"/>
    </row>
    <row r="22" spans="10:32" ht="13.5" customHeight="1">
      <c r="J22" s="127"/>
      <c r="K22" s="128"/>
      <c r="L22" s="128"/>
      <c r="M22" s="128"/>
      <c r="N22" s="128"/>
      <c r="O22" s="128"/>
      <c r="P22" s="128"/>
      <c r="Q22" s="128"/>
      <c r="R22" s="128"/>
      <c r="S22" s="128"/>
      <c r="T22" s="129"/>
      <c r="V22" s="127"/>
      <c r="W22" s="128"/>
      <c r="X22" s="128"/>
      <c r="Y22" s="128"/>
      <c r="Z22" s="128"/>
      <c r="AA22" s="128"/>
      <c r="AB22" s="128"/>
      <c r="AC22" s="128"/>
      <c r="AD22" s="128"/>
      <c r="AE22" s="128"/>
      <c r="AF22" s="129"/>
    </row>
    <row r="23" spans="10:32" ht="13.5" customHeight="1">
      <c r="J23" s="127"/>
      <c r="K23" s="128"/>
      <c r="L23" s="128"/>
      <c r="M23" s="128"/>
      <c r="N23" s="128"/>
      <c r="O23" s="128"/>
      <c r="P23" s="128"/>
      <c r="Q23" s="128"/>
      <c r="R23" s="128"/>
      <c r="S23" s="128"/>
      <c r="T23" s="129"/>
      <c r="V23" s="127"/>
      <c r="W23" s="128"/>
      <c r="X23" s="128"/>
      <c r="Y23" s="128"/>
      <c r="Z23" s="128"/>
      <c r="AA23" s="128"/>
      <c r="AB23" s="128"/>
      <c r="AC23" s="128"/>
      <c r="AD23" s="128"/>
      <c r="AE23" s="128"/>
      <c r="AF23" s="129"/>
    </row>
    <row r="24" spans="10:32" ht="13.5" customHeight="1">
      <c r="J24" s="127"/>
      <c r="K24" s="128"/>
      <c r="L24" s="128"/>
      <c r="M24" s="128"/>
      <c r="N24" s="128"/>
      <c r="O24" s="128"/>
      <c r="P24" s="128"/>
      <c r="Q24" s="128"/>
      <c r="R24" s="128"/>
      <c r="S24" s="128"/>
      <c r="T24" s="129"/>
      <c r="V24" s="127"/>
      <c r="W24" s="128"/>
      <c r="X24" s="128"/>
      <c r="Y24" s="128"/>
      <c r="Z24" s="128"/>
      <c r="AA24" s="128"/>
      <c r="AB24" s="128"/>
      <c r="AC24" s="128"/>
      <c r="AD24" s="128"/>
      <c r="AE24" s="128"/>
      <c r="AF24" s="129"/>
    </row>
    <row r="25" spans="10:32" ht="13.5" customHeight="1">
      <c r="J25" s="127"/>
      <c r="K25" s="128"/>
      <c r="L25" s="128"/>
      <c r="M25" s="128"/>
      <c r="N25" s="128"/>
      <c r="O25" s="128"/>
      <c r="P25" s="128"/>
      <c r="Q25" s="128"/>
      <c r="R25" s="128"/>
      <c r="S25" s="128"/>
      <c r="T25" s="129"/>
      <c r="V25" s="127"/>
      <c r="W25" s="128"/>
      <c r="X25" s="128"/>
      <c r="Y25" s="128"/>
      <c r="Z25" s="128"/>
      <c r="AA25" s="128"/>
      <c r="AB25" s="128"/>
      <c r="AC25" s="128"/>
      <c r="AD25" s="128"/>
      <c r="AE25" s="128"/>
      <c r="AF25" s="129"/>
    </row>
    <row r="26" spans="10:32" ht="13.5" customHeight="1">
      <c r="J26" s="127"/>
      <c r="K26" s="128"/>
      <c r="L26" s="128"/>
      <c r="M26" s="128"/>
      <c r="N26" s="128"/>
      <c r="O26" s="128"/>
      <c r="P26" s="128"/>
      <c r="Q26" s="128"/>
      <c r="R26" s="128"/>
      <c r="S26" s="128"/>
      <c r="T26" s="129"/>
      <c r="V26" s="127"/>
      <c r="W26" s="128"/>
      <c r="X26" s="128"/>
      <c r="Y26" s="128"/>
      <c r="Z26" s="128"/>
      <c r="AA26" s="128"/>
      <c r="AB26" s="128"/>
      <c r="AC26" s="128"/>
      <c r="AD26" s="128"/>
      <c r="AE26" s="128"/>
      <c r="AF26" s="129"/>
    </row>
    <row r="27" spans="10:32" ht="13.5" customHeight="1">
      <c r="J27" s="127"/>
      <c r="K27" s="128"/>
      <c r="L27" s="128"/>
      <c r="M27" s="128"/>
      <c r="N27" s="128"/>
      <c r="O27" s="128"/>
      <c r="P27" s="128"/>
      <c r="Q27" s="128"/>
      <c r="R27" s="128"/>
      <c r="S27" s="128"/>
      <c r="T27" s="129"/>
      <c r="V27" s="127"/>
      <c r="W27" s="128"/>
      <c r="X27" s="128"/>
      <c r="Y27" s="128"/>
      <c r="Z27" s="128"/>
      <c r="AA27" s="128"/>
      <c r="AB27" s="128"/>
      <c r="AC27" s="128"/>
      <c r="AD27" s="128"/>
      <c r="AE27" s="128"/>
      <c r="AF27" s="129"/>
    </row>
    <row r="28" spans="10:32" ht="13.5" customHeight="1">
      <c r="J28" s="127"/>
      <c r="K28" s="128"/>
      <c r="L28" s="128"/>
      <c r="M28" s="128"/>
      <c r="N28" s="128"/>
      <c r="O28" s="128"/>
      <c r="P28" s="128"/>
      <c r="Q28" s="128"/>
      <c r="R28" s="128"/>
      <c r="S28" s="128"/>
      <c r="T28" s="129"/>
      <c r="V28" s="127"/>
      <c r="W28" s="128"/>
      <c r="X28" s="128"/>
      <c r="Y28" s="128"/>
      <c r="Z28" s="128"/>
      <c r="AA28" s="128"/>
      <c r="AB28" s="128"/>
      <c r="AC28" s="128"/>
      <c r="AD28" s="128"/>
      <c r="AE28" s="128"/>
      <c r="AF28" s="129"/>
    </row>
    <row r="29" spans="10:32" ht="13.5" customHeight="1">
      <c r="J29" s="127"/>
      <c r="K29" s="128"/>
      <c r="L29" s="128"/>
      <c r="M29" s="128"/>
      <c r="N29" s="128"/>
      <c r="O29" s="128"/>
      <c r="P29" s="128"/>
      <c r="Q29" s="128"/>
      <c r="R29" s="128"/>
      <c r="S29" s="128"/>
      <c r="T29" s="129"/>
      <c r="V29" s="127"/>
      <c r="W29" s="128"/>
      <c r="X29" s="128"/>
      <c r="Y29" s="128"/>
      <c r="Z29" s="128"/>
      <c r="AA29" s="128"/>
      <c r="AB29" s="128"/>
      <c r="AC29" s="128"/>
      <c r="AD29" s="128"/>
      <c r="AE29" s="128"/>
      <c r="AF29" s="129"/>
    </row>
    <row r="30" spans="10:32" ht="13.5" customHeight="1">
      <c r="J30" s="127"/>
      <c r="K30" s="128"/>
      <c r="L30" s="128"/>
      <c r="M30" s="128"/>
      <c r="N30" s="128"/>
      <c r="O30" s="128"/>
      <c r="P30" s="128"/>
      <c r="Q30" s="128"/>
      <c r="R30" s="128"/>
      <c r="S30" s="128"/>
      <c r="T30" s="129"/>
      <c r="V30" s="127"/>
      <c r="W30" s="128"/>
      <c r="X30" s="128"/>
      <c r="Y30" s="128"/>
      <c r="Z30" s="128"/>
      <c r="AA30" s="128"/>
      <c r="AB30" s="128"/>
      <c r="AC30" s="128"/>
      <c r="AD30" s="128"/>
      <c r="AE30" s="128"/>
      <c r="AF30" s="129"/>
    </row>
    <row r="31" spans="10:32" ht="13.5" customHeight="1">
      <c r="J31" s="127"/>
      <c r="K31" s="128"/>
      <c r="L31" s="128"/>
      <c r="M31" s="128"/>
      <c r="N31" s="128"/>
      <c r="O31" s="128"/>
      <c r="P31" s="128"/>
      <c r="Q31" s="128"/>
      <c r="R31" s="128"/>
      <c r="S31" s="128"/>
      <c r="T31" s="129"/>
      <c r="V31" s="127"/>
      <c r="W31" s="128"/>
      <c r="X31" s="128"/>
      <c r="Y31" s="128"/>
      <c r="Z31" s="128"/>
      <c r="AA31" s="128"/>
      <c r="AB31" s="128"/>
      <c r="AC31" s="128"/>
      <c r="AD31" s="128"/>
      <c r="AE31" s="128"/>
      <c r="AF31" s="129"/>
    </row>
    <row r="32" spans="10:32" ht="13.5" customHeight="1">
      <c r="J32" s="127"/>
      <c r="K32" s="128"/>
      <c r="L32" s="128"/>
      <c r="M32" s="128"/>
      <c r="N32" s="128"/>
      <c r="O32" s="128"/>
      <c r="P32" s="128"/>
      <c r="Q32" s="128"/>
      <c r="R32" s="128"/>
      <c r="S32" s="128"/>
      <c r="T32" s="129"/>
      <c r="V32" s="127"/>
      <c r="W32" s="128"/>
      <c r="X32" s="128"/>
      <c r="Y32" s="128"/>
      <c r="Z32" s="128"/>
      <c r="AA32" s="128"/>
      <c r="AB32" s="128"/>
      <c r="AC32" s="128"/>
      <c r="AD32" s="128"/>
      <c r="AE32" s="128"/>
      <c r="AF32" s="129"/>
    </row>
    <row r="33" spans="2:32" ht="13.5" customHeight="1">
      <c r="J33" s="127"/>
      <c r="K33" s="128"/>
      <c r="L33" s="128"/>
      <c r="M33" s="128"/>
      <c r="N33" s="128"/>
      <c r="O33" s="128"/>
      <c r="P33" s="128"/>
      <c r="Q33" s="128"/>
      <c r="R33" s="128"/>
      <c r="S33" s="128"/>
      <c r="T33" s="129"/>
      <c r="V33" s="127"/>
      <c r="W33" s="128"/>
      <c r="X33" s="128"/>
      <c r="Y33" s="128"/>
      <c r="Z33" s="128"/>
      <c r="AA33" s="128"/>
      <c r="AB33" s="128"/>
      <c r="AC33" s="128"/>
      <c r="AD33" s="128"/>
      <c r="AE33" s="128"/>
      <c r="AF33" s="129"/>
    </row>
    <row r="34" spans="2:32" ht="13.5" customHeight="1">
      <c r="J34" s="127"/>
      <c r="K34" s="128"/>
      <c r="L34" s="128"/>
      <c r="M34" s="128"/>
      <c r="N34" s="128"/>
      <c r="O34" s="128"/>
      <c r="P34" s="128"/>
      <c r="Q34" s="128"/>
      <c r="R34" s="128"/>
      <c r="S34" s="128"/>
      <c r="T34" s="129"/>
      <c r="V34" s="127"/>
      <c r="W34" s="128"/>
      <c r="X34" s="128"/>
      <c r="Y34" s="128"/>
      <c r="Z34" s="128"/>
      <c r="AA34" s="128"/>
      <c r="AB34" s="128"/>
      <c r="AC34" s="128"/>
      <c r="AD34" s="128"/>
      <c r="AE34" s="128"/>
      <c r="AF34" s="129"/>
    </row>
    <row r="35" spans="2:32" ht="13.5" customHeight="1">
      <c r="J35" s="127"/>
      <c r="K35" s="128"/>
      <c r="L35" s="128"/>
      <c r="M35" s="128"/>
      <c r="N35" s="128"/>
      <c r="O35" s="128"/>
      <c r="P35" s="128"/>
      <c r="Q35" s="128"/>
      <c r="R35" s="128"/>
      <c r="S35" s="128"/>
      <c r="T35" s="129"/>
      <c r="V35" s="127"/>
      <c r="W35" s="128"/>
      <c r="X35" s="128"/>
      <c r="Y35" s="128"/>
      <c r="Z35" s="128"/>
      <c r="AA35" s="128"/>
      <c r="AB35" s="128"/>
      <c r="AC35" s="128"/>
      <c r="AD35" s="128"/>
      <c r="AE35" s="128"/>
      <c r="AF35" s="129"/>
    </row>
    <row r="36" spans="2:32" ht="13.5" customHeight="1">
      <c r="J36" s="127"/>
      <c r="K36" s="128"/>
      <c r="L36" s="128"/>
      <c r="M36" s="128"/>
      <c r="N36" s="128"/>
      <c r="O36" s="128"/>
      <c r="P36" s="128"/>
      <c r="Q36" s="128"/>
      <c r="R36" s="128"/>
      <c r="S36" s="128"/>
      <c r="T36" s="129"/>
      <c r="V36" s="127"/>
      <c r="W36" s="128"/>
      <c r="X36" s="128"/>
      <c r="Y36" s="128"/>
      <c r="Z36" s="128"/>
      <c r="AA36" s="128"/>
      <c r="AB36" s="128"/>
      <c r="AC36" s="128"/>
      <c r="AD36" s="128"/>
      <c r="AE36" s="128"/>
      <c r="AF36" s="129"/>
    </row>
    <row r="37" spans="2:32" ht="13.5" customHeight="1">
      <c r="B37" s="7"/>
      <c r="J37" s="127"/>
      <c r="K37" s="128"/>
      <c r="L37" s="128"/>
      <c r="M37" s="128"/>
      <c r="N37" s="128"/>
      <c r="O37" s="128"/>
      <c r="P37" s="128"/>
      <c r="Q37" s="128"/>
      <c r="R37" s="128"/>
      <c r="S37" s="128"/>
      <c r="T37" s="129"/>
      <c r="V37" s="127"/>
      <c r="W37" s="128"/>
      <c r="X37" s="128"/>
      <c r="Y37" s="128"/>
      <c r="Z37" s="128"/>
      <c r="AA37" s="128"/>
      <c r="AB37" s="128"/>
      <c r="AC37" s="128"/>
      <c r="AD37" s="128"/>
      <c r="AE37" s="128"/>
      <c r="AF37" s="129"/>
    </row>
    <row r="38" spans="2:32" ht="13.5" customHeight="1">
      <c r="B38" s="7"/>
      <c r="J38" s="127"/>
      <c r="K38" s="128"/>
      <c r="L38" s="128"/>
      <c r="M38" s="128"/>
      <c r="N38" s="128"/>
      <c r="O38" s="128"/>
      <c r="P38" s="128"/>
      <c r="Q38" s="128"/>
      <c r="R38" s="128"/>
      <c r="S38" s="128"/>
      <c r="T38" s="129"/>
      <c r="V38" s="127"/>
      <c r="W38" s="128"/>
      <c r="X38" s="128"/>
      <c r="Y38" s="128"/>
      <c r="Z38" s="128"/>
      <c r="AA38" s="128"/>
      <c r="AB38" s="128"/>
      <c r="AC38" s="128"/>
      <c r="AD38" s="128"/>
      <c r="AE38" s="128"/>
      <c r="AF38" s="129"/>
    </row>
    <row r="39" spans="2:32" ht="13.5" customHeight="1">
      <c r="J39" s="127"/>
      <c r="K39" s="128"/>
      <c r="L39" s="128"/>
      <c r="M39" s="128"/>
      <c r="N39" s="128"/>
      <c r="O39" s="128"/>
      <c r="P39" s="128"/>
      <c r="Q39" s="128"/>
      <c r="R39" s="128"/>
      <c r="S39" s="128"/>
      <c r="T39" s="129"/>
      <c r="V39" s="127"/>
      <c r="W39" s="128"/>
      <c r="X39" s="128"/>
      <c r="Y39" s="128"/>
      <c r="Z39" s="128"/>
      <c r="AA39" s="128"/>
      <c r="AB39" s="128"/>
      <c r="AC39" s="128"/>
      <c r="AD39" s="128"/>
      <c r="AE39" s="128"/>
      <c r="AF39" s="129"/>
    </row>
    <row r="40" spans="2:32" ht="13.5" customHeight="1">
      <c r="J40" s="127"/>
      <c r="K40" s="128"/>
      <c r="L40" s="128"/>
      <c r="M40" s="128"/>
      <c r="N40" s="128"/>
      <c r="O40" s="128"/>
      <c r="P40" s="128"/>
      <c r="Q40" s="128"/>
      <c r="R40" s="128"/>
      <c r="S40" s="128"/>
      <c r="T40" s="129"/>
      <c r="V40" s="127"/>
      <c r="W40" s="128"/>
      <c r="X40" s="128"/>
      <c r="Y40" s="128"/>
      <c r="Z40" s="128"/>
      <c r="AA40" s="128"/>
      <c r="AB40" s="128"/>
      <c r="AC40" s="128"/>
      <c r="AD40" s="128"/>
      <c r="AE40" s="128"/>
      <c r="AF40" s="129"/>
    </row>
    <row r="41" spans="2:32" ht="13.5" customHeight="1">
      <c r="J41" s="127"/>
      <c r="K41" s="128"/>
      <c r="L41" s="128"/>
      <c r="M41" s="128"/>
      <c r="N41" s="128"/>
      <c r="O41" s="128"/>
      <c r="P41" s="128"/>
      <c r="Q41" s="128"/>
      <c r="R41" s="128"/>
      <c r="S41" s="128"/>
      <c r="T41" s="129"/>
      <c r="V41" s="127"/>
      <c r="W41" s="128"/>
      <c r="X41" s="128"/>
      <c r="Y41" s="128"/>
      <c r="Z41" s="128"/>
      <c r="AA41" s="128"/>
      <c r="AB41" s="128"/>
      <c r="AC41" s="128"/>
      <c r="AD41" s="128"/>
      <c r="AE41" s="128"/>
      <c r="AF41" s="129"/>
    </row>
    <row r="42" spans="2:32" ht="13.5" customHeight="1">
      <c r="J42" s="127"/>
      <c r="K42" s="128"/>
      <c r="L42" s="128"/>
      <c r="M42" s="128"/>
      <c r="N42" s="128"/>
      <c r="O42" s="128"/>
      <c r="P42" s="128"/>
      <c r="Q42" s="128"/>
      <c r="R42" s="128"/>
      <c r="S42" s="128"/>
      <c r="T42" s="129"/>
      <c r="V42" s="127"/>
      <c r="W42" s="128"/>
      <c r="X42" s="128"/>
      <c r="Y42" s="128"/>
      <c r="Z42" s="128"/>
      <c r="AA42" s="128"/>
      <c r="AB42" s="128"/>
      <c r="AC42" s="128"/>
      <c r="AD42" s="128"/>
      <c r="AE42" s="128"/>
      <c r="AF42" s="129"/>
    </row>
    <row r="43" spans="2:32" ht="13.5" customHeight="1">
      <c r="J43" s="127"/>
      <c r="K43" s="128"/>
      <c r="L43" s="128"/>
      <c r="M43" s="128"/>
      <c r="N43" s="128"/>
      <c r="O43" s="128"/>
      <c r="P43" s="128"/>
      <c r="Q43" s="128"/>
      <c r="R43" s="128"/>
      <c r="S43" s="128"/>
      <c r="T43" s="129"/>
      <c r="V43" s="127"/>
      <c r="W43" s="128"/>
      <c r="X43" s="128"/>
      <c r="Y43" s="128"/>
      <c r="Z43" s="128"/>
      <c r="AA43" s="128"/>
      <c r="AB43" s="128"/>
      <c r="AC43" s="128"/>
      <c r="AD43" s="128"/>
      <c r="AE43" s="128"/>
      <c r="AF43" s="129"/>
    </row>
    <row r="44" spans="2:32" ht="13.5" customHeight="1">
      <c r="J44" s="130"/>
      <c r="K44" s="131"/>
      <c r="L44" s="131"/>
      <c r="M44" s="131"/>
      <c r="N44" s="131"/>
      <c r="O44" s="131"/>
      <c r="P44" s="131"/>
      <c r="Q44" s="131"/>
      <c r="R44" s="131"/>
      <c r="S44" s="131"/>
      <c r="T44" s="132"/>
      <c r="V44" s="127"/>
      <c r="W44" s="128"/>
      <c r="X44" s="128"/>
      <c r="Y44" s="128"/>
      <c r="Z44" s="128"/>
      <c r="AA44" s="128"/>
      <c r="AB44" s="128"/>
      <c r="AC44" s="128"/>
      <c r="AD44" s="128"/>
      <c r="AE44" s="128"/>
      <c r="AF44" s="129"/>
    </row>
    <row r="45" spans="2:32">
      <c r="V45" s="127"/>
      <c r="W45" s="128"/>
      <c r="X45" s="128"/>
      <c r="Y45" s="128"/>
      <c r="Z45" s="128"/>
      <c r="AA45" s="128"/>
      <c r="AB45" s="128"/>
      <c r="AC45" s="128"/>
      <c r="AD45" s="128"/>
      <c r="AE45" s="128"/>
      <c r="AF45" s="129"/>
    </row>
    <row r="46" spans="2:32">
      <c r="V46" s="127"/>
      <c r="W46" s="128"/>
      <c r="X46" s="128"/>
      <c r="Y46" s="128"/>
      <c r="Z46" s="128"/>
      <c r="AA46" s="128"/>
      <c r="AB46" s="128"/>
      <c r="AC46" s="128"/>
      <c r="AD46" s="128"/>
      <c r="AE46" s="128"/>
      <c r="AF46" s="129"/>
    </row>
    <row r="47" spans="2:32">
      <c r="V47" s="127"/>
      <c r="W47" s="128"/>
      <c r="X47" s="128"/>
      <c r="Y47" s="128"/>
      <c r="Z47" s="128"/>
      <c r="AA47" s="128"/>
      <c r="AB47" s="128"/>
      <c r="AC47" s="128"/>
      <c r="AD47" s="128"/>
      <c r="AE47" s="128"/>
      <c r="AF47" s="129"/>
    </row>
    <row r="48" spans="2:32">
      <c r="V48" s="127"/>
      <c r="W48" s="128"/>
      <c r="X48" s="128"/>
      <c r="Y48" s="128"/>
      <c r="Z48" s="128"/>
      <c r="AA48" s="128"/>
      <c r="AB48" s="128"/>
      <c r="AC48" s="128"/>
      <c r="AD48" s="128"/>
      <c r="AE48" s="128"/>
      <c r="AF48" s="129"/>
    </row>
    <row r="49" spans="22:32">
      <c r="V49" s="127"/>
      <c r="W49" s="128"/>
      <c r="X49" s="128"/>
      <c r="Y49" s="128"/>
      <c r="Z49" s="128"/>
      <c r="AA49" s="128"/>
      <c r="AB49" s="128"/>
      <c r="AC49" s="128"/>
      <c r="AD49" s="128"/>
      <c r="AE49" s="128"/>
      <c r="AF49" s="129"/>
    </row>
    <row r="50" spans="22:32">
      <c r="V50" s="127"/>
      <c r="W50" s="128"/>
      <c r="X50" s="128"/>
      <c r="Y50" s="128"/>
      <c r="Z50" s="128"/>
      <c r="AA50" s="128"/>
      <c r="AB50" s="128"/>
      <c r="AC50" s="128"/>
      <c r="AD50" s="128"/>
      <c r="AE50" s="128"/>
      <c r="AF50" s="129"/>
    </row>
    <row r="51" spans="22:32">
      <c r="V51" s="127"/>
      <c r="W51" s="128"/>
      <c r="X51" s="128"/>
      <c r="Y51" s="128"/>
      <c r="Z51" s="128"/>
      <c r="AA51" s="128"/>
      <c r="AB51" s="128"/>
      <c r="AC51" s="128"/>
      <c r="AD51" s="128"/>
      <c r="AE51" s="128"/>
      <c r="AF51" s="129"/>
    </row>
    <row r="52" spans="22:32">
      <c r="V52" s="127"/>
      <c r="W52" s="128"/>
      <c r="X52" s="128"/>
      <c r="Y52" s="128"/>
      <c r="Z52" s="128"/>
      <c r="AA52" s="128"/>
      <c r="AB52" s="128"/>
      <c r="AC52" s="128"/>
      <c r="AD52" s="128"/>
      <c r="AE52" s="128"/>
      <c r="AF52" s="129"/>
    </row>
    <row r="53" spans="22:32">
      <c r="V53" s="130"/>
      <c r="W53" s="131"/>
      <c r="X53" s="131"/>
      <c r="Y53" s="131"/>
      <c r="Z53" s="131"/>
      <c r="AA53" s="131"/>
      <c r="AB53" s="131"/>
      <c r="AC53" s="131"/>
      <c r="AD53" s="131"/>
      <c r="AE53" s="131"/>
      <c r="AF53" s="132"/>
    </row>
  </sheetData>
  <mergeCells count="7">
    <mergeCell ref="V5:AF5"/>
    <mergeCell ref="V6:AF53"/>
    <mergeCell ref="C5:G5"/>
    <mergeCell ref="J5:T5"/>
    <mergeCell ref="D2:G2"/>
    <mergeCell ref="D3:G3"/>
    <mergeCell ref="J6:T44"/>
  </mergeCells>
  <phoneticPr fontId="17" type="noConversion"/>
  <dataValidations count="1">
    <dataValidation allowBlank="1" showInputMessage="1" showErrorMessage="1" sqref="F6:F12 G1 C7:E12 G4:G1048576" xr:uid="{0425F938-6C3E-4709-8DED-AEA89F307B9A}"/>
  </dataValidation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A1BC2-AD1F-4F40-B462-EAC4DD963BF3}">
  <sheetPr>
    <tabColor theme="4" tint="0.59999389629810485"/>
  </sheetPr>
  <dimension ref="B1:O39"/>
  <sheetViews>
    <sheetView tabSelected="1" zoomScale="70" zoomScaleNormal="70" workbookViewId="0">
      <selection activeCell="B2" sqref="B2"/>
    </sheetView>
  </sheetViews>
  <sheetFormatPr defaultRowHeight="17"/>
  <cols>
    <col min="1" max="1" width="4.33203125" customWidth="1"/>
    <col min="2" max="3" width="18.08203125" style="43" customWidth="1"/>
    <col min="4" max="4" width="17.25" style="44" customWidth="1"/>
    <col min="5" max="5" width="17.25" customWidth="1"/>
    <col min="6" max="6" width="21.33203125" bestFit="1" customWidth="1"/>
    <col min="7" max="7" width="4" style="43" customWidth="1"/>
  </cols>
  <sheetData>
    <row r="1" spans="2:15" ht="17.5" thickBot="1">
      <c r="B1"/>
      <c r="C1"/>
      <c r="D1"/>
      <c r="G1"/>
    </row>
    <row r="2" spans="2:15" ht="17.5" thickBot="1">
      <c r="B2" s="86" t="s">
        <v>5</v>
      </c>
      <c r="C2" s="153">
        <f>Define!C5</f>
        <v>0</v>
      </c>
      <c r="D2" s="154"/>
      <c r="G2"/>
    </row>
    <row r="3" spans="2:15" ht="17.5" thickBot="1">
      <c r="B3" s="87" t="s">
        <v>6</v>
      </c>
      <c r="C3" s="155">
        <f>Define!C6</f>
        <v>0</v>
      </c>
      <c r="D3" s="156"/>
      <c r="G3"/>
    </row>
    <row r="4" spans="2:15" ht="17.5" thickBot="1">
      <c r="B4"/>
      <c r="C4"/>
      <c r="D4"/>
      <c r="G4"/>
    </row>
    <row r="5" spans="2:15" ht="25.5">
      <c r="B5" s="119" t="s">
        <v>18</v>
      </c>
      <c r="C5" s="120"/>
      <c r="D5" s="120"/>
      <c r="E5" s="120"/>
      <c r="F5" s="120"/>
      <c r="G5" s="70"/>
      <c r="I5" s="158" t="s">
        <v>88</v>
      </c>
      <c r="J5" s="158"/>
      <c r="K5" s="158"/>
      <c r="L5" s="158"/>
      <c r="M5" s="158"/>
      <c r="N5" s="158"/>
      <c r="O5" s="158"/>
    </row>
    <row r="6" spans="2:15" ht="13.5" customHeight="1">
      <c r="B6" s="85" t="s">
        <v>22</v>
      </c>
      <c r="C6" s="122" t="s">
        <v>23</v>
      </c>
      <c r="D6" s="122"/>
      <c r="E6" s="123" t="s">
        <v>24</v>
      </c>
      <c r="F6" s="123"/>
      <c r="G6" s="72"/>
      <c r="I6" s="157" t="s">
        <v>322</v>
      </c>
      <c r="J6" s="157"/>
      <c r="K6" s="157"/>
      <c r="L6" s="157"/>
      <c r="M6" s="157"/>
      <c r="N6" s="157"/>
      <c r="O6" s="157"/>
    </row>
    <row r="7" spans="2:15">
      <c r="B7" s="41" t="s">
        <v>35</v>
      </c>
      <c r="C7" s="38" t="s">
        <v>323</v>
      </c>
      <c r="D7" s="35" t="s">
        <v>37</v>
      </c>
      <c r="E7" s="23" t="s">
        <v>324</v>
      </c>
      <c r="F7" s="23" t="s">
        <v>39</v>
      </c>
      <c r="G7" s="26"/>
      <c r="I7" s="157"/>
      <c r="J7" s="157"/>
      <c r="K7" s="157"/>
      <c r="L7" s="157"/>
      <c r="M7" s="157"/>
      <c r="N7" s="157"/>
      <c r="O7" s="157"/>
    </row>
    <row r="8" spans="2:15">
      <c r="B8" s="26" t="s">
        <v>49</v>
      </c>
      <c r="C8" s="26" t="s">
        <v>50</v>
      </c>
      <c r="D8" s="27" t="s">
        <v>51</v>
      </c>
      <c r="E8" s="1" t="s">
        <v>38</v>
      </c>
      <c r="F8" s="1" t="s">
        <v>52</v>
      </c>
      <c r="G8" s="26"/>
      <c r="I8" s="157"/>
      <c r="J8" s="157"/>
      <c r="K8" s="157"/>
      <c r="L8" s="157"/>
      <c r="M8" s="157"/>
      <c r="N8" s="157"/>
      <c r="O8" s="157"/>
    </row>
    <row r="9" spans="2:15">
      <c r="B9" s="26"/>
      <c r="C9" s="26"/>
      <c r="D9" s="27"/>
      <c r="E9" s="1"/>
      <c r="F9" s="1"/>
      <c r="G9" s="26"/>
      <c r="I9" s="157"/>
      <c r="J9" s="157"/>
      <c r="K9" s="157"/>
      <c r="L9" s="157"/>
      <c r="M9" s="157"/>
      <c r="N9" s="157"/>
      <c r="O9" s="157"/>
    </row>
    <row r="10" spans="2:15">
      <c r="B10" s="26"/>
      <c r="C10" s="26"/>
      <c r="D10" s="27"/>
      <c r="E10" s="1"/>
      <c r="F10" s="1"/>
      <c r="G10" s="26"/>
      <c r="I10" s="157"/>
      <c r="J10" s="157"/>
      <c r="K10" s="157"/>
      <c r="L10" s="157"/>
      <c r="M10" s="157"/>
      <c r="N10" s="157"/>
      <c r="O10" s="157"/>
    </row>
    <row r="11" spans="2:15">
      <c r="B11" s="26"/>
      <c r="C11" s="26"/>
      <c r="D11" s="27"/>
      <c r="E11" s="1"/>
      <c r="F11" s="1"/>
      <c r="I11" s="157"/>
      <c r="J11" s="157"/>
      <c r="K11" s="157"/>
      <c r="L11" s="157"/>
      <c r="M11" s="157"/>
      <c r="N11" s="157"/>
      <c r="O11" s="157"/>
    </row>
    <row r="12" spans="2:15">
      <c r="G12" s="26"/>
      <c r="I12" s="157"/>
      <c r="J12" s="157"/>
      <c r="K12" s="157"/>
      <c r="L12" s="157"/>
      <c r="M12" s="157"/>
      <c r="N12" s="157"/>
      <c r="O12" s="157"/>
    </row>
    <row r="13" spans="2:15">
      <c r="B13" s="26"/>
      <c r="C13" s="26"/>
      <c r="D13" s="27"/>
      <c r="E13" s="1"/>
      <c r="F13" s="1"/>
      <c r="I13" s="157"/>
      <c r="J13" s="157"/>
      <c r="K13" s="157"/>
      <c r="L13" s="157"/>
      <c r="M13" s="157"/>
      <c r="N13" s="157"/>
      <c r="O13" s="157"/>
    </row>
    <row r="14" spans="2:15">
      <c r="I14" s="157"/>
      <c r="J14" s="157"/>
      <c r="K14" s="157"/>
      <c r="L14" s="157"/>
      <c r="M14" s="157"/>
      <c r="N14" s="157"/>
      <c r="O14" s="157"/>
    </row>
    <row r="15" spans="2:15">
      <c r="I15" s="157"/>
      <c r="J15" s="157"/>
      <c r="K15" s="157"/>
      <c r="L15" s="157"/>
      <c r="M15" s="157"/>
      <c r="N15" s="157"/>
      <c r="O15" s="157"/>
    </row>
    <row r="16" spans="2:15">
      <c r="I16" s="157"/>
      <c r="J16" s="157"/>
      <c r="K16" s="157"/>
      <c r="L16" s="157"/>
      <c r="M16" s="157"/>
      <c r="N16" s="157"/>
      <c r="O16" s="157"/>
    </row>
    <row r="17" spans="9:15">
      <c r="I17" s="157"/>
      <c r="J17" s="157"/>
      <c r="K17" s="157"/>
      <c r="L17" s="157"/>
      <c r="M17" s="157"/>
      <c r="N17" s="157"/>
      <c r="O17" s="157"/>
    </row>
    <row r="18" spans="9:15">
      <c r="I18" s="157"/>
      <c r="J18" s="157"/>
      <c r="K18" s="157"/>
      <c r="L18" s="157"/>
      <c r="M18" s="157"/>
      <c r="N18" s="157"/>
      <c r="O18" s="157"/>
    </row>
    <row r="19" spans="9:15">
      <c r="I19" s="157"/>
      <c r="J19" s="157"/>
      <c r="K19" s="157"/>
      <c r="L19" s="157"/>
      <c r="M19" s="157"/>
      <c r="N19" s="157"/>
      <c r="O19" s="157"/>
    </row>
    <row r="20" spans="9:15">
      <c r="I20" s="157"/>
      <c r="J20" s="157"/>
      <c r="K20" s="157"/>
      <c r="L20" s="157"/>
      <c r="M20" s="157"/>
      <c r="N20" s="157"/>
      <c r="O20" s="157"/>
    </row>
    <row r="21" spans="9:15">
      <c r="I21" s="157"/>
      <c r="J21" s="157"/>
      <c r="K21" s="157"/>
      <c r="L21" s="157"/>
      <c r="M21" s="157"/>
      <c r="N21" s="157"/>
      <c r="O21" s="157"/>
    </row>
    <row r="23" spans="9:15" ht="25.5">
      <c r="I23" s="158" t="s">
        <v>89</v>
      </c>
      <c r="J23" s="158"/>
      <c r="K23" s="158"/>
      <c r="L23" s="158"/>
      <c r="M23" s="158"/>
      <c r="N23" s="158"/>
      <c r="O23" s="158"/>
    </row>
    <row r="24" spans="9:15" ht="13.5" customHeight="1">
      <c r="I24" s="157" t="s">
        <v>325</v>
      </c>
      <c r="J24" s="157"/>
      <c r="K24" s="157"/>
      <c r="L24" s="157"/>
      <c r="M24" s="157"/>
      <c r="N24" s="157"/>
      <c r="O24" s="157"/>
    </row>
    <row r="25" spans="9:15">
      <c r="I25" s="157"/>
      <c r="J25" s="157"/>
      <c r="K25" s="157"/>
      <c r="L25" s="157"/>
      <c r="M25" s="157"/>
      <c r="N25" s="157"/>
      <c r="O25" s="157"/>
    </row>
    <row r="26" spans="9:15">
      <c r="I26" s="157"/>
      <c r="J26" s="157"/>
      <c r="K26" s="157"/>
      <c r="L26" s="157"/>
      <c r="M26" s="157"/>
      <c r="N26" s="157"/>
      <c r="O26" s="157"/>
    </row>
    <row r="27" spans="9:15">
      <c r="I27" s="157"/>
      <c r="J27" s="157"/>
      <c r="K27" s="157"/>
      <c r="L27" s="157"/>
      <c r="M27" s="157"/>
      <c r="N27" s="157"/>
      <c r="O27" s="157"/>
    </row>
    <row r="28" spans="9:15">
      <c r="I28" s="157"/>
      <c r="J28" s="157"/>
      <c r="K28" s="157"/>
      <c r="L28" s="157"/>
      <c r="M28" s="157"/>
      <c r="N28" s="157"/>
      <c r="O28" s="157"/>
    </row>
    <row r="29" spans="9:15">
      <c r="I29" s="157"/>
      <c r="J29" s="157"/>
      <c r="K29" s="157"/>
      <c r="L29" s="157"/>
      <c r="M29" s="157"/>
      <c r="N29" s="157"/>
      <c r="O29" s="157"/>
    </row>
    <row r="30" spans="9:15">
      <c r="I30" s="157"/>
      <c r="J30" s="157"/>
      <c r="K30" s="157"/>
      <c r="L30" s="157"/>
      <c r="M30" s="157"/>
      <c r="N30" s="157"/>
      <c r="O30" s="157"/>
    </row>
    <row r="31" spans="9:15">
      <c r="I31" s="157"/>
      <c r="J31" s="157"/>
      <c r="K31" s="157"/>
      <c r="L31" s="157"/>
      <c r="M31" s="157"/>
      <c r="N31" s="157"/>
      <c r="O31" s="157"/>
    </row>
    <row r="32" spans="9:15">
      <c r="I32" s="157"/>
      <c r="J32" s="157"/>
      <c r="K32" s="157"/>
      <c r="L32" s="157"/>
      <c r="M32" s="157"/>
      <c r="N32" s="157"/>
      <c r="O32" s="157"/>
    </row>
    <row r="33" spans="9:15">
      <c r="I33" s="157"/>
      <c r="J33" s="157"/>
      <c r="K33" s="157"/>
      <c r="L33" s="157"/>
      <c r="M33" s="157"/>
      <c r="N33" s="157"/>
      <c r="O33" s="157"/>
    </row>
    <row r="34" spans="9:15">
      <c r="I34" s="157"/>
      <c r="J34" s="157"/>
      <c r="K34" s="157"/>
      <c r="L34" s="157"/>
      <c r="M34" s="157"/>
      <c r="N34" s="157"/>
      <c r="O34" s="157"/>
    </row>
    <row r="35" spans="9:15">
      <c r="I35" s="157"/>
      <c r="J35" s="157"/>
      <c r="K35" s="157"/>
      <c r="L35" s="157"/>
      <c r="M35" s="157"/>
      <c r="N35" s="157"/>
      <c r="O35" s="157"/>
    </row>
    <row r="36" spans="9:15">
      <c r="I36" s="157"/>
      <c r="J36" s="157"/>
      <c r="K36" s="157"/>
      <c r="L36" s="157"/>
      <c r="M36" s="157"/>
      <c r="N36" s="157"/>
      <c r="O36" s="157"/>
    </row>
    <row r="37" spans="9:15">
      <c r="I37" s="157"/>
      <c r="J37" s="157"/>
      <c r="K37" s="157"/>
      <c r="L37" s="157"/>
      <c r="M37" s="157"/>
      <c r="N37" s="157"/>
      <c r="O37" s="157"/>
    </row>
    <row r="38" spans="9:15">
      <c r="I38" s="157"/>
      <c r="J38" s="157"/>
      <c r="K38" s="157"/>
      <c r="L38" s="157"/>
      <c r="M38" s="157"/>
      <c r="N38" s="157"/>
      <c r="O38" s="157"/>
    </row>
    <row r="39" spans="9:15">
      <c r="I39" s="157"/>
      <c r="J39" s="157"/>
      <c r="K39" s="157"/>
      <c r="L39" s="157"/>
      <c r="M39" s="157"/>
      <c r="N39" s="157"/>
      <c r="O39" s="157"/>
    </row>
  </sheetData>
  <mergeCells count="9">
    <mergeCell ref="C2:D2"/>
    <mergeCell ref="C3:D3"/>
    <mergeCell ref="B5:F5"/>
    <mergeCell ref="I24:O39"/>
    <mergeCell ref="I23:O23"/>
    <mergeCell ref="I5:O5"/>
    <mergeCell ref="I6:O21"/>
    <mergeCell ref="C6:D6"/>
    <mergeCell ref="E6:F6"/>
  </mergeCells>
  <phoneticPr fontId="17" type="noConversion"/>
  <dataValidations count="2">
    <dataValidation allowBlank="1" showInputMessage="1" showErrorMessage="1" errorTitle="Invalid Entry" error="You can only enter a value when B6 is &quot;Property&quot;." sqref="B8:C11" xr:uid="{F0C12A19-5B7C-43E6-878B-953093678A31}"/>
    <dataValidation allowBlank="1" showInputMessage="1" showErrorMessage="1" sqref="E1:E1048576 D7:D1048576 D4:D5" xr:uid="{8EE0318C-3A2F-4D03-8AC3-17A868D0D886}"/>
  </dataValidations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90D1D-3345-4EDC-9CC4-2BE02D44AE19}">
  <sheetPr>
    <tabColor theme="4" tint="0.59999389629810485"/>
  </sheetPr>
  <dimension ref="C1:T25"/>
  <sheetViews>
    <sheetView zoomScale="70" zoomScaleNormal="70" workbookViewId="0">
      <selection activeCell="E20" sqref="E20"/>
    </sheetView>
  </sheetViews>
  <sheetFormatPr defaultRowHeight="17"/>
  <cols>
    <col min="1" max="1" width="4.33203125" customWidth="1"/>
    <col min="2" max="2" width="3.33203125" customWidth="1"/>
    <col min="3" max="3" width="15.83203125" style="79" customWidth="1"/>
    <col min="4" max="4" width="40.33203125" customWidth="1"/>
    <col min="5" max="6" width="17.33203125" customWidth="1"/>
    <col min="7" max="7" width="21.5" style="44" customWidth="1"/>
    <col min="8" max="8" width="4.5" customWidth="1"/>
    <col min="9" max="9" width="3.08203125" customWidth="1"/>
  </cols>
  <sheetData>
    <row r="1" spans="3:20">
      <c r="C1"/>
      <c r="G1"/>
    </row>
    <row r="2" spans="3:20">
      <c r="C2"/>
      <c r="G2"/>
    </row>
    <row r="3" spans="3:20" ht="19.5" customHeight="1">
      <c r="C3" s="116" t="s">
        <v>21</v>
      </c>
      <c r="D3" s="117"/>
      <c r="E3" s="117"/>
      <c r="F3" s="117"/>
      <c r="G3" s="118"/>
      <c r="J3" s="147" t="s">
        <v>90</v>
      </c>
      <c r="K3" s="148"/>
      <c r="L3" s="148"/>
      <c r="M3" s="148"/>
      <c r="N3" s="148"/>
      <c r="O3" s="148"/>
      <c r="P3" s="148"/>
      <c r="Q3" s="148"/>
      <c r="R3" s="148"/>
      <c r="S3" s="148"/>
      <c r="T3" s="149"/>
    </row>
    <row r="4" spans="3:20">
      <c r="C4" s="77" t="s">
        <v>30</v>
      </c>
      <c r="D4" s="23" t="s">
        <v>31</v>
      </c>
      <c r="E4" s="40" t="s">
        <v>91</v>
      </c>
      <c r="F4" s="40" t="s">
        <v>92</v>
      </c>
      <c r="G4" s="42" t="s">
        <v>34</v>
      </c>
      <c r="J4" s="124" t="s">
        <v>93</v>
      </c>
      <c r="K4" s="159"/>
      <c r="L4" s="159"/>
      <c r="M4" s="159"/>
      <c r="N4" s="159"/>
      <c r="O4" s="159"/>
      <c r="P4" s="159"/>
      <c r="Q4" s="159"/>
      <c r="R4" s="159"/>
      <c r="S4" s="159"/>
      <c r="T4" s="160"/>
    </row>
    <row r="5" spans="3:20">
      <c r="C5" s="78">
        <v>1</v>
      </c>
      <c r="D5" s="1" t="s">
        <v>45</v>
      </c>
      <c r="E5" s="37" t="s">
        <v>46</v>
      </c>
      <c r="F5" s="37" t="s">
        <v>47</v>
      </c>
      <c r="G5" s="76" t="s">
        <v>48</v>
      </c>
      <c r="J5" s="161"/>
      <c r="K5" s="162"/>
      <c r="L5" s="162"/>
      <c r="M5" s="162"/>
      <c r="N5" s="162"/>
      <c r="O5" s="162"/>
      <c r="P5" s="162"/>
      <c r="Q5" s="162"/>
      <c r="R5" s="162"/>
      <c r="S5" s="162"/>
      <c r="T5" s="163"/>
    </row>
    <row r="6" spans="3:20">
      <c r="C6" s="78">
        <v>2</v>
      </c>
      <c r="D6" s="1" t="s">
        <v>56</v>
      </c>
      <c r="E6" s="37" t="s">
        <v>57</v>
      </c>
      <c r="F6" s="37" t="s">
        <v>58</v>
      </c>
      <c r="G6" s="76" t="s">
        <v>59</v>
      </c>
      <c r="J6" s="161"/>
      <c r="K6" s="162"/>
      <c r="L6" s="162"/>
      <c r="M6" s="162"/>
      <c r="N6" s="162"/>
      <c r="O6" s="162"/>
      <c r="P6" s="162"/>
      <c r="Q6" s="162"/>
      <c r="R6" s="162"/>
      <c r="S6" s="162"/>
      <c r="T6" s="163"/>
    </row>
    <row r="7" spans="3:20">
      <c r="C7" s="78">
        <v>3</v>
      </c>
      <c r="D7" s="1"/>
      <c r="E7" s="37"/>
      <c r="F7" s="37"/>
      <c r="G7" s="76"/>
      <c r="J7" s="161"/>
      <c r="K7" s="162"/>
      <c r="L7" s="162"/>
      <c r="M7" s="162"/>
      <c r="N7" s="162"/>
      <c r="O7" s="162"/>
      <c r="P7" s="162"/>
      <c r="Q7" s="162"/>
      <c r="R7" s="162"/>
      <c r="S7" s="162"/>
      <c r="T7" s="163"/>
    </row>
    <row r="8" spans="3:20">
      <c r="C8" s="78">
        <v>4</v>
      </c>
      <c r="D8" s="37"/>
      <c r="E8" s="37"/>
      <c r="F8" s="37"/>
      <c r="G8" s="27"/>
      <c r="J8" s="161"/>
      <c r="K8" s="162"/>
      <c r="L8" s="162"/>
      <c r="M8" s="162"/>
      <c r="N8" s="162"/>
      <c r="O8" s="162"/>
      <c r="P8" s="162"/>
      <c r="Q8" s="162"/>
      <c r="R8" s="162"/>
      <c r="S8" s="162"/>
      <c r="T8" s="163"/>
    </row>
    <row r="9" spans="3:20">
      <c r="C9" s="78">
        <v>5</v>
      </c>
      <c r="D9" s="1"/>
      <c r="E9" s="1"/>
      <c r="F9" s="1"/>
      <c r="G9" s="27"/>
      <c r="J9" s="161"/>
      <c r="K9" s="162"/>
      <c r="L9" s="162"/>
      <c r="M9" s="162"/>
      <c r="N9" s="162"/>
      <c r="O9" s="162"/>
      <c r="P9" s="162"/>
      <c r="Q9" s="162"/>
      <c r="R9" s="162"/>
      <c r="S9" s="162"/>
      <c r="T9" s="163"/>
    </row>
    <row r="10" spans="3:20">
      <c r="C10" s="78">
        <v>6</v>
      </c>
      <c r="J10" s="161"/>
      <c r="K10" s="162"/>
      <c r="L10" s="162"/>
      <c r="M10" s="162"/>
      <c r="N10" s="162"/>
      <c r="O10" s="162"/>
      <c r="P10" s="162"/>
      <c r="Q10" s="162"/>
      <c r="R10" s="162"/>
      <c r="S10" s="162"/>
      <c r="T10" s="163"/>
    </row>
    <row r="11" spans="3:20">
      <c r="C11" s="78">
        <v>7</v>
      </c>
      <c r="J11" s="161"/>
      <c r="K11" s="162"/>
      <c r="L11" s="162"/>
      <c r="M11" s="162"/>
      <c r="N11" s="162"/>
      <c r="O11" s="162"/>
      <c r="P11" s="162"/>
      <c r="Q11" s="162"/>
      <c r="R11" s="162"/>
      <c r="S11" s="162"/>
      <c r="T11" s="163"/>
    </row>
    <row r="12" spans="3:20">
      <c r="C12" s="78">
        <v>8</v>
      </c>
      <c r="J12" s="161"/>
      <c r="K12" s="162"/>
      <c r="L12" s="162"/>
      <c r="M12" s="162"/>
      <c r="N12" s="162"/>
      <c r="O12" s="162"/>
      <c r="P12" s="162"/>
      <c r="Q12" s="162"/>
      <c r="R12" s="162"/>
      <c r="S12" s="162"/>
      <c r="T12" s="163"/>
    </row>
    <row r="13" spans="3:20">
      <c r="C13" s="78">
        <v>9</v>
      </c>
      <c r="J13" s="161"/>
      <c r="K13" s="162"/>
      <c r="L13" s="162"/>
      <c r="M13" s="162"/>
      <c r="N13" s="162"/>
      <c r="O13" s="162"/>
      <c r="P13" s="162"/>
      <c r="Q13" s="162"/>
      <c r="R13" s="162"/>
      <c r="S13" s="162"/>
      <c r="T13" s="163"/>
    </row>
    <row r="14" spans="3:20">
      <c r="C14" s="78">
        <v>10</v>
      </c>
      <c r="J14" s="161"/>
      <c r="K14" s="162"/>
      <c r="L14" s="162"/>
      <c r="M14" s="162"/>
      <c r="N14" s="162"/>
      <c r="O14" s="162"/>
      <c r="P14" s="162"/>
      <c r="Q14" s="162"/>
      <c r="R14" s="162"/>
      <c r="S14" s="162"/>
      <c r="T14" s="163"/>
    </row>
    <row r="15" spans="3:20">
      <c r="C15" s="78">
        <v>11</v>
      </c>
      <c r="J15" s="161"/>
      <c r="K15" s="162"/>
      <c r="L15" s="162"/>
      <c r="M15" s="162"/>
      <c r="N15" s="162"/>
      <c r="O15" s="162"/>
      <c r="P15" s="162"/>
      <c r="Q15" s="162"/>
      <c r="R15" s="162"/>
      <c r="S15" s="162"/>
      <c r="T15" s="163"/>
    </row>
    <row r="16" spans="3:20">
      <c r="C16" s="78">
        <v>12</v>
      </c>
      <c r="J16" s="161"/>
      <c r="K16" s="162"/>
      <c r="L16" s="162"/>
      <c r="M16" s="162"/>
      <c r="N16" s="162"/>
      <c r="O16" s="162"/>
      <c r="P16" s="162"/>
      <c r="Q16" s="162"/>
      <c r="R16" s="162"/>
      <c r="S16" s="162"/>
      <c r="T16" s="163"/>
    </row>
    <row r="17" spans="3:20">
      <c r="C17" s="78">
        <v>13</v>
      </c>
      <c r="J17" s="161"/>
      <c r="K17" s="162"/>
      <c r="L17" s="162"/>
      <c r="M17" s="162"/>
      <c r="N17" s="162"/>
      <c r="O17" s="162"/>
      <c r="P17" s="162"/>
      <c r="Q17" s="162"/>
      <c r="R17" s="162"/>
      <c r="S17" s="162"/>
      <c r="T17" s="163"/>
    </row>
    <row r="18" spans="3:20">
      <c r="C18" s="78">
        <v>14</v>
      </c>
      <c r="J18" s="164"/>
      <c r="K18" s="165"/>
      <c r="L18" s="165"/>
      <c r="M18" s="165"/>
      <c r="N18" s="165"/>
      <c r="O18" s="165"/>
      <c r="P18" s="165"/>
      <c r="Q18" s="165"/>
      <c r="R18" s="165"/>
      <c r="S18" s="165"/>
      <c r="T18" s="166"/>
    </row>
    <row r="19" spans="3:20">
      <c r="C19" s="78">
        <v>15</v>
      </c>
    </row>
    <row r="20" spans="3:20">
      <c r="C20" s="78">
        <v>16</v>
      </c>
    </row>
    <row r="21" spans="3:20">
      <c r="C21" s="78">
        <v>17</v>
      </c>
    </row>
    <row r="22" spans="3:20">
      <c r="C22" s="78">
        <v>18</v>
      </c>
    </row>
    <row r="23" spans="3:20">
      <c r="C23" s="78">
        <v>19</v>
      </c>
    </row>
    <row r="24" spans="3:20">
      <c r="C24" s="78">
        <v>20</v>
      </c>
    </row>
    <row r="25" spans="3:20">
      <c r="C25" s="78" t="s">
        <v>61</v>
      </c>
    </row>
  </sheetData>
  <mergeCells count="3">
    <mergeCell ref="J4:T18"/>
    <mergeCell ref="C3:G3"/>
    <mergeCell ref="J3:T3"/>
  </mergeCells>
  <phoneticPr fontId="17" type="noConversion"/>
  <dataValidations count="2">
    <dataValidation allowBlank="1" showInputMessage="1" showErrorMessage="1" sqref="D5:D7 C5:C25" xr:uid="{E7191847-A945-48F6-9EA8-2690BB970AA6}"/>
    <dataValidation type="list" allowBlank="1" showInputMessage="1" showErrorMessage="1" sqref="G8" xr:uid="{16123025-C816-410F-8918-C9BB16D9AC2A}">
      <formula1>"$rose,$fell,$changed,Data"</formula1>
    </dataValidation>
  </dataValidation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C17C5-59B7-41E9-805B-4B36986E2251}">
  <sheetPr>
    <tabColor rgb="FF92D050"/>
  </sheetPr>
  <dimension ref="B1:V36"/>
  <sheetViews>
    <sheetView zoomScale="70" zoomScaleNormal="70" workbookViewId="0">
      <selection activeCell="H49" sqref="H49"/>
    </sheetView>
  </sheetViews>
  <sheetFormatPr defaultRowHeight="17"/>
  <cols>
    <col min="1" max="1" width="4.33203125" customWidth="1"/>
    <col min="2" max="2" width="18.08203125" style="43" customWidth="1"/>
    <col min="3" max="3" width="16.33203125" customWidth="1"/>
    <col min="4" max="4" width="17.25" customWidth="1"/>
    <col min="5" max="5" width="21.33203125" bestFit="1" customWidth="1"/>
    <col min="6" max="6" width="4" style="43" customWidth="1"/>
    <col min="7" max="7" width="15.83203125" style="43" customWidth="1"/>
    <col min="8" max="8" width="17.33203125" bestFit="1" customWidth="1"/>
    <col min="9" max="9" width="21.5" style="44" customWidth="1"/>
    <col min="10" max="10" width="3.33203125" customWidth="1"/>
    <col min="11" max="11" width="15.83203125" style="43" customWidth="1"/>
    <col min="12" max="12" width="21.5" style="44" customWidth="1"/>
    <col min="13" max="13" width="3.33203125" customWidth="1"/>
    <col min="14" max="14" width="15.83203125" style="43" customWidth="1"/>
    <col min="15" max="15" width="40.33203125" customWidth="1"/>
    <col min="16" max="17" width="17.33203125" customWidth="1"/>
    <col min="18" max="18" width="21.5" style="44" customWidth="1"/>
    <col min="19" max="19" width="4.5" customWidth="1"/>
    <col min="20" max="20" width="15.83203125" style="43" customWidth="1"/>
    <col min="21" max="21" width="17.33203125" customWidth="1"/>
    <col min="22" max="22" width="21.5" style="44" customWidth="1"/>
    <col min="23" max="23" width="3.08203125" customWidth="1"/>
  </cols>
  <sheetData>
    <row r="1" spans="2:22">
      <c r="B1"/>
      <c r="F1"/>
      <c r="G1"/>
      <c r="I1"/>
      <c r="K1"/>
      <c r="L1"/>
      <c r="N1"/>
      <c r="R1"/>
      <c r="T1"/>
      <c r="V1"/>
    </row>
    <row r="2" spans="2:22">
      <c r="B2"/>
      <c r="F2"/>
      <c r="G2"/>
      <c r="I2"/>
      <c r="K2"/>
      <c r="L2"/>
      <c r="N2"/>
      <c r="R2"/>
      <c r="T2"/>
      <c r="V2"/>
    </row>
    <row r="3" spans="2:22" ht="19.5" customHeight="1">
      <c r="B3" s="116" t="s">
        <v>18</v>
      </c>
      <c r="C3" s="117"/>
      <c r="D3" s="117"/>
      <c r="E3" s="117"/>
      <c r="F3" s="70"/>
      <c r="G3" s="116" t="s">
        <v>19</v>
      </c>
      <c r="H3" s="117"/>
      <c r="I3" s="118"/>
      <c r="K3" s="116" t="s">
        <v>20</v>
      </c>
      <c r="L3" s="118"/>
      <c r="N3" s="116" t="s">
        <v>21</v>
      </c>
      <c r="O3" s="117"/>
      <c r="P3" s="117"/>
      <c r="Q3" s="117"/>
      <c r="R3" s="118"/>
      <c r="T3" s="116" t="s">
        <v>94</v>
      </c>
      <c r="U3" s="117"/>
      <c r="V3" s="118"/>
    </row>
    <row r="4" spans="2:22">
      <c r="B4" s="41" t="s">
        <v>35</v>
      </c>
      <c r="C4" s="23" t="s">
        <v>95</v>
      </c>
      <c r="D4" s="23" t="s">
        <v>96</v>
      </c>
      <c r="E4" s="23" t="s">
        <v>39</v>
      </c>
      <c r="F4" s="71"/>
      <c r="G4" s="41" t="s">
        <v>25</v>
      </c>
      <c r="H4" s="40" t="s">
        <v>26</v>
      </c>
      <c r="I4" s="42" t="s">
        <v>27</v>
      </c>
      <c r="K4" s="41" t="s">
        <v>97</v>
      </c>
      <c r="L4" s="42" t="s">
        <v>98</v>
      </c>
      <c r="N4" s="41" t="s">
        <v>35</v>
      </c>
      <c r="O4" s="40" t="s">
        <v>21</v>
      </c>
      <c r="P4" s="40" t="s">
        <v>94</v>
      </c>
      <c r="Q4" s="40" t="s">
        <v>99</v>
      </c>
      <c r="R4" s="42" t="s">
        <v>100</v>
      </c>
      <c r="T4" s="41" t="s">
        <v>31</v>
      </c>
      <c r="U4" s="40" t="s">
        <v>94</v>
      </c>
      <c r="V4" s="42" t="s">
        <v>101</v>
      </c>
    </row>
    <row r="5" spans="2:22">
      <c r="B5" s="26" t="s">
        <v>102</v>
      </c>
      <c r="C5" s="1"/>
      <c r="D5" s="1"/>
      <c r="E5" s="1"/>
      <c r="F5" s="26"/>
      <c r="G5" s="26" t="s">
        <v>40</v>
      </c>
      <c r="H5" s="37"/>
      <c r="I5" s="27"/>
      <c r="K5" s="26"/>
      <c r="L5" s="27"/>
      <c r="N5" s="26" t="s">
        <v>103</v>
      </c>
      <c r="O5" s="37" t="s">
        <v>104</v>
      </c>
      <c r="P5" s="37">
        <v>3</v>
      </c>
      <c r="Q5" s="37" t="s">
        <v>105</v>
      </c>
      <c r="R5" s="27" t="s">
        <v>106</v>
      </c>
      <c r="T5" s="26" t="s">
        <v>107</v>
      </c>
      <c r="U5" s="37">
        <v>2</v>
      </c>
      <c r="V5" s="27" t="s">
        <v>108</v>
      </c>
    </row>
    <row r="6" spans="2:22">
      <c r="B6" s="26"/>
      <c r="C6" s="1"/>
      <c r="D6" s="1"/>
      <c r="E6" s="1"/>
      <c r="F6" s="26"/>
      <c r="G6" s="26" t="s">
        <v>109</v>
      </c>
      <c r="H6" s="37"/>
      <c r="I6" s="27"/>
      <c r="K6" s="26"/>
      <c r="L6" s="27"/>
      <c r="N6" s="26"/>
      <c r="O6" s="37"/>
      <c r="P6" s="37"/>
      <c r="Q6" s="37"/>
      <c r="R6" s="27"/>
      <c r="T6" s="26"/>
      <c r="U6" s="37"/>
      <c r="V6" s="27"/>
    </row>
    <row r="7" spans="2:22">
      <c r="B7" s="26"/>
      <c r="C7" s="1"/>
      <c r="D7" s="1"/>
      <c r="E7" s="1"/>
      <c r="F7" s="26"/>
      <c r="G7" s="26" t="s">
        <v>110</v>
      </c>
      <c r="H7" s="37"/>
      <c r="I7" s="27"/>
      <c r="K7" s="26"/>
      <c r="L7" s="27"/>
      <c r="N7" s="26" t="s">
        <v>111</v>
      </c>
      <c r="O7" s="37" t="s">
        <v>112</v>
      </c>
      <c r="P7" s="37">
        <v>5</v>
      </c>
      <c r="Q7" s="37">
        <v>1</v>
      </c>
      <c r="R7" s="27">
        <v>0</v>
      </c>
      <c r="T7" s="26"/>
      <c r="U7" s="37"/>
      <c r="V7" s="27"/>
    </row>
    <row r="8" spans="2:22">
      <c r="B8" s="26"/>
      <c r="C8" s="1"/>
      <c r="D8" s="1"/>
      <c r="E8" s="1"/>
      <c r="F8" s="26"/>
      <c r="G8" s="26"/>
      <c r="H8" s="37"/>
      <c r="I8" s="27"/>
      <c r="K8" s="26"/>
      <c r="L8" s="27"/>
      <c r="N8" s="26"/>
      <c r="O8" s="37"/>
      <c r="P8" s="37"/>
      <c r="Q8" s="37"/>
      <c r="R8" s="27"/>
      <c r="T8" s="26"/>
      <c r="U8" s="37"/>
      <c r="V8" s="27"/>
    </row>
    <row r="9" spans="2:22">
      <c r="G9" s="26"/>
      <c r="H9" s="1"/>
      <c r="I9" s="27"/>
      <c r="K9" s="26"/>
      <c r="L9" s="27"/>
      <c r="N9" s="26"/>
      <c r="O9" s="1"/>
      <c r="P9" s="1"/>
      <c r="Q9" s="1"/>
      <c r="R9" s="27"/>
      <c r="T9" s="26"/>
      <c r="U9" s="1"/>
      <c r="V9" s="27"/>
    </row>
    <row r="10" spans="2:22">
      <c r="B10" s="26"/>
      <c r="C10" s="1"/>
      <c r="D10" s="1"/>
      <c r="E10" s="1"/>
      <c r="F10" s="26"/>
      <c r="G10" s="26"/>
      <c r="K10" s="26"/>
      <c r="N10" s="26"/>
      <c r="T10" s="26"/>
    </row>
    <row r="35" spans="10:10">
      <c r="J35" s="7"/>
    </row>
    <row r="36" spans="10:10">
      <c r="J36" s="7"/>
    </row>
  </sheetData>
  <mergeCells count="5">
    <mergeCell ref="B3:E3"/>
    <mergeCell ref="G3:I3"/>
    <mergeCell ref="K3:L3"/>
    <mergeCell ref="N3:R3"/>
    <mergeCell ref="T3:V3"/>
  </mergeCells>
  <phoneticPr fontId="17" type="noConversion"/>
  <dataValidations count="3">
    <dataValidation allowBlank="1" showInputMessage="1" showErrorMessage="1" errorTitle="Invalid Entry" error="You can only enter a value when B6 is &quot;Property&quot;." sqref="B5:B8" xr:uid="{8DDDB7D8-EE11-47B5-B588-8A4BD8C3CC68}"/>
    <dataValidation allowBlank="1" showInputMessage="1" showErrorMessage="1" sqref="G5:G10 K5:K10 N5:N10 R5:R7 T5:T10 V5:V7" xr:uid="{6619C4EF-A22E-45EF-94C7-8C8EE7B88B38}"/>
    <dataValidation type="list" allowBlank="1" showInputMessage="1" showErrorMessage="1" sqref="I5:I8 D5:D8 L5:L8 R8 V8" xr:uid="{E08CDC7A-9ECD-4DCD-A610-26787C899834}">
      <formula1>"$rose,$fell,$changed,Data"</formula1>
    </dataValidation>
  </dataValidations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C9A5D-390C-4EB4-8E0E-6218D55EFC0C}">
  <dimension ref="C4:I26"/>
  <sheetViews>
    <sheetView zoomScaleNormal="100" workbookViewId="0">
      <selection activeCell="C35" sqref="C35"/>
    </sheetView>
  </sheetViews>
  <sheetFormatPr defaultRowHeight="17"/>
  <cols>
    <col min="3" max="3" width="22" bestFit="1" customWidth="1"/>
    <col min="4" max="4" width="62.25" bestFit="1" customWidth="1"/>
    <col min="5" max="5" width="46" bestFit="1" customWidth="1"/>
    <col min="7" max="7" width="37.5" bestFit="1" customWidth="1"/>
    <col min="8" max="8" width="53" bestFit="1" customWidth="1"/>
    <col min="9" max="9" width="55.83203125" bestFit="1" customWidth="1"/>
  </cols>
  <sheetData>
    <row r="4" spans="3:9" ht="17.5" thickBot="1"/>
    <row r="5" spans="3:9" ht="18" thickBot="1">
      <c r="C5" s="16" t="s">
        <v>113</v>
      </c>
      <c r="G5" t="s">
        <v>114</v>
      </c>
    </row>
    <row r="6" spans="3:9" ht="17.5" thickBot="1"/>
    <row r="7" spans="3:9" ht="18" thickBot="1">
      <c r="C7" s="19" t="s">
        <v>115</v>
      </c>
      <c r="D7" s="20" t="s">
        <v>116</v>
      </c>
      <c r="E7" s="20" t="s">
        <v>117</v>
      </c>
      <c r="G7" s="21" t="s">
        <v>118</v>
      </c>
      <c r="H7" s="22" t="s">
        <v>116</v>
      </c>
      <c r="I7" s="22" t="s">
        <v>117</v>
      </c>
    </row>
    <row r="8" spans="3:9" ht="18" thickBot="1">
      <c r="C8" s="14" t="s">
        <v>119</v>
      </c>
      <c r="D8" s="15" t="s">
        <v>120</v>
      </c>
      <c r="E8" s="15" t="s">
        <v>121</v>
      </c>
      <c r="G8" s="11" t="s">
        <v>122</v>
      </c>
      <c r="H8" s="12" t="s">
        <v>123</v>
      </c>
      <c r="I8" s="13" t="s">
        <v>124</v>
      </c>
    </row>
    <row r="9" spans="3:9" ht="18" thickBot="1">
      <c r="C9" s="14" t="s">
        <v>125</v>
      </c>
      <c r="D9" s="15" t="s">
        <v>126</v>
      </c>
      <c r="E9" s="15" t="s">
        <v>127</v>
      </c>
      <c r="G9" s="11" t="s">
        <v>128</v>
      </c>
      <c r="H9" s="12" t="s">
        <v>129</v>
      </c>
      <c r="I9" s="12" t="s">
        <v>130</v>
      </c>
    </row>
    <row r="10" spans="3:9" ht="18" thickBot="1">
      <c r="C10" s="14" t="s">
        <v>131</v>
      </c>
      <c r="D10" s="15" t="s">
        <v>132</v>
      </c>
      <c r="E10" s="15" t="s">
        <v>133</v>
      </c>
      <c r="G10" s="11" t="s">
        <v>134</v>
      </c>
      <c r="H10" s="12" t="s">
        <v>135</v>
      </c>
      <c r="I10" s="12" t="s">
        <v>130</v>
      </c>
    </row>
    <row r="11" spans="3:9" ht="18" thickBot="1">
      <c r="C11" s="14" t="s">
        <v>136</v>
      </c>
      <c r="D11" s="15" t="s">
        <v>137</v>
      </c>
      <c r="E11" s="15" t="s">
        <v>138</v>
      </c>
      <c r="G11" s="11" t="s">
        <v>139</v>
      </c>
      <c r="H11" s="12" t="s">
        <v>140</v>
      </c>
      <c r="I11" s="12" t="s">
        <v>130</v>
      </c>
    </row>
    <row r="12" spans="3:9" ht="18" thickBot="1">
      <c r="C12" s="14" t="s">
        <v>141</v>
      </c>
      <c r="D12" s="15" t="s">
        <v>142</v>
      </c>
      <c r="E12" s="15" t="s">
        <v>143</v>
      </c>
      <c r="G12" s="11" t="s">
        <v>144</v>
      </c>
      <c r="H12" s="12" t="s">
        <v>145</v>
      </c>
      <c r="I12" s="13" t="s">
        <v>146</v>
      </c>
    </row>
    <row r="13" spans="3:9" ht="18" thickBot="1">
      <c r="C13" s="17" t="s">
        <v>147</v>
      </c>
      <c r="D13" s="18" t="s">
        <v>148</v>
      </c>
      <c r="E13" s="18" t="s">
        <v>149</v>
      </c>
      <c r="G13" s="11" t="s">
        <v>150</v>
      </c>
      <c r="H13" s="13" t="s">
        <v>151</v>
      </c>
      <c r="I13" s="13" t="s">
        <v>152</v>
      </c>
    </row>
    <row r="14" spans="3:9" ht="17.5">
      <c r="C14" s="17" t="s">
        <v>153</v>
      </c>
      <c r="D14" s="18" t="s">
        <v>154</v>
      </c>
      <c r="E14" s="18" t="s">
        <v>155</v>
      </c>
      <c r="G14" s="11" t="s">
        <v>156</v>
      </c>
      <c r="H14" s="12" t="s">
        <v>157</v>
      </c>
      <c r="I14" s="12" t="s">
        <v>158</v>
      </c>
    </row>
    <row r="15" spans="3:9" ht="18" thickBot="1">
      <c r="C15" s="17" t="s">
        <v>159</v>
      </c>
      <c r="D15" s="18" t="s">
        <v>160</v>
      </c>
      <c r="E15" s="18" t="s">
        <v>161</v>
      </c>
      <c r="G15" s="11" t="s">
        <v>162</v>
      </c>
      <c r="H15" s="12" t="s">
        <v>163</v>
      </c>
      <c r="I15" s="13" t="s">
        <v>164</v>
      </c>
    </row>
    <row r="16" spans="3:9" ht="18" thickBot="1">
      <c r="C16" s="8" t="s">
        <v>165</v>
      </c>
      <c r="D16" s="10" t="s">
        <v>166</v>
      </c>
      <c r="E16" s="10" t="s">
        <v>167</v>
      </c>
      <c r="G16" s="11" t="s">
        <v>168</v>
      </c>
      <c r="H16" s="12" t="s">
        <v>169</v>
      </c>
      <c r="I16" s="12" t="s">
        <v>170</v>
      </c>
    </row>
    <row r="17" spans="3:9" ht="18" thickBot="1">
      <c r="C17" s="8" t="s">
        <v>171</v>
      </c>
      <c r="D17" s="10" t="s">
        <v>172</v>
      </c>
      <c r="E17" s="10" t="s">
        <v>173</v>
      </c>
      <c r="G17" s="11" t="s">
        <v>174</v>
      </c>
      <c r="H17" s="12" t="s">
        <v>175</v>
      </c>
      <c r="I17" s="13" t="s">
        <v>176</v>
      </c>
    </row>
    <row r="18" spans="3:9" ht="18" thickBot="1">
      <c r="C18" s="8" t="s">
        <v>177</v>
      </c>
      <c r="D18" s="10" t="s">
        <v>178</v>
      </c>
      <c r="E18" s="10" t="s">
        <v>179</v>
      </c>
      <c r="G18" s="11" t="s">
        <v>180</v>
      </c>
      <c r="H18" s="12" t="s">
        <v>181</v>
      </c>
      <c r="I18" s="13" t="s">
        <v>182</v>
      </c>
    </row>
    <row r="19" spans="3:9" ht="18" thickBot="1">
      <c r="C19" s="8" t="s">
        <v>183</v>
      </c>
      <c r="D19" s="9" t="s">
        <v>184</v>
      </c>
      <c r="E19" s="10" t="s">
        <v>185</v>
      </c>
      <c r="G19" s="11" t="s">
        <v>186</v>
      </c>
      <c r="H19" s="12" t="s">
        <v>187</v>
      </c>
      <c r="I19" s="13" t="s">
        <v>188</v>
      </c>
    </row>
    <row r="20" spans="3:9" ht="18" thickBot="1">
      <c r="C20" s="8" t="s">
        <v>189</v>
      </c>
      <c r="D20" s="9" t="s">
        <v>190</v>
      </c>
      <c r="E20" s="10" t="s">
        <v>191</v>
      </c>
    </row>
    <row r="21" spans="3:9" ht="18" thickBot="1">
      <c r="C21" s="8" t="s">
        <v>192</v>
      </c>
      <c r="D21" s="9" t="s">
        <v>193</v>
      </c>
      <c r="E21" s="10" t="s">
        <v>194</v>
      </c>
    </row>
    <row r="22" spans="3:9" ht="18" thickBot="1">
      <c r="C22" s="8" t="s">
        <v>195</v>
      </c>
      <c r="D22" s="9" t="s">
        <v>196</v>
      </c>
      <c r="E22" s="10" t="s">
        <v>197</v>
      </c>
    </row>
    <row r="23" spans="3:9" ht="18" thickBot="1">
      <c r="C23" s="8" t="s">
        <v>198</v>
      </c>
      <c r="D23" s="9" t="s">
        <v>199</v>
      </c>
      <c r="E23" s="10" t="s">
        <v>200</v>
      </c>
    </row>
    <row r="24" spans="3:9" ht="18" thickBot="1">
      <c r="C24" s="8" t="s">
        <v>201</v>
      </c>
      <c r="D24" s="9" t="s">
        <v>202</v>
      </c>
      <c r="E24" s="10" t="s">
        <v>203</v>
      </c>
    </row>
    <row r="25" spans="3:9" ht="18" thickBot="1">
      <c r="C25" s="8" t="s">
        <v>204</v>
      </c>
      <c r="D25" s="9" t="s">
        <v>205</v>
      </c>
      <c r="E25" s="10" t="s">
        <v>206</v>
      </c>
    </row>
    <row r="26" spans="3:9" ht="18" thickBot="1">
      <c r="C26" s="8" t="s">
        <v>207</v>
      </c>
      <c r="D26" s="9" t="s">
        <v>208</v>
      </c>
      <c r="E26" s="10" t="s">
        <v>209</v>
      </c>
    </row>
  </sheetData>
  <phoneticPr fontId="17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538E3-68C7-46EF-9BF7-7D86C6D2932B}">
  <dimension ref="B2:AC45"/>
  <sheetViews>
    <sheetView topLeftCell="B1" workbookViewId="0">
      <selection activeCell="N9" sqref="N9"/>
    </sheetView>
  </sheetViews>
  <sheetFormatPr defaultRowHeight="17"/>
  <cols>
    <col min="2" max="2" width="14.75" customWidth="1"/>
    <col min="3" max="3" width="18.08203125" customWidth="1"/>
    <col min="4" max="4" width="19.75" customWidth="1"/>
    <col min="5" max="5" width="20.08203125" customWidth="1"/>
    <col min="6" max="6" width="16.33203125" customWidth="1"/>
    <col min="7" max="7" width="20.25" customWidth="1"/>
    <col min="8" max="8" width="21.33203125" bestFit="1" customWidth="1"/>
    <col min="9" max="9" width="15.83203125" customWidth="1"/>
    <col min="10" max="10" width="17.33203125" bestFit="1" customWidth="1"/>
    <col min="11" max="11" width="17.58203125" bestFit="1" customWidth="1"/>
    <col min="12" max="12" width="14.33203125" customWidth="1"/>
    <col min="13" max="13" width="17.33203125" bestFit="1" customWidth="1"/>
    <col min="14" max="14" width="17.58203125" bestFit="1" customWidth="1"/>
    <col min="15" max="15" width="13.08203125" customWidth="1"/>
    <col min="16" max="16" width="17.58203125" bestFit="1" customWidth="1"/>
    <col min="17" max="17" width="11.83203125" customWidth="1"/>
    <col min="18" max="18" width="12.08203125" customWidth="1"/>
    <col min="19" max="19" width="11.25" customWidth="1"/>
    <col min="20" max="20" width="12" customWidth="1"/>
  </cols>
  <sheetData>
    <row r="2" spans="2:22" ht="13.5" customHeight="1">
      <c r="B2" s="119" t="s">
        <v>210</v>
      </c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1"/>
    </row>
    <row r="3" spans="2:22" ht="13.5" customHeight="1">
      <c r="B3" s="167"/>
      <c r="C3" s="168"/>
      <c r="D3" s="168"/>
      <c r="E3" s="168"/>
      <c r="F3" s="168"/>
      <c r="G3" s="168"/>
      <c r="H3" s="168"/>
      <c r="I3" s="168"/>
      <c r="J3" s="168"/>
      <c r="K3" s="168"/>
      <c r="L3" s="168"/>
      <c r="M3" s="168"/>
      <c r="N3" s="168"/>
      <c r="O3" s="168"/>
      <c r="P3" s="168"/>
      <c r="Q3" s="168"/>
      <c r="R3" s="169"/>
    </row>
    <row r="4" spans="2:22" ht="13.5" customHeight="1">
      <c r="B4" s="33" t="s">
        <v>211</v>
      </c>
      <c r="C4" s="34" t="s">
        <v>212</v>
      </c>
      <c r="D4" s="34" t="s">
        <v>213</v>
      </c>
      <c r="E4" s="34" t="s">
        <v>5</v>
      </c>
      <c r="F4" s="34" t="s">
        <v>214</v>
      </c>
      <c r="G4" s="34" t="s">
        <v>215</v>
      </c>
      <c r="H4" s="34" t="s">
        <v>216</v>
      </c>
      <c r="I4" s="35" t="s">
        <v>217</v>
      </c>
      <c r="J4" s="36" t="s">
        <v>94</v>
      </c>
      <c r="K4" s="36" t="s">
        <v>218</v>
      </c>
      <c r="L4" s="36" t="s">
        <v>219</v>
      </c>
      <c r="M4" s="36" t="s">
        <v>220</v>
      </c>
      <c r="N4" s="36" t="s">
        <v>221</v>
      </c>
      <c r="O4" s="170" t="s">
        <v>222</v>
      </c>
      <c r="P4" s="171"/>
      <c r="Q4" s="171"/>
      <c r="R4" s="172"/>
    </row>
    <row r="5" spans="2:22">
      <c r="B5" s="25" t="s">
        <v>223</v>
      </c>
      <c r="C5" s="1" t="s">
        <v>224</v>
      </c>
      <c r="D5" s="1" t="s">
        <v>225</v>
      </c>
      <c r="E5" s="1" t="s">
        <v>226</v>
      </c>
      <c r="F5" s="1" t="s">
        <v>227</v>
      </c>
      <c r="G5" s="1" t="s">
        <v>228</v>
      </c>
      <c r="H5" s="1" t="s">
        <v>102</v>
      </c>
      <c r="I5" s="27" t="s">
        <v>157</v>
      </c>
      <c r="J5" s="1"/>
      <c r="K5" s="1"/>
      <c r="L5" s="1"/>
      <c r="M5" s="1"/>
      <c r="N5" s="1"/>
      <c r="O5" s="173"/>
      <c r="P5" s="174"/>
      <c r="Q5" s="174"/>
      <c r="R5" s="175"/>
    </row>
    <row r="6" spans="2:22">
      <c r="B6" s="25" t="s">
        <v>229</v>
      </c>
      <c r="C6" s="1"/>
      <c r="D6" s="1"/>
      <c r="E6" s="1"/>
      <c r="F6" s="1"/>
      <c r="G6" s="1"/>
      <c r="H6" s="1"/>
      <c r="I6" s="27"/>
      <c r="J6" s="37">
        <v>3</v>
      </c>
      <c r="K6" s="1" t="s">
        <v>230</v>
      </c>
      <c r="L6" s="37" t="s">
        <v>231</v>
      </c>
      <c r="M6" s="31">
        <v>1</v>
      </c>
      <c r="N6" s="31">
        <v>4</v>
      </c>
      <c r="O6" s="173"/>
      <c r="P6" s="174"/>
      <c r="Q6" s="174"/>
      <c r="R6" s="175"/>
    </row>
    <row r="7" spans="2:22">
      <c r="B7" s="25" t="s">
        <v>223</v>
      </c>
      <c r="C7" s="1"/>
      <c r="D7" s="1"/>
      <c r="E7" s="1"/>
      <c r="F7" s="1"/>
      <c r="G7" s="1"/>
      <c r="H7" s="1"/>
      <c r="I7" s="27"/>
      <c r="J7" s="37">
        <v>3</v>
      </c>
      <c r="K7" s="1" t="s">
        <v>230</v>
      </c>
      <c r="L7" s="37" t="s">
        <v>231</v>
      </c>
      <c r="M7" s="31">
        <v>1</v>
      </c>
      <c r="N7" s="31">
        <v>4</v>
      </c>
      <c r="O7" s="173"/>
      <c r="P7" s="174"/>
      <c r="Q7" s="174"/>
      <c r="R7" s="175"/>
    </row>
    <row r="8" spans="2:22">
      <c r="B8" s="25" t="s">
        <v>229</v>
      </c>
      <c r="C8" s="1"/>
      <c r="D8" s="1"/>
      <c r="E8" s="1"/>
      <c r="F8" s="1"/>
      <c r="G8" s="1"/>
      <c r="H8" s="1"/>
      <c r="I8" s="27"/>
      <c r="J8" s="37">
        <v>3</v>
      </c>
      <c r="K8" s="1" t="s">
        <v>230</v>
      </c>
      <c r="L8" s="37" t="s">
        <v>231</v>
      </c>
      <c r="M8" s="31">
        <v>1</v>
      </c>
      <c r="N8" s="31">
        <v>4</v>
      </c>
      <c r="O8" s="173"/>
      <c r="P8" s="174"/>
      <c r="Q8" s="174"/>
      <c r="R8" s="175"/>
    </row>
    <row r="9" spans="2:22">
      <c r="B9" s="25" t="s">
        <v>223</v>
      </c>
      <c r="C9" s="1" t="s">
        <v>232</v>
      </c>
      <c r="D9" s="1" t="s">
        <v>225</v>
      </c>
      <c r="E9" s="1" t="s">
        <v>226</v>
      </c>
      <c r="F9" s="1" t="s">
        <v>227</v>
      </c>
      <c r="G9" s="1" t="s">
        <v>228</v>
      </c>
      <c r="H9" s="1" t="s">
        <v>102</v>
      </c>
      <c r="I9" s="27" t="s">
        <v>157</v>
      </c>
      <c r="J9" s="1"/>
      <c r="K9" s="1"/>
      <c r="L9" s="1"/>
      <c r="M9" s="1"/>
      <c r="N9" s="1"/>
      <c r="O9" s="173"/>
      <c r="P9" s="174"/>
      <c r="Q9" s="174"/>
      <c r="R9" s="175"/>
    </row>
    <row r="10" spans="2:22">
      <c r="B10" s="25" t="s">
        <v>229</v>
      </c>
      <c r="C10" s="1"/>
      <c r="D10" s="1"/>
      <c r="E10" s="1"/>
      <c r="F10" s="1"/>
      <c r="G10" s="1"/>
      <c r="H10" s="1"/>
      <c r="I10" s="27"/>
      <c r="J10" s="37">
        <v>3</v>
      </c>
      <c r="K10" s="1" t="s">
        <v>230</v>
      </c>
      <c r="L10" s="37" t="s">
        <v>231</v>
      </c>
      <c r="M10" s="31">
        <v>1</v>
      </c>
      <c r="N10" s="31">
        <v>4</v>
      </c>
      <c r="O10" s="173"/>
      <c r="P10" s="174"/>
      <c r="Q10" s="174"/>
      <c r="R10" s="175"/>
    </row>
    <row r="11" spans="2:22">
      <c r="B11" s="25" t="s">
        <v>233</v>
      </c>
      <c r="C11" s="1"/>
      <c r="D11" s="1"/>
      <c r="E11" s="1"/>
      <c r="F11" s="1"/>
      <c r="G11" s="1"/>
      <c r="H11" s="1"/>
      <c r="I11" s="27"/>
      <c r="J11" s="1"/>
      <c r="K11" s="1"/>
      <c r="L11" s="1"/>
      <c r="M11" s="1"/>
      <c r="N11" s="1"/>
      <c r="O11" s="173"/>
      <c r="P11" s="174"/>
      <c r="Q11" s="174"/>
      <c r="R11" s="175"/>
    </row>
    <row r="12" spans="2:22">
      <c r="B12" s="25" t="s">
        <v>233</v>
      </c>
      <c r="C12" s="1"/>
      <c r="D12" s="1"/>
      <c r="E12" s="1"/>
      <c r="F12" s="1"/>
      <c r="G12" s="1"/>
      <c r="H12" s="1"/>
      <c r="I12" s="27"/>
      <c r="J12" s="1"/>
      <c r="K12" s="1"/>
      <c r="L12" s="1"/>
      <c r="M12" s="1"/>
      <c r="N12" s="1"/>
      <c r="O12" s="173"/>
      <c r="P12" s="174"/>
      <c r="Q12" s="174"/>
      <c r="R12" s="175"/>
    </row>
    <row r="13" spans="2:22">
      <c r="B13" s="25" t="s">
        <v>233</v>
      </c>
      <c r="C13" s="1"/>
      <c r="D13" s="1"/>
      <c r="E13" s="1"/>
      <c r="F13" s="1"/>
      <c r="G13" s="1"/>
      <c r="H13" s="1"/>
      <c r="I13" s="27"/>
      <c r="J13" s="1"/>
      <c r="K13" s="1"/>
      <c r="L13" s="1"/>
      <c r="M13" s="1"/>
      <c r="N13" s="1"/>
      <c r="O13" s="173"/>
      <c r="P13" s="174"/>
      <c r="Q13" s="174"/>
      <c r="R13" s="175"/>
    </row>
    <row r="14" spans="2:22">
      <c r="B14" s="25" t="s">
        <v>233</v>
      </c>
      <c r="C14" s="1"/>
      <c r="D14" s="1"/>
      <c r="E14" s="1"/>
      <c r="F14" s="1"/>
      <c r="G14" s="1"/>
      <c r="H14" s="1"/>
      <c r="I14" s="27"/>
      <c r="J14" s="1"/>
      <c r="K14" s="1"/>
      <c r="L14" s="1"/>
      <c r="M14" s="1"/>
      <c r="N14" s="1"/>
      <c r="O14" s="173"/>
      <c r="P14" s="174"/>
      <c r="Q14" s="174"/>
      <c r="R14" s="175"/>
      <c r="U14" s="188" t="s">
        <v>234</v>
      </c>
      <c r="V14" s="188"/>
    </row>
    <row r="15" spans="2:22">
      <c r="B15" s="25" t="s">
        <v>233</v>
      </c>
      <c r="C15" s="1"/>
      <c r="D15" s="1"/>
      <c r="E15" s="1"/>
      <c r="F15" s="1"/>
      <c r="G15" s="1"/>
      <c r="H15" s="1"/>
      <c r="I15" s="27"/>
      <c r="J15" s="1"/>
      <c r="K15" s="1"/>
      <c r="L15" s="1"/>
      <c r="M15" s="1"/>
      <c r="N15" s="1"/>
      <c r="O15" s="173"/>
      <c r="P15" s="174"/>
      <c r="Q15" s="174"/>
      <c r="R15" s="175"/>
      <c r="U15" s="188"/>
      <c r="V15" s="188"/>
    </row>
    <row r="16" spans="2:22">
      <c r="B16" s="25" t="s">
        <v>233</v>
      </c>
      <c r="C16" s="1"/>
      <c r="D16" s="1"/>
      <c r="E16" s="1"/>
      <c r="F16" s="1"/>
      <c r="G16" s="1"/>
      <c r="H16" s="1"/>
      <c r="I16" s="27"/>
      <c r="J16" s="1"/>
      <c r="K16" s="1"/>
      <c r="L16" s="1"/>
      <c r="M16" s="1"/>
      <c r="N16" s="1"/>
      <c r="O16" s="173"/>
      <c r="P16" s="174"/>
      <c r="Q16" s="174"/>
      <c r="R16" s="175"/>
      <c r="U16" s="188" t="s">
        <v>235</v>
      </c>
      <c r="V16" s="189" t="s">
        <v>236</v>
      </c>
    </row>
    <row r="17" spans="2:25">
      <c r="B17" s="25" t="s">
        <v>233</v>
      </c>
      <c r="C17" s="1"/>
      <c r="D17" s="1"/>
      <c r="E17" s="1"/>
      <c r="F17" s="1"/>
      <c r="G17" s="1"/>
      <c r="H17" s="1"/>
      <c r="I17" s="27"/>
      <c r="J17" s="1"/>
      <c r="K17" s="1"/>
      <c r="L17" s="1"/>
      <c r="M17" s="1"/>
      <c r="N17" s="1"/>
      <c r="O17" s="173"/>
      <c r="P17" s="174"/>
      <c r="Q17" s="174"/>
      <c r="R17" s="175"/>
      <c r="U17" s="188"/>
      <c r="V17" s="189"/>
    </row>
    <row r="18" spans="2:25">
      <c r="B18" s="25" t="s">
        <v>233</v>
      </c>
      <c r="C18" s="1"/>
      <c r="D18" s="1"/>
      <c r="E18" s="1"/>
      <c r="F18" s="1"/>
      <c r="G18" s="1"/>
      <c r="H18" s="1"/>
      <c r="I18" s="27"/>
      <c r="J18" s="1"/>
      <c r="K18" s="1"/>
      <c r="L18" s="1"/>
      <c r="M18" s="1"/>
      <c r="N18" s="1"/>
      <c r="O18" s="173"/>
      <c r="P18" s="174"/>
      <c r="Q18" s="174"/>
      <c r="R18" s="175"/>
      <c r="U18" s="188"/>
      <c r="V18" s="189" t="s">
        <v>237</v>
      </c>
    </row>
    <row r="19" spans="2:25">
      <c r="B19" s="25" t="s">
        <v>233</v>
      </c>
      <c r="C19" s="1"/>
      <c r="D19" s="1"/>
      <c r="E19" s="1"/>
      <c r="F19" s="1"/>
      <c r="G19" s="1"/>
      <c r="H19" s="1"/>
      <c r="I19" s="27"/>
      <c r="J19" s="1"/>
      <c r="K19" s="1"/>
      <c r="L19" s="1"/>
      <c r="M19" s="1"/>
      <c r="N19" s="1"/>
      <c r="O19" s="173"/>
      <c r="P19" s="174"/>
      <c r="Q19" s="174"/>
      <c r="R19" s="175"/>
      <c r="U19" s="188"/>
      <c r="V19" s="189"/>
    </row>
    <row r="20" spans="2:25">
      <c r="B20" s="25" t="s">
        <v>233</v>
      </c>
      <c r="C20" s="1"/>
      <c r="D20" s="1"/>
      <c r="E20" s="1"/>
      <c r="F20" s="1"/>
      <c r="G20" s="1"/>
      <c r="H20" s="1"/>
      <c r="I20" s="27"/>
      <c r="J20" s="1"/>
      <c r="K20" s="1"/>
      <c r="L20" s="1"/>
      <c r="M20" s="1"/>
      <c r="N20" s="1"/>
      <c r="O20" s="173"/>
      <c r="P20" s="174"/>
      <c r="Q20" s="174"/>
      <c r="R20" s="175"/>
      <c r="U20" s="188"/>
      <c r="V20" s="189" t="s">
        <v>238</v>
      </c>
    </row>
    <row r="21" spans="2:25">
      <c r="B21" s="25" t="s">
        <v>233</v>
      </c>
      <c r="C21" s="1"/>
      <c r="D21" s="1"/>
      <c r="E21" s="1"/>
      <c r="F21" s="1"/>
      <c r="G21" s="1"/>
      <c r="H21" s="1"/>
      <c r="I21" s="27"/>
      <c r="J21" s="1"/>
      <c r="K21" s="1"/>
      <c r="L21" s="1"/>
      <c r="M21" s="1"/>
      <c r="N21" s="1"/>
      <c r="O21" s="173"/>
      <c r="P21" s="174"/>
      <c r="Q21" s="174"/>
      <c r="R21" s="175"/>
      <c r="U21" s="188"/>
      <c r="V21" s="189"/>
    </row>
    <row r="22" spans="2:25">
      <c r="B22" s="25" t="s">
        <v>233</v>
      </c>
      <c r="C22" s="1"/>
      <c r="D22" s="1"/>
      <c r="E22" s="1"/>
      <c r="F22" s="1"/>
      <c r="G22" s="1"/>
      <c r="H22" s="1"/>
      <c r="I22" s="27"/>
      <c r="J22" s="1"/>
      <c r="K22" s="1"/>
      <c r="L22" s="1"/>
      <c r="M22" s="1"/>
      <c r="N22" s="1"/>
      <c r="O22" s="173"/>
      <c r="P22" s="174"/>
      <c r="Q22" s="174"/>
      <c r="R22" s="175"/>
      <c r="U22" s="188"/>
      <c r="V22" s="189" t="s">
        <v>239</v>
      </c>
    </row>
    <row r="23" spans="2:25">
      <c r="B23" s="25" t="s">
        <v>233</v>
      </c>
      <c r="C23" s="1"/>
      <c r="D23" s="1"/>
      <c r="E23" s="1"/>
      <c r="F23" s="1"/>
      <c r="G23" s="1"/>
      <c r="H23" s="1"/>
      <c r="I23" s="27"/>
      <c r="J23" s="1"/>
      <c r="K23" s="1"/>
      <c r="L23" s="1"/>
      <c r="M23" s="1"/>
      <c r="N23" s="1"/>
      <c r="O23" s="173"/>
      <c r="P23" s="174"/>
      <c r="Q23" s="174"/>
      <c r="R23" s="175"/>
      <c r="U23" s="188"/>
      <c r="V23" s="189"/>
    </row>
    <row r="24" spans="2:25">
      <c r="B24" s="25" t="s">
        <v>233</v>
      </c>
      <c r="C24" s="1"/>
      <c r="D24" s="1"/>
      <c r="E24" s="1"/>
      <c r="F24" s="1"/>
      <c r="G24" s="1"/>
      <c r="H24" s="1"/>
      <c r="I24" s="27"/>
      <c r="J24" s="1"/>
      <c r="K24" s="1"/>
      <c r="L24" s="1"/>
      <c r="M24" s="1"/>
      <c r="N24" s="1"/>
      <c r="O24" s="173"/>
      <c r="P24" s="174"/>
      <c r="Q24" s="174"/>
      <c r="R24" s="175"/>
      <c r="U24" s="188"/>
      <c r="V24" s="189" t="s">
        <v>240</v>
      </c>
    </row>
    <row r="25" spans="2:25">
      <c r="B25" s="25" t="s">
        <v>233</v>
      </c>
      <c r="C25" s="1"/>
      <c r="D25" s="1"/>
      <c r="E25" s="1"/>
      <c r="F25" s="1"/>
      <c r="G25" s="1"/>
      <c r="H25" s="1"/>
      <c r="I25" s="27"/>
      <c r="J25" s="1"/>
      <c r="K25" s="1"/>
      <c r="L25" s="1"/>
      <c r="M25" s="1"/>
      <c r="N25" s="1"/>
      <c r="O25" s="173"/>
      <c r="P25" s="174"/>
      <c r="Q25" s="174"/>
      <c r="R25" s="175"/>
      <c r="U25" s="188"/>
      <c r="V25" s="189"/>
    </row>
    <row r="26" spans="2:25">
      <c r="B26" s="25" t="s">
        <v>233</v>
      </c>
      <c r="C26" s="1"/>
      <c r="D26" s="1"/>
      <c r="E26" s="1"/>
      <c r="F26" s="1"/>
      <c r="G26" s="1"/>
      <c r="H26" s="1"/>
      <c r="I26" s="27"/>
      <c r="J26" s="1"/>
      <c r="K26" s="1"/>
      <c r="L26" s="1"/>
      <c r="M26" s="1"/>
      <c r="N26" s="1"/>
      <c r="O26" s="173"/>
      <c r="P26" s="174"/>
      <c r="Q26" s="174"/>
      <c r="R26" s="175"/>
      <c r="U26" s="188"/>
      <c r="V26" s="189" t="s">
        <v>240</v>
      </c>
    </row>
    <row r="27" spans="2:25">
      <c r="B27" s="32" t="s">
        <v>233</v>
      </c>
      <c r="C27" s="29"/>
      <c r="D27" s="29"/>
      <c r="E27" s="29"/>
      <c r="F27" s="29"/>
      <c r="G27" s="29"/>
      <c r="H27" s="29"/>
      <c r="I27" s="30"/>
      <c r="J27" s="29"/>
      <c r="K27" s="29"/>
      <c r="L27" s="29"/>
      <c r="M27" s="29"/>
      <c r="N27" s="29"/>
      <c r="O27" s="176"/>
      <c r="P27" s="177"/>
      <c r="Q27" s="177"/>
      <c r="R27" s="178"/>
      <c r="U27" s="188"/>
      <c r="V27" s="189"/>
    </row>
    <row r="30" spans="2:25" ht="13.5" customHeight="1">
      <c r="B30" s="119" t="s">
        <v>241</v>
      </c>
      <c r="C30" s="120"/>
      <c r="D30" s="120"/>
      <c r="E30" s="120"/>
      <c r="F30" s="120"/>
      <c r="G30" s="120"/>
      <c r="H30" s="120"/>
      <c r="I30" s="120"/>
      <c r="J30" s="120"/>
      <c r="K30" s="120"/>
      <c r="L30" s="120"/>
      <c r="M30" s="120"/>
      <c r="N30" s="120"/>
      <c r="O30" s="120"/>
      <c r="P30" s="120"/>
      <c r="Q30" s="120"/>
      <c r="R30" s="121"/>
    </row>
    <row r="31" spans="2:25" ht="13.5" customHeight="1">
      <c r="B31" s="167"/>
      <c r="C31" s="168"/>
      <c r="D31" s="168"/>
      <c r="E31" s="168"/>
      <c r="F31" s="168"/>
      <c r="G31" s="168"/>
      <c r="H31" s="168"/>
      <c r="I31" s="168"/>
      <c r="J31" s="168"/>
      <c r="K31" s="168"/>
      <c r="L31" s="168"/>
      <c r="M31" s="168"/>
      <c r="N31" s="168"/>
      <c r="O31" s="168"/>
      <c r="P31" s="168"/>
      <c r="Q31" s="168"/>
      <c r="R31" s="169"/>
      <c r="U31" s="6" t="s">
        <v>212</v>
      </c>
      <c r="V31" s="6"/>
      <c r="X31" t="s">
        <v>242</v>
      </c>
    </row>
    <row r="32" spans="2:25">
      <c r="B32" s="38" t="s">
        <v>243</v>
      </c>
      <c r="C32" s="34" t="s">
        <v>213</v>
      </c>
      <c r="D32" s="34" t="s">
        <v>5</v>
      </c>
      <c r="E32" s="34" t="s">
        <v>215</v>
      </c>
      <c r="F32" s="34" t="s">
        <v>216</v>
      </c>
      <c r="G32" s="36" t="s">
        <v>94</v>
      </c>
      <c r="H32" s="36" t="s">
        <v>218</v>
      </c>
      <c r="I32" s="36" t="s">
        <v>219</v>
      </c>
      <c r="J32" s="36" t="s">
        <v>220</v>
      </c>
      <c r="K32" s="36" t="s">
        <v>221</v>
      </c>
      <c r="L32" s="179" t="s">
        <v>222</v>
      </c>
      <c r="M32" s="180"/>
      <c r="N32" s="180"/>
      <c r="O32" s="180"/>
      <c r="P32" s="180"/>
      <c r="Q32" s="180"/>
      <c r="R32" s="181"/>
      <c r="U32" s="5" t="s">
        <v>5</v>
      </c>
      <c r="V32" s="5"/>
      <c r="X32" t="s">
        <v>225</v>
      </c>
      <c r="Y32" t="s">
        <v>244</v>
      </c>
    </row>
    <row r="33" spans="2:29">
      <c r="B33" s="26" t="s">
        <v>245</v>
      </c>
      <c r="C33" s="1" t="s">
        <v>225</v>
      </c>
      <c r="D33" s="1" t="s">
        <v>226</v>
      </c>
      <c r="E33" s="1" t="s">
        <v>228</v>
      </c>
      <c r="F33" s="1" t="s">
        <v>102</v>
      </c>
      <c r="G33" s="37">
        <v>3</v>
      </c>
      <c r="H33" s="1" t="s">
        <v>230</v>
      </c>
      <c r="I33" s="37" t="s">
        <v>231</v>
      </c>
      <c r="J33" s="31">
        <v>1</v>
      </c>
      <c r="K33" s="31">
        <v>4</v>
      </c>
      <c r="L33" s="182"/>
      <c r="M33" s="183"/>
      <c r="N33" s="183"/>
      <c r="O33" s="183"/>
      <c r="P33" s="183"/>
      <c r="Q33" s="183"/>
      <c r="R33" s="184"/>
      <c r="U33" s="6" t="s">
        <v>186</v>
      </c>
      <c r="V33" s="6"/>
    </row>
    <row r="34" spans="2:29">
      <c r="B34" s="26"/>
      <c r="C34" s="1"/>
      <c r="D34" s="1"/>
      <c r="E34" s="1"/>
      <c r="F34" s="1"/>
      <c r="G34" s="1"/>
      <c r="H34" s="1"/>
      <c r="I34" s="1"/>
      <c r="J34" s="1"/>
      <c r="K34" s="1"/>
      <c r="L34" s="182"/>
      <c r="M34" s="183"/>
      <c r="N34" s="183"/>
      <c r="O34" s="183"/>
      <c r="P34" s="183"/>
      <c r="Q34" s="183"/>
      <c r="R34" s="184"/>
      <c r="U34" s="5" t="s">
        <v>246</v>
      </c>
      <c r="V34" s="5"/>
      <c r="X34" t="s">
        <v>228</v>
      </c>
      <c r="Y34" t="s">
        <v>247</v>
      </c>
      <c r="Z34" t="s">
        <v>248</v>
      </c>
    </row>
    <row r="35" spans="2:29">
      <c r="B35" s="26"/>
      <c r="C35" s="1"/>
      <c r="D35" s="1"/>
      <c r="E35" s="1"/>
      <c r="F35" s="1"/>
      <c r="G35" s="1"/>
      <c r="H35" s="1"/>
      <c r="I35" s="1"/>
      <c r="J35" s="1"/>
      <c r="K35" s="1"/>
      <c r="L35" s="182"/>
      <c r="M35" s="183"/>
      <c r="N35" s="183"/>
      <c r="O35" s="183"/>
      <c r="P35" s="183"/>
      <c r="Q35" s="183"/>
      <c r="R35" s="184"/>
      <c r="S35" s="7"/>
      <c r="U35" s="5" t="s">
        <v>217</v>
      </c>
      <c r="V35" s="5"/>
      <c r="X35" t="s">
        <v>157</v>
      </c>
      <c r="Y35" t="s">
        <v>169</v>
      </c>
    </row>
    <row r="36" spans="2:29">
      <c r="B36" s="26"/>
      <c r="C36" s="1"/>
      <c r="D36" s="1"/>
      <c r="E36" s="1"/>
      <c r="F36" s="1"/>
      <c r="G36" s="1"/>
      <c r="H36" s="1"/>
      <c r="I36" s="1"/>
      <c r="J36" s="1"/>
      <c r="K36" s="1"/>
      <c r="L36" s="182"/>
      <c r="M36" s="183"/>
      <c r="N36" s="183"/>
      <c r="O36" s="183"/>
      <c r="P36" s="183"/>
      <c r="Q36" s="183"/>
      <c r="R36" s="184"/>
      <c r="S36" s="7"/>
      <c r="U36" s="5"/>
      <c r="V36" s="5"/>
    </row>
    <row r="37" spans="2:29">
      <c r="B37" s="26"/>
      <c r="C37" s="1"/>
      <c r="D37" s="1"/>
      <c r="E37" s="1"/>
      <c r="F37" s="1"/>
      <c r="G37" s="1"/>
      <c r="H37" s="1"/>
      <c r="I37" s="1"/>
      <c r="J37" s="1"/>
      <c r="K37" s="1"/>
      <c r="L37" s="182"/>
      <c r="M37" s="183"/>
      <c r="N37" s="183"/>
      <c r="O37" s="183"/>
      <c r="P37" s="183"/>
      <c r="Q37" s="183"/>
      <c r="R37" s="184"/>
      <c r="U37" s="6" t="s">
        <v>94</v>
      </c>
      <c r="V37" s="6"/>
      <c r="X37" t="s">
        <v>249</v>
      </c>
    </row>
    <row r="38" spans="2:29">
      <c r="B38" s="26"/>
      <c r="C38" s="1"/>
      <c r="D38" s="1"/>
      <c r="E38" s="1"/>
      <c r="F38" s="1"/>
      <c r="G38" s="1"/>
      <c r="H38" s="1"/>
      <c r="I38" s="1"/>
      <c r="J38" s="1"/>
      <c r="K38" s="1"/>
      <c r="L38" s="182"/>
      <c r="M38" s="183"/>
      <c r="N38" s="183"/>
      <c r="O38" s="183"/>
      <c r="P38" s="183"/>
      <c r="Q38" s="183"/>
      <c r="R38" s="184"/>
      <c r="U38" s="6" t="s">
        <v>250</v>
      </c>
      <c r="V38" s="6"/>
      <c r="X38" t="s">
        <v>251</v>
      </c>
    </row>
    <row r="39" spans="2:29">
      <c r="B39" s="26"/>
      <c r="C39" s="1"/>
      <c r="D39" s="1"/>
      <c r="E39" s="1"/>
      <c r="F39" s="1"/>
      <c r="G39" s="1"/>
      <c r="H39" s="1"/>
      <c r="I39" s="1"/>
      <c r="J39" s="1"/>
      <c r="K39" s="1"/>
      <c r="L39" s="182"/>
      <c r="M39" s="183"/>
      <c r="N39" s="183"/>
      <c r="O39" s="183"/>
      <c r="P39" s="183"/>
      <c r="Q39" s="183"/>
      <c r="R39" s="184"/>
      <c r="U39" s="5" t="s">
        <v>252</v>
      </c>
      <c r="V39" s="5"/>
      <c r="X39" t="s">
        <v>228</v>
      </c>
      <c r="Y39" t="s">
        <v>247</v>
      </c>
      <c r="Z39" t="s">
        <v>248</v>
      </c>
      <c r="AA39" t="s">
        <v>253</v>
      </c>
      <c r="AB39" t="s">
        <v>122</v>
      </c>
      <c r="AC39" t="s">
        <v>128</v>
      </c>
    </row>
    <row r="40" spans="2:29">
      <c r="B40" s="26"/>
      <c r="C40" s="1"/>
      <c r="D40" s="1"/>
      <c r="E40" s="1"/>
      <c r="F40" s="1"/>
      <c r="G40" s="1"/>
      <c r="H40" s="1"/>
      <c r="I40" s="1"/>
      <c r="J40" s="1"/>
      <c r="K40" s="1"/>
      <c r="L40" s="182"/>
      <c r="M40" s="183"/>
      <c r="N40" s="183"/>
      <c r="O40" s="183"/>
      <c r="P40" s="183"/>
      <c r="Q40" s="183"/>
      <c r="R40" s="184"/>
    </row>
    <row r="41" spans="2:29">
      <c r="B41" s="26"/>
      <c r="C41" s="1"/>
      <c r="D41" s="1"/>
      <c r="E41" s="1"/>
      <c r="F41" s="1"/>
      <c r="G41" s="1"/>
      <c r="H41" s="1"/>
      <c r="I41" s="1"/>
      <c r="J41" s="1"/>
      <c r="K41" s="1"/>
      <c r="L41" s="182"/>
      <c r="M41" s="183"/>
      <c r="N41" s="183"/>
      <c r="O41" s="183"/>
      <c r="P41" s="183"/>
      <c r="Q41" s="183"/>
      <c r="R41" s="184"/>
    </row>
    <row r="42" spans="2:29">
      <c r="B42" s="26"/>
      <c r="C42" s="1"/>
      <c r="D42" s="1"/>
      <c r="E42" s="1"/>
      <c r="F42" s="1"/>
      <c r="G42" s="1"/>
      <c r="H42" s="1"/>
      <c r="I42" s="1"/>
      <c r="J42" s="1"/>
      <c r="K42" s="1"/>
      <c r="L42" s="182"/>
      <c r="M42" s="183"/>
      <c r="N42" s="183"/>
      <c r="O42" s="183"/>
      <c r="P42" s="183"/>
      <c r="Q42" s="183"/>
      <c r="R42" s="184"/>
    </row>
    <row r="43" spans="2:29">
      <c r="B43" s="26"/>
      <c r="C43" s="1"/>
      <c r="D43" s="1"/>
      <c r="E43" s="1"/>
      <c r="F43" s="1"/>
      <c r="G43" s="1"/>
      <c r="H43" s="1"/>
      <c r="I43" s="1"/>
      <c r="J43" s="1"/>
      <c r="K43" s="1"/>
      <c r="L43" s="182"/>
      <c r="M43" s="183"/>
      <c r="N43" s="183"/>
      <c r="O43" s="183"/>
      <c r="P43" s="183"/>
      <c r="Q43" s="183"/>
      <c r="R43" s="184"/>
    </row>
    <row r="44" spans="2:29">
      <c r="B44" s="26"/>
      <c r="C44" s="1"/>
      <c r="D44" s="1"/>
      <c r="E44" s="1"/>
      <c r="F44" s="1"/>
      <c r="G44" s="1"/>
      <c r="H44" s="1"/>
      <c r="I44" s="1"/>
      <c r="J44" s="1"/>
      <c r="K44" s="1"/>
      <c r="L44" s="182"/>
      <c r="M44" s="183"/>
      <c r="N44" s="183"/>
      <c r="O44" s="183"/>
      <c r="P44" s="183"/>
      <c r="Q44" s="183"/>
      <c r="R44" s="184"/>
    </row>
    <row r="45" spans="2:29">
      <c r="B45" s="28"/>
      <c r="C45" s="29"/>
      <c r="D45" s="29"/>
      <c r="E45" s="29"/>
      <c r="F45" s="29"/>
      <c r="G45" s="29"/>
      <c r="H45" s="29"/>
      <c r="I45" s="29"/>
      <c r="J45" s="29"/>
      <c r="K45" s="29"/>
      <c r="L45" s="185"/>
      <c r="M45" s="186"/>
      <c r="N45" s="186"/>
      <c r="O45" s="186"/>
      <c r="P45" s="186"/>
      <c r="Q45" s="186"/>
      <c r="R45" s="187"/>
    </row>
  </sheetData>
  <mergeCells count="12">
    <mergeCell ref="B2:R3"/>
    <mergeCell ref="O4:R27"/>
    <mergeCell ref="B30:R31"/>
    <mergeCell ref="L32:R45"/>
    <mergeCell ref="U14:V15"/>
    <mergeCell ref="U16:U27"/>
    <mergeCell ref="V16:V17"/>
    <mergeCell ref="V18:V19"/>
    <mergeCell ref="V26:V27"/>
    <mergeCell ref="V24:V25"/>
    <mergeCell ref="V22:V23"/>
    <mergeCell ref="V20:V21"/>
  </mergeCells>
  <phoneticPr fontId="17" type="noConversion"/>
  <dataValidations count="12">
    <dataValidation allowBlank="1" showInputMessage="1" showErrorMessage="1" sqref="D4 C32" xr:uid="{508CB546-2BAD-42A9-978A-B99B184C86DF}"/>
    <dataValidation type="list" allowBlank="1" showInputMessage="1" showErrorMessage="1" sqref="D5:D9 C33" xr:uid="{6A8CC1B0-1FB7-4A85-9F8E-4FE43478C7DA}">
      <formula1>"posedge,negedge"</formula1>
    </dataValidation>
    <dataValidation type="list" allowBlank="1" showInputMessage="1" showErrorMessage="1" sqref="I5:I9" xr:uid="{BDDFF404-509E-4D57-9BED-0730FBA6E717}">
      <formula1>"|-&gt;,|=&gt;"</formula1>
    </dataValidation>
    <dataValidation type="list" allowBlank="1" showInputMessage="1" showErrorMessage="1" sqref="G5:G9 K6:K8 K10 E33 H33" xr:uid="{FE713688-6E85-4841-8E5A-300CC0F0C4F1}">
      <formula1>"$rose,$fell,$changed,Data"</formula1>
    </dataValidation>
    <dataValidation type="list" allowBlank="1" showInputMessage="1" showErrorMessage="1" sqref="V18" xr:uid="{14B8B429-0B2A-4E16-8800-54C46C761548}">
      <formula1>"2nd Consequence, Nothing"</formula1>
    </dataValidation>
    <dataValidation type="list" allowBlank="1" showInputMessage="1" showErrorMessage="1" sqref="V20" xr:uid="{14D0F574-DABC-451D-8BDA-9297EBE2163C}">
      <formula1>"3rd Consequence, Nothing"</formula1>
    </dataValidation>
    <dataValidation type="list" allowBlank="1" showInputMessage="1" showErrorMessage="1" sqref="V22" xr:uid="{B6DF36E8-48B1-4E88-A35B-9925FBD69CAD}">
      <formula1>"4th Conseqeucne, Nothing"</formula1>
    </dataValidation>
    <dataValidation type="list" allowBlank="1" showInputMessage="1" showErrorMessage="1" sqref="V24:V25" xr:uid="{412C20B4-9C50-4203-830B-6E88ED8D941D}">
      <formula1>"5th Conseqeucne, Nothing"</formula1>
    </dataValidation>
    <dataValidation type="list" allowBlank="1" showInputMessage="1" showErrorMessage="1" sqref="V26:V27" xr:uid="{E2AE3E66-96BB-4124-92BB-24399FCBEE45}">
      <formula1>"6th Conseqeucne, Nothing"</formula1>
    </dataValidation>
    <dataValidation type="list" allowBlank="1" showInputMessage="1" showErrorMessage="1" sqref="V16:V17" xr:uid="{7E1B742A-06AE-479F-A723-649E004DBC46}">
      <formula1>"1st Conseqeucne,Nothing"</formula1>
    </dataValidation>
    <dataValidation allowBlank="1" showInputMessage="1" showErrorMessage="1" errorTitle="Invalid Entry" error="You can only enter a value when B6 is &quot;Property&quot;." sqref="C5:C9" xr:uid="{70843A82-E0D3-4718-8333-46B6647A1607}"/>
    <dataValidation type="list" allowBlank="1" showInputMessage="1" showErrorMessage="1" sqref="B5:B27" xr:uid="{B33A6D3A-1361-4225-B85C-3A5DFC84E671}">
      <formula1>"Property, ㄴConsequence,Not used"</formula1>
    </dataValidation>
  </dataValidation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35609-775E-4A26-9091-D70AA658E418}">
  <dimension ref="A1:AH37"/>
  <sheetViews>
    <sheetView zoomScale="85" zoomScaleNormal="85" workbookViewId="0">
      <selection activeCell="F40" sqref="F40"/>
    </sheetView>
  </sheetViews>
  <sheetFormatPr defaultRowHeight="17"/>
  <cols>
    <col min="1" max="1" width="18.08203125" style="43" customWidth="1"/>
    <col min="2" max="2" width="19.75" customWidth="1"/>
    <col min="3" max="3" width="21.25" customWidth="1"/>
    <col min="4" max="4" width="16.33203125" customWidth="1"/>
    <col min="5" max="5" width="20.25" customWidth="1"/>
    <col min="6" max="6" width="21.33203125" bestFit="1" customWidth="1"/>
    <col min="7" max="7" width="15.83203125" customWidth="1"/>
    <col min="8" max="8" width="15.83203125" style="43" customWidth="1"/>
    <col min="9" max="9" width="17.33203125" bestFit="1" customWidth="1"/>
    <col min="10" max="10" width="21.5" customWidth="1"/>
    <col min="11" max="11" width="14.33203125" customWidth="1"/>
    <col min="12" max="12" width="20.58203125" customWidth="1"/>
    <col min="13" max="13" width="21.08203125" style="44" customWidth="1"/>
    <col min="14" max="14" width="3.33203125" customWidth="1"/>
    <col min="15" max="15" width="14" style="43" customWidth="1"/>
    <col min="16" max="16" width="13" bestFit="1" customWidth="1"/>
    <col min="17" max="17" width="15.33203125" bestFit="1" customWidth="1"/>
    <col min="18" max="18" width="15.25" customWidth="1"/>
    <col min="19" max="19" width="10.83203125" customWidth="1"/>
    <col min="21" max="21" width="18.75" customWidth="1"/>
    <col min="22" max="22" width="11.83203125" customWidth="1"/>
    <col min="23" max="23" width="17" customWidth="1"/>
    <col min="24" max="24" width="17.5" style="44" customWidth="1"/>
    <col min="26" max="26" width="15" style="43" customWidth="1"/>
    <col min="27" max="27" width="11.75" customWidth="1"/>
    <col min="28" max="28" width="10.83203125" customWidth="1"/>
    <col min="30" max="30" width="9" style="44" bestFit="1"/>
    <col min="31" max="31" width="13.83203125" style="43" customWidth="1"/>
    <col min="32" max="32" width="19.75" customWidth="1"/>
    <col min="33" max="33" width="16.75" customWidth="1"/>
    <col min="34" max="34" width="19.5" style="44" customWidth="1"/>
  </cols>
  <sheetData>
    <row r="1" spans="1:34" ht="13.5" customHeight="1">
      <c r="A1" s="144" t="s">
        <v>210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6"/>
      <c r="O1" s="144" t="s">
        <v>241</v>
      </c>
      <c r="P1" s="145"/>
      <c r="Q1" s="145"/>
      <c r="R1" s="145"/>
      <c r="S1" s="145"/>
      <c r="T1" s="145"/>
      <c r="U1" s="145"/>
      <c r="V1" s="145"/>
      <c r="W1" s="145"/>
      <c r="X1" s="146"/>
      <c r="Z1" s="196" t="s">
        <v>254</v>
      </c>
      <c r="AA1" s="197"/>
      <c r="AB1" s="197"/>
      <c r="AC1" s="197"/>
      <c r="AD1" s="197"/>
      <c r="AE1" s="197"/>
      <c r="AF1" s="197"/>
      <c r="AG1" s="197"/>
      <c r="AH1" s="198"/>
    </row>
    <row r="2" spans="1:34" ht="13.5" customHeight="1" thickBot="1">
      <c r="A2" s="190"/>
      <c r="B2" s="191"/>
      <c r="C2" s="191"/>
      <c r="D2" s="191"/>
      <c r="E2" s="191"/>
      <c r="F2" s="191"/>
      <c r="G2" s="191"/>
      <c r="H2" s="191"/>
      <c r="I2" s="191"/>
      <c r="J2" s="191"/>
      <c r="K2" s="191"/>
      <c r="L2" s="191"/>
      <c r="M2" s="192"/>
      <c r="O2" s="190"/>
      <c r="P2" s="191"/>
      <c r="Q2" s="191"/>
      <c r="R2" s="191"/>
      <c r="S2" s="191"/>
      <c r="T2" s="191"/>
      <c r="U2" s="191"/>
      <c r="V2" s="191"/>
      <c r="W2" s="191"/>
      <c r="X2" s="192"/>
      <c r="Z2" s="199"/>
      <c r="AA2" s="200"/>
      <c r="AB2" s="200"/>
      <c r="AC2" s="200"/>
      <c r="AD2" s="200"/>
      <c r="AE2" s="200"/>
      <c r="AF2" s="200"/>
      <c r="AG2" s="200"/>
      <c r="AH2" s="201"/>
    </row>
    <row r="3" spans="1:34" ht="19.5" customHeight="1" thickBot="1">
      <c r="A3" s="202" t="s">
        <v>255</v>
      </c>
      <c r="B3" s="203"/>
      <c r="C3" s="203"/>
      <c r="D3" s="203"/>
      <c r="E3" s="203"/>
      <c r="F3" s="203"/>
      <c r="G3" s="203"/>
      <c r="H3" s="202" t="s">
        <v>256</v>
      </c>
      <c r="I3" s="203"/>
      <c r="J3" s="203"/>
      <c r="K3" s="203"/>
      <c r="L3" s="203"/>
      <c r="M3" s="204"/>
      <c r="O3" s="193"/>
      <c r="P3" s="194"/>
      <c r="Q3" s="194"/>
      <c r="R3" s="194"/>
      <c r="S3" s="194"/>
      <c r="T3" s="194"/>
      <c r="U3" s="194"/>
      <c r="V3" s="194"/>
      <c r="W3" s="194"/>
      <c r="X3" s="195"/>
      <c r="Z3" s="205" t="s">
        <v>254</v>
      </c>
      <c r="AA3" s="206"/>
      <c r="AB3" s="206"/>
      <c r="AC3" s="206"/>
      <c r="AD3" s="207"/>
      <c r="AE3" s="205" t="s">
        <v>257</v>
      </c>
      <c r="AF3" s="208"/>
      <c r="AG3" s="208"/>
      <c r="AH3" s="209"/>
    </row>
    <row r="4" spans="1:34" ht="13.5" customHeight="1">
      <c r="A4" s="41" t="s">
        <v>258</v>
      </c>
      <c r="B4" s="23" t="s">
        <v>213</v>
      </c>
      <c r="C4" s="23" t="s">
        <v>5</v>
      </c>
      <c r="D4" s="23" t="s">
        <v>214</v>
      </c>
      <c r="E4" s="23" t="s">
        <v>215</v>
      </c>
      <c r="F4" s="23" t="s">
        <v>216</v>
      </c>
      <c r="G4" s="23" t="s">
        <v>217</v>
      </c>
      <c r="H4" s="41"/>
      <c r="I4" s="40" t="s">
        <v>94</v>
      </c>
      <c r="J4" s="40" t="s">
        <v>218</v>
      </c>
      <c r="K4" s="40" t="s">
        <v>219</v>
      </c>
      <c r="L4" s="40" t="s">
        <v>220</v>
      </c>
      <c r="M4" s="42" t="s">
        <v>221</v>
      </c>
      <c r="O4" s="41" t="s">
        <v>243</v>
      </c>
      <c r="P4" s="23" t="s">
        <v>213</v>
      </c>
      <c r="Q4" s="23" t="s">
        <v>5</v>
      </c>
      <c r="R4" s="23" t="s">
        <v>215</v>
      </c>
      <c r="S4" s="23" t="s">
        <v>216</v>
      </c>
      <c r="T4" s="40" t="s">
        <v>94</v>
      </c>
      <c r="U4" s="40" t="s">
        <v>218</v>
      </c>
      <c r="V4" s="40" t="s">
        <v>219</v>
      </c>
      <c r="W4" s="40" t="s">
        <v>220</v>
      </c>
      <c r="X4" s="42" t="s">
        <v>221</v>
      </c>
      <c r="Z4" s="41" t="s">
        <v>254</v>
      </c>
      <c r="AA4" s="23" t="s">
        <v>213</v>
      </c>
      <c r="AB4" s="23" t="s">
        <v>5</v>
      </c>
      <c r="AC4" s="49" t="s">
        <v>259</v>
      </c>
      <c r="AD4" s="50" t="s">
        <v>6</v>
      </c>
      <c r="AE4" s="41" t="s">
        <v>254</v>
      </c>
      <c r="AF4" s="23" t="s">
        <v>260</v>
      </c>
      <c r="AG4" s="23" t="s">
        <v>261</v>
      </c>
      <c r="AH4" s="51" t="s">
        <v>256</v>
      </c>
    </row>
    <row r="5" spans="1:34" ht="15" customHeight="1">
      <c r="A5" s="26" t="s">
        <v>224</v>
      </c>
      <c r="B5" s="1" t="s">
        <v>225</v>
      </c>
      <c r="C5" s="1" t="s">
        <v>226</v>
      </c>
      <c r="D5" s="1" t="s">
        <v>227</v>
      </c>
      <c r="E5" s="1" t="s">
        <v>228</v>
      </c>
      <c r="F5" s="1" t="s">
        <v>262</v>
      </c>
      <c r="G5" s="1" t="s">
        <v>157</v>
      </c>
      <c r="H5" s="26" t="s">
        <v>224</v>
      </c>
      <c r="I5" s="1"/>
      <c r="J5" s="1" t="s">
        <v>230</v>
      </c>
      <c r="K5" s="1" t="s">
        <v>102</v>
      </c>
      <c r="L5" s="31"/>
      <c r="M5" s="27"/>
      <c r="O5" s="26"/>
      <c r="P5" s="1"/>
      <c r="Q5" s="1"/>
      <c r="R5" s="1"/>
      <c r="S5" s="1"/>
      <c r="T5" s="1"/>
      <c r="U5" s="1"/>
      <c r="V5" s="1"/>
      <c r="W5" s="31"/>
      <c r="X5" s="39"/>
      <c r="Z5" s="43" t="s">
        <v>263</v>
      </c>
      <c r="AA5" t="s">
        <v>225</v>
      </c>
      <c r="AB5" t="s">
        <v>226</v>
      </c>
      <c r="AC5" t="s">
        <v>244</v>
      </c>
      <c r="AD5" s="44" t="s">
        <v>264</v>
      </c>
      <c r="AE5" s="43" t="s">
        <v>265</v>
      </c>
      <c r="AF5" t="s">
        <v>266</v>
      </c>
      <c r="AG5" t="s">
        <v>267</v>
      </c>
      <c r="AH5" s="44" t="s">
        <v>268</v>
      </c>
    </row>
    <row r="6" spans="1:34" ht="15" customHeight="1">
      <c r="A6" s="26" t="s">
        <v>232</v>
      </c>
      <c r="B6" s="1" t="s">
        <v>225</v>
      </c>
      <c r="C6" s="1" t="s">
        <v>226</v>
      </c>
      <c r="D6" s="1" t="s">
        <v>227</v>
      </c>
      <c r="E6" s="1" t="s">
        <v>228</v>
      </c>
      <c r="F6" s="1" t="s">
        <v>262</v>
      </c>
      <c r="G6" s="1" t="s">
        <v>157</v>
      </c>
      <c r="H6" s="26"/>
      <c r="I6" s="1"/>
      <c r="J6" s="1"/>
      <c r="K6" s="1"/>
      <c r="L6" s="31"/>
      <c r="M6" s="39"/>
      <c r="O6" s="26"/>
      <c r="P6" s="1"/>
      <c r="Q6" s="1"/>
      <c r="R6" s="1"/>
      <c r="S6" s="1"/>
      <c r="T6" s="1"/>
      <c r="U6" s="1"/>
      <c r="V6" s="1"/>
      <c r="W6" s="1"/>
      <c r="X6" s="27"/>
      <c r="AE6" s="43" t="s">
        <v>265</v>
      </c>
      <c r="AF6" t="s">
        <v>269</v>
      </c>
      <c r="AG6" t="s">
        <v>262</v>
      </c>
      <c r="AH6" s="44" t="s">
        <v>270</v>
      </c>
    </row>
    <row r="7" spans="1:34" ht="15" customHeight="1">
      <c r="A7" s="26" t="s">
        <v>271</v>
      </c>
      <c r="B7" s="1" t="s">
        <v>225</v>
      </c>
      <c r="C7" s="1" t="s">
        <v>226</v>
      </c>
      <c r="D7" s="1" t="s">
        <v>227</v>
      </c>
      <c r="E7" s="1" t="s">
        <v>228</v>
      </c>
      <c r="F7" s="1" t="s">
        <v>262</v>
      </c>
      <c r="G7" s="1" t="s">
        <v>157</v>
      </c>
      <c r="H7" s="26"/>
      <c r="I7" s="1"/>
      <c r="J7" s="1"/>
      <c r="K7" s="1"/>
      <c r="L7" s="31"/>
      <c r="M7" s="39"/>
      <c r="O7" s="26"/>
      <c r="P7" s="1"/>
      <c r="Q7" s="1"/>
      <c r="R7" s="1"/>
      <c r="S7" s="1"/>
      <c r="T7" s="1"/>
      <c r="U7" s="1"/>
      <c r="V7" s="1"/>
      <c r="W7" s="1"/>
      <c r="X7" s="27"/>
      <c r="AE7" s="43" t="s">
        <v>265</v>
      </c>
      <c r="AF7" t="s">
        <v>272</v>
      </c>
      <c r="AH7" s="44" t="s">
        <v>268</v>
      </c>
    </row>
    <row r="8" spans="1:34" ht="15" customHeight="1">
      <c r="A8" s="26" t="s">
        <v>273</v>
      </c>
      <c r="B8" s="1" t="s">
        <v>225</v>
      </c>
      <c r="C8" s="1" t="s">
        <v>226</v>
      </c>
      <c r="D8" s="1" t="s">
        <v>227</v>
      </c>
      <c r="E8" s="1" t="s">
        <v>228</v>
      </c>
      <c r="F8" s="1" t="s">
        <v>262</v>
      </c>
      <c r="G8" s="1" t="s">
        <v>157</v>
      </c>
      <c r="H8" s="26"/>
      <c r="I8" s="1"/>
      <c r="J8" s="1"/>
      <c r="K8" s="1"/>
      <c r="L8" s="31"/>
      <c r="M8" s="39"/>
      <c r="O8" s="26"/>
      <c r="P8" s="1"/>
      <c r="Q8" s="1"/>
      <c r="R8" s="1"/>
      <c r="S8" s="1"/>
      <c r="T8" s="1"/>
      <c r="U8" s="1"/>
      <c r="V8" s="1"/>
      <c r="W8" s="1"/>
      <c r="X8" s="27"/>
    </row>
    <row r="9" spans="1:34" ht="13.5" customHeight="1">
      <c r="A9" s="26"/>
      <c r="B9" s="1"/>
      <c r="C9" s="1"/>
      <c r="D9" s="1"/>
      <c r="E9" s="1"/>
      <c r="F9" s="1"/>
      <c r="G9" s="1"/>
      <c r="H9" s="26"/>
      <c r="I9" s="1"/>
      <c r="J9" s="1"/>
      <c r="K9" s="1"/>
      <c r="L9" s="1"/>
      <c r="M9" s="27"/>
      <c r="O9" s="26"/>
      <c r="P9" s="1"/>
      <c r="Q9" s="1"/>
      <c r="R9" s="1"/>
      <c r="S9" s="1"/>
      <c r="T9" s="1"/>
      <c r="U9" s="1"/>
      <c r="V9" s="1"/>
      <c r="W9" s="1"/>
      <c r="X9" s="27"/>
    </row>
    <row r="10" spans="1:34" ht="13.5" customHeight="1">
      <c r="A10" s="26"/>
      <c r="B10" s="1"/>
      <c r="C10" s="1"/>
      <c r="D10" s="1"/>
      <c r="E10" s="1"/>
      <c r="F10" s="1"/>
      <c r="G10" s="1"/>
      <c r="H10" s="26"/>
      <c r="M10" s="39"/>
      <c r="O10" s="26"/>
      <c r="P10" s="1"/>
      <c r="Q10" s="1"/>
      <c r="R10" s="1"/>
      <c r="S10" s="1"/>
      <c r="T10" s="1"/>
      <c r="U10" s="1"/>
      <c r="V10" s="1"/>
      <c r="W10" s="1"/>
      <c r="X10" s="27"/>
    </row>
    <row r="11" spans="1:34">
      <c r="A11" s="26"/>
      <c r="B11" s="1"/>
      <c r="C11" s="1"/>
      <c r="D11" s="1"/>
      <c r="E11" s="1"/>
      <c r="F11" s="1"/>
      <c r="G11" s="1"/>
    </row>
    <row r="12" spans="1:34">
      <c r="A12" s="26"/>
      <c r="B12" s="1"/>
      <c r="C12" s="1"/>
      <c r="D12" s="1"/>
      <c r="E12" s="1"/>
      <c r="F12" s="1"/>
      <c r="G12" s="1"/>
    </row>
    <row r="13" spans="1:34">
      <c r="A13" s="26"/>
      <c r="B13" s="1"/>
      <c r="C13" s="1"/>
      <c r="D13" s="1"/>
      <c r="E13" s="1"/>
      <c r="F13" s="1"/>
      <c r="G13" s="1"/>
    </row>
    <row r="14" spans="1:34">
      <c r="A14" s="26"/>
      <c r="B14" s="1"/>
      <c r="C14" s="1"/>
      <c r="D14" s="1"/>
      <c r="E14" s="1"/>
      <c r="F14" s="1"/>
      <c r="G14" s="1"/>
    </row>
    <row r="15" spans="1:34">
      <c r="A15" s="26"/>
      <c r="B15" s="1"/>
      <c r="C15" s="1"/>
      <c r="D15" s="1"/>
      <c r="E15" s="1"/>
      <c r="F15" s="1"/>
      <c r="G15" s="1"/>
    </row>
    <row r="16" spans="1:34">
      <c r="A16" s="26"/>
      <c r="B16" s="1"/>
      <c r="C16" s="1"/>
      <c r="D16" s="1"/>
      <c r="E16" s="1"/>
      <c r="F16" s="1"/>
      <c r="G16" s="1"/>
    </row>
    <row r="17" spans="1:7">
      <c r="A17" s="26"/>
      <c r="B17" s="1"/>
      <c r="C17" s="1"/>
      <c r="D17" s="1"/>
      <c r="E17" s="1"/>
      <c r="F17" s="1"/>
      <c r="G17" s="1"/>
    </row>
    <row r="18" spans="1:7">
      <c r="A18" s="26"/>
      <c r="B18" s="1"/>
      <c r="C18" s="1"/>
      <c r="D18" s="1"/>
      <c r="E18" s="1"/>
      <c r="F18" s="1"/>
      <c r="G18" s="1"/>
    </row>
    <row r="19" spans="1:7">
      <c r="A19" s="26"/>
      <c r="B19" s="1"/>
      <c r="C19" s="1"/>
      <c r="D19" s="1"/>
      <c r="E19" s="1"/>
      <c r="F19" s="1"/>
      <c r="G19" s="1"/>
    </row>
    <row r="20" spans="1:7">
      <c r="A20" s="26"/>
      <c r="B20" s="1"/>
      <c r="C20" s="1"/>
      <c r="D20" s="1"/>
      <c r="E20" s="1"/>
      <c r="F20" s="1"/>
      <c r="G20" s="1"/>
    </row>
    <row r="21" spans="1:7">
      <c r="A21" s="26"/>
      <c r="B21" s="1"/>
      <c r="C21" s="1"/>
      <c r="D21" s="1"/>
      <c r="E21" s="1"/>
      <c r="F21" s="1"/>
      <c r="G21" s="1"/>
    </row>
    <row r="22" spans="1:7">
      <c r="A22" s="26"/>
      <c r="B22" s="1"/>
      <c r="C22" s="1"/>
      <c r="D22" s="1"/>
      <c r="E22" s="1"/>
      <c r="F22" s="1"/>
      <c r="G22" s="1"/>
    </row>
    <row r="23" spans="1:7">
      <c r="A23" s="26"/>
      <c r="B23" s="1"/>
      <c r="C23" s="1"/>
      <c r="D23" s="1"/>
      <c r="E23" s="1"/>
      <c r="F23" s="1"/>
      <c r="G23" s="1"/>
    </row>
    <row r="24" spans="1:7">
      <c r="A24" s="26"/>
      <c r="B24" s="1"/>
      <c r="C24" s="1"/>
      <c r="D24" s="1"/>
      <c r="E24" s="1"/>
      <c r="F24" s="1"/>
      <c r="G24" s="1"/>
    </row>
    <row r="25" spans="1:7">
      <c r="A25" s="26"/>
      <c r="B25" s="1"/>
      <c r="C25" s="1"/>
      <c r="D25" s="1"/>
      <c r="E25" s="1"/>
      <c r="F25" s="1"/>
      <c r="G25" s="1"/>
    </row>
    <row r="26" spans="1:7">
      <c r="A26" s="26"/>
      <c r="B26" s="1"/>
      <c r="C26" s="1"/>
      <c r="D26" s="1"/>
      <c r="E26" s="1"/>
      <c r="F26" s="1"/>
      <c r="G26" s="1"/>
    </row>
    <row r="27" spans="1:7">
      <c r="A27" s="26"/>
      <c r="B27" s="1"/>
      <c r="C27" s="1"/>
      <c r="D27" s="1"/>
      <c r="E27" s="1"/>
      <c r="F27" s="1"/>
      <c r="G27" s="1"/>
    </row>
    <row r="28" spans="1:7">
      <c r="A28" s="26"/>
      <c r="B28" s="1"/>
      <c r="C28" s="1"/>
      <c r="D28" s="1"/>
      <c r="E28" s="1"/>
      <c r="F28" s="1"/>
      <c r="G28" s="1"/>
    </row>
    <row r="29" spans="1:7">
      <c r="A29" s="26"/>
      <c r="B29" s="1"/>
      <c r="C29" s="1"/>
      <c r="D29" s="1"/>
      <c r="E29" s="1"/>
      <c r="F29" s="1"/>
      <c r="G29" s="1"/>
    </row>
    <row r="30" spans="1:7" ht="13.5" customHeight="1">
      <c r="A30" s="26"/>
      <c r="B30" s="1"/>
      <c r="C30" s="1"/>
      <c r="D30" s="1"/>
      <c r="E30" s="1"/>
      <c r="F30" s="1"/>
      <c r="G30" s="1"/>
    </row>
    <row r="31" spans="1:7" ht="13.5" customHeight="1">
      <c r="A31" s="26"/>
      <c r="B31" s="1"/>
      <c r="C31" s="1"/>
      <c r="D31" s="1"/>
      <c r="E31" s="1"/>
      <c r="F31" s="1"/>
      <c r="G31" s="1"/>
    </row>
    <row r="32" spans="1:7">
      <c r="A32" s="26"/>
      <c r="B32" s="1"/>
      <c r="C32" s="1"/>
      <c r="D32" s="1"/>
      <c r="E32" s="1"/>
      <c r="F32" s="1"/>
      <c r="G32" s="1"/>
    </row>
    <row r="33" spans="1:14">
      <c r="A33" s="26"/>
      <c r="B33" s="1"/>
      <c r="C33" s="1"/>
      <c r="D33" s="1"/>
      <c r="E33" s="1"/>
      <c r="F33" s="1"/>
      <c r="G33" s="1"/>
    </row>
    <row r="34" spans="1:14">
      <c r="A34" s="26"/>
      <c r="B34" s="1"/>
      <c r="C34" s="1"/>
      <c r="D34" s="1"/>
      <c r="E34" s="1"/>
      <c r="F34" s="1"/>
      <c r="G34" s="1"/>
    </row>
    <row r="35" spans="1:14" ht="13.5" customHeight="1">
      <c r="A35" s="26"/>
      <c r="B35" s="1"/>
      <c r="C35" s="1"/>
      <c r="D35" s="1"/>
      <c r="E35" s="1"/>
      <c r="F35" s="1"/>
      <c r="G35" s="1"/>
      <c r="N35" s="7"/>
    </row>
    <row r="36" spans="1:14" ht="13.5" customHeight="1">
      <c r="A36" s="26"/>
      <c r="B36" s="1"/>
      <c r="C36" s="1"/>
      <c r="D36" s="1"/>
      <c r="E36" s="1"/>
      <c r="F36" s="1"/>
      <c r="G36" s="1"/>
      <c r="N36" s="7"/>
    </row>
    <row r="37" spans="1:14">
      <c r="A37" s="26"/>
      <c r="B37" s="1"/>
      <c r="C37" s="1"/>
      <c r="D37" s="1"/>
      <c r="E37" s="1"/>
      <c r="F37" s="1"/>
      <c r="G37" s="1"/>
    </row>
  </sheetData>
  <mergeCells count="7">
    <mergeCell ref="A1:M2"/>
    <mergeCell ref="O1:X3"/>
    <mergeCell ref="Z1:AH2"/>
    <mergeCell ref="A3:G3"/>
    <mergeCell ref="H3:M3"/>
    <mergeCell ref="Z3:AD3"/>
    <mergeCell ref="AE3:AH3"/>
  </mergeCells>
  <phoneticPr fontId="17" type="noConversion"/>
  <dataValidations count="6">
    <dataValidation type="list" allowBlank="1" showInputMessage="1" showErrorMessage="1" sqref="AF5:AF8" xr:uid="{C4250303-EBCC-4163-81E5-0B790A941D3D}">
      <formula1>"if, else if, else"</formula1>
    </dataValidation>
    <dataValidation type="list" allowBlank="1" showInputMessage="1" showErrorMessage="1" sqref="AA5 AC5" xr:uid="{D7724FBA-A72B-472A-87C1-C7272DAE774C}">
      <formula1>"posedge, negedge"</formula1>
    </dataValidation>
    <dataValidation type="list" allowBlank="1" showInputMessage="1" showErrorMessage="1" sqref="G5:G37" xr:uid="{3D2D8DA3-5862-4EED-B7CE-86FAFEA8E8A8}">
      <formula1>"|-&gt;,|=&gt;"</formula1>
    </dataValidation>
    <dataValidation allowBlank="1" showInputMessage="1" showErrorMessage="1" sqref="B4 P4 H5:H10 AA4 AF4 A5:A37" xr:uid="{4B050C7A-F362-44EA-AC38-C29F1A1C27BB}"/>
    <dataValidation type="list" allowBlank="1" showInputMessage="1" showErrorMessage="1" sqref="P5 B5:B37" xr:uid="{281A0660-3ECE-4980-8652-F82BBCAB6050}">
      <formula1>"posedge,negedge"</formula1>
    </dataValidation>
    <dataValidation type="list" allowBlank="1" showInputMessage="1" showErrorMessage="1" sqref="J5:J8 R5 U5 E5:E37" xr:uid="{D17E36BE-6793-43D3-A907-6737EC4A109E}">
      <formula1>"$rose,$fell,$changed,Data"</formula1>
    </dataValidation>
  </dataValidations>
  <pageMargins left="0.7" right="0.7" top="0.75" bottom="0.75" header="0.3" footer="0.3"/>
  <pageSetup orientation="portrait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12CEB-23C8-48B1-A30D-D9BBB9DB2391}">
  <dimension ref="A1:AH36"/>
  <sheetViews>
    <sheetView workbookViewId="0">
      <selection activeCell="G12" sqref="G12"/>
    </sheetView>
  </sheetViews>
  <sheetFormatPr defaultRowHeight="17"/>
  <cols>
    <col min="1" max="1" width="18.08203125" style="43" customWidth="1"/>
    <col min="2" max="2" width="19.75" customWidth="1"/>
    <col min="3" max="3" width="20.08203125" customWidth="1"/>
    <col min="4" max="4" width="16.33203125" customWidth="1"/>
    <col min="5" max="5" width="20.25" customWidth="1"/>
    <col min="6" max="6" width="21.33203125" bestFit="1" customWidth="1"/>
    <col min="7" max="7" width="15.83203125" customWidth="1"/>
    <col min="8" max="8" width="15.83203125" style="43" customWidth="1"/>
    <col min="9" max="9" width="17.33203125" bestFit="1" customWidth="1"/>
    <col min="10" max="10" width="21.5" customWidth="1"/>
    <col min="11" max="11" width="14.33203125" customWidth="1"/>
    <col min="12" max="12" width="20.58203125" customWidth="1"/>
    <col min="13" max="13" width="21.08203125" style="44" customWidth="1"/>
    <col min="14" max="14" width="3.33203125" customWidth="1"/>
    <col min="15" max="15" width="14" style="43" customWidth="1"/>
    <col min="16" max="16" width="13" bestFit="1" customWidth="1"/>
    <col min="17" max="17" width="15.33203125" bestFit="1" customWidth="1"/>
    <col min="18" max="18" width="15.25" customWidth="1"/>
    <col min="19" max="19" width="10.83203125" customWidth="1"/>
    <col min="21" max="21" width="18.75" customWidth="1"/>
    <col min="22" max="22" width="11.83203125" customWidth="1"/>
    <col min="23" max="23" width="17" customWidth="1"/>
    <col min="24" max="24" width="17.5" style="44" customWidth="1"/>
    <col min="26" max="26" width="15" style="43" customWidth="1"/>
    <col min="27" max="27" width="11.75" customWidth="1"/>
    <col min="28" max="28" width="10.83203125" customWidth="1"/>
    <col min="30" max="30" width="9" style="44"/>
    <col min="31" max="31" width="13.83203125" style="43" customWidth="1"/>
    <col min="32" max="32" width="19.75" customWidth="1"/>
    <col min="33" max="33" width="16.75" customWidth="1"/>
    <col min="34" max="34" width="19.5" style="44" customWidth="1"/>
  </cols>
  <sheetData>
    <row r="1" spans="1:34" ht="13.5" customHeight="1">
      <c r="A1" s="119" t="s">
        <v>210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1"/>
      <c r="O1" s="119" t="s">
        <v>241</v>
      </c>
      <c r="P1" s="120"/>
      <c r="Q1" s="120"/>
      <c r="R1" s="120"/>
      <c r="S1" s="120"/>
      <c r="T1" s="120"/>
      <c r="U1" s="120"/>
      <c r="V1" s="120"/>
      <c r="W1" s="120"/>
      <c r="X1" s="121"/>
      <c r="Z1" s="211" t="s">
        <v>254</v>
      </c>
      <c r="AA1" s="212"/>
      <c r="AB1" s="212"/>
      <c r="AC1" s="212"/>
      <c r="AD1" s="212"/>
      <c r="AE1" s="212"/>
      <c r="AF1" s="212"/>
      <c r="AG1" s="212"/>
      <c r="AH1" s="213"/>
    </row>
    <row r="2" spans="1:34" ht="13.5" customHeight="1">
      <c r="A2" s="167"/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9"/>
      <c r="O2" s="167"/>
      <c r="P2" s="168"/>
      <c r="Q2" s="168"/>
      <c r="R2" s="168"/>
      <c r="S2" s="168"/>
      <c r="T2" s="168"/>
      <c r="U2" s="168"/>
      <c r="V2" s="168"/>
      <c r="W2" s="168"/>
      <c r="X2" s="169"/>
      <c r="Z2" s="214"/>
      <c r="AA2" s="215"/>
      <c r="AB2" s="215"/>
      <c r="AC2" s="215"/>
      <c r="AD2" s="215"/>
      <c r="AE2" s="215"/>
      <c r="AF2" s="215"/>
      <c r="AG2" s="215"/>
      <c r="AH2" s="216"/>
    </row>
    <row r="3" spans="1:34" ht="19.5" customHeight="1">
      <c r="A3" s="116" t="s">
        <v>255</v>
      </c>
      <c r="B3" s="117"/>
      <c r="C3" s="117"/>
      <c r="D3" s="117"/>
      <c r="E3" s="117"/>
      <c r="F3" s="117"/>
      <c r="G3" s="117"/>
      <c r="H3" s="116" t="s">
        <v>256</v>
      </c>
      <c r="I3" s="117"/>
      <c r="J3" s="117"/>
      <c r="K3" s="117"/>
      <c r="L3" s="117"/>
      <c r="M3" s="118"/>
      <c r="O3" s="219"/>
      <c r="P3" s="220"/>
      <c r="Q3" s="220"/>
      <c r="R3" s="220"/>
      <c r="S3" s="220"/>
      <c r="T3" s="220"/>
      <c r="U3" s="220"/>
      <c r="V3" s="220"/>
      <c r="W3" s="220"/>
      <c r="X3" s="221"/>
      <c r="Z3" s="210" t="s">
        <v>254</v>
      </c>
      <c r="AA3" s="206"/>
      <c r="AB3" s="206"/>
      <c r="AC3" s="206"/>
      <c r="AD3" s="207"/>
      <c r="AE3" s="210" t="s">
        <v>257</v>
      </c>
      <c r="AF3" s="217"/>
      <c r="AG3" s="217"/>
      <c r="AH3" s="218"/>
    </row>
    <row r="4" spans="1:34" ht="13.5" customHeight="1">
      <c r="A4" s="41" t="s">
        <v>274</v>
      </c>
      <c r="B4" s="23" t="s">
        <v>213</v>
      </c>
      <c r="C4" s="23" t="s">
        <v>5</v>
      </c>
      <c r="D4" s="23" t="s">
        <v>214</v>
      </c>
      <c r="E4" s="23" t="s">
        <v>215</v>
      </c>
      <c r="F4" s="23" t="s">
        <v>216</v>
      </c>
      <c r="G4" s="23" t="s">
        <v>217</v>
      </c>
      <c r="H4" s="41"/>
      <c r="I4" s="40" t="s">
        <v>94</v>
      </c>
      <c r="J4" s="40" t="s">
        <v>218</v>
      </c>
      <c r="K4" s="40" t="s">
        <v>219</v>
      </c>
      <c r="L4" s="40" t="s">
        <v>220</v>
      </c>
      <c r="M4" s="42" t="s">
        <v>221</v>
      </c>
      <c r="O4" s="41" t="s">
        <v>243</v>
      </c>
      <c r="P4" s="23" t="s">
        <v>213</v>
      </c>
      <c r="Q4" s="23" t="s">
        <v>5</v>
      </c>
      <c r="R4" s="23" t="s">
        <v>215</v>
      </c>
      <c r="S4" s="23" t="s">
        <v>216</v>
      </c>
      <c r="T4" s="40" t="s">
        <v>94</v>
      </c>
      <c r="U4" s="40" t="s">
        <v>218</v>
      </c>
      <c r="V4" s="40" t="s">
        <v>219</v>
      </c>
      <c r="W4" s="40" t="s">
        <v>220</v>
      </c>
      <c r="X4" s="42" t="s">
        <v>221</v>
      </c>
      <c r="Z4" s="41" t="s">
        <v>254</v>
      </c>
      <c r="AA4" s="23" t="s">
        <v>213</v>
      </c>
      <c r="AB4" s="23" t="s">
        <v>5</v>
      </c>
      <c r="AC4" s="49" t="s">
        <v>259</v>
      </c>
      <c r="AD4" s="50" t="s">
        <v>6</v>
      </c>
      <c r="AE4" s="41" t="s">
        <v>254</v>
      </c>
      <c r="AF4" s="23" t="s">
        <v>260</v>
      </c>
      <c r="AG4" s="23" t="s">
        <v>261</v>
      </c>
      <c r="AH4" s="51" t="s">
        <v>256</v>
      </c>
    </row>
    <row r="5" spans="1:34" ht="15" customHeight="1">
      <c r="A5" s="26" t="s">
        <v>224</v>
      </c>
      <c r="B5" s="1" t="s">
        <v>225</v>
      </c>
      <c r="C5" s="1" t="s">
        <v>226</v>
      </c>
      <c r="D5" s="1" t="s">
        <v>227</v>
      </c>
      <c r="E5" s="1" t="s">
        <v>228</v>
      </c>
      <c r="F5" s="1" t="s">
        <v>102</v>
      </c>
      <c r="G5" s="1" t="s">
        <v>157</v>
      </c>
      <c r="H5" s="26" t="s">
        <v>224</v>
      </c>
      <c r="I5" s="37">
        <v>3</v>
      </c>
      <c r="J5" s="1" t="s">
        <v>230</v>
      </c>
      <c r="K5" s="37" t="s">
        <v>231</v>
      </c>
      <c r="L5" s="31">
        <v>1</v>
      </c>
      <c r="M5" s="27"/>
      <c r="O5" s="26" t="s">
        <v>245</v>
      </c>
      <c r="P5" s="1" t="s">
        <v>225</v>
      </c>
      <c r="Q5" s="1" t="s">
        <v>226</v>
      </c>
      <c r="R5" s="1" t="s">
        <v>228</v>
      </c>
      <c r="S5" s="1" t="s">
        <v>102</v>
      </c>
      <c r="T5" s="37">
        <v>3</v>
      </c>
      <c r="U5" s="1" t="s">
        <v>230</v>
      </c>
      <c r="V5" s="37" t="s">
        <v>231</v>
      </c>
      <c r="W5" s="31">
        <v>1</v>
      </c>
      <c r="X5" s="39">
        <v>4</v>
      </c>
      <c r="Z5" s="43" t="s">
        <v>275</v>
      </c>
      <c r="AA5" t="s">
        <v>225</v>
      </c>
      <c r="AB5" t="s">
        <v>226</v>
      </c>
      <c r="AC5" t="s">
        <v>244</v>
      </c>
      <c r="AD5" s="44" t="s">
        <v>276</v>
      </c>
      <c r="AE5" s="43" t="s">
        <v>275</v>
      </c>
      <c r="AF5" t="s">
        <v>266</v>
      </c>
      <c r="AG5" t="s">
        <v>276</v>
      </c>
      <c r="AH5" s="44" t="s">
        <v>268</v>
      </c>
    </row>
    <row r="6" spans="1:34" ht="15" customHeight="1">
      <c r="A6" s="26" t="s">
        <v>232</v>
      </c>
      <c r="B6" s="1" t="s">
        <v>225</v>
      </c>
      <c r="C6" s="1" t="s">
        <v>226</v>
      </c>
      <c r="D6" s="1" t="s">
        <v>227</v>
      </c>
      <c r="E6" s="1" t="s">
        <v>228</v>
      </c>
      <c r="F6" s="1" t="s">
        <v>102</v>
      </c>
      <c r="G6" s="1" t="s">
        <v>157</v>
      </c>
      <c r="H6" s="26" t="s">
        <v>224</v>
      </c>
      <c r="I6" s="37">
        <v>3</v>
      </c>
      <c r="J6" s="1" t="s">
        <v>230</v>
      </c>
      <c r="K6" s="37" t="s">
        <v>231</v>
      </c>
      <c r="L6" s="31">
        <v>1</v>
      </c>
      <c r="M6" s="39">
        <v>4</v>
      </c>
      <c r="O6" s="26"/>
      <c r="P6" s="1"/>
      <c r="Q6" s="1"/>
      <c r="R6" s="1"/>
      <c r="S6" s="1"/>
      <c r="T6" s="1"/>
      <c r="U6" s="1"/>
      <c r="V6" s="1"/>
      <c r="W6" s="1"/>
      <c r="X6" s="27"/>
      <c r="AF6" t="s">
        <v>269</v>
      </c>
      <c r="AG6" t="s">
        <v>277</v>
      </c>
      <c r="AH6" s="44" t="s">
        <v>270</v>
      </c>
    </row>
    <row r="7" spans="1:34" ht="15" customHeight="1">
      <c r="A7" s="26"/>
      <c r="B7" s="1"/>
      <c r="C7" s="1"/>
      <c r="D7" s="1"/>
      <c r="E7" s="1"/>
      <c r="F7" s="1"/>
      <c r="G7" s="1"/>
      <c r="H7" s="26" t="s">
        <v>224</v>
      </c>
      <c r="I7" s="37">
        <v>3</v>
      </c>
      <c r="J7" s="1" t="s">
        <v>230</v>
      </c>
      <c r="K7" s="37" t="s">
        <v>231</v>
      </c>
      <c r="L7" s="31">
        <v>1</v>
      </c>
      <c r="M7" s="39">
        <v>4</v>
      </c>
      <c r="O7" s="26"/>
      <c r="P7" s="1"/>
      <c r="Q7" s="1"/>
      <c r="R7" s="1"/>
      <c r="S7" s="1"/>
      <c r="T7" s="1"/>
      <c r="U7" s="1"/>
      <c r="V7" s="1"/>
      <c r="W7" s="1"/>
      <c r="X7" s="27"/>
      <c r="AF7" t="s">
        <v>272</v>
      </c>
    </row>
    <row r="8" spans="1:34" ht="15" customHeight="1">
      <c r="A8" s="26"/>
      <c r="B8" s="1"/>
      <c r="C8" s="1"/>
      <c r="D8" s="1"/>
      <c r="E8" s="1"/>
      <c r="F8" s="1"/>
      <c r="G8" s="1"/>
      <c r="H8" s="26" t="s">
        <v>232</v>
      </c>
      <c r="I8" s="37">
        <v>3</v>
      </c>
      <c r="J8" s="1" t="s">
        <v>230</v>
      </c>
      <c r="K8" s="37" t="s">
        <v>231</v>
      </c>
      <c r="L8" s="31">
        <v>1</v>
      </c>
      <c r="M8" s="39">
        <v>4</v>
      </c>
      <c r="O8" s="26"/>
      <c r="P8" s="1"/>
      <c r="Q8" s="1"/>
      <c r="R8" s="1"/>
      <c r="S8" s="1"/>
      <c r="T8" s="1"/>
      <c r="U8" s="1"/>
      <c r="V8" s="1"/>
      <c r="W8" s="1"/>
      <c r="X8" s="27"/>
    </row>
    <row r="9" spans="1:34" ht="13.5" customHeight="1">
      <c r="H9" s="26"/>
      <c r="I9" s="1"/>
      <c r="J9" s="1"/>
      <c r="K9" s="1"/>
      <c r="L9" s="1"/>
      <c r="M9" s="27"/>
      <c r="O9" s="26"/>
      <c r="P9" s="1"/>
      <c r="Q9" s="1"/>
      <c r="R9" s="1"/>
      <c r="S9" s="1"/>
      <c r="T9" s="1"/>
      <c r="U9" s="1"/>
      <c r="V9" s="1"/>
      <c r="W9" s="1"/>
      <c r="X9" s="27"/>
    </row>
    <row r="10" spans="1:34" ht="13.5" customHeight="1">
      <c r="A10" s="26"/>
      <c r="B10" s="1"/>
      <c r="C10" s="1"/>
      <c r="D10" s="1"/>
      <c r="E10" s="1"/>
      <c r="F10" s="1"/>
      <c r="G10" s="1"/>
      <c r="H10" s="26"/>
      <c r="M10" s="39">
        <v>4</v>
      </c>
      <c r="O10" s="26"/>
      <c r="P10" s="1"/>
      <c r="Q10" s="1"/>
      <c r="R10" s="1"/>
      <c r="S10" s="1"/>
      <c r="T10" s="1"/>
      <c r="U10" s="1"/>
      <c r="V10" s="1"/>
      <c r="W10" s="1"/>
      <c r="X10" s="27"/>
    </row>
    <row r="30" ht="13.5" customHeight="1"/>
    <row r="31" ht="13.5" customHeight="1"/>
    <row r="35" spans="14:14" ht="13.5" customHeight="1">
      <c r="N35" s="7"/>
    </row>
    <row r="36" spans="14:14" ht="13.5" customHeight="1">
      <c r="N36" s="7"/>
    </row>
  </sheetData>
  <mergeCells count="7">
    <mergeCell ref="Z3:AD3"/>
    <mergeCell ref="Z1:AH2"/>
    <mergeCell ref="AE3:AH3"/>
    <mergeCell ref="A3:G3"/>
    <mergeCell ref="H3:M3"/>
    <mergeCell ref="O1:X3"/>
    <mergeCell ref="A1:M2"/>
  </mergeCells>
  <phoneticPr fontId="17" type="noConversion"/>
  <dataValidations count="7">
    <dataValidation type="list" allowBlank="1" showInputMessage="1" showErrorMessage="1" sqref="J5:J8 R5 U5 E5:E8" xr:uid="{3324E5A4-EDA7-4893-BE69-C6BFD143B6E8}">
      <formula1>"$rose,$fell,$changed,Data"</formula1>
    </dataValidation>
    <dataValidation type="list" allowBlank="1" showInputMessage="1" showErrorMessage="1" sqref="P5 B5:B8" xr:uid="{F4707034-F136-4D9D-BA00-F41BF28B550A}">
      <formula1>"posedge,negedge"</formula1>
    </dataValidation>
    <dataValidation allowBlank="1" showInputMessage="1" showErrorMessage="1" sqref="B4 P4 H5:H10 AA4 AF4" xr:uid="{6B93A888-C6AA-49E8-8A8E-6CA17911E8A9}"/>
    <dataValidation allowBlank="1" showInputMessage="1" showErrorMessage="1" errorTitle="Invalid Entry" error="You can only enter a value when B6 is &quot;Property&quot;." sqref="A5:A8" xr:uid="{1D8D28BF-9FB2-45B5-B596-DAFF90608F66}"/>
    <dataValidation type="list" allowBlank="1" showInputMessage="1" showErrorMessage="1" sqref="G5:G8" xr:uid="{3A8476E6-CB08-45B1-8F1F-3C9EE8920092}">
      <formula1>"|-&gt;,|=&gt;"</formula1>
    </dataValidation>
    <dataValidation type="list" allowBlank="1" showInputMessage="1" showErrorMessage="1" sqref="AA5 AC5" xr:uid="{A74DE3CE-19ED-4BAA-9330-85FEC5B47A17}">
      <formula1>"posedge, negedge"</formula1>
    </dataValidation>
    <dataValidation type="list" allowBlank="1" showInputMessage="1" showErrorMessage="1" sqref="AF5:AF8" xr:uid="{BA041056-6701-4E55-ACA9-90EDD8C9F038}">
      <formula1>"if, else if, else"</formula1>
    </dataValidation>
  </dataValidations>
  <pageMargins left="0.7" right="0.7" top="0.75" bottom="0.75" header="0.3" footer="0.3"/>
  <pageSetup orientation="portrait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D5FDC-1119-4995-AFF6-CB9868EEC023}">
  <dimension ref="A1:AE36"/>
  <sheetViews>
    <sheetView zoomScale="70" zoomScaleNormal="70" workbookViewId="0">
      <selection activeCell="Y27" sqref="Y27"/>
    </sheetView>
  </sheetViews>
  <sheetFormatPr defaultRowHeight="17"/>
  <cols>
    <col min="1" max="1" width="18.08203125" style="43" customWidth="1"/>
    <col min="2" max="2" width="16.33203125" customWidth="1"/>
    <col min="3" max="3" width="20.25" customWidth="1"/>
    <col min="4" max="4" width="21.33203125" bestFit="1" customWidth="1"/>
    <col min="5" max="5" width="15.83203125" style="43" customWidth="1"/>
    <col min="6" max="6" width="17.33203125" bestFit="1" customWidth="1"/>
    <col min="7" max="7" width="21.5" customWidth="1"/>
    <col min="8" max="8" width="14.33203125" customWidth="1"/>
    <col min="9" max="9" width="20.58203125" customWidth="1"/>
    <col min="10" max="10" width="21.08203125" style="44" customWidth="1"/>
    <col min="11" max="11" width="3.33203125" customWidth="1"/>
    <col min="12" max="12" width="14" style="43" customWidth="1"/>
    <col min="13" max="13" width="13" bestFit="1" customWidth="1"/>
    <col min="14" max="14" width="15.33203125" bestFit="1" customWidth="1"/>
    <col min="15" max="15" width="15.25" customWidth="1"/>
    <col min="16" max="16" width="10.83203125" customWidth="1"/>
    <col min="18" max="18" width="18.75" customWidth="1"/>
    <col min="19" max="19" width="11.83203125" customWidth="1"/>
    <col min="20" max="20" width="17" customWidth="1"/>
    <col min="21" max="21" width="17.5" style="44" customWidth="1"/>
    <col min="23" max="23" width="15" style="43" customWidth="1"/>
    <col min="24" max="24" width="11.75" customWidth="1"/>
    <col min="25" max="25" width="10.83203125" customWidth="1"/>
    <col min="27" max="27" width="9" style="44"/>
    <col min="28" max="28" width="13.83203125" style="43" customWidth="1"/>
    <col min="29" max="29" width="19.75" customWidth="1"/>
    <col min="30" max="30" width="16.75" customWidth="1"/>
    <col min="31" max="31" width="19.5" style="44" customWidth="1"/>
  </cols>
  <sheetData>
    <row r="1" spans="1:31" ht="13.5" customHeight="1">
      <c r="A1" s="119" t="s">
        <v>210</v>
      </c>
      <c r="B1" s="120"/>
      <c r="C1" s="120"/>
      <c r="D1" s="120"/>
      <c r="E1" s="120"/>
      <c r="F1" s="120"/>
      <c r="G1" s="120"/>
      <c r="H1" s="120"/>
      <c r="I1" s="120"/>
      <c r="J1" s="121"/>
      <c r="L1" s="119" t="s">
        <v>241</v>
      </c>
      <c r="M1" s="120"/>
      <c r="N1" s="120"/>
      <c r="O1" s="120"/>
      <c r="P1" s="120"/>
      <c r="Q1" s="120"/>
      <c r="R1" s="120"/>
      <c r="S1" s="120"/>
      <c r="T1" s="120"/>
      <c r="U1" s="121"/>
      <c r="W1" s="211" t="s">
        <v>254</v>
      </c>
      <c r="X1" s="212"/>
      <c r="Y1" s="212"/>
      <c r="Z1" s="212"/>
      <c r="AA1" s="212"/>
      <c r="AB1" s="212"/>
      <c r="AC1" s="212"/>
      <c r="AD1" s="212"/>
      <c r="AE1" s="213"/>
    </row>
    <row r="2" spans="1:31" ht="13.5" customHeight="1" thickBot="1">
      <c r="A2" s="167"/>
      <c r="B2" s="168"/>
      <c r="C2" s="168"/>
      <c r="D2" s="168"/>
      <c r="E2" s="168"/>
      <c r="F2" s="168"/>
      <c r="G2" s="168"/>
      <c r="H2" s="168"/>
      <c r="I2" s="168"/>
      <c r="J2" s="169"/>
      <c r="L2" s="167"/>
      <c r="M2" s="168"/>
      <c r="N2" s="168"/>
      <c r="O2" s="168"/>
      <c r="P2" s="168"/>
      <c r="Q2" s="168"/>
      <c r="R2" s="168"/>
      <c r="S2" s="168"/>
      <c r="T2" s="168"/>
      <c r="U2" s="169"/>
      <c r="W2" s="214"/>
      <c r="X2" s="215"/>
      <c r="Y2" s="215"/>
      <c r="Z2" s="215"/>
      <c r="AA2" s="215"/>
      <c r="AB2" s="215"/>
      <c r="AC2" s="215"/>
      <c r="AD2" s="215"/>
      <c r="AE2" s="216"/>
    </row>
    <row r="3" spans="1:31" ht="19.5" customHeight="1" thickBot="1">
      <c r="A3" s="116" t="s">
        <v>255</v>
      </c>
      <c r="B3" s="117"/>
      <c r="C3" s="117"/>
      <c r="D3" s="117"/>
      <c r="E3" s="116" t="s">
        <v>256</v>
      </c>
      <c r="F3" s="117"/>
      <c r="G3" s="117"/>
      <c r="H3" s="117"/>
      <c r="I3" s="117"/>
      <c r="J3" s="118"/>
      <c r="L3" s="219"/>
      <c r="M3" s="220"/>
      <c r="N3" s="220"/>
      <c r="O3" s="220"/>
      <c r="P3" s="220"/>
      <c r="Q3" s="220"/>
      <c r="R3" s="220"/>
      <c r="S3" s="220"/>
      <c r="T3" s="220"/>
      <c r="U3" s="221"/>
      <c r="W3" s="210" t="s">
        <v>254</v>
      </c>
      <c r="X3" s="206"/>
      <c r="Y3" s="206"/>
      <c r="Z3" s="206"/>
      <c r="AA3" s="207"/>
      <c r="AB3" s="210" t="s">
        <v>257</v>
      </c>
      <c r="AC3" s="217"/>
      <c r="AD3" s="217"/>
      <c r="AE3" s="218"/>
    </row>
    <row r="4" spans="1:31" ht="13.5" customHeight="1">
      <c r="A4" s="41" t="s">
        <v>274</v>
      </c>
      <c r="B4" s="23" t="s">
        <v>214</v>
      </c>
      <c r="C4" s="23" t="s">
        <v>215</v>
      </c>
      <c r="D4" s="23" t="s">
        <v>216</v>
      </c>
      <c r="E4" s="41"/>
      <c r="F4" s="40" t="s">
        <v>94</v>
      </c>
      <c r="G4" s="40" t="s">
        <v>218</v>
      </c>
      <c r="H4" s="40" t="s">
        <v>219</v>
      </c>
      <c r="I4" s="40" t="s">
        <v>220</v>
      </c>
      <c r="J4" s="42" t="s">
        <v>221</v>
      </c>
      <c r="L4" s="41" t="s">
        <v>243</v>
      </c>
      <c r="M4" s="23" t="s">
        <v>213</v>
      </c>
      <c r="N4" s="23" t="s">
        <v>5</v>
      </c>
      <c r="O4" s="23" t="s">
        <v>215</v>
      </c>
      <c r="P4" s="23" t="s">
        <v>216</v>
      </c>
      <c r="Q4" s="40" t="s">
        <v>94</v>
      </c>
      <c r="R4" s="40" t="s">
        <v>218</v>
      </c>
      <c r="S4" s="40" t="s">
        <v>219</v>
      </c>
      <c r="T4" s="40" t="s">
        <v>220</v>
      </c>
      <c r="U4" s="42" t="s">
        <v>221</v>
      </c>
      <c r="W4" s="41" t="s">
        <v>254</v>
      </c>
      <c r="X4" s="23" t="s">
        <v>213</v>
      </c>
      <c r="Y4" s="23" t="s">
        <v>5</v>
      </c>
      <c r="Z4" s="49" t="s">
        <v>259</v>
      </c>
      <c r="AA4" s="50" t="s">
        <v>6</v>
      </c>
      <c r="AB4" s="41" t="s">
        <v>254</v>
      </c>
      <c r="AC4" s="23" t="s">
        <v>260</v>
      </c>
      <c r="AD4" s="23" t="s">
        <v>278</v>
      </c>
      <c r="AE4" s="51" t="s">
        <v>279</v>
      </c>
    </row>
    <row r="5" spans="1:31" ht="15" customHeight="1">
      <c r="A5" s="26" t="s">
        <v>224</v>
      </c>
      <c r="B5" s="1" t="s">
        <v>227</v>
      </c>
      <c r="C5" s="1" t="s">
        <v>228</v>
      </c>
      <c r="D5" s="1" t="s">
        <v>102</v>
      </c>
      <c r="E5" s="26" t="s">
        <v>224</v>
      </c>
      <c r="F5" s="37">
        <v>3</v>
      </c>
      <c r="G5" s="1" t="s">
        <v>230</v>
      </c>
      <c r="H5" s="37" t="s">
        <v>231</v>
      </c>
      <c r="I5" s="31">
        <v>1</v>
      </c>
      <c r="J5" s="27"/>
      <c r="L5" s="26" t="s">
        <v>245</v>
      </c>
      <c r="M5" s="1" t="s">
        <v>225</v>
      </c>
      <c r="N5" s="1" t="s">
        <v>226</v>
      </c>
      <c r="O5" s="1" t="s">
        <v>228</v>
      </c>
      <c r="P5" s="1" t="s">
        <v>102</v>
      </c>
      <c r="Q5" s="37">
        <v>3</v>
      </c>
      <c r="R5" s="1" t="s">
        <v>230</v>
      </c>
      <c r="S5" s="37" t="s">
        <v>231</v>
      </c>
      <c r="T5" s="31">
        <v>1</v>
      </c>
      <c r="U5" s="39">
        <v>4</v>
      </c>
      <c r="W5" s="43" t="s">
        <v>275</v>
      </c>
      <c r="X5" t="s">
        <v>225</v>
      </c>
      <c r="Y5" t="s">
        <v>226</v>
      </c>
      <c r="Z5" t="s">
        <v>244</v>
      </c>
      <c r="AA5" s="44" t="s">
        <v>276</v>
      </c>
      <c r="AB5" s="43" t="s">
        <v>275</v>
      </c>
      <c r="AC5" t="s">
        <v>266</v>
      </c>
      <c r="AD5" t="s">
        <v>280</v>
      </c>
      <c r="AE5" s="44" t="s">
        <v>281</v>
      </c>
    </row>
    <row r="6" spans="1:31" ht="15" customHeight="1">
      <c r="A6" s="26" t="s">
        <v>232</v>
      </c>
      <c r="B6" s="1" t="s">
        <v>227</v>
      </c>
      <c r="C6" s="1" t="s">
        <v>228</v>
      </c>
      <c r="D6" s="1" t="s">
        <v>102</v>
      </c>
      <c r="E6" s="26" t="s">
        <v>224</v>
      </c>
      <c r="F6" s="37">
        <v>3</v>
      </c>
      <c r="G6" s="1" t="s">
        <v>230</v>
      </c>
      <c r="H6" s="37" t="s">
        <v>231</v>
      </c>
      <c r="I6" s="31">
        <v>1</v>
      </c>
      <c r="J6" s="39">
        <v>4</v>
      </c>
      <c r="L6" s="26"/>
      <c r="M6" s="1"/>
      <c r="N6" s="1"/>
      <c r="O6" s="1"/>
      <c r="P6" s="1"/>
      <c r="Q6" s="1"/>
      <c r="R6" s="1"/>
      <c r="S6" s="1"/>
      <c r="T6" s="1"/>
      <c r="U6" s="27"/>
    </row>
    <row r="7" spans="1:31" ht="15" customHeight="1">
      <c r="A7" s="26"/>
      <c r="B7" s="1"/>
      <c r="C7" s="1"/>
      <c r="D7" s="1"/>
      <c r="E7" s="26" t="s">
        <v>224</v>
      </c>
      <c r="F7" s="37">
        <v>3</v>
      </c>
      <c r="G7" s="1" t="s">
        <v>230</v>
      </c>
      <c r="H7" s="37" t="s">
        <v>231</v>
      </c>
      <c r="I7" s="31">
        <v>1</v>
      </c>
      <c r="J7" s="39">
        <v>4</v>
      </c>
      <c r="L7" s="26"/>
      <c r="M7" s="1"/>
      <c r="N7" s="1"/>
      <c r="O7" s="1"/>
      <c r="P7" s="1"/>
      <c r="Q7" s="1"/>
      <c r="R7" s="1"/>
      <c r="S7" s="1"/>
      <c r="T7" s="1"/>
      <c r="U7" s="27"/>
    </row>
    <row r="8" spans="1:31" ht="15" customHeight="1">
      <c r="A8" s="26"/>
      <c r="B8" s="1"/>
      <c r="C8" s="1"/>
      <c r="D8" s="1"/>
      <c r="E8" s="26" t="s">
        <v>232</v>
      </c>
      <c r="F8" s="37">
        <v>3</v>
      </c>
      <c r="G8" s="1" t="s">
        <v>230</v>
      </c>
      <c r="H8" s="37" t="s">
        <v>231</v>
      </c>
      <c r="I8" s="31">
        <v>1</v>
      </c>
      <c r="J8" s="39">
        <v>4</v>
      </c>
      <c r="L8" s="26"/>
      <c r="M8" s="1"/>
      <c r="N8" s="1"/>
      <c r="O8" s="1"/>
      <c r="P8" s="1"/>
      <c r="Q8" s="1"/>
      <c r="R8" s="1"/>
      <c r="S8" s="1"/>
      <c r="T8" s="1"/>
      <c r="U8" s="27"/>
    </row>
    <row r="9" spans="1:31" ht="13.5" customHeight="1">
      <c r="E9" s="26"/>
      <c r="F9" s="1"/>
      <c r="G9" s="1"/>
      <c r="H9" s="1"/>
      <c r="I9" s="1"/>
      <c r="J9" s="27"/>
      <c r="L9" s="26"/>
      <c r="M9" s="1"/>
      <c r="N9" s="1"/>
      <c r="O9" s="1"/>
      <c r="P9" s="1"/>
      <c r="Q9" s="1"/>
      <c r="R9" s="1"/>
      <c r="S9" s="1"/>
      <c r="T9" s="1"/>
      <c r="U9" s="27"/>
    </row>
    <row r="10" spans="1:31" ht="13.5" customHeight="1">
      <c r="A10" s="26"/>
      <c r="B10" s="1"/>
      <c r="C10" s="1"/>
      <c r="D10" s="1"/>
      <c r="E10" s="26"/>
      <c r="J10" s="39">
        <v>4</v>
      </c>
      <c r="L10" s="26"/>
      <c r="M10" s="1"/>
      <c r="N10" s="1"/>
      <c r="O10" s="1"/>
      <c r="P10" s="1"/>
      <c r="Q10" s="1"/>
      <c r="R10" s="1"/>
      <c r="S10" s="1"/>
      <c r="T10" s="1"/>
      <c r="U10" s="27"/>
    </row>
    <row r="30" ht="13.5" customHeight="1"/>
    <row r="31" ht="13.5" customHeight="1"/>
    <row r="35" spans="11:11" ht="13.5" customHeight="1">
      <c r="K35" s="7"/>
    </row>
    <row r="36" spans="11:11" ht="13.5" customHeight="1">
      <c r="K36" s="7"/>
    </row>
  </sheetData>
  <mergeCells count="7">
    <mergeCell ref="A1:J2"/>
    <mergeCell ref="L1:U3"/>
    <mergeCell ref="W1:AE2"/>
    <mergeCell ref="A3:D3"/>
    <mergeCell ref="E3:J3"/>
    <mergeCell ref="W3:AA3"/>
    <mergeCell ref="AB3:AE3"/>
  </mergeCells>
  <phoneticPr fontId="17" type="noConversion"/>
  <dataValidations count="6">
    <dataValidation type="list" allowBlank="1" showInputMessage="1" showErrorMessage="1" sqref="AC5" xr:uid="{7DA19A05-B92B-43F3-9D46-3C3A673F7912}">
      <formula1>"if, else if, else"</formula1>
    </dataValidation>
    <dataValidation type="list" allowBlank="1" showInputMessage="1" showErrorMessage="1" sqref="X5 Z5" xr:uid="{00B17AEC-F86A-4E67-802C-6D39AC16D61A}">
      <formula1>"posedge, negedge"</formula1>
    </dataValidation>
    <dataValidation allowBlank="1" showInputMessage="1" showErrorMessage="1" errorTitle="Invalid Entry" error="You can only enter a value when B6 is &quot;Property&quot;." sqref="A5:A8" xr:uid="{54FC4214-25FB-4739-A07D-9809568F8FBC}"/>
    <dataValidation allowBlank="1" showInputMessage="1" showErrorMessage="1" sqref="M4 E5:E10 X4 AC4" xr:uid="{0CDC9959-6DE0-464A-92C2-537E71737AE8}"/>
    <dataValidation type="list" allowBlank="1" showInputMessage="1" showErrorMessage="1" sqref="M5" xr:uid="{AE73B81C-7A6B-48A6-B6BA-9EF899ABB705}">
      <formula1>"posedge,negedge"</formula1>
    </dataValidation>
    <dataValidation type="list" allowBlank="1" showInputMessage="1" showErrorMessage="1" sqref="G5:G8 O5 R5 C5:C8" xr:uid="{0A7E7FC5-5A3D-4A30-BC61-16D9E31F41AE}">
      <formula1>"$rose,$fell,$changed,Data"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88F34-D77B-42F6-9174-CC0FF762963C}">
  <dimension ref="B2:H37"/>
  <sheetViews>
    <sheetView topLeftCell="A6" workbookViewId="0">
      <selection activeCell="C6" sqref="C6"/>
    </sheetView>
  </sheetViews>
  <sheetFormatPr defaultRowHeight="17"/>
  <cols>
    <col min="1" max="1" width="2.75" customWidth="1"/>
    <col min="2" max="2" width="18.75" customWidth="1"/>
    <col min="3" max="4" width="26.25" customWidth="1"/>
    <col min="5" max="5" width="17.33203125" customWidth="1"/>
    <col min="6" max="6" width="72.5" customWidth="1"/>
    <col min="7" max="7" width="43.58203125" customWidth="1"/>
  </cols>
  <sheetData>
    <row r="2" spans="2:8" ht="25.5">
      <c r="B2" s="222" t="s">
        <v>282</v>
      </c>
      <c r="C2" s="222"/>
      <c r="D2" s="222"/>
      <c r="E2" s="222"/>
      <c r="F2" s="222"/>
      <c r="G2" s="222"/>
      <c r="H2" s="222"/>
    </row>
    <row r="3" spans="2:8" ht="17.25" customHeight="1">
      <c r="B3" s="46"/>
      <c r="C3" s="47" t="s">
        <v>283</v>
      </c>
      <c r="D3" s="223" t="s">
        <v>284</v>
      </c>
      <c r="E3" s="223"/>
      <c r="F3" s="223"/>
      <c r="G3" s="47"/>
      <c r="H3" s="45"/>
    </row>
    <row r="4" spans="2:8" ht="16.5" customHeight="1">
      <c r="B4" s="46"/>
      <c r="C4" s="47"/>
      <c r="D4" s="52" t="s">
        <v>285</v>
      </c>
      <c r="E4" s="223" t="s">
        <v>286</v>
      </c>
      <c r="F4" s="223"/>
      <c r="G4" s="47"/>
      <c r="H4" s="45"/>
    </row>
    <row r="5" spans="2:8" ht="16.5" customHeight="1">
      <c r="B5" s="46"/>
      <c r="C5" s="47"/>
      <c r="D5" s="52" t="s">
        <v>287</v>
      </c>
      <c r="E5" s="223" t="s">
        <v>288</v>
      </c>
      <c r="F5" s="223"/>
      <c r="G5" s="47"/>
      <c r="H5" s="45"/>
    </row>
    <row r="6" spans="2:8" ht="16.5" customHeight="1">
      <c r="B6" s="46"/>
      <c r="C6" s="47"/>
      <c r="D6" s="48"/>
      <c r="E6" s="48"/>
      <c r="F6" s="48"/>
      <c r="G6" s="47"/>
      <c r="H6" s="45"/>
    </row>
    <row r="7" spans="2:8" ht="16.5" customHeight="1">
      <c r="B7" s="46"/>
      <c r="C7" s="47"/>
      <c r="D7" s="48"/>
      <c r="E7" s="48"/>
      <c r="F7" s="48"/>
      <c r="G7" s="47"/>
      <c r="H7" s="45"/>
    </row>
    <row r="8" spans="2:8" ht="16.5" customHeight="1">
      <c r="B8" s="46"/>
      <c r="C8" s="47"/>
      <c r="D8" s="48"/>
      <c r="E8" s="48"/>
      <c r="F8" s="48"/>
      <c r="G8" s="47"/>
      <c r="H8" s="45"/>
    </row>
    <row r="9" spans="2:8" ht="16.5" customHeight="1">
      <c r="B9" s="46"/>
      <c r="C9" s="47"/>
      <c r="D9" s="48"/>
      <c r="E9" s="48"/>
      <c r="F9" s="48"/>
      <c r="G9" s="47"/>
      <c r="H9" s="45"/>
    </row>
    <row r="10" spans="2:8" ht="16.5" customHeight="1">
      <c r="B10" s="46"/>
      <c r="C10" s="47"/>
      <c r="D10" s="48"/>
      <c r="E10" s="48"/>
      <c r="F10" s="48"/>
      <c r="G10" s="47"/>
      <c r="H10" s="45"/>
    </row>
    <row r="11" spans="2:8" ht="16.5" customHeight="1">
      <c r="B11" s="46"/>
      <c r="C11" s="47"/>
      <c r="D11" s="48"/>
      <c r="E11" s="48"/>
      <c r="F11" s="48"/>
      <c r="G11" s="47"/>
      <c r="H11" s="45"/>
    </row>
    <row r="13" spans="2:8">
      <c r="B13" s="4" t="s">
        <v>289</v>
      </c>
      <c r="C13" s="3" t="s">
        <v>290</v>
      </c>
      <c r="D13" s="3"/>
      <c r="E13" s="4" t="s">
        <v>291</v>
      </c>
      <c r="F13" s="2" t="s">
        <v>292</v>
      </c>
      <c r="G13" s="2"/>
    </row>
    <row r="14" spans="2:8">
      <c r="B14" s="4" t="s">
        <v>293</v>
      </c>
      <c r="C14" s="4" t="s">
        <v>294</v>
      </c>
      <c r="D14" s="4" t="s">
        <v>295</v>
      </c>
      <c r="E14" s="4" t="s">
        <v>296</v>
      </c>
      <c r="F14" s="4" t="s">
        <v>297</v>
      </c>
      <c r="G14" s="4" t="s">
        <v>298</v>
      </c>
      <c r="H14" s="23" t="s">
        <v>299</v>
      </c>
    </row>
    <row r="15" spans="2:8">
      <c r="B15" s="1" t="s">
        <v>300</v>
      </c>
      <c r="C15" s="1" t="s">
        <v>301</v>
      </c>
      <c r="D15" s="1"/>
      <c r="E15" s="1" t="s">
        <v>302</v>
      </c>
      <c r="F15" s="1" t="s">
        <v>303</v>
      </c>
      <c r="G15" s="1" t="s">
        <v>304</v>
      </c>
    </row>
    <row r="16" spans="2:8">
      <c r="B16" s="24" t="s">
        <v>305</v>
      </c>
      <c r="C16" s="1" t="s">
        <v>306</v>
      </c>
      <c r="D16" s="1"/>
      <c r="E16" s="1" t="s">
        <v>302</v>
      </c>
      <c r="F16" s="1" t="s">
        <v>307</v>
      </c>
    </row>
    <row r="17" spans="2:8">
      <c r="B17" s="1" t="s">
        <v>308</v>
      </c>
      <c r="C17" s="1"/>
      <c r="D17" s="1"/>
      <c r="E17" s="1" t="s">
        <v>309</v>
      </c>
      <c r="F17" s="1"/>
      <c r="G17" s="1"/>
    </row>
    <row r="18" spans="2:8">
      <c r="B18" s="1" t="s">
        <v>308</v>
      </c>
      <c r="C18" s="1"/>
      <c r="D18" s="1"/>
      <c r="E18" s="1" t="s">
        <v>309</v>
      </c>
      <c r="F18" s="1"/>
      <c r="G18" s="1"/>
    </row>
    <row r="19" spans="2:8">
      <c r="B19" s="1" t="s">
        <v>308</v>
      </c>
      <c r="C19" s="1"/>
      <c r="D19" s="1"/>
      <c r="E19" s="1" t="s">
        <v>309</v>
      </c>
      <c r="F19" s="1"/>
      <c r="G19" s="1"/>
    </row>
    <row r="20" spans="2:8">
      <c r="B20" s="1" t="s">
        <v>308</v>
      </c>
      <c r="C20" s="1"/>
      <c r="D20" s="1"/>
      <c r="E20" s="1" t="s">
        <v>309</v>
      </c>
      <c r="F20" s="1"/>
      <c r="G20" s="1"/>
    </row>
    <row r="21" spans="2:8">
      <c r="B21" s="1" t="s">
        <v>308</v>
      </c>
      <c r="C21" s="1">
        <v>1</v>
      </c>
      <c r="D21" s="1"/>
      <c r="E21" s="1" t="s">
        <v>309</v>
      </c>
      <c r="F21" s="1"/>
      <c r="G21" s="1"/>
    </row>
    <row r="23" spans="2:8">
      <c r="B23" s="23" t="s">
        <v>289</v>
      </c>
      <c r="C23" s="3" t="s">
        <v>310</v>
      </c>
      <c r="D23" s="3"/>
      <c r="E23" s="23" t="s">
        <v>291</v>
      </c>
      <c r="F23" s="2" t="s">
        <v>311</v>
      </c>
      <c r="G23" s="2"/>
    </row>
    <row r="24" spans="2:8">
      <c r="B24" s="23" t="s">
        <v>293</v>
      </c>
      <c r="C24" s="23" t="s">
        <v>294</v>
      </c>
      <c r="D24" s="23" t="s">
        <v>295</v>
      </c>
      <c r="E24" s="23" t="s">
        <v>296</v>
      </c>
      <c r="F24" s="23" t="s">
        <v>297</v>
      </c>
      <c r="G24" s="23" t="s">
        <v>298</v>
      </c>
      <c r="H24" s="23" t="s">
        <v>299</v>
      </c>
    </row>
    <row r="25" spans="2:8">
      <c r="B25" s="1" t="s">
        <v>300</v>
      </c>
      <c r="C25" s="1" t="s">
        <v>301</v>
      </c>
      <c r="D25" s="1"/>
      <c r="E25" s="1" t="s">
        <v>302</v>
      </c>
      <c r="F25" s="1" t="s">
        <v>303</v>
      </c>
      <c r="G25" s="1" t="s">
        <v>312</v>
      </c>
    </row>
    <row r="26" spans="2:8">
      <c r="B26" s="24" t="s">
        <v>305</v>
      </c>
      <c r="C26" s="1" t="s">
        <v>313</v>
      </c>
      <c r="D26" s="1"/>
      <c r="E26" s="1" t="s">
        <v>309</v>
      </c>
      <c r="F26" s="1" t="s">
        <v>314</v>
      </c>
    </row>
    <row r="27" spans="2:8">
      <c r="B27" s="1" t="s">
        <v>308</v>
      </c>
      <c r="C27" s="1"/>
      <c r="D27" s="1"/>
      <c r="E27" s="1" t="s">
        <v>302</v>
      </c>
      <c r="F27" s="1"/>
      <c r="G27" s="1"/>
    </row>
    <row r="28" spans="2:8">
      <c r="B28" s="1" t="s">
        <v>308</v>
      </c>
      <c r="C28" s="1"/>
      <c r="D28" s="1"/>
      <c r="E28" s="1" t="s">
        <v>302</v>
      </c>
      <c r="F28" s="1"/>
      <c r="G28" s="1"/>
    </row>
    <row r="29" spans="2:8">
      <c r="B29" s="1" t="s">
        <v>308</v>
      </c>
      <c r="C29" s="1"/>
      <c r="D29" s="1"/>
      <c r="E29" s="1" t="s">
        <v>302</v>
      </c>
      <c r="F29" s="1"/>
      <c r="G29" s="1"/>
    </row>
    <row r="31" spans="2:8">
      <c r="B31" s="23" t="s">
        <v>289</v>
      </c>
      <c r="C31" s="3" t="s">
        <v>315</v>
      </c>
      <c r="D31" s="3"/>
      <c r="E31" s="23" t="s">
        <v>291</v>
      </c>
      <c r="F31" s="2" t="s">
        <v>316</v>
      </c>
      <c r="G31" s="2"/>
    </row>
    <row r="32" spans="2:8">
      <c r="B32" s="23" t="s">
        <v>293</v>
      </c>
      <c r="C32" s="23" t="s">
        <v>294</v>
      </c>
      <c r="D32" s="23" t="s">
        <v>295</v>
      </c>
      <c r="E32" s="23" t="s">
        <v>296</v>
      </c>
      <c r="F32" s="23" t="s">
        <v>297</v>
      </c>
      <c r="G32" s="23" t="s">
        <v>298</v>
      </c>
      <c r="H32" s="23" t="s">
        <v>299</v>
      </c>
    </row>
    <row r="33" spans="2:7">
      <c r="B33" s="1" t="s">
        <v>300</v>
      </c>
      <c r="C33" s="1" t="s">
        <v>301</v>
      </c>
      <c r="D33" s="1"/>
      <c r="E33" s="1" t="s">
        <v>302</v>
      </c>
      <c r="F33" s="1" t="s">
        <v>303</v>
      </c>
      <c r="G33" s="1" t="s">
        <v>312</v>
      </c>
    </row>
    <row r="34" spans="2:7">
      <c r="B34" s="1" t="s">
        <v>317</v>
      </c>
      <c r="C34" s="1" t="s">
        <v>306</v>
      </c>
      <c r="D34" s="1"/>
      <c r="E34" s="1" t="s">
        <v>302</v>
      </c>
      <c r="F34" s="1" t="s">
        <v>318</v>
      </c>
      <c r="G34" s="1" t="s">
        <v>312</v>
      </c>
    </row>
    <row r="35" spans="2:7">
      <c r="B35" s="1" t="s">
        <v>319</v>
      </c>
      <c r="C35" s="1" t="s">
        <v>320</v>
      </c>
      <c r="D35" s="1">
        <v>10</v>
      </c>
      <c r="E35" s="1" t="s">
        <v>309</v>
      </c>
      <c r="F35" s="1" t="s">
        <v>321</v>
      </c>
      <c r="G35" s="1" t="s">
        <v>312</v>
      </c>
    </row>
    <row r="36" spans="2:7">
      <c r="B36" s="1"/>
      <c r="C36" s="1"/>
      <c r="D36" s="1"/>
      <c r="E36" s="1"/>
      <c r="F36" s="1"/>
      <c r="G36" s="1"/>
    </row>
    <row r="37" spans="2:7">
      <c r="B37" s="1"/>
      <c r="C37" s="1"/>
      <c r="D37" s="1"/>
      <c r="E37" s="1"/>
      <c r="F37" s="1"/>
      <c r="G37" s="1"/>
    </row>
  </sheetData>
  <mergeCells count="4">
    <mergeCell ref="B2:H2"/>
    <mergeCell ref="D3:F3"/>
    <mergeCell ref="E5:F5"/>
    <mergeCell ref="E4:F4"/>
  </mergeCells>
  <phoneticPr fontId="17" type="noConversion"/>
  <dataValidations count="3">
    <dataValidation type="list" allowBlank="1" showInputMessage="1" showErrorMessage="1" sqref="E15:E21 E33:E37 E25:E29" xr:uid="{3F491861-09B2-4965-8997-8FA73292F9AF}">
      <formula1>"Wait, Posedge, Negedge, Parameter, Test Argument"</formula1>
    </dataValidation>
    <dataValidation type="list" allowBlank="1" showInputMessage="1" showErrorMessage="1" promptTitle="────────────────────────────────" prompt="On Event      : Sim Start - Assertion Off - Event - Assertion On_x000a_Off Event      : Sim Start - Event - Assertion Off_x000a_Forever Loop : Loop ( Event1 - Assertion Off - Event2 - Assertion On )_x000a_Off Event      : Loop ( Event - Assertion Kill )" sqref="B27:B29 B17:B21 B15 B25 B33 B35:B37" xr:uid="{E30D744A-FABA-4402-B47F-419DA2C7DE3E}">
      <formula1>"On Event, Off Event, Forever Loop, Kill Event, └ +On Event, └ +Off Event, None"</formula1>
    </dataValidation>
    <dataValidation type="list" allowBlank="1" showInputMessage="1" showErrorMessage="1" promptTitle="────────────────────────────────" prompt="On Event      : Sim Start - Assertion Off - Event - Assertion On_x000a_Off Event      : Sim Start - Event - Assertion Off_x000a_Forever Loop : Loop ( Event1 - Assertion Off - Event2 - Assertion On )_x000a_Off Event      : Loop ( Event - Assertion Kill )" sqref="B34" xr:uid="{6CA08298-7170-482C-A47B-F6F86A398E2E}">
      <formula1>"On Event, Off Event, always begin, Kill Event, └ +On Event, └ +Off Event, None"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13</vt:i4>
      </vt:variant>
    </vt:vector>
  </HeadingPairs>
  <TitlesOfParts>
    <vt:vector size="13" baseType="lpstr">
      <vt:lpstr>Define</vt:lpstr>
      <vt:lpstr>Assertion Sheet</vt:lpstr>
      <vt:lpstr>handshake</vt:lpstr>
      <vt:lpstr>pulseWidth</vt:lpstr>
      <vt:lpstr>Counter</vt:lpstr>
      <vt:lpstr>Condition</vt:lpstr>
      <vt:lpstr>Assertion Sheet(backup)</vt:lpstr>
      <vt:lpstr>Assertion System Function Guide</vt:lpstr>
      <vt:lpstr>Basic Assertion</vt:lpstr>
      <vt:lpstr>Basic Assertion_hsw</vt:lpstr>
      <vt:lpstr>Basic Assertion_2</vt:lpstr>
      <vt:lpstr>Basic Assertion_개선안</vt:lpstr>
      <vt:lpstr>aw_builder</vt:lpstr>
    </vt:vector>
  </TitlesOfParts>
  <Manager/>
  <Company>Harman International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Kim, Sophia</dc:creator>
  <cp:keywords/>
  <dc:description/>
  <cp:lastModifiedBy>sophia kim</cp:lastModifiedBy>
  <cp:revision/>
  <dcterms:created xsi:type="dcterms:W3CDTF">2025-07-17T10:03:25Z</dcterms:created>
  <dcterms:modified xsi:type="dcterms:W3CDTF">2025-10-26T09:07:11Z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c215d82-5bf5-4d07-af41-65de05a9c87a_Enabled">
    <vt:lpwstr>true</vt:lpwstr>
  </property>
  <property fmtid="{D5CDD505-2E9C-101B-9397-08002B2CF9AE}" pid="3" name="MSIP_Label_9c215d82-5bf5-4d07-af41-65de05a9c87a_SetDate">
    <vt:lpwstr>2025-07-17T10:03:59Z</vt:lpwstr>
  </property>
  <property fmtid="{D5CDD505-2E9C-101B-9397-08002B2CF9AE}" pid="4" name="MSIP_Label_9c215d82-5bf5-4d07-af41-65de05a9c87a_Method">
    <vt:lpwstr>Standard</vt:lpwstr>
  </property>
  <property fmtid="{D5CDD505-2E9C-101B-9397-08002B2CF9AE}" pid="5" name="MSIP_Label_9c215d82-5bf5-4d07-af41-65de05a9c87a_Name">
    <vt:lpwstr>Amber</vt:lpwstr>
  </property>
  <property fmtid="{D5CDD505-2E9C-101B-9397-08002B2CF9AE}" pid="6" name="MSIP_Label_9c215d82-5bf5-4d07-af41-65de05a9c87a_SiteId">
    <vt:lpwstr>f66b6bd3-ebc2-4f54-8769-d22858de97c5</vt:lpwstr>
  </property>
  <property fmtid="{D5CDD505-2E9C-101B-9397-08002B2CF9AE}" pid="7" name="MSIP_Label_9c215d82-5bf5-4d07-af41-65de05a9c87a_ActionId">
    <vt:lpwstr>4243c4b3-76b9-49b1-847c-7a70e49825ab</vt:lpwstr>
  </property>
  <property fmtid="{D5CDD505-2E9C-101B-9397-08002B2CF9AE}" pid="8" name="MSIP_Label_9c215d82-5bf5-4d07-af41-65de05a9c87a_ContentBits">
    <vt:lpwstr>0</vt:lpwstr>
  </property>
  <property fmtid="{D5CDD505-2E9C-101B-9397-08002B2CF9AE}" pid="9" name="MSIP_Label_9c215d82-5bf5-4d07-af41-65de05a9c87a_Tag">
    <vt:lpwstr>10, 3, 0, 1</vt:lpwstr>
  </property>
</Properties>
</file>