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moe.govt.nz\SAS\EIA\Schooling\Indicators\Education Sector Indicators\Participation and Engagement\Schooling\SSEE\SDS 2020 Indicator Report\Reports and Tables\Final\"/>
    </mc:Choice>
  </mc:AlternateContent>
  <xr:revisionPtr revIDLastSave="0" documentId="13_ncr:1_{34E7AF29-9F01-4194-AF5A-AA9FB6EC5DF2}" xr6:coauthVersionLast="46" xr6:coauthVersionMax="46" xr10:uidLastSave="{00000000-0000-0000-0000-000000000000}"/>
  <bookViews>
    <workbookView xWindow="-120" yWindow="-120" windowWidth="29040" windowHeight="15840" tabRatio="914" xr2:uid="{00000000-000D-0000-FFFF-FFFF00000000}"/>
  </bookViews>
  <sheets>
    <sheet name="Index" sheetId="1" r:id="rId1"/>
    <sheet name="1. Both, gender and ethnicity" sheetId="6" r:id="rId2"/>
    <sheet name="2-3. Stand-downs, 2000-2020" sheetId="7" r:id="rId3"/>
    <sheet name="4. Stand-downs, by decile" sheetId="9" r:id="rId4"/>
    <sheet name="5. Stand-downs, by Ed Area" sheetId="12" r:id="rId5"/>
    <sheet name="6. Stand-downs, by Region" sheetId="2" r:id="rId6"/>
    <sheet name="7. Stand-downs, by TA" sheetId="3" r:id="rId7"/>
    <sheet name="8. Stand-downs, by behav. (%)" sheetId="13" r:id="rId8"/>
    <sheet name="9. Stand-downs, by behav. (AS) " sheetId="18" r:id="rId9"/>
    <sheet name="10. Stand-down behav. by gender" sheetId="17" r:id="rId10"/>
    <sheet name="11. Stand-downs 2000-2020 reg." sheetId="19" r:id="rId11"/>
  </sheets>
  <definedNames>
    <definedName name="_xlnm._FilterDatabase" localSheetId="6" hidden="1">'7. Stand-downs, by TA'!$A$4:$N$4</definedName>
    <definedName name="_xlnm._FilterDatabase" localSheetId="7" hidden="1">'8. Stand-downs, by behav. (%)'!#REF!</definedName>
    <definedName name="_xlnm.Print_Area" localSheetId="1">'1. Both, gender and ethnicity'!$A$1:$F$22</definedName>
    <definedName name="_xlnm.Print_Area" localSheetId="9">'10. Stand-down behav. by gender'!$A$1:$F$24</definedName>
    <definedName name="_xlnm.Print_Area" localSheetId="2">'2-3. Stand-downs, 2000-2020'!$A$1:$M$11</definedName>
    <definedName name="_xlnm.Print_Area" localSheetId="3">'4. Stand-downs, by decile'!$A$1:$H$16</definedName>
    <definedName name="_xlnm.Print_Area" localSheetId="4">'5. Stand-downs, by Ed Area'!$A$1:$N$21</definedName>
    <definedName name="_xlnm.Print_Area" localSheetId="5">'6. Stand-downs, by Region'!$A$1:$N$31</definedName>
    <definedName name="_xlnm.Print_Area" localSheetId="6">'7. Stand-downs, by TA'!$A$1:$N$92</definedName>
    <definedName name="_xlnm.Print_Area" localSheetId="7">'8. Stand-downs, by behav. (%)'!$A$1:$M$28</definedName>
    <definedName name="_xlnm.Print_Area" localSheetId="0">Index!$A$3:$L$14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<sst xmlns="http://schemas.openxmlformats.org/spreadsheetml/2006/main" count="372" uniqueCount="227">
  <si>
    <t>Gender</t>
  </si>
  <si>
    <t>Ethnic Group</t>
  </si>
  <si>
    <t>Total</t>
  </si>
  <si>
    <t>Female</t>
  </si>
  <si>
    <t>Male</t>
  </si>
  <si>
    <t>Asian</t>
  </si>
  <si>
    <t>Other</t>
  </si>
  <si>
    <t>10-14</t>
  </si>
  <si>
    <t>15+</t>
  </si>
  <si>
    <t>Northland Region</t>
  </si>
  <si>
    <t>Waikato Region</t>
  </si>
  <si>
    <t>Bay of Plenty Region</t>
  </si>
  <si>
    <t>Gisborne Region</t>
  </si>
  <si>
    <t>Taranaki Region</t>
  </si>
  <si>
    <t>Manawatu-Wanganui Region</t>
  </si>
  <si>
    <t>Wellington Region</t>
  </si>
  <si>
    <t>Tasman Region</t>
  </si>
  <si>
    <t>Nelson Region</t>
  </si>
  <si>
    <t>Marlborough Region</t>
  </si>
  <si>
    <t>West Coast Region</t>
  </si>
  <si>
    <t>Canterbury Region</t>
  </si>
  <si>
    <t>Otago Region</t>
  </si>
  <si>
    <t>Southland Region</t>
  </si>
  <si>
    <t>New Zealand Total</t>
  </si>
  <si>
    <t>Notes:</t>
  </si>
  <si>
    <t>Far North District</t>
  </si>
  <si>
    <t>Whangarei District</t>
  </si>
  <si>
    <t>Kaipara District</t>
  </si>
  <si>
    <t>Thames-Coromandel District</t>
  </si>
  <si>
    <t>Hauraki District</t>
  </si>
  <si>
    <t>Waikato District</t>
  </si>
  <si>
    <t>Matamata-Piako District</t>
  </si>
  <si>
    <t>Hamilton City</t>
  </si>
  <si>
    <t>Waipa District</t>
  </si>
  <si>
    <t>Otorohanga District</t>
  </si>
  <si>
    <t>South Waikato District</t>
  </si>
  <si>
    <t>Waitomo District</t>
  </si>
  <si>
    <t>Taupo District</t>
  </si>
  <si>
    <t>Tauranga City</t>
  </si>
  <si>
    <t>Rotorua District</t>
  </si>
  <si>
    <t>Whakatane District</t>
  </si>
  <si>
    <t>Kawerau District</t>
  </si>
  <si>
    <t>Opotiki District</t>
  </si>
  <si>
    <t>Gisborne District</t>
  </si>
  <si>
    <t>Wairoa District</t>
  </si>
  <si>
    <t>Hastings District</t>
  </si>
  <si>
    <t>New Plymouth District</t>
  </si>
  <si>
    <t>Stratford District</t>
  </si>
  <si>
    <t>South Taranaki District</t>
  </si>
  <si>
    <t>Ruapehu District</t>
  </si>
  <si>
    <t>Wanganui District</t>
  </si>
  <si>
    <t>Rangitikei District</t>
  </si>
  <si>
    <t>Manawatu District</t>
  </si>
  <si>
    <t>Tararua District</t>
  </si>
  <si>
    <t>Horowhenua District</t>
  </si>
  <si>
    <t>Kapiti Coast District</t>
  </si>
  <si>
    <t>Porirua City</t>
  </si>
  <si>
    <t>Upper Hutt City</t>
  </si>
  <si>
    <t>Wellington City</t>
  </si>
  <si>
    <t>Masterton District</t>
  </si>
  <si>
    <t>Carterton District</t>
  </si>
  <si>
    <t>South Wairarapa District</t>
  </si>
  <si>
    <t>Tasman District</t>
  </si>
  <si>
    <t>Nelson City</t>
  </si>
  <si>
    <t>Marlborough District</t>
  </si>
  <si>
    <t>Kaikoura District</t>
  </si>
  <si>
    <t>Buller District</t>
  </si>
  <si>
    <t>Grey District</t>
  </si>
  <si>
    <t>Westland District</t>
  </si>
  <si>
    <t>Hurunui District</t>
  </si>
  <si>
    <t>Waimakariri District</t>
  </si>
  <si>
    <t>Christchurch City</t>
  </si>
  <si>
    <t>Selwyn District</t>
  </si>
  <si>
    <t>Ashburton District</t>
  </si>
  <si>
    <t>Timaru District</t>
  </si>
  <si>
    <t>Waimate District</t>
  </si>
  <si>
    <t>Waitaki District</t>
  </si>
  <si>
    <t>Central Otago District</t>
  </si>
  <si>
    <t>Queenstown-Lakes District</t>
  </si>
  <si>
    <t>Dunedin City</t>
  </si>
  <si>
    <t>Clutha District</t>
  </si>
  <si>
    <t>Southland District</t>
  </si>
  <si>
    <t>Gore District</t>
  </si>
  <si>
    <t>Invercargill City</t>
  </si>
  <si>
    <t>Note:</t>
  </si>
  <si>
    <t>Table Name</t>
  </si>
  <si>
    <t>Worksheet</t>
  </si>
  <si>
    <t>Years</t>
  </si>
  <si>
    <r>
      <t>Region Council</t>
    </r>
    <r>
      <rPr>
        <b/>
        <vertAlign val="superscript"/>
        <sz val="10"/>
        <rFont val="Arial"/>
        <family val="2"/>
      </rPr>
      <t>1</t>
    </r>
  </si>
  <si>
    <t>1.  The Regional Council area of the school each student was located in.</t>
  </si>
  <si>
    <t xml:space="preserve"> </t>
  </si>
  <si>
    <t>2.  The Chatham Islands County is a separate county outside the standard Regional Council boundaries.</t>
  </si>
  <si>
    <t>Napier City</t>
  </si>
  <si>
    <t>Palmerston North City</t>
  </si>
  <si>
    <t>Lower Hutt City</t>
  </si>
  <si>
    <t>5-9</t>
  </si>
  <si>
    <t>Stand-downs</t>
  </si>
  <si>
    <t>5.  The New Zealand total includes students from all Regional Council areas including those with less than 5 stand-downs and/or students.</t>
  </si>
  <si>
    <t>4. For this indicator European/Pākehā refers to people who affiliate as New Zealand European, Other European or European (not further defined).  For example, this includes and is not limited to people who consider themselves as Australian (excluding Australian Aborigines), British and Irish, American, Spanish, and Ukrainian.</t>
  </si>
  <si>
    <t>3. For this indicator European/Pākehā refers to people who affiliate as New Zealand European, Other European or European (not further defined).  For example, this includes and is not limited to people who consider themselves as Australian (excluding Australian Aborigines), British and Irish, American, Spanish, and Ukrainian.</t>
  </si>
  <si>
    <t>7. For this indicator European/Pākehā refers to people who affiliate as New Zealand European, Other European or European (not further defined).  For example, this includes and is not limited to people who consider themselves as Australian (excluding Australian Aborigines), British and Irish, American, Spanish, and Ukrainian.</t>
  </si>
  <si>
    <t>6. For this indicator European/Pākehā refers to people who affiliate as New Zealand European, Other European or European (not further defined).  For example, this includes and is not limited to people who consider themselves as Australian (excluding Australian Aborigines), British and Irish, American, Spanish, and Ukrainian.</t>
  </si>
  <si>
    <t>New Zealand</t>
  </si>
  <si>
    <t>Continual Disobedience</t>
  </si>
  <si>
    <t>Drugs (Including Substance Abuse)</t>
  </si>
  <si>
    <t>Physical Assault on Other Students</t>
  </si>
  <si>
    <t>Physical Assault on Staff</t>
  </si>
  <si>
    <t>Verbal Assault on Other Students</t>
  </si>
  <si>
    <t>Verbal Assault on Staff</t>
  </si>
  <si>
    <t>Year</t>
  </si>
  <si>
    <t>Behaviour Type</t>
  </si>
  <si>
    <t>1. International fee paying students, correspondence school students, adult students (age&gt;19), and private students are excluded.</t>
  </si>
  <si>
    <t>2.  International fee paying students, correspondence school students, adult students (age&gt;19), and private students are excluded.</t>
  </si>
  <si>
    <t>3.  International fee paying students, correspondence school students, adult students (age&gt;19), and private students are excluded.</t>
  </si>
  <si>
    <t>1.  International fee paying students, correspondence school students, adult students (age&gt;19), and private students are excluded.</t>
  </si>
  <si>
    <t>4.  The New Zealand total includes students from all Territorial Authority areas including those with less than 5 stand-downs and/or students.</t>
  </si>
  <si>
    <t>n</t>
  </si>
  <si>
    <t>Auckland- Rodney</t>
  </si>
  <si>
    <t>Auckland- Hibiscus and Bays</t>
  </si>
  <si>
    <t>Auckland- Upper Harbour</t>
  </si>
  <si>
    <t>Auckland- Kaipatiki</t>
  </si>
  <si>
    <t>Auckland- Devonport-Takapuna</t>
  </si>
  <si>
    <t>Auckland- Henderson-Massey</t>
  </si>
  <si>
    <t>Auckland- Waitakere Ranges</t>
  </si>
  <si>
    <t>Auckland- Great Barrier</t>
  </si>
  <si>
    <t>Auckland- Waiheke</t>
  </si>
  <si>
    <t>Auckland- Waitemata</t>
  </si>
  <si>
    <t>Auckland- Whau</t>
  </si>
  <si>
    <t>Auckland- Albert-Eden</t>
  </si>
  <si>
    <t>Auckland- Puketapapa</t>
  </si>
  <si>
    <t>Auckland- Orakei</t>
  </si>
  <si>
    <t>Auckland- Maungakiekie-Tamaki</t>
  </si>
  <si>
    <t>Auckland- Howick</t>
  </si>
  <si>
    <t>Auckland- Mangere-Otahuhu</t>
  </si>
  <si>
    <t>Auckland- Otara-Papatoetoe</t>
  </si>
  <si>
    <t>Auckland- Manurewa</t>
  </si>
  <si>
    <t>Auckland- Papakura</t>
  </si>
  <si>
    <t>Auckland- Franklin</t>
  </si>
  <si>
    <t>Western Bay of Plenty District</t>
  </si>
  <si>
    <t>Central Hawke's Bay District</t>
  </si>
  <si>
    <t>Mackenzie District</t>
  </si>
  <si>
    <t>Chatham Islands Territory</t>
  </si>
  <si>
    <t>1.  The Territorial Authority area of the school each student was located in, except for the Auckland supercity where Local Board has been used instead.</t>
  </si>
  <si>
    <t>3.  x = for this category there were less than 5 students in the denominator.</t>
  </si>
  <si>
    <t>8.  n = no students in the denominator for this category.</t>
  </si>
  <si>
    <t>4.  x = for this category there were less than 5 students in the denominator.</t>
  </si>
  <si>
    <t>7.  n = no students in the denominator for this category.</t>
  </si>
  <si>
    <t>5. For this table ethnicities other than the four listed are included in the total, but not in the main breakdown.</t>
  </si>
  <si>
    <r>
      <t>Age Group</t>
    </r>
    <r>
      <rPr>
        <b/>
        <vertAlign val="superscript"/>
        <sz val="10"/>
        <rFont val="Arial"/>
        <family val="2"/>
      </rPr>
      <t>5</t>
    </r>
  </si>
  <si>
    <t>Behaviour</t>
  </si>
  <si>
    <t>Smoking or Alcohol</t>
  </si>
  <si>
    <t>2. "Other" category includes sexual harassment, sexual misconduct, weapons, and "other harmful or dangerous behaviour".</t>
  </si>
  <si>
    <r>
      <t>Age Group</t>
    </r>
    <r>
      <rPr>
        <b/>
        <vertAlign val="superscript"/>
        <sz val="10"/>
        <rFont val="Arial"/>
        <family val="2"/>
      </rPr>
      <t>8</t>
    </r>
  </si>
  <si>
    <t>2. "Other" category includes sexual harassment, sexual misconduct, weapons, and other harmful or dangerous behaviour.</t>
  </si>
  <si>
    <r>
      <t>Age Group</t>
    </r>
    <r>
      <rPr>
        <b/>
        <vertAlign val="superscript"/>
        <sz val="10"/>
        <rFont val="Arial"/>
        <family val="2"/>
      </rPr>
      <t>9</t>
    </r>
  </si>
  <si>
    <t>Auckland</t>
  </si>
  <si>
    <t>AS rate per 1,000</t>
  </si>
  <si>
    <t>Cases</t>
  </si>
  <si>
    <t>4. For a small number schools where 'Other' ethnic group has been pro-rated out amongst the other ethnic groups. When rounded to give the number of cases as an integer sometimes the sum of the ethnic groups do not add to give the total. For more information about the pro-rating process please see the Interpretation Issues section of the indicator definition.</t>
  </si>
  <si>
    <t>Nelson/Marlborough/West Coast</t>
  </si>
  <si>
    <t>Otago/Southland</t>
  </si>
  <si>
    <t>Tai Tokerau</t>
  </si>
  <si>
    <t>Taranaki/Whanganui/Manawatu</t>
  </si>
  <si>
    <t>Waikato</t>
  </si>
  <si>
    <t>Wellington</t>
  </si>
  <si>
    <r>
      <t>Education Area</t>
    </r>
    <r>
      <rPr>
        <b/>
        <vertAlign val="superscript"/>
        <sz val="10"/>
        <rFont val="Arial"/>
        <family val="2"/>
      </rPr>
      <t>1</t>
    </r>
  </si>
  <si>
    <t>1.  The Education Area of the school each student was located in.</t>
  </si>
  <si>
    <t>Hawke's Bay Region</t>
  </si>
  <si>
    <t>Continual
Disobedience</t>
  </si>
  <si>
    <t>Smoking
or
Alcohol</t>
  </si>
  <si>
    <t>Theft
Vandalism
or Arson</t>
  </si>
  <si>
    <t>Drugs
(Including
Substance
Abuse)</t>
  </si>
  <si>
    <t>Physical
Assault
on Other
Students</t>
  </si>
  <si>
    <t>Verbal
Assault
on Other
Students</t>
  </si>
  <si>
    <t>Physical
Assault
on Staff</t>
  </si>
  <si>
    <t>Verbal
Assault
on Staff</t>
  </si>
  <si>
    <t>Theft Vandalism or Arson</t>
  </si>
  <si>
    <r>
      <t>M</t>
    </r>
    <r>
      <rPr>
        <sz val="10"/>
        <rFont val="Calibri"/>
        <family val="2"/>
      </rPr>
      <t>ā</t>
    </r>
    <r>
      <rPr>
        <sz val="10"/>
        <rFont val="Arial"/>
        <family val="2"/>
      </rPr>
      <t>ori</t>
    </r>
  </si>
  <si>
    <t>Māori</t>
  </si>
  <si>
    <t>9. Age group is not age-standardised. The rates are raw per 1000 students.</t>
  </si>
  <si>
    <t>5. Age group is not age-standardised. The rates are raw per 1000 students.</t>
  </si>
  <si>
    <t>8. Age group is not age-standardised. The rates are raw per 1000 students.</t>
  </si>
  <si>
    <t>4.  n = no students in the denominator for this category.</t>
  </si>
  <si>
    <t>2,3</t>
  </si>
  <si>
    <t>Index</t>
  </si>
  <si>
    <t>Pacific</t>
  </si>
  <si>
    <t>2. For this indicator ethnicity is prioritised in the order of Māori, Pacific, Asian, other groups except European/Pākehā.</t>
  </si>
  <si>
    <t>3. For this indicator ethnicity is prioritised in the order of Māori, Pacific, Asian, and European/Pākehā.</t>
  </si>
  <si>
    <t>3. For this indicator ethnicity is prioritised in the order of Māori, Pacific, Asian, other groups except European/Pākehā.</t>
  </si>
  <si>
    <t>6. For this indicator ethnicity is prioritised in the order of Māori, Pacific, Asian, other groups except European/Pākehā.</t>
  </si>
  <si>
    <t>5. For this indicator ethnicity is prioritised in the order of Māori, Pacific, Asian, other groups except European/Pākehā,</t>
  </si>
  <si>
    <t>European/Pākehā</t>
  </si>
  <si>
    <t>3. For this indicator European/Pākehā refers to people who affiliate as New Zealand European/Pākehā, Other European/Pākehā or European/Pākehā (not further defined).  For example, this includes and is not limited to people who consider themselves as Australian (excluding Australian Aborigines), British and Irish, American, Spanish, and Ukrainian.</t>
  </si>
  <si>
    <t>Bay of Plenty/Waiariki</t>
  </si>
  <si>
    <t>Hawke's Bay/Tairawhiti</t>
  </si>
  <si>
    <t>Canterbury/Chatham Islands</t>
  </si>
  <si>
    <r>
      <t>Territorial Authority/Local board</t>
    </r>
    <r>
      <rPr>
        <b/>
        <vertAlign val="superscript"/>
        <sz val="10"/>
        <rFont val="Arial"/>
        <family val="2"/>
      </rPr>
      <t>1</t>
    </r>
  </si>
  <si>
    <r>
      <t>Chatham Islands County</t>
    </r>
    <r>
      <rPr>
        <vertAlign val="superscript"/>
        <sz val="10"/>
        <rFont val="Arial"/>
        <family val="2"/>
      </rPr>
      <t>2</t>
    </r>
  </si>
  <si>
    <t>Table 1: Age-standardised stand-down rates per 1,000 students, by gender and ethnic group (2020)</t>
  </si>
  <si>
    <t>Age-standardised stand-down rates per 1,000 students, by gender and ethnic group (2020)</t>
  </si>
  <si>
    <t>Age-standardised stand-down rates per 1,000 students, and number of stand-downs, by ethnic group (2000 to 2020)</t>
  </si>
  <si>
    <t>Age-standardised stand-down rates per 1,000 students, by Education Area (2020)</t>
  </si>
  <si>
    <t>Age-standardised stand-down rates per 1,000 students, by Regional Council (2020)</t>
  </si>
  <si>
    <t>Age-standardised stand-down rates per 1,000 students, by Territorial Authority (2020)</t>
  </si>
  <si>
    <t>Percentage of stand-downs, by behaviour (2000 to 2020)</t>
  </si>
  <si>
    <t>Age-standardised rates per 1,000 students of stand-downs, by behaviour (2000-2020)</t>
  </si>
  <si>
    <t>Percentage of stand-downs for each behaviour, by gender (2020)</t>
  </si>
  <si>
    <t>Age-standardised stand-down rates per 1,000 students, by Regional Council (2000 to 2020)</t>
  </si>
  <si>
    <t>Table 2: Age-standardised stand-down rates per 1,000 students, by ethnic group (2000 to 2020)</t>
  </si>
  <si>
    <t>Table 5: Age-standardised stand-down rates per 1,000 students, by Education Area (2020)</t>
  </si>
  <si>
    <t>Table 6: Age-standardised stand-down rates per 1,000 students, by Regional Council (2020)</t>
  </si>
  <si>
    <t>Table 7: Age-standardised stand-down rates per 1,000 students, by Territorial Authority/Local Board (2020)</t>
  </si>
  <si>
    <t>Table 8: Percentage (%) of stand-downs, by behaviour (2000-2020)</t>
  </si>
  <si>
    <t>Table 9: Age-standardised rates per 1,000 students of stand-downs, by behaviour (2000-2020)</t>
  </si>
  <si>
    <t>Table 10: Percentage (%) of stand-downs for each behaviour, by gender (2020)</t>
  </si>
  <si>
    <t>Table 11: Age-standardised stand-down rates per 1,000 students, by Regional Council (2000 to 2020)</t>
  </si>
  <si>
    <t>Table 3: Number of stand-downs, by ethnic group (2000 to 2020)</t>
  </si>
  <si>
    <t>Auckland Region</t>
  </si>
  <si>
    <t>Age-standardised stand-down rates per 1,000 students, by ethnic group and school decile (2020)</t>
  </si>
  <si>
    <t>Table 4: Age-standardised stand-down rates per 1,000 students, by ethnic group and school decile (2020)</t>
  </si>
  <si>
    <t>2. Schools in the lowest decile draw their students from communities with the highest degree of socio-economic disadvantage.</t>
  </si>
  <si>
    <t>Decile 1-2 (Low SES)</t>
  </si>
  <si>
    <t>Decile 3-4</t>
  </si>
  <si>
    <t>Decile 5-6</t>
  </si>
  <si>
    <t>Decile 7-8</t>
  </si>
  <si>
    <t>Decile 9-10 (High SES)</t>
  </si>
  <si>
    <t>Decile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</si>
</sst>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0.0"/>
    <numFmt numFmtId="165" formatCode="#,##0.0"/>
    <numFmt numFmtId="166" formatCode="_-* #,##0_-;\-* #,##0_-;_-* &quot;-&quot;??_-;_-@_-"/>
  </numFmts>
  <fonts count="3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color indexed="8"/>
      <name val="Arial"/>
      <family val="2"/>
    </font>
    <font>
      <b/>
      <vertAlign val="superscript"/>
      <sz val="10"/>
      <name val="Arial"/>
      <family val="2"/>
    </font>
    <font>
      <sz val="8"/>
      <name val="Arial"/>
      <family val="2"/>
    </font>
    <font>
      <sz val="11"/>
      <name val="Arial"/>
      <family val="2"/>
    </font>
    <font>
      <sz val="10"/>
      <name val="Arial"/>
      <family val="2"/>
    </font>
    <font>
      <b/>
      <sz val="10"/>
      <name val="Arial"/>
      <family val="2"/>
    </font>
    <font>
      <b/>
      <sz val="12"/>
      <name val="Arial"/>
      <family val="2"/>
    </font>
    <font>
      <sz val="8"/>
      <color indexed="8"/>
      <name val="Arial"/>
      <family val="2"/>
    </font>
    <font>
      <sz val="8"/>
      <name val="Arial"/>
      <family val="2"/>
    </font>
    <font>
      <b/>
      <sz val="12"/>
      <name val="Arial"/>
      <family val="2"/>
    </font>
    <font>
      <b/>
      <sz val="10"/>
      <color indexed="8"/>
      <name val="Arial"/>
      <family val="2"/>
    </font>
    <font>
      <sz val="10"/>
      <name val="MS Sans Serif"/>
      <family val="2"/>
    </font>
    <font>
      <sz val="10"/>
      <name val="MS Sans Serif"/>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10"/>
      <color indexed="8"/>
      <name val="Arial"/>
      <family val="2"/>
      <charset val="238"/>
    </font>
    <font>
      <b/>
      <sz val="8"/>
      <color indexed="8"/>
      <name val="MS Sans Serif"/>
      <family val="2"/>
    </font>
    <font>
      <sz val="8"/>
      <name val="Arial"/>
      <family val="2"/>
      <charset val="238"/>
    </font>
    <font>
      <b/>
      <u/>
      <sz val="10"/>
      <color indexed="8"/>
      <name val="MS Sans Serif"/>
      <family val="2"/>
    </font>
    <font>
      <b/>
      <sz val="8.5"/>
      <color indexed="8"/>
      <name val="MS Sans Serif"/>
      <family val="2"/>
    </font>
    <font>
      <sz val="8"/>
      <color indexed="8"/>
      <name val="MS Sans Serif"/>
      <family val="2"/>
    </font>
    <font>
      <sz val="10"/>
      <name val="Courier"/>
      <family val="3"/>
    </font>
    <font>
      <b/>
      <sz val="8"/>
      <name val="Arial"/>
      <family val="2"/>
    </font>
    <font>
      <sz val="10"/>
      <name val="MS Sans Serif"/>
      <family val="2"/>
    </font>
    <font>
      <sz val="10"/>
      <name val="Calibri"/>
      <family val="2"/>
    </font>
    <font>
      <u/>
      <sz val="10"/>
      <color theme="10"/>
      <name val="Arial"/>
      <family val="2"/>
    </font>
    <font>
      <sz val="12"/>
      <name val="Arial"/>
      <family val="2"/>
    </font>
    <font>
      <b/>
      <sz val="11"/>
      <name val="Arial"/>
      <family val="2"/>
    </font>
    <font>
      <u/>
      <sz val="10"/>
      <color theme="10"/>
      <name val="Arial"/>
      <family val="2"/>
    </font>
    <font>
      <vertAlign val="superscript"/>
      <sz val="10"/>
      <name val="Arial"/>
      <family val="2"/>
    </font>
  </fonts>
  <fills count="12">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CC99"/>
        <bgColor indexed="64"/>
      </patternFill>
    </fill>
    <fill>
      <patternFill patternType="solid">
        <fgColor theme="9" tint="0.39997558519241921"/>
        <bgColor indexed="64"/>
      </patternFill>
    </fill>
    <fill>
      <patternFill patternType="solid">
        <fgColor indexed="31"/>
        <bgColor indexed="64"/>
      </patternFill>
    </fill>
    <fill>
      <patternFill patternType="solid">
        <fgColor indexed="22"/>
        <bgColor indexed="10"/>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theme="0"/>
        <bgColor indexed="64"/>
      </patternFill>
    </fill>
  </fills>
  <borders count="103">
    <border>
      <left/>
      <right/>
      <top/>
      <bottom/>
      <diagonal/>
    </border>
    <border>
      <left style="thin">
        <color indexed="64"/>
      </left>
      <right style="thin">
        <color indexed="64"/>
      </right>
      <top/>
      <bottom/>
      <diagonal/>
    </border>
    <border>
      <left style="medium">
        <color indexed="64"/>
      </left>
      <right/>
      <top/>
      <bottom/>
      <diagonal/>
    </border>
    <border>
      <left style="medium">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diagonal/>
    </border>
    <border>
      <left style="thin">
        <color indexed="8"/>
      </left>
      <right/>
      <top style="thin">
        <color indexed="8"/>
      </top>
      <bottom/>
      <diagonal/>
    </border>
    <border>
      <left style="thin">
        <color indexed="8"/>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top/>
      <bottom style="thin">
        <color indexed="8"/>
      </bottom>
      <diagonal/>
    </border>
    <border>
      <left style="thin">
        <color indexed="64"/>
      </left>
      <right style="thin">
        <color indexed="64"/>
      </right>
      <top style="thin">
        <color indexed="64"/>
      </top>
      <bottom/>
      <diagonal/>
    </border>
    <border>
      <left/>
      <right/>
      <top style="thin">
        <color indexed="8"/>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8"/>
      </top>
      <bottom style="medium">
        <color indexed="64"/>
      </bottom>
      <diagonal/>
    </border>
    <border>
      <left/>
      <right/>
      <top style="thin">
        <color indexed="8"/>
      </top>
      <bottom style="medium">
        <color indexed="64"/>
      </bottom>
      <diagonal/>
    </border>
    <border>
      <left/>
      <right style="medium">
        <color indexed="64"/>
      </right>
      <top style="thin">
        <color indexed="8"/>
      </top>
      <bottom/>
      <diagonal/>
    </border>
    <border>
      <left/>
      <right style="medium">
        <color indexed="64"/>
      </right>
      <top style="thin">
        <color indexed="8"/>
      </top>
      <bottom style="medium">
        <color indexed="64"/>
      </bottom>
      <diagonal/>
    </border>
    <border>
      <left style="thin">
        <color indexed="8"/>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right/>
      <top style="thin">
        <color auto="1"/>
      </top>
      <bottom/>
      <diagonal/>
    </border>
    <border>
      <left/>
      <right style="thin">
        <color auto="1"/>
      </right>
      <top/>
      <bottom/>
      <diagonal/>
    </border>
    <border>
      <left style="thin">
        <color auto="1"/>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auto="1"/>
      </top>
      <bottom style="medium">
        <color auto="1"/>
      </bottom>
      <diagonal/>
    </border>
    <border>
      <left style="thin">
        <color indexed="64"/>
      </left>
      <right/>
      <top style="thin">
        <color auto="1"/>
      </top>
      <bottom style="medium">
        <color auto="1"/>
      </bottom>
      <diagonal/>
    </border>
    <border>
      <left/>
      <right style="thin">
        <color indexed="64"/>
      </right>
      <top style="thin">
        <color auto="1"/>
      </top>
      <bottom style="medium">
        <color auto="1"/>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top style="thin">
        <color indexed="8"/>
      </top>
      <bottom/>
      <diagonal/>
    </border>
    <border>
      <left/>
      <right/>
      <top style="thin">
        <color indexed="8"/>
      </top>
      <bottom style="medium">
        <color indexed="64"/>
      </bottom>
      <diagonal/>
    </border>
    <border>
      <left/>
      <right style="medium">
        <color indexed="64"/>
      </right>
      <top style="thin">
        <color indexed="64"/>
      </top>
      <bottom style="thin">
        <color indexed="8"/>
      </bottom>
      <diagonal/>
    </border>
    <border>
      <left style="thin">
        <color indexed="64"/>
      </left>
      <right/>
      <top/>
      <bottom style="thin">
        <color indexed="64"/>
      </bottom>
      <diagonal/>
    </border>
  </borders>
  <cellStyleXfs count="43">
    <xf numFmtId="0" fontId="0" fillId="0" borderId="0"/>
    <xf numFmtId="0" fontId="5" fillId="0" borderId="0"/>
    <xf numFmtId="0" fontId="18" fillId="0" borderId="0"/>
    <xf numFmtId="0" fontId="19" fillId="0" borderId="0"/>
    <xf numFmtId="43" fontId="18" fillId="0" borderId="0" applyFont="0" applyFill="0" applyBorder="0" applyAlignment="0" applyProtection="0"/>
    <xf numFmtId="0" fontId="4" fillId="0" borderId="0"/>
    <xf numFmtId="0" fontId="18" fillId="0" borderId="0"/>
    <xf numFmtId="0" fontId="9" fillId="6" borderId="76"/>
    <xf numFmtId="0" fontId="9" fillId="0" borderId="68"/>
    <xf numFmtId="0" fontId="20" fillId="2" borderId="0">
      <alignment horizontal="center"/>
    </xf>
    <xf numFmtId="0" fontId="21" fillId="2" borderId="0">
      <alignment horizontal="center" vertical="center"/>
    </xf>
    <xf numFmtId="0" fontId="5" fillId="7" borderId="0">
      <alignment horizontal="center" wrapText="1"/>
    </xf>
    <xf numFmtId="0" fontId="22" fillId="2" borderId="0">
      <alignment horizontal="center"/>
    </xf>
    <xf numFmtId="0" fontId="23" fillId="8" borderId="76" applyBorder="0">
      <protection locked="0"/>
    </xf>
    <xf numFmtId="0" fontId="7" fillId="2" borderId="68">
      <alignment horizontal="left"/>
    </xf>
    <xf numFmtId="0" fontId="24" fillId="2" borderId="0">
      <alignment horizontal="left"/>
    </xf>
    <xf numFmtId="0" fontId="25" fillId="9" borderId="0">
      <alignment horizontal="right" vertical="top" textRotation="90" wrapText="1"/>
    </xf>
    <xf numFmtId="0" fontId="6" fillId="7" borderId="0">
      <alignment horizontal="center"/>
    </xf>
    <xf numFmtId="0" fontId="26" fillId="2" borderId="70">
      <alignment wrapText="1"/>
    </xf>
    <xf numFmtId="0" fontId="26" fillId="2" borderId="1"/>
    <xf numFmtId="0" fontId="26" fillId="2" borderId="73"/>
    <xf numFmtId="0" fontId="9" fillId="2" borderId="20">
      <alignment horizontal="center" wrapText="1"/>
    </xf>
    <xf numFmtId="0" fontId="5" fillId="0" borderId="0" applyFont="0" applyFill="0" applyBorder="0" applyAlignment="0" applyProtection="0"/>
    <xf numFmtId="9" fontId="5" fillId="0" borderId="0" applyNumberFormat="0" applyFont="0" applyFill="0" applyBorder="0" applyAlignment="0" applyProtection="0"/>
    <xf numFmtId="0" fontId="9" fillId="2" borderId="68"/>
    <xf numFmtId="0" fontId="21" fillId="2" borderId="0">
      <alignment horizontal="right"/>
    </xf>
    <xf numFmtId="0" fontId="27" fillId="10" borderId="0">
      <alignment horizontal="center"/>
    </xf>
    <xf numFmtId="0" fontId="28" fillId="7" borderId="0"/>
    <xf numFmtId="0" fontId="29" fillId="9" borderId="71">
      <alignment horizontal="left" vertical="top" wrapText="1"/>
    </xf>
    <xf numFmtId="0" fontId="29" fillId="9" borderId="69">
      <alignment horizontal="left" vertical="top"/>
    </xf>
    <xf numFmtId="37" fontId="30" fillId="0" borderId="0"/>
    <xf numFmtId="0" fontId="20" fillId="2" borderId="0">
      <alignment horizontal="center"/>
    </xf>
    <xf numFmtId="0" fontId="31" fillId="2" borderId="0"/>
    <xf numFmtId="0" fontId="18" fillId="0" borderId="0"/>
    <xf numFmtId="0" fontId="3" fillId="0" borderId="0"/>
    <xf numFmtId="0" fontId="32" fillId="0" borderId="0"/>
    <xf numFmtId="0" fontId="2" fillId="0" borderId="0"/>
    <xf numFmtId="0" fontId="5" fillId="0" borderId="0"/>
    <xf numFmtId="0" fontId="1" fillId="0" borderId="0"/>
    <xf numFmtId="0" fontId="1" fillId="0" borderId="0"/>
    <xf numFmtId="0" fontId="26" fillId="2" borderId="73"/>
    <xf numFmtId="0" fontId="9" fillId="2" borderId="20">
      <alignment horizontal="center" wrapText="1"/>
    </xf>
    <xf numFmtId="0" fontId="34" fillId="0" borderId="0" applyNumberFormat="0" applyFill="0" applyBorder="0" applyAlignment="0" applyProtection="0"/>
  </cellStyleXfs>
  <cellXfs count="291">
    <xf numFmtId="0" fontId="0" fillId="0" borderId="0" xfId="0"/>
    <xf numFmtId="0" fontId="7" fillId="0" borderId="0" xfId="0" applyFont="1"/>
    <xf numFmtId="0" fontId="0" fillId="0" borderId="2" xfId="0" applyBorder="1"/>
    <xf numFmtId="0" fontId="11" fillId="0" borderId="2" xfId="0" applyFont="1" applyBorder="1" applyAlignment="1">
      <alignment horizontal="left"/>
    </xf>
    <xf numFmtId="0" fontId="5" fillId="0" borderId="0" xfId="1"/>
    <xf numFmtId="0" fontId="12" fillId="0" borderId="0" xfId="0" applyFont="1"/>
    <xf numFmtId="0" fontId="9" fillId="0" borderId="0" xfId="0" applyFont="1"/>
    <xf numFmtId="0" fontId="14" fillId="0" borderId="0" xfId="0" applyFont="1"/>
    <xf numFmtId="0" fontId="0" fillId="0" borderId="0" xfId="0" applyBorder="1"/>
    <xf numFmtId="0" fontId="16" fillId="0" borderId="0" xfId="0" applyFont="1" applyAlignment="1">
      <alignment wrapText="1"/>
    </xf>
    <xf numFmtId="0" fontId="7" fillId="0" borderId="0" xfId="0" applyFont="1" applyAlignment="1">
      <alignment vertical="top" wrapText="1"/>
    </xf>
    <xf numFmtId="0" fontId="9" fillId="0" borderId="0" xfId="0" applyFont="1" applyAlignment="1">
      <alignment wrapText="1"/>
    </xf>
    <xf numFmtId="0" fontId="9" fillId="0" borderId="0" xfId="0" applyNumberFormat="1" applyFont="1" applyAlignment="1">
      <alignment wrapText="1"/>
    </xf>
    <xf numFmtId="0" fontId="13" fillId="0" borderId="0" xfId="0" applyFont="1" applyAlignment="1">
      <alignment horizontal="center"/>
    </xf>
    <xf numFmtId="0" fontId="5" fillId="0" borderId="6" xfId="1" applyFont="1" applyFill="1" applyBorder="1"/>
    <xf numFmtId="0" fontId="5" fillId="0" borderId="20" xfId="1" applyFont="1" applyFill="1" applyBorder="1"/>
    <xf numFmtId="165" fontId="0" fillId="0" borderId="0" xfId="0" applyNumberFormat="1"/>
    <xf numFmtId="0" fontId="5" fillId="0" borderId="0" xfId="1" applyBorder="1"/>
    <xf numFmtId="0" fontId="9" fillId="0" borderId="0" xfId="0" applyFont="1" applyAlignment="1">
      <alignment horizontal="left" vertical="top" indent="2"/>
    </xf>
    <xf numFmtId="0" fontId="11" fillId="0" borderId="2" xfId="0" applyFont="1" applyBorder="1" applyAlignment="1">
      <alignment horizontal="left" indent="3"/>
    </xf>
    <xf numFmtId="0" fontId="13" fillId="0" borderId="0" xfId="0" applyFont="1" applyAlignment="1">
      <alignment horizontal="center"/>
    </xf>
    <xf numFmtId="0" fontId="0" fillId="0" borderId="0" xfId="0" applyFill="1"/>
    <xf numFmtId="0" fontId="5" fillId="0" borderId="0" xfId="0" applyFont="1" applyBorder="1"/>
    <xf numFmtId="0" fontId="6" fillId="0" borderId="0" xfId="0" applyFont="1" applyFill="1" applyBorder="1"/>
    <xf numFmtId="0" fontId="13" fillId="0" borderId="0" xfId="0" applyFont="1" applyFill="1" applyAlignment="1">
      <alignment horizontal="center"/>
    </xf>
    <xf numFmtId="0" fontId="15" fillId="0" borderId="0" xfId="0" applyFont="1" applyAlignment="1">
      <alignment wrapText="1"/>
    </xf>
    <xf numFmtId="0" fontId="10" fillId="0" borderId="0" xfId="0" applyFont="1" applyFill="1" applyAlignment="1">
      <alignment horizontal="left"/>
    </xf>
    <xf numFmtId="0" fontId="13" fillId="0" borderId="0" xfId="2" applyFont="1" applyFill="1" applyBorder="1" applyAlignment="1">
      <alignment horizontal="center" vertical="top"/>
    </xf>
    <xf numFmtId="0" fontId="13" fillId="0" borderId="0" xfId="2" applyFont="1" applyFill="1" applyBorder="1" applyAlignment="1">
      <alignment horizontal="center" vertical="top"/>
    </xf>
    <xf numFmtId="0" fontId="5" fillId="0" borderId="40" xfId="1" applyFont="1" applyFill="1" applyBorder="1"/>
    <xf numFmtId="0" fontId="5" fillId="0" borderId="41" xfId="1" applyFill="1" applyBorder="1"/>
    <xf numFmtId="0" fontId="5" fillId="0" borderId="41" xfId="1" applyFont="1" applyFill="1" applyBorder="1"/>
    <xf numFmtId="0" fontId="5" fillId="0" borderId="42" xfId="1" applyFill="1" applyBorder="1"/>
    <xf numFmtId="166" fontId="0" fillId="0" borderId="0" xfId="0" applyNumberFormat="1"/>
    <xf numFmtId="164" fontId="0" fillId="0" borderId="0" xfId="0" applyNumberFormat="1"/>
    <xf numFmtId="0" fontId="0" fillId="0" borderId="0" xfId="0" applyAlignment="1">
      <alignment horizontal="left" wrapText="1"/>
    </xf>
    <xf numFmtId="0" fontId="6" fillId="0" borderId="0" xfId="0" applyFont="1" applyFill="1"/>
    <xf numFmtId="0" fontId="0" fillId="0" borderId="0" xfId="0" applyFill="1" applyBorder="1"/>
    <xf numFmtId="0" fontId="5" fillId="0" borderId="45" xfId="0" applyFont="1" applyBorder="1"/>
    <xf numFmtId="0" fontId="5" fillId="0" borderId="41" xfId="0" applyFont="1" applyBorder="1"/>
    <xf numFmtId="0" fontId="5" fillId="0" borderId="46" xfId="0" applyFont="1" applyBorder="1"/>
    <xf numFmtId="0" fontId="5" fillId="0" borderId="2" xfId="0" applyFont="1" applyBorder="1"/>
    <xf numFmtId="0" fontId="5" fillId="0" borderId="3" xfId="2" applyNumberFormat="1" applyFont="1" applyFill="1" applyBorder="1" applyAlignment="1">
      <alignment horizontal="left"/>
    </xf>
    <xf numFmtId="0" fontId="13" fillId="0" borderId="0" xfId="2" applyFont="1" applyFill="1" applyBorder="1" applyAlignment="1">
      <alignment horizontal="center" vertical="top"/>
    </xf>
    <xf numFmtId="164" fontId="5" fillId="0" borderId="2" xfId="1" applyNumberFormat="1" applyFont="1" applyBorder="1"/>
    <xf numFmtId="164" fontId="5" fillId="0" borderId="56" xfId="1" applyNumberFormat="1" applyFont="1" applyBorder="1"/>
    <xf numFmtId="0" fontId="6" fillId="3" borderId="51" xfId="1" applyFont="1" applyFill="1" applyBorder="1" applyAlignment="1">
      <alignment horizontal="right"/>
    </xf>
    <xf numFmtId="0" fontId="6" fillId="3" borderId="52" xfId="1" applyFont="1" applyFill="1" applyBorder="1" applyAlignment="1">
      <alignment horizontal="right"/>
    </xf>
    <xf numFmtId="3" fontId="5" fillId="0" borderId="0" xfId="6" applyNumberFormat="1" applyFont="1"/>
    <xf numFmtId="3" fontId="5" fillId="0" borderId="48" xfId="6" applyNumberFormat="1" applyFont="1" applyBorder="1"/>
    <xf numFmtId="3" fontId="5" fillId="0" borderId="55" xfId="6" applyNumberFormat="1" applyFont="1" applyBorder="1"/>
    <xf numFmtId="3" fontId="5" fillId="0" borderId="49" xfId="6" applyNumberFormat="1" applyFont="1" applyBorder="1"/>
    <xf numFmtId="0" fontId="6" fillId="5" borderId="43" xfId="1" applyFont="1" applyFill="1" applyBorder="1"/>
    <xf numFmtId="3" fontId="5" fillId="0" borderId="65" xfId="6" applyNumberFormat="1" applyFont="1" applyBorder="1"/>
    <xf numFmtId="3" fontId="5" fillId="0" borderId="10" xfId="6" applyNumberFormat="1" applyFont="1" applyBorder="1"/>
    <xf numFmtId="0" fontId="6" fillId="5" borderId="22" xfId="1" applyFont="1" applyFill="1" applyBorder="1"/>
    <xf numFmtId="3" fontId="5" fillId="0" borderId="48" xfId="6" applyNumberFormat="1" applyFont="1" applyBorder="1"/>
    <xf numFmtId="3" fontId="5" fillId="0" borderId="53" xfId="6" applyNumberFormat="1" applyFont="1" applyBorder="1"/>
    <xf numFmtId="3" fontId="5" fillId="0" borderId="49" xfId="6" applyNumberFormat="1" applyFont="1" applyBorder="1"/>
    <xf numFmtId="164" fontId="5" fillId="0" borderId="57" xfId="6" applyNumberFormat="1" applyFont="1" applyBorder="1" applyAlignment="1">
      <alignment horizontal="right"/>
    </xf>
    <xf numFmtId="0" fontId="6" fillId="5" borderId="54" xfId="1" applyFont="1" applyFill="1" applyBorder="1"/>
    <xf numFmtId="3" fontId="6" fillId="5" borderId="48" xfId="6" applyNumberFormat="1" applyFont="1" applyFill="1" applyBorder="1"/>
    <xf numFmtId="164" fontId="6" fillId="5" borderId="57" xfId="6" applyNumberFormat="1" applyFont="1" applyFill="1" applyBorder="1" applyAlignment="1">
      <alignment horizontal="right"/>
    </xf>
    <xf numFmtId="3" fontId="6" fillId="5" borderId="67" xfId="6" applyNumberFormat="1" applyFont="1" applyFill="1" applyBorder="1"/>
    <xf numFmtId="0" fontId="6" fillId="4" borderId="59" xfId="0" applyFont="1" applyFill="1" applyBorder="1"/>
    <xf numFmtId="0" fontId="5" fillId="0" borderId="15" xfId="2" applyNumberFormat="1" applyFont="1" applyFill="1" applyBorder="1" applyAlignment="1">
      <alignment horizontal="left"/>
    </xf>
    <xf numFmtId="0" fontId="0" fillId="0" borderId="0" xfId="0" applyAlignment="1"/>
    <xf numFmtId="0" fontId="5" fillId="0" borderId="83" xfId="0" applyFont="1" applyBorder="1"/>
    <xf numFmtId="0" fontId="6" fillId="4" borderId="44" xfId="0" applyFont="1" applyFill="1" applyBorder="1"/>
    <xf numFmtId="0" fontId="6" fillId="4" borderId="92" xfId="0" applyFont="1" applyFill="1" applyBorder="1"/>
    <xf numFmtId="0" fontId="6" fillId="4" borderId="89" xfId="2" applyFont="1" applyFill="1" applyBorder="1"/>
    <xf numFmtId="0" fontId="11" fillId="0" borderId="14" xfId="2" applyFont="1" applyBorder="1"/>
    <xf numFmtId="0" fontId="11" fillId="0" borderId="3" xfId="2" applyFont="1" applyBorder="1"/>
    <xf numFmtId="164" fontId="5" fillId="0" borderId="96" xfId="1" applyNumberFormat="1" applyFont="1" applyBorder="1"/>
    <xf numFmtId="164" fontId="5" fillId="0" borderId="10" xfId="1" applyNumberFormat="1" applyFont="1" applyBorder="1"/>
    <xf numFmtId="164" fontId="5" fillId="0" borderId="84" xfId="1" applyNumberFormat="1" applyFont="1" applyBorder="1"/>
    <xf numFmtId="164" fontId="5" fillId="0" borderId="0" xfId="1" applyNumberFormat="1" applyFont="1" applyBorder="1"/>
    <xf numFmtId="164" fontId="6" fillId="5" borderId="92" xfId="1" applyNumberFormat="1" applyFont="1" applyFill="1" applyBorder="1"/>
    <xf numFmtId="164" fontId="6" fillId="5" borderId="90" xfId="1" applyNumberFormat="1" applyFont="1" applyFill="1" applyBorder="1"/>
    <xf numFmtId="164" fontId="6" fillId="5" borderId="97" xfId="1" applyNumberFormat="1" applyFont="1" applyFill="1" applyBorder="1"/>
    <xf numFmtId="3" fontId="6" fillId="5" borderId="63" xfId="6" applyNumberFormat="1" applyFont="1" applyFill="1" applyBorder="1"/>
    <xf numFmtId="3" fontId="6" fillId="5" borderId="64" xfId="6" applyNumberFormat="1" applyFont="1" applyFill="1" applyBorder="1"/>
    <xf numFmtId="3" fontId="6" fillId="5" borderId="66" xfId="6" applyNumberFormat="1" applyFont="1" applyFill="1" applyBorder="1"/>
    <xf numFmtId="164" fontId="5" fillId="0" borderId="27" xfId="6" applyNumberFormat="1" applyFont="1" applyBorder="1" applyAlignment="1">
      <alignment horizontal="right"/>
    </xf>
    <xf numFmtId="164" fontId="6" fillId="5" borderId="58" xfId="6" applyNumberFormat="1" applyFont="1" applyFill="1" applyBorder="1" applyAlignment="1">
      <alignment horizontal="right"/>
    </xf>
    <xf numFmtId="0" fontId="5" fillId="0" borderId="14" xfId="1" applyFont="1" applyFill="1" applyBorder="1" applyAlignment="1">
      <alignment vertical="center"/>
    </xf>
    <xf numFmtId="0" fontId="5" fillId="0" borderId="18" xfId="1" applyFont="1" applyFill="1" applyBorder="1" applyAlignment="1">
      <alignment vertical="center"/>
    </xf>
    <xf numFmtId="0" fontId="5" fillId="0" borderId="14" xfId="1" applyFill="1" applyBorder="1" applyAlignment="1">
      <alignment vertical="center"/>
    </xf>
    <xf numFmtId="0" fontId="5" fillId="0" borderId="18" xfId="1" applyFill="1" applyBorder="1" applyAlignment="1">
      <alignment vertical="center"/>
    </xf>
    <xf numFmtId="0" fontId="6" fillId="5" borderId="14" xfId="1" applyFont="1" applyFill="1" applyBorder="1" applyAlignment="1">
      <alignment vertical="center"/>
    </xf>
    <xf numFmtId="0" fontId="6" fillId="5" borderId="15" xfId="1" applyFont="1" applyFill="1" applyBorder="1" applyAlignment="1">
      <alignment vertical="center"/>
    </xf>
    <xf numFmtId="0" fontId="6" fillId="3" borderId="70" xfId="1" applyFont="1" applyFill="1" applyBorder="1" applyAlignment="1">
      <alignment horizontal="right"/>
    </xf>
    <xf numFmtId="3" fontId="5" fillId="0" borderId="99" xfId="6" applyNumberFormat="1" applyFont="1" applyBorder="1"/>
    <xf numFmtId="3" fontId="6" fillId="5" borderId="100" xfId="6" applyNumberFormat="1" applyFont="1" applyFill="1" applyBorder="1"/>
    <xf numFmtId="0" fontId="13" fillId="0" borderId="0" xfId="0" applyFont="1" applyAlignment="1">
      <alignment horizontal="center" wrapText="1"/>
    </xf>
    <xf numFmtId="0" fontId="6" fillId="5" borderId="44" xfId="1" applyFont="1" applyFill="1" applyBorder="1"/>
    <xf numFmtId="0" fontId="5" fillId="0" borderId="3" xfId="1" applyFill="1" applyBorder="1" applyAlignment="1">
      <alignment vertical="center"/>
    </xf>
    <xf numFmtId="0" fontId="5" fillId="0" borderId="45" xfId="1" applyFont="1" applyFill="1" applyBorder="1"/>
    <xf numFmtId="3" fontId="5" fillId="0" borderId="0" xfId="6" applyNumberFormat="1" applyFont="1" applyBorder="1"/>
    <xf numFmtId="0" fontId="5" fillId="0" borderId="41" xfId="1" applyFill="1" applyBorder="1" applyAlignment="1">
      <alignment vertical="center"/>
    </xf>
    <xf numFmtId="0" fontId="6" fillId="3" borderId="95" xfId="1" applyFont="1" applyFill="1" applyBorder="1" applyAlignment="1">
      <alignment horizontal="right"/>
    </xf>
    <xf numFmtId="0" fontId="6" fillId="3" borderId="101" xfId="1" applyFont="1" applyFill="1" applyBorder="1" applyAlignment="1">
      <alignment horizontal="right"/>
    </xf>
    <xf numFmtId="0" fontId="13" fillId="0" borderId="0" xfId="0" applyFont="1" applyAlignment="1">
      <alignment horizontal="center" wrapText="1"/>
    </xf>
    <xf numFmtId="0" fontId="6" fillId="3" borderId="84" xfId="1" applyFont="1" applyFill="1" applyBorder="1" applyAlignment="1">
      <alignment horizontal="right"/>
    </xf>
    <xf numFmtId="0" fontId="35" fillId="11" borderId="0" xfId="0" applyFont="1" applyFill="1"/>
    <xf numFmtId="0" fontId="0" fillId="11" borderId="0" xfId="0" applyFill="1"/>
    <xf numFmtId="0" fontId="36" fillId="11" borderId="0" xfId="0" applyFont="1" applyFill="1" applyAlignment="1">
      <alignment wrapText="1"/>
    </xf>
    <xf numFmtId="0" fontId="36" fillId="11" borderId="0" xfId="0" applyFont="1" applyFill="1"/>
    <xf numFmtId="0" fontId="34" fillId="0" borderId="0" xfId="42"/>
    <xf numFmtId="0" fontId="6" fillId="2" borderId="7" xfId="0" applyFont="1"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6" fillId="2" borderId="7"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1" applyFont="1" applyFill="1" applyBorder="1" applyAlignment="1">
      <alignment horizontal="center" vertical="center" wrapText="1"/>
    </xf>
    <xf numFmtId="0" fontId="6" fillId="2" borderId="95" xfId="0" applyFont="1" applyFill="1" applyBorder="1" applyAlignment="1">
      <alignment horizontal="center" vertical="center"/>
    </xf>
    <xf numFmtId="0" fontId="6" fillId="2" borderId="8" xfId="0" quotePrefix="1" applyFont="1" applyFill="1" applyBorder="1" applyAlignment="1">
      <alignment horizontal="center" vertical="center"/>
    </xf>
    <xf numFmtId="0" fontId="0" fillId="0" borderId="2" xfId="0" applyBorder="1" applyAlignment="1">
      <alignment horizontal="center" vertical="center"/>
    </xf>
    <xf numFmtId="0" fontId="6" fillId="2" borderId="35" xfId="1" applyFont="1" applyFill="1" applyBorder="1" applyAlignment="1">
      <alignment horizontal="center" vertical="center"/>
    </xf>
    <xf numFmtId="0" fontId="6" fillId="2" borderId="37" xfId="1" applyFont="1" applyFill="1" applyBorder="1" applyAlignment="1">
      <alignment horizontal="center" vertical="center"/>
    </xf>
    <xf numFmtId="0" fontId="6" fillId="2" borderId="7" xfId="1" applyFont="1" applyFill="1" applyBorder="1" applyAlignment="1">
      <alignment horizontal="center" vertical="center" wrapText="1"/>
    </xf>
    <xf numFmtId="0" fontId="6" fillId="2" borderId="8" xfId="1" applyFont="1" applyFill="1" applyBorder="1" applyAlignment="1">
      <alignment horizontal="center" vertical="center"/>
    </xf>
    <xf numFmtId="0" fontId="6" fillId="2" borderId="8" xfId="1" applyFont="1" applyFill="1" applyBorder="1" applyAlignment="1">
      <alignment horizontal="center" vertical="center" wrapText="1"/>
    </xf>
    <xf numFmtId="0" fontId="6" fillId="2" borderId="7" xfId="0" quotePrefix="1" applyNumberFormat="1" applyFont="1" applyFill="1" applyBorder="1" applyAlignment="1">
      <alignment horizontal="center" vertical="center"/>
    </xf>
    <xf numFmtId="0" fontId="6" fillId="2" borderId="8" xfId="0" quotePrefix="1" applyNumberFormat="1" applyFont="1" applyFill="1" applyBorder="1" applyAlignment="1">
      <alignment horizontal="center" vertical="center"/>
    </xf>
    <xf numFmtId="0" fontId="6" fillId="2" borderId="75" xfId="0" applyNumberFormat="1" applyFont="1" applyFill="1" applyBorder="1" applyAlignment="1">
      <alignment horizontal="center" vertical="center"/>
    </xf>
    <xf numFmtId="0" fontId="6" fillId="3" borderId="69" xfId="2" applyFont="1" applyFill="1" applyBorder="1" applyAlignment="1">
      <alignment horizontal="center" vertical="center" wrapText="1"/>
    </xf>
    <xf numFmtId="0" fontId="6" fillId="3" borderId="70" xfId="2" applyFont="1" applyFill="1" applyBorder="1" applyAlignment="1">
      <alignment horizontal="center" vertical="center" wrapText="1"/>
    </xf>
    <xf numFmtId="0" fontId="6" fillId="3" borderId="75"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6" fillId="2" borderId="5" xfId="2" applyFont="1" applyFill="1" applyBorder="1" applyAlignment="1">
      <alignment horizontal="center" vertical="center" wrapText="1"/>
    </xf>
    <xf numFmtId="0" fontId="6" fillId="2" borderId="0" xfId="2" applyFont="1" applyFill="1" applyBorder="1" applyAlignment="1">
      <alignment horizontal="center" vertical="center" wrapText="1"/>
    </xf>
    <xf numFmtId="0" fontId="6" fillId="2" borderId="86" xfId="2" applyFont="1" applyFill="1" applyBorder="1" applyAlignment="1">
      <alignment horizontal="center" vertical="center" wrapText="1"/>
    </xf>
    <xf numFmtId="0" fontId="37" fillId="11" borderId="0" xfId="42" applyFont="1" applyFill="1" applyAlignment="1">
      <alignment horizontal="center"/>
    </xf>
    <xf numFmtId="0" fontId="37" fillId="11" borderId="0" xfId="42" applyFont="1" applyFill="1"/>
    <xf numFmtId="0" fontId="37" fillId="11" borderId="0" xfId="42" applyFont="1" applyFill="1" applyAlignment="1">
      <alignment horizontal="left"/>
    </xf>
    <xf numFmtId="0" fontId="6" fillId="2" borderId="33" xfId="1" applyFont="1" applyFill="1" applyBorder="1" applyAlignment="1"/>
    <xf numFmtId="0" fontId="6" fillId="2" borderId="25" xfId="1" applyFont="1" applyFill="1" applyBorder="1" applyAlignment="1"/>
    <xf numFmtId="0" fontId="6" fillId="2" borderId="32" xfId="1" applyFont="1" applyFill="1" applyBorder="1" applyAlignment="1"/>
    <xf numFmtId="0" fontId="34" fillId="11" borderId="0" xfId="42" applyFill="1"/>
    <xf numFmtId="0" fontId="5" fillId="0" borderId="3" xfId="37" applyFill="1" applyBorder="1"/>
    <xf numFmtId="0" fontId="34" fillId="11" borderId="0" xfId="42" applyFill="1" applyAlignment="1">
      <alignment horizontal="center"/>
    </xf>
    <xf numFmtId="165" fontId="5" fillId="0" borderId="50" xfId="6" applyNumberFormat="1" applyFont="1" applyBorder="1" applyAlignment="1">
      <alignment horizontal="center"/>
    </xf>
    <xf numFmtId="165" fontId="5" fillId="0" borderId="57" xfId="6" applyNumberFormat="1" applyFont="1" applyBorder="1" applyAlignment="1">
      <alignment horizontal="center"/>
    </xf>
    <xf numFmtId="0" fontId="0" fillId="0" borderId="0" xfId="0" applyAlignment="1">
      <alignment horizontal="center"/>
    </xf>
    <xf numFmtId="165" fontId="5" fillId="0" borderId="13" xfId="6" applyNumberFormat="1" applyFont="1" applyBorder="1" applyAlignment="1">
      <alignment horizontal="center"/>
    </xf>
    <xf numFmtId="165" fontId="5" fillId="0" borderId="16" xfId="6" applyNumberFormat="1" applyFont="1" applyBorder="1" applyAlignment="1">
      <alignment horizontal="center"/>
    </xf>
    <xf numFmtId="165" fontId="5" fillId="0" borderId="58" xfId="6" applyNumberFormat="1" applyFont="1" applyBorder="1" applyAlignment="1">
      <alignment horizontal="center"/>
    </xf>
    <xf numFmtId="164" fontId="5" fillId="0" borderId="1" xfId="35" applyNumberFormat="1" applyFont="1" applyFill="1" applyBorder="1" applyAlignment="1">
      <alignment horizontal="center" vertical="center"/>
    </xf>
    <xf numFmtId="164" fontId="5" fillId="0" borderId="0" xfId="35" applyNumberFormat="1" applyFont="1" applyFill="1" applyAlignment="1">
      <alignment horizontal="center" vertical="center"/>
    </xf>
    <xf numFmtId="164" fontId="5" fillId="0" borderId="86" xfId="35" applyNumberFormat="1" applyFont="1" applyFill="1" applyBorder="1" applyAlignment="1">
      <alignment horizontal="center" vertical="center"/>
    </xf>
    <xf numFmtId="164" fontId="5" fillId="0" borderId="0" xfId="35" applyNumberFormat="1" applyFont="1" applyFill="1" applyBorder="1" applyAlignment="1">
      <alignment horizontal="center" vertical="center"/>
    </xf>
    <xf numFmtId="164" fontId="5" fillId="0" borderId="88" xfId="35" applyNumberFormat="1" applyFont="1" applyFill="1" applyBorder="1" applyAlignment="1">
      <alignment horizontal="center" vertical="center"/>
    </xf>
    <xf numFmtId="164" fontId="5" fillId="0" borderId="78" xfId="35" applyNumberFormat="1" applyFont="1" applyFill="1" applyBorder="1" applyAlignment="1">
      <alignment horizontal="center" vertical="center"/>
    </xf>
    <xf numFmtId="164" fontId="5" fillId="0" borderId="13" xfId="35" applyNumberFormat="1" applyFont="1" applyFill="1" applyBorder="1" applyAlignment="1">
      <alignment horizontal="center" vertical="center"/>
    </xf>
    <xf numFmtId="164" fontId="6" fillId="4" borderId="89" xfId="35" applyNumberFormat="1" applyFont="1" applyFill="1" applyBorder="1" applyAlignment="1">
      <alignment horizontal="center" vertical="center"/>
    </xf>
    <xf numFmtId="164" fontId="6" fillId="4" borderId="90" xfId="35" applyNumberFormat="1" applyFont="1" applyFill="1" applyBorder="1" applyAlignment="1">
      <alignment horizontal="center" vertical="center"/>
    </xf>
    <xf numFmtId="164" fontId="6" fillId="4" borderId="94" xfId="35" applyNumberFormat="1" applyFont="1" applyFill="1" applyBorder="1" applyAlignment="1">
      <alignment horizontal="center" vertical="center"/>
    </xf>
    <xf numFmtId="164" fontId="6" fillId="4" borderId="91" xfId="35" applyNumberFormat="1" applyFont="1" applyFill="1" applyBorder="1" applyAlignment="1">
      <alignment horizontal="center" vertical="center"/>
    </xf>
    <xf numFmtId="164" fontId="6" fillId="4" borderId="87" xfId="35" applyNumberFormat="1" applyFont="1" applyFill="1" applyBorder="1" applyAlignment="1">
      <alignment horizontal="center" vertical="center"/>
    </xf>
    <xf numFmtId="164" fontId="5" fillId="0" borderId="1" xfId="33" applyNumberFormat="1" applyFont="1" applyFill="1" applyBorder="1" applyAlignment="1">
      <alignment horizontal="center"/>
    </xf>
    <xf numFmtId="164" fontId="5" fillId="0" borderId="50" xfId="33" applyNumberFormat="1" applyFont="1" applyFill="1" applyBorder="1" applyAlignment="1">
      <alignment horizontal="center"/>
    </xf>
    <xf numFmtId="164" fontId="5" fillId="0" borderId="0" xfId="33" applyNumberFormat="1" applyFont="1" applyFill="1" applyBorder="1" applyAlignment="1">
      <alignment horizontal="center"/>
    </xf>
    <xf numFmtId="164" fontId="5" fillId="0" borderId="85" xfId="33" applyNumberFormat="1" applyFont="1" applyFill="1" applyBorder="1" applyAlignment="1">
      <alignment horizontal="center"/>
    </xf>
    <xf numFmtId="164" fontId="5" fillId="0" borderId="84" xfId="33" applyNumberFormat="1" applyFont="1" applyFill="1" applyBorder="1" applyAlignment="1">
      <alignment horizontal="center"/>
    </xf>
    <xf numFmtId="164" fontId="5" fillId="0" borderId="86" xfId="33" applyNumberFormat="1" applyFont="1" applyFill="1" applyBorder="1" applyAlignment="1">
      <alignment horizontal="center"/>
    </xf>
    <xf numFmtId="164" fontId="5" fillId="0" borderId="78" xfId="33" applyNumberFormat="1" applyFont="1" applyFill="1" applyBorder="1" applyAlignment="1">
      <alignment horizontal="center"/>
    </xf>
    <xf numFmtId="164" fontId="6" fillId="4" borderId="89" xfId="35" applyNumberFormat="1" applyFont="1" applyFill="1" applyBorder="1" applyAlignment="1">
      <alignment horizontal="center"/>
    </xf>
    <xf numFmtId="164" fontId="6" fillId="4" borderId="90" xfId="35" applyNumberFormat="1" applyFont="1" applyFill="1" applyBorder="1" applyAlignment="1">
      <alignment horizontal="center"/>
    </xf>
    <xf numFmtId="164" fontId="6" fillId="4" borderId="94" xfId="35" applyNumberFormat="1" applyFont="1" applyFill="1" applyBorder="1" applyAlignment="1">
      <alignment horizontal="center"/>
    </xf>
    <xf numFmtId="164" fontId="6" fillId="4" borderId="91" xfId="35" applyNumberFormat="1" applyFont="1" applyFill="1" applyBorder="1" applyAlignment="1">
      <alignment horizontal="center"/>
    </xf>
    <xf numFmtId="164" fontId="6" fillId="4" borderId="87" xfId="35" applyNumberFormat="1" applyFont="1" applyFill="1" applyBorder="1" applyAlignment="1">
      <alignment horizontal="center"/>
    </xf>
    <xf numFmtId="164" fontId="5" fillId="0" borderId="1" xfId="33" applyNumberFormat="1" applyFont="1" applyFill="1" applyBorder="1" applyAlignment="1">
      <alignment horizontal="center" vertical="center"/>
    </xf>
    <xf numFmtId="164" fontId="5" fillId="0" borderId="50" xfId="33" applyNumberFormat="1" applyFont="1" applyFill="1" applyBorder="1" applyAlignment="1">
      <alignment horizontal="center" vertical="center"/>
    </xf>
    <xf numFmtId="164" fontId="5" fillId="0" borderId="0" xfId="33" applyNumberFormat="1" applyFont="1" applyFill="1" applyBorder="1" applyAlignment="1">
      <alignment horizontal="center" vertical="center"/>
    </xf>
    <xf numFmtId="164" fontId="5" fillId="0" borderId="85" xfId="33" applyNumberFormat="1" applyFont="1" applyFill="1" applyBorder="1" applyAlignment="1">
      <alignment horizontal="center" vertical="center"/>
    </xf>
    <xf numFmtId="164" fontId="5" fillId="0" borderId="84" xfId="33" applyNumberFormat="1" applyFont="1" applyFill="1" applyBorder="1" applyAlignment="1">
      <alignment horizontal="center" vertical="center"/>
    </xf>
    <xf numFmtId="164" fontId="5" fillId="0" borderId="86" xfId="33" applyNumberFormat="1" applyFont="1" applyFill="1" applyBorder="1" applyAlignment="1">
      <alignment horizontal="center" vertical="center"/>
    </xf>
    <xf numFmtId="164" fontId="5" fillId="0" borderId="13" xfId="33" applyNumberFormat="1" applyFont="1" applyFill="1" applyBorder="1" applyAlignment="1">
      <alignment horizontal="center" vertical="center"/>
    </xf>
    <xf numFmtId="164" fontId="5" fillId="0" borderId="78" xfId="33" applyNumberFormat="1" applyFont="1" applyFill="1" applyBorder="1" applyAlignment="1">
      <alignment horizontal="center" vertical="center"/>
    </xf>
    <xf numFmtId="165" fontId="5" fillId="0" borderId="50" xfId="2" applyNumberFormat="1" applyFont="1" applyFill="1" applyBorder="1" applyAlignment="1">
      <alignment horizontal="center"/>
    </xf>
    <xf numFmtId="165" fontId="5" fillId="0" borderId="0" xfId="2" applyNumberFormat="1" applyFont="1" applyFill="1" applyBorder="1" applyAlignment="1">
      <alignment horizontal="center"/>
    </xf>
    <xf numFmtId="165" fontId="5" fillId="0" borderId="10" xfId="2" applyNumberFormat="1" applyFont="1" applyFill="1" applyBorder="1" applyAlignment="1">
      <alignment horizontal="center" wrapText="1"/>
    </xf>
    <xf numFmtId="165" fontId="5" fillId="0" borderId="79" xfId="2" applyNumberFormat="1" applyFont="1" applyFill="1" applyBorder="1" applyAlignment="1">
      <alignment horizontal="center"/>
    </xf>
    <xf numFmtId="165" fontId="5" fillId="0" borderId="12" xfId="2" applyNumberFormat="1" applyFont="1" applyFill="1" applyBorder="1" applyAlignment="1">
      <alignment horizontal="center"/>
    </xf>
    <xf numFmtId="165" fontId="5" fillId="0" borderId="17" xfId="2" applyNumberFormat="1" applyFont="1" applyFill="1" applyBorder="1" applyAlignment="1">
      <alignment horizontal="center" wrapText="1"/>
    </xf>
    <xf numFmtId="164" fontId="5" fillId="0" borderId="77" xfId="2" applyNumberFormat="1" applyFont="1" applyFill="1" applyBorder="1" applyAlignment="1">
      <alignment horizontal="center"/>
    </xf>
    <xf numFmtId="164" fontId="5" fillId="0" borderId="72" xfId="2" applyNumberFormat="1" applyFont="1" applyFill="1" applyBorder="1" applyAlignment="1">
      <alignment horizontal="center"/>
    </xf>
    <xf numFmtId="164" fontId="5" fillId="0" borderId="81" xfId="1" applyNumberFormat="1" applyFont="1" applyFill="1" applyBorder="1" applyAlignment="1">
      <alignment horizontal="center"/>
    </xf>
    <xf numFmtId="164" fontId="5" fillId="0" borderId="0" xfId="2" applyNumberFormat="1" applyFont="1" applyFill="1" applyBorder="1" applyAlignment="1">
      <alignment horizontal="center"/>
    </xf>
    <xf numFmtId="164" fontId="5" fillId="0" borderId="78" xfId="2" applyNumberFormat="1" applyFont="1" applyFill="1" applyBorder="1" applyAlignment="1">
      <alignment horizontal="center"/>
    </xf>
    <xf numFmtId="164" fontId="5" fillId="0" borderId="13" xfId="1" applyNumberFormat="1" applyFont="1" applyFill="1" applyBorder="1" applyAlignment="1">
      <alignment horizontal="center"/>
    </xf>
    <xf numFmtId="164" fontId="5" fillId="0" borderId="79" xfId="2" applyNumberFormat="1" applyFont="1" applyFill="1" applyBorder="1" applyAlignment="1">
      <alignment horizontal="center"/>
    </xf>
    <xf numFmtId="164" fontId="5" fillId="0" borderId="12" xfId="2" applyNumberFormat="1" applyFont="1" applyFill="1" applyBorder="1" applyAlignment="1">
      <alignment horizontal="center"/>
    </xf>
    <xf numFmtId="164" fontId="5" fillId="0" borderId="19" xfId="2" applyNumberFormat="1" applyFont="1" applyFill="1" applyBorder="1" applyAlignment="1">
      <alignment horizontal="center"/>
    </xf>
    <xf numFmtId="164" fontId="5" fillId="0" borderId="58" xfId="1" applyNumberFormat="1" applyFont="1" applyFill="1" applyBorder="1" applyAlignment="1">
      <alignment horizontal="center"/>
    </xf>
    <xf numFmtId="164" fontId="5" fillId="0" borderId="96" xfId="33" applyNumberFormat="1" applyFont="1" applyFill="1" applyBorder="1" applyAlignment="1">
      <alignment horizontal="center" vertical="center"/>
    </xf>
    <xf numFmtId="164" fontId="5" fillId="0" borderId="10" xfId="33" applyNumberFormat="1" applyFont="1" applyFill="1" applyBorder="1" applyAlignment="1">
      <alignment horizontal="center" vertical="center"/>
    </xf>
    <xf numFmtId="164" fontId="6" fillId="4" borderId="90" xfId="2" applyNumberFormat="1" applyFont="1" applyFill="1" applyBorder="1" applyAlignment="1">
      <alignment horizontal="center" vertical="center"/>
    </xf>
    <xf numFmtId="164" fontId="6" fillId="4" borderId="94" xfId="2" applyNumberFormat="1" applyFont="1" applyFill="1" applyBorder="1" applyAlignment="1">
      <alignment horizontal="center" vertical="center"/>
    </xf>
    <xf numFmtId="164" fontId="6" fillId="4" borderId="97" xfId="2" applyNumberFormat="1" applyFont="1" applyFill="1" applyBorder="1" applyAlignment="1">
      <alignment horizontal="center" vertical="center"/>
    </xf>
    <xf numFmtId="164" fontId="5" fillId="0" borderId="68" xfId="33" applyNumberFormat="1" applyFont="1" applyBorder="1" applyAlignment="1">
      <alignment horizontal="center" vertical="center"/>
    </xf>
    <xf numFmtId="0" fontId="6" fillId="3" borderId="74" xfId="2" applyNumberFormat="1" applyFont="1" applyFill="1" applyBorder="1" applyAlignment="1">
      <alignment horizontal="center" vertical="center"/>
    </xf>
    <xf numFmtId="0" fontId="6" fillId="3" borderId="68" xfId="2" applyNumberFormat="1" applyFont="1" applyFill="1" applyBorder="1" applyAlignment="1">
      <alignment horizontal="center" vertical="center"/>
    </xf>
    <xf numFmtId="0" fontId="6" fillId="3" borderId="69" xfId="2" applyNumberFormat="1" applyFont="1" applyFill="1" applyBorder="1" applyAlignment="1">
      <alignment horizontal="center" vertical="center"/>
    </xf>
    <xf numFmtId="0" fontId="6" fillId="3" borderId="80" xfId="2" applyNumberFormat="1" applyFont="1" applyFill="1" applyBorder="1" applyAlignment="1">
      <alignment horizontal="center" vertical="center"/>
    </xf>
    <xf numFmtId="164" fontId="5" fillId="0" borderId="102" xfId="33" applyNumberFormat="1" applyFont="1" applyBorder="1" applyAlignment="1">
      <alignment horizontal="center" vertical="center"/>
    </xf>
    <xf numFmtId="164" fontId="5" fillId="0" borderId="27" xfId="33" applyNumberFormat="1" applyFont="1" applyBorder="1" applyAlignment="1">
      <alignment horizontal="center" vertical="center"/>
    </xf>
    <xf numFmtId="164" fontId="5" fillId="0" borderId="69" xfId="33" applyNumberFormat="1" applyFont="1" applyBorder="1" applyAlignment="1">
      <alignment horizontal="center" vertical="center"/>
    </xf>
    <xf numFmtId="164" fontId="5" fillId="0" borderId="80" xfId="33" applyNumberFormat="1" applyFont="1" applyBorder="1" applyAlignment="1">
      <alignment horizontal="center" vertical="center"/>
    </xf>
    <xf numFmtId="164" fontId="6" fillId="5" borderId="61" xfId="33" applyNumberFormat="1" applyFont="1" applyFill="1" applyBorder="1" applyAlignment="1">
      <alignment horizontal="center" vertical="center"/>
    </xf>
    <xf numFmtId="164" fontId="6" fillId="5" borderId="91" xfId="33" applyNumberFormat="1" applyFont="1" applyFill="1" applyBorder="1" applyAlignment="1">
      <alignment horizontal="center" vertical="center"/>
    </xf>
    <xf numFmtId="164" fontId="6" fillId="5" borderId="60" xfId="33" applyNumberFormat="1" applyFont="1" applyFill="1" applyBorder="1" applyAlignment="1">
      <alignment horizontal="center" vertical="center"/>
    </xf>
    <xf numFmtId="164" fontId="6" fillId="5" borderId="93" xfId="33" applyNumberFormat="1" applyFont="1" applyFill="1" applyBorder="1" applyAlignment="1">
      <alignment horizontal="center" vertical="center"/>
    </xf>
    <xf numFmtId="164" fontId="6" fillId="5" borderId="62" xfId="33" applyNumberFormat="1" applyFont="1" applyFill="1" applyBorder="1" applyAlignment="1">
      <alignment horizontal="center" vertical="center"/>
    </xf>
    <xf numFmtId="0" fontId="34" fillId="11" borderId="0" xfId="42" applyFont="1" applyFill="1"/>
    <xf numFmtId="0" fontId="17" fillId="0" borderId="14" xfId="0" applyFont="1" applyBorder="1" applyAlignment="1">
      <alignment wrapText="1"/>
    </xf>
    <xf numFmtId="0" fontId="17" fillId="0" borderId="3" xfId="0" applyFont="1" applyBorder="1" applyAlignment="1">
      <alignment horizontal="left" wrapText="1"/>
    </xf>
    <xf numFmtId="0" fontId="17" fillId="0" borderId="15" xfId="0" applyFont="1" applyBorder="1" applyAlignment="1">
      <alignment wrapText="1"/>
    </xf>
    <xf numFmtId="0" fontId="9" fillId="0" borderId="0" xfId="0" applyNumberFormat="1" applyFont="1" applyAlignment="1">
      <alignment horizontal="left" wrapText="1" indent="2"/>
    </xf>
    <xf numFmtId="0" fontId="9" fillId="0" borderId="0" xfId="0" applyFont="1" applyAlignment="1">
      <alignment horizontal="left" wrapText="1" indent="2"/>
    </xf>
    <xf numFmtId="0" fontId="13" fillId="0" borderId="0" xfId="0" applyFont="1" applyFill="1" applyAlignment="1">
      <alignment horizontal="left" wrapText="1"/>
    </xf>
    <xf numFmtId="0" fontId="7" fillId="0" borderId="0" xfId="0" applyFont="1" applyAlignment="1">
      <alignment horizontal="left" wrapText="1" indent="2"/>
    </xf>
    <xf numFmtId="0" fontId="6" fillId="2" borderId="23" xfId="0" applyFont="1" applyFill="1" applyBorder="1" applyAlignment="1">
      <alignment horizontal="center" vertical="center"/>
    </xf>
    <xf numFmtId="0" fontId="6" fillId="2" borderId="18" xfId="0" applyFont="1" applyFill="1" applyBorder="1" applyAlignment="1">
      <alignment horizontal="center" vertical="center"/>
    </xf>
    <xf numFmtId="0" fontId="6" fillId="2" borderId="28" xfId="1" applyFont="1" applyFill="1" applyBorder="1" applyAlignment="1">
      <alignment horizontal="center" vertical="center"/>
    </xf>
    <xf numFmtId="0" fontId="6" fillId="2" borderId="20" xfId="1" applyFont="1" applyFill="1" applyBorder="1" applyAlignment="1">
      <alignment horizontal="center" vertical="center"/>
    </xf>
    <xf numFmtId="0" fontId="6" fillId="2" borderId="11" xfId="1" applyFont="1" applyFill="1" applyBorder="1" applyAlignment="1">
      <alignment horizontal="center" vertical="center"/>
    </xf>
    <xf numFmtId="0" fontId="6" fillId="2" borderId="21" xfId="1" applyFont="1" applyFill="1" applyBorder="1" applyAlignment="1">
      <alignment horizontal="center" vertical="center"/>
    </xf>
    <xf numFmtId="0" fontId="6" fillId="2" borderId="33" xfId="1" applyFont="1" applyFill="1" applyBorder="1" applyAlignment="1">
      <alignment horizontal="center"/>
    </xf>
    <xf numFmtId="0" fontId="6" fillId="2" borderId="25" xfId="1" applyFont="1" applyFill="1" applyBorder="1" applyAlignment="1">
      <alignment horizontal="center"/>
    </xf>
    <xf numFmtId="0" fontId="6" fillId="2" borderId="32" xfId="1" applyFont="1" applyFill="1" applyBorder="1" applyAlignment="1">
      <alignment horizontal="center"/>
    </xf>
    <xf numFmtId="0" fontId="6" fillId="2" borderId="38" xfId="1" applyFont="1" applyFill="1" applyBorder="1" applyAlignment="1">
      <alignment horizontal="left" vertical="center"/>
    </xf>
    <xf numFmtId="0" fontId="6" fillId="2" borderId="39" xfId="1" applyFont="1" applyFill="1" applyBorder="1" applyAlignment="1">
      <alignment horizontal="left" vertical="center"/>
    </xf>
    <xf numFmtId="0" fontId="9" fillId="0" borderId="0" xfId="0" applyNumberFormat="1" applyFont="1" applyAlignment="1">
      <alignment horizontal="left" wrapText="1"/>
    </xf>
    <xf numFmtId="0" fontId="13" fillId="0" borderId="0" xfId="0" applyFont="1" applyAlignment="1">
      <alignment horizontal="left" wrapText="1"/>
    </xf>
    <xf numFmtId="0" fontId="9" fillId="0" borderId="0" xfId="0" applyNumberFormat="1" applyFont="1" applyAlignment="1">
      <alignment wrapText="1"/>
    </xf>
    <xf numFmtId="0" fontId="7" fillId="0" borderId="0" xfId="0" applyFont="1" applyAlignment="1">
      <alignment wrapText="1"/>
    </xf>
    <xf numFmtId="0" fontId="9" fillId="0" borderId="0" xfId="0" applyFont="1" applyAlignment="1">
      <alignment wrapText="1"/>
    </xf>
    <xf numFmtId="0" fontId="16" fillId="0" borderId="0" xfId="0" applyFont="1" applyAlignment="1">
      <alignment horizontal="left" wrapText="1"/>
    </xf>
    <xf numFmtId="0" fontId="6" fillId="2" borderId="23" xfId="1" applyFont="1" applyFill="1" applyBorder="1" applyAlignment="1">
      <alignment horizontal="center" vertical="center"/>
    </xf>
    <xf numFmtId="0" fontId="6" fillId="2" borderId="18" xfId="1" applyFont="1" applyFill="1" applyBorder="1" applyAlignment="1">
      <alignment horizontal="center" vertical="center"/>
    </xf>
    <xf numFmtId="0" fontId="6" fillId="2" borderId="24" xfId="1" applyFont="1" applyFill="1" applyBorder="1" applyAlignment="1">
      <alignment horizontal="center" vertical="center"/>
    </xf>
    <xf numFmtId="0" fontId="6" fillId="2" borderId="25" xfId="1" applyFont="1" applyFill="1" applyBorder="1" applyAlignment="1">
      <alignment horizontal="center" vertical="center"/>
    </xf>
    <xf numFmtId="0" fontId="6" fillId="2" borderId="26" xfId="1" applyFont="1" applyFill="1" applyBorder="1" applyAlignment="1">
      <alignment horizontal="center" vertical="center"/>
    </xf>
    <xf numFmtId="0" fontId="6" fillId="2" borderId="27" xfId="1" applyFont="1" applyFill="1" applyBorder="1" applyAlignment="1">
      <alignment horizontal="center" vertical="center"/>
    </xf>
    <xf numFmtId="0" fontId="9" fillId="0" borderId="0" xfId="0" applyFont="1" applyAlignment="1">
      <alignment horizontal="left" vertical="top" wrapText="1" indent="2"/>
    </xf>
    <xf numFmtId="0" fontId="13" fillId="0" borderId="0" xfId="0" applyFont="1" applyAlignment="1">
      <alignment horizontal="left"/>
    </xf>
    <xf numFmtId="0" fontId="6" fillId="2" borderId="11"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47" xfId="0" applyFont="1" applyFill="1" applyBorder="1" applyAlignment="1">
      <alignment horizontal="center" vertical="center"/>
    </xf>
    <xf numFmtId="0" fontId="6" fillId="2" borderId="82" xfId="0" applyFont="1" applyFill="1" applyBorder="1" applyAlignment="1">
      <alignment horizontal="center" vertical="center"/>
    </xf>
    <xf numFmtId="0" fontId="7" fillId="0" borderId="0" xfId="0" applyFont="1" applyAlignment="1">
      <alignment horizontal="left" indent="2"/>
    </xf>
    <xf numFmtId="0" fontId="9" fillId="0" borderId="0" xfId="0" applyFont="1" applyAlignment="1">
      <alignment horizontal="left" indent="2"/>
    </xf>
    <xf numFmtId="0" fontId="15" fillId="0" borderId="0" xfId="0" applyFont="1" applyAlignment="1">
      <alignment horizontal="left" indent="2"/>
    </xf>
    <xf numFmtId="0" fontId="14" fillId="0" borderId="0" xfId="0" applyFont="1" applyAlignment="1">
      <alignment horizontal="left" wrapText="1" indent="2"/>
    </xf>
    <xf numFmtId="0" fontId="6" fillId="2" borderId="29" xfId="0" applyFont="1" applyFill="1" applyBorder="1" applyAlignment="1">
      <alignment horizontal="center"/>
    </xf>
    <xf numFmtId="0" fontId="6" fillId="2" borderId="30" xfId="0" applyFont="1" applyFill="1" applyBorder="1" applyAlignment="1">
      <alignment horizontal="center"/>
    </xf>
    <xf numFmtId="0" fontId="6" fillId="2" borderId="31" xfId="0" applyFont="1" applyFill="1" applyBorder="1" applyAlignment="1">
      <alignment horizontal="center"/>
    </xf>
    <xf numFmtId="0" fontId="14" fillId="0" borderId="0" xfId="0" applyFont="1" applyAlignment="1">
      <alignment horizontal="left" indent="2"/>
    </xf>
    <xf numFmtId="0" fontId="6" fillId="2" borderId="28"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29" xfId="0" applyFont="1" applyFill="1" applyBorder="1" applyAlignment="1">
      <alignment horizontal="center" vertical="center"/>
    </xf>
    <xf numFmtId="0" fontId="6" fillId="2" borderId="30" xfId="0" applyFont="1" applyFill="1" applyBorder="1" applyAlignment="1">
      <alignment horizontal="center" vertical="center"/>
    </xf>
    <xf numFmtId="0" fontId="6" fillId="2" borderId="31" xfId="0" applyFont="1" applyFill="1" applyBorder="1" applyAlignment="1">
      <alignment horizontal="center" vertical="center"/>
    </xf>
    <xf numFmtId="0" fontId="6" fillId="2" borderId="34" xfId="0" applyFont="1" applyFill="1" applyBorder="1" applyAlignment="1">
      <alignment horizontal="center" vertical="center"/>
    </xf>
    <xf numFmtId="0" fontId="15" fillId="0" borderId="0" xfId="0" applyFont="1" applyAlignment="1">
      <alignment horizontal="left" wrapText="1" indent="2"/>
    </xf>
    <xf numFmtId="0" fontId="6" fillId="3" borderId="23" xfId="2" applyFont="1" applyFill="1" applyBorder="1" applyAlignment="1">
      <alignment horizontal="center" vertical="center" wrapText="1"/>
    </xf>
    <xf numFmtId="0" fontId="6" fillId="3" borderId="18" xfId="2" applyFont="1" applyFill="1" applyBorder="1" applyAlignment="1">
      <alignment horizontal="center" vertical="center" wrapText="1"/>
    </xf>
    <xf numFmtId="0" fontId="13" fillId="0" borderId="0" xfId="2" applyFont="1" applyFill="1" applyBorder="1" applyAlignment="1">
      <alignment horizontal="left" vertical="top"/>
    </xf>
    <xf numFmtId="0" fontId="6" fillId="3" borderId="24" xfId="2" applyFont="1" applyFill="1" applyBorder="1" applyAlignment="1">
      <alignment horizontal="center" vertical="center"/>
    </xf>
    <xf numFmtId="0" fontId="6" fillId="3" borderId="25" xfId="2" applyFont="1" applyFill="1" applyBorder="1" applyAlignment="1">
      <alignment horizontal="center" vertical="center"/>
    </xf>
    <xf numFmtId="0" fontId="6" fillId="3" borderId="32" xfId="2" applyFont="1" applyFill="1" applyBorder="1" applyAlignment="1">
      <alignment horizontal="center" vertical="center"/>
    </xf>
    <xf numFmtId="0" fontId="6" fillId="2" borderId="23" xfId="2" applyFont="1" applyFill="1" applyBorder="1" applyAlignment="1">
      <alignment horizontal="center" vertical="center" wrapText="1"/>
    </xf>
    <xf numFmtId="0" fontId="6" fillId="2" borderId="18" xfId="2" applyFont="1" applyFill="1" applyBorder="1" applyAlignment="1">
      <alignment horizontal="center" vertical="center" wrapText="1"/>
    </xf>
    <xf numFmtId="0" fontId="6" fillId="2" borderId="24" xfId="2" applyFont="1" applyFill="1" applyBorder="1" applyAlignment="1">
      <alignment horizontal="center" vertical="center"/>
    </xf>
    <xf numFmtId="0" fontId="6" fillId="2" borderId="25" xfId="2" applyFont="1" applyFill="1" applyBorder="1" applyAlignment="1">
      <alignment horizontal="center" vertical="center"/>
    </xf>
    <xf numFmtId="0" fontId="6" fillId="2" borderId="21" xfId="2" applyFont="1" applyFill="1" applyBorder="1" applyAlignment="1">
      <alignment horizontal="center" vertical="center" wrapText="1"/>
    </xf>
    <xf numFmtId="0" fontId="6" fillId="2" borderId="80" xfId="2" applyFont="1" applyFill="1" applyBorder="1" applyAlignment="1">
      <alignment horizontal="center" vertical="center" wrapText="1"/>
    </xf>
    <xf numFmtId="0" fontId="13" fillId="0" borderId="0" xfId="0" applyFont="1" applyAlignment="1">
      <alignment horizontal="left" vertical="top" wrapText="1"/>
    </xf>
    <xf numFmtId="0" fontId="6" fillId="2" borderId="23" xfId="2" applyFont="1" applyFill="1" applyBorder="1" applyAlignment="1">
      <alignment horizontal="left" vertical="center"/>
    </xf>
    <xf numFmtId="0" fontId="6" fillId="2" borderId="18" xfId="2" applyFont="1" applyFill="1" applyBorder="1" applyAlignment="1">
      <alignment horizontal="left" vertical="center"/>
    </xf>
    <xf numFmtId="0" fontId="6" fillId="2" borderId="36" xfId="2" applyFont="1" applyFill="1" applyBorder="1" applyAlignment="1">
      <alignment horizontal="center" vertical="center"/>
    </xf>
    <xf numFmtId="0" fontId="6" fillId="2" borderId="26" xfId="2" applyFont="1" applyFill="1" applyBorder="1" applyAlignment="1">
      <alignment horizontal="center" vertical="center" wrapText="1"/>
    </xf>
    <xf numFmtId="0" fontId="6" fillId="2" borderId="98" xfId="2" applyFont="1" applyFill="1" applyBorder="1" applyAlignment="1">
      <alignment horizontal="center" vertical="center" wrapText="1"/>
    </xf>
    <xf numFmtId="0" fontId="6" fillId="3" borderId="47" xfId="0" applyFont="1" applyFill="1" applyBorder="1" applyAlignment="1">
      <alignment horizontal="left"/>
    </xf>
    <xf numFmtId="0" fontId="6" fillId="3" borderId="82" xfId="0" applyFont="1" applyFill="1" applyBorder="1" applyAlignment="1">
      <alignment horizontal="left"/>
    </xf>
    <xf numFmtId="0" fontId="6" fillId="3" borderId="24" xfId="0" applyFont="1" applyFill="1" applyBorder="1" applyAlignment="1">
      <alignment horizontal="center"/>
    </xf>
    <xf numFmtId="0" fontId="6" fillId="3" borderId="25" xfId="0" applyFont="1" applyFill="1" applyBorder="1" applyAlignment="1">
      <alignment horizontal="center"/>
    </xf>
    <xf numFmtId="0" fontId="6" fillId="3" borderId="32" xfId="0" applyFont="1" applyFill="1" applyBorder="1" applyAlignment="1">
      <alignment horizontal="center"/>
    </xf>
  </cellXfs>
  <cellStyles count="43">
    <cellStyle name="bin" xfId="7" xr:uid="{00000000-0005-0000-0000-000000000000}"/>
    <cellStyle name="cell" xfId="8" xr:uid="{00000000-0005-0000-0000-000001000000}"/>
    <cellStyle name="Col&amp;RowHeadings" xfId="9" xr:uid="{00000000-0005-0000-0000-000002000000}"/>
    <cellStyle name="ColCodes" xfId="10" xr:uid="{00000000-0005-0000-0000-000003000000}"/>
    <cellStyle name="ColTitles" xfId="11" xr:uid="{00000000-0005-0000-0000-000004000000}"/>
    <cellStyle name="column" xfId="12" xr:uid="{00000000-0005-0000-0000-000005000000}"/>
    <cellStyle name="Comma 2" xfId="4" xr:uid="{00000000-0005-0000-0000-000006000000}"/>
    <cellStyle name="DataEntryCells" xfId="13" xr:uid="{00000000-0005-0000-0000-000007000000}"/>
    <cellStyle name="formula" xfId="14" xr:uid="{00000000-0005-0000-0000-000008000000}"/>
    <cellStyle name="gap" xfId="15" xr:uid="{00000000-0005-0000-0000-000009000000}"/>
    <cellStyle name="GreyBackground" xfId="16" xr:uid="{00000000-0005-0000-0000-00000A000000}"/>
    <cellStyle name="Hyperlink" xfId="42" builtinId="8"/>
    <cellStyle name="ISC" xfId="17" xr:uid="{00000000-0005-0000-0000-00000C000000}"/>
    <cellStyle name="level1a" xfId="18" xr:uid="{00000000-0005-0000-0000-00000D000000}"/>
    <cellStyle name="level2" xfId="19" xr:uid="{00000000-0005-0000-0000-00000E000000}"/>
    <cellStyle name="level2a" xfId="20" xr:uid="{00000000-0005-0000-0000-00000F000000}"/>
    <cellStyle name="level2a 2" xfId="40" xr:uid="{00000000-0005-0000-0000-000010000000}"/>
    <cellStyle name="level3" xfId="21" xr:uid="{00000000-0005-0000-0000-000011000000}"/>
    <cellStyle name="level3 2" xfId="41" xr:uid="{00000000-0005-0000-0000-000012000000}"/>
    <cellStyle name="Migliaia (0)_conti99" xfId="22" xr:uid="{00000000-0005-0000-0000-000013000000}"/>
    <cellStyle name="Normal" xfId="0" builtinId="0"/>
    <cellStyle name="Normal 2" xfId="5" xr:uid="{00000000-0005-0000-0000-000015000000}"/>
    <cellStyle name="Normal 2 2" xfId="34" xr:uid="{00000000-0005-0000-0000-000016000000}"/>
    <cellStyle name="Normal 2 2 2" xfId="39" xr:uid="{00000000-0005-0000-0000-000017000000}"/>
    <cellStyle name="Normal 2 3" xfId="36" xr:uid="{00000000-0005-0000-0000-000018000000}"/>
    <cellStyle name="Normal 2 4" xfId="38" xr:uid="{00000000-0005-0000-0000-000019000000}"/>
    <cellStyle name="Normal 3" xfId="3" xr:uid="{00000000-0005-0000-0000-00001A000000}"/>
    <cellStyle name="Normal 3 2" xfId="33" xr:uid="{00000000-0005-0000-0000-00001B000000}"/>
    <cellStyle name="Normal 4" xfId="6" xr:uid="{00000000-0005-0000-0000-00001C000000}"/>
    <cellStyle name="Normal 5" xfId="35" xr:uid="{00000000-0005-0000-0000-00001D000000}"/>
    <cellStyle name="Normal 6" xfId="37" xr:uid="{00000000-0005-0000-0000-00001E000000}"/>
    <cellStyle name="Normal_Data for Suspensions and Stand-downs from School" xfId="1" xr:uid="{00000000-0005-0000-0000-00001F000000}"/>
    <cellStyle name="Normal_Standdown and suspension analysis by behaviour 2000 2008" xfId="2" xr:uid="{00000000-0005-0000-0000-000020000000}"/>
    <cellStyle name="Prozent_SubCatperStud" xfId="23" xr:uid="{00000000-0005-0000-0000-000021000000}"/>
    <cellStyle name="row" xfId="24" xr:uid="{00000000-0005-0000-0000-000022000000}"/>
    <cellStyle name="RowCodes" xfId="25" xr:uid="{00000000-0005-0000-0000-000023000000}"/>
    <cellStyle name="Row-Col Headings" xfId="26" xr:uid="{00000000-0005-0000-0000-000024000000}"/>
    <cellStyle name="RowTitles_CENTRAL_GOVT" xfId="27" xr:uid="{00000000-0005-0000-0000-000025000000}"/>
    <cellStyle name="RowTitles-Col2" xfId="28" xr:uid="{00000000-0005-0000-0000-000026000000}"/>
    <cellStyle name="RowTitles-Detail" xfId="29" xr:uid="{00000000-0005-0000-0000-000027000000}"/>
    <cellStyle name="Standard_Info" xfId="30" xr:uid="{00000000-0005-0000-0000-000028000000}"/>
    <cellStyle name="temp" xfId="31" xr:uid="{00000000-0005-0000-0000-000029000000}"/>
    <cellStyle name="title1" xfId="32" xr:uid="{00000000-0005-0000-0000-00002A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9" defaultPivotStyle="PivotStyleLight16">
    <tableStyle name="Invisible" pivot="0" table="0" count="0" xr9:uid="{EE0E063C-6568-45A4-94ED-B62D162D4A85}"/>
  </tableStyles>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7"/>
  <sheetViews>
    <sheetView showGridLines="0" tabSelected="1" workbookViewId="0">
      <selection activeCell="A2" sqref="A2"/>
    </sheetView>
  </sheetViews>
  <sheetFormatPr defaultRowHeight="12.75" x14ac:dyDescent="0.2"/>
  <cols>
    <col min="1" max="1" width="14.42578125" customWidth="1"/>
    <col min="2" max="2" width="119.28515625" bestFit="1" customWidth="1"/>
  </cols>
  <sheetData>
    <row r="1" spans="1:11" ht="7.5" customHeight="1" x14ac:dyDescent="0.2"/>
    <row r="2" spans="1:11" ht="7.5" customHeight="1" x14ac:dyDescent="0.2"/>
    <row r="3" spans="1:11" ht="7.5" customHeight="1" x14ac:dyDescent="0.2">
      <c r="A3" s="105"/>
      <c r="B3" s="105"/>
    </row>
    <row r="4" spans="1:11" ht="24.95" customHeight="1" x14ac:dyDescent="0.25">
      <c r="A4" s="106" t="s">
        <v>86</v>
      </c>
      <c r="B4" s="107" t="s">
        <v>85</v>
      </c>
    </row>
    <row r="5" spans="1:11" ht="24.95" customHeight="1" x14ac:dyDescent="0.2">
      <c r="A5" s="134">
        <v>1</v>
      </c>
      <c r="B5" s="135" t="s">
        <v>199</v>
      </c>
      <c r="C5" s="21"/>
      <c r="D5" s="21"/>
      <c r="E5" s="21"/>
      <c r="F5" s="21"/>
      <c r="G5" s="21"/>
      <c r="H5" s="21"/>
      <c r="I5" s="21"/>
      <c r="J5" s="21"/>
      <c r="K5" s="21"/>
    </row>
    <row r="6" spans="1:11" ht="24.95" customHeight="1" x14ac:dyDescent="0.2">
      <c r="A6" s="142" t="s">
        <v>183</v>
      </c>
      <c r="B6" s="140" t="s">
        <v>200</v>
      </c>
      <c r="C6" s="21"/>
      <c r="D6" s="21"/>
      <c r="E6" s="21"/>
      <c r="F6" s="21"/>
      <c r="G6" s="21"/>
      <c r="H6" s="21"/>
      <c r="I6" s="21"/>
      <c r="J6" s="21"/>
      <c r="K6" s="21"/>
    </row>
    <row r="7" spans="1:11" ht="24.95" customHeight="1" x14ac:dyDescent="0.2">
      <c r="A7" s="134">
        <v>4</v>
      </c>
      <c r="B7" s="216" t="s">
        <v>218</v>
      </c>
      <c r="C7" s="21"/>
      <c r="D7" s="21"/>
      <c r="E7" s="21"/>
      <c r="F7" s="21"/>
      <c r="G7" s="21"/>
      <c r="H7" s="21"/>
      <c r="I7" s="21"/>
      <c r="J7" s="21"/>
      <c r="K7" s="21"/>
    </row>
    <row r="8" spans="1:11" ht="24.95" customHeight="1" x14ac:dyDescent="0.2">
      <c r="A8" s="134">
        <v>5</v>
      </c>
      <c r="B8" s="135" t="s">
        <v>201</v>
      </c>
      <c r="C8" s="21"/>
      <c r="D8" s="21"/>
      <c r="E8" s="21"/>
      <c r="F8" s="21"/>
      <c r="G8" s="21"/>
      <c r="H8" s="21"/>
      <c r="I8" s="21"/>
      <c r="J8" s="21"/>
      <c r="K8" s="21"/>
    </row>
    <row r="9" spans="1:11" ht="24.95" customHeight="1" x14ac:dyDescent="0.2">
      <c r="A9" s="134">
        <v>6</v>
      </c>
      <c r="B9" s="135" t="s">
        <v>202</v>
      </c>
      <c r="C9" s="21"/>
      <c r="D9" s="21"/>
      <c r="E9" s="21"/>
      <c r="F9" s="21"/>
      <c r="G9" s="21"/>
      <c r="H9" s="21"/>
      <c r="I9" s="21"/>
      <c r="J9" s="21"/>
      <c r="K9" s="21"/>
    </row>
    <row r="10" spans="1:11" ht="24.95" customHeight="1" x14ac:dyDescent="0.2">
      <c r="A10" s="134">
        <v>7</v>
      </c>
      <c r="B10" s="135" t="s">
        <v>203</v>
      </c>
      <c r="C10" s="21"/>
      <c r="D10" s="21"/>
      <c r="E10" s="21"/>
      <c r="F10" s="21"/>
      <c r="G10" s="21"/>
      <c r="H10" s="21"/>
      <c r="I10" s="21"/>
      <c r="J10" s="21"/>
      <c r="K10" s="21"/>
    </row>
    <row r="11" spans="1:11" ht="24.95" customHeight="1" x14ac:dyDescent="0.2">
      <c r="A11" s="134">
        <v>8</v>
      </c>
      <c r="B11" s="136" t="s">
        <v>204</v>
      </c>
      <c r="C11" s="26"/>
      <c r="D11" s="26"/>
      <c r="E11" s="26"/>
      <c r="F11" s="26"/>
      <c r="G11" s="26"/>
      <c r="H11" s="26"/>
      <c r="I11" s="26"/>
      <c r="J11" s="26"/>
      <c r="K11" s="26"/>
    </row>
    <row r="12" spans="1:11" ht="24.95" customHeight="1" x14ac:dyDescent="0.2">
      <c r="A12" s="134">
        <v>9</v>
      </c>
      <c r="B12" s="136" t="s">
        <v>205</v>
      </c>
      <c r="C12" s="26"/>
      <c r="D12" s="26"/>
      <c r="E12" s="26"/>
      <c r="F12" s="26"/>
      <c r="G12" s="26"/>
      <c r="H12" s="26"/>
      <c r="I12" s="26"/>
      <c r="J12" s="26"/>
      <c r="K12" s="26"/>
    </row>
    <row r="13" spans="1:11" ht="24.95" customHeight="1" x14ac:dyDescent="0.2">
      <c r="A13" s="134">
        <v>10</v>
      </c>
      <c r="B13" s="136" t="s">
        <v>206</v>
      </c>
      <c r="C13" s="26"/>
      <c r="D13" s="26"/>
      <c r="E13" s="26"/>
      <c r="F13" s="26"/>
      <c r="G13" s="26"/>
      <c r="H13" s="26"/>
      <c r="I13" s="26"/>
      <c r="J13" s="26"/>
      <c r="K13" s="26"/>
    </row>
    <row r="14" spans="1:11" ht="24.95" customHeight="1" x14ac:dyDescent="0.2">
      <c r="A14" s="142">
        <v>11</v>
      </c>
      <c r="B14" s="140" t="s">
        <v>207</v>
      </c>
      <c r="C14" s="21"/>
      <c r="D14" s="21"/>
      <c r="E14" s="21"/>
      <c r="F14" s="21"/>
      <c r="G14" s="21"/>
      <c r="H14" s="21"/>
      <c r="I14" s="21"/>
      <c r="J14" s="21"/>
    </row>
    <row r="15" spans="1:11" ht="24.95" customHeight="1" x14ac:dyDescent="0.2">
      <c r="A15" s="104"/>
      <c r="B15" s="104"/>
    </row>
    <row r="16" spans="1:11" ht="24.95" customHeight="1" x14ac:dyDescent="0.2">
      <c r="A16" s="105"/>
      <c r="B16" s="105"/>
    </row>
    <row r="17" ht="24.95" customHeight="1" x14ac:dyDescent="0.2"/>
  </sheetData>
  <phoneticPr fontId="9" type="noConversion"/>
  <hyperlinks>
    <hyperlink ref="A5:B5" location="'1. Both, gender and ethnicity'!A1" display="'1. Both, gender and ethnicity'!A1" xr:uid="{00000000-0004-0000-0000-000000000000}"/>
    <hyperlink ref="A6:B6" location="'2-3. Stand-downs, 2000-2017'!A1" display="2,3" xr:uid="{00000000-0004-0000-0000-000001000000}"/>
    <hyperlink ref="A7:B7" location="'4. Stand-downs, by quintile'!A1" display="'4. Stand-downs, by quintile'!A1" xr:uid="{00000000-0004-0000-0000-000002000000}"/>
    <hyperlink ref="A8:B8" location="'5. Stand-downs, by Ed Area'!A1" display="'5. Stand-downs, by Ed Area'!A1" xr:uid="{00000000-0004-0000-0000-000003000000}"/>
    <hyperlink ref="A9:B9" location="'6. Stand-downs, by Region'!A1" display="'6. Stand-downs, by Region'!A1" xr:uid="{00000000-0004-0000-0000-000004000000}"/>
    <hyperlink ref="A11:B11" location="'8. Stand-downs, by behav. (%)'!A1" display="'8. Stand-downs, by behav. (%)'!A1" xr:uid="{00000000-0004-0000-0000-000005000000}"/>
    <hyperlink ref="A12:B12" location="'9. Stand-downs, by behav. (AS) '!A1" display="'9. Stand-downs, by behav. (AS) '!A1" xr:uid="{00000000-0004-0000-0000-000006000000}"/>
    <hyperlink ref="A13:B13" location="'10. Stand-down behav. by gender'!A1" display="'10. Stand-down behav. by gender'!A1" xr:uid="{00000000-0004-0000-0000-000007000000}"/>
    <hyperlink ref="A14:B14" location="'11. Stand-downs 2000-2017 reg.'!A1" display="'11. Stand-downs 2000-2017 reg.'!A1" xr:uid="{00000000-0004-0000-0000-000008000000}"/>
    <hyperlink ref="A10:B10" location="'7. Stand-downs, by TA'!A1" display="'7. Stand-downs, by TA'!A1" xr:uid="{00000000-0004-0000-0000-000009000000}"/>
    <hyperlink ref="A6" location="'2-3. Stand-downs, 2000-2019'!A1" display="2,3" xr:uid="{00000000-0004-0000-0000-00000A000000}"/>
    <hyperlink ref="B6" location="'2-3. Stand-downs, 2000-2020'!A1" display="Age-standardised stand-down rates per 1,000 students, and number of stand-downs, by ethnic group (2000 to 2020)" xr:uid="{00000000-0004-0000-0000-00000B000000}"/>
    <hyperlink ref="A14" location="'11. Stand-downs 2000-2019 reg.'!A1" display="'11. Stand-downs 2000-2019 reg.'!A1" xr:uid="{00000000-0004-0000-0000-00000C000000}"/>
    <hyperlink ref="B14" location="'11. Stand-downs 2000-2020 reg.'!A1" display="Age-standardised stand-down rates per 1,000 students, by Regional Council (2000 to 2020)" xr:uid="{00000000-0004-0000-0000-00000D000000}"/>
  </hyperlinks>
  <pageMargins left="0.75" right="0.75" top="1" bottom="1" header="0.5" footer="0.5"/>
  <pageSetup paperSize="9" scale="45"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M23"/>
  <sheetViews>
    <sheetView showGridLines="0" workbookViewId="0"/>
  </sheetViews>
  <sheetFormatPr defaultRowHeight="12.75" x14ac:dyDescent="0.2"/>
  <cols>
    <col min="1" max="1" width="5.85546875" customWidth="1"/>
    <col min="2" max="2" width="35.7109375" customWidth="1"/>
    <col min="3" max="4" width="12.28515625" customWidth="1"/>
    <col min="5" max="5" width="7.42578125" customWidth="1"/>
    <col min="6" max="6" width="1.7109375" customWidth="1"/>
  </cols>
  <sheetData>
    <row r="1" spans="1:10" ht="33" customHeight="1" x14ac:dyDescent="0.2">
      <c r="A1" s="108" t="s">
        <v>184</v>
      </c>
      <c r="B1" s="280" t="s">
        <v>214</v>
      </c>
      <c r="C1" s="280"/>
      <c r="D1" s="280"/>
      <c r="E1" s="280"/>
    </row>
    <row r="2" spans="1:10" ht="13.5" thickBot="1" x14ac:dyDescent="0.25"/>
    <row r="3" spans="1:10" s="110" customFormat="1" x14ac:dyDescent="0.2">
      <c r="B3" s="281" t="s">
        <v>110</v>
      </c>
      <c r="C3" s="277" t="s">
        <v>0</v>
      </c>
      <c r="D3" s="283"/>
      <c r="E3" s="284" t="s">
        <v>2</v>
      </c>
    </row>
    <row r="4" spans="1:10" s="110" customFormat="1" x14ac:dyDescent="0.2">
      <c r="B4" s="282"/>
      <c r="C4" s="132" t="s">
        <v>4</v>
      </c>
      <c r="D4" s="133" t="s">
        <v>3</v>
      </c>
      <c r="E4" s="285"/>
    </row>
    <row r="5" spans="1:10" x14ac:dyDescent="0.2">
      <c r="B5" s="71" t="s">
        <v>103</v>
      </c>
      <c r="C5" s="177">
        <v>15.5</v>
      </c>
      <c r="D5" s="178">
        <v>17.7</v>
      </c>
      <c r="E5" s="197">
        <v>16.100000000000001</v>
      </c>
      <c r="H5" s="34"/>
      <c r="I5" s="34"/>
      <c r="J5" s="34"/>
    </row>
    <row r="6" spans="1:10" x14ac:dyDescent="0.2">
      <c r="B6" s="72" t="s">
        <v>150</v>
      </c>
      <c r="C6" s="175">
        <v>7.9</v>
      </c>
      <c r="D6" s="180">
        <v>13.3</v>
      </c>
      <c r="E6" s="198">
        <v>9.3000000000000007</v>
      </c>
      <c r="H6" s="34"/>
      <c r="I6" s="34"/>
      <c r="J6" s="34"/>
    </row>
    <row r="7" spans="1:10" x14ac:dyDescent="0.2">
      <c r="B7" s="72" t="s">
        <v>176</v>
      </c>
      <c r="C7" s="175">
        <v>4.5</v>
      </c>
      <c r="D7" s="180">
        <v>4</v>
      </c>
      <c r="E7" s="198">
        <v>4.3</v>
      </c>
      <c r="H7" s="34"/>
      <c r="I7" s="34"/>
      <c r="J7" s="34"/>
    </row>
    <row r="8" spans="1:10" x14ac:dyDescent="0.2">
      <c r="B8" s="72" t="s">
        <v>104</v>
      </c>
      <c r="C8" s="175">
        <v>4.9000000000000004</v>
      </c>
      <c r="D8" s="180">
        <v>9.9</v>
      </c>
      <c r="E8" s="198">
        <v>6.2</v>
      </c>
      <c r="H8" s="34"/>
      <c r="I8" s="34"/>
      <c r="J8" s="34"/>
    </row>
    <row r="9" spans="1:10" x14ac:dyDescent="0.2">
      <c r="B9" s="72" t="s">
        <v>105</v>
      </c>
      <c r="C9" s="175">
        <v>34</v>
      </c>
      <c r="D9" s="180">
        <v>28.9</v>
      </c>
      <c r="E9" s="198">
        <v>32.6</v>
      </c>
      <c r="H9" s="34"/>
      <c r="I9" s="34"/>
      <c r="J9" s="34"/>
    </row>
    <row r="10" spans="1:10" x14ac:dyDescent="0.2">
      <c r="B10" s="72" t="s">
        <v>107</v>
      </c>
      <c r="C10" s="175">
        <v>2.4</v>
      </c>
      <c r="D10" s="180">
        <v>2.1</v>
      </c>
      <c r="E10" s="198">
        <v>2.2999999999999998</v>
      </c>
      <c r="H10" s="34"/>
      <c r="I10" s="34"/>
      <c r="J10" s="34"/>
    </row>
    <row r="11" spans="1:10" x14ac:dyDescent="0.2">
      <c r="B11" s="72" t="s">
        <v>106</v>
      </c>
      <c r="C11" s="175">
        <v>5.4</v>
      </c>
      <c r="D11" s="180">
        <v>2.1</v>
      </c>
      <c r="E11" s="198">
        <v>4.5</v>
      </c>
      <c r="H11" s="34"/>
      <c r="I11" s="34"/>
      <c r="J11" s="34"/>
    </row>
    <row r="12" spans="1:10" x14ac:dyDescent="0.2">
      <c r="B12" s="72" t="s">
        <v>108</v>
      </c>
      <c r="C12" s="175">
        <v>8.1</v>
      </c>
      <c r="D12" s="180">
        <v>7.3999999999999995</v>
      </c>
      <c r="E12" s="198">
        <v>7.9</v>
      </c>
      <c r="H12" s="34"/>
      <c r="I12" s="34"/>
      <c r="J12" s="34"/>
    </row>
    <row r="13" spans="1:10" x14ac:dyDescent="0.2">
      <c r="B13" s="72" t="s">
        <v>6</v>
      </c>
      <c r="C13" s="175">
        <v>17.299999999999997</v>
      </c>
      <c r="D13" s="180">
        <v>14.799999999999999</v>
      </c>
      <c r="E13" s="198">
        <v>16.600000000000001</v>
      </c>
      <c r="H13" s="34"/>
      <c r="I13" s="34"/>
      <c r="J13" s="34"/>
    </row>
    <row r="14" spans="1:10" ht="13.5" thickBot="1" x14ac:dyDescent="0.25">
      <c r="B14" s="70" t="s">
        <v>2</v>
      </c>
      <c r="C14" s="199">
        <v>100</v>
      </c>
      <c r="D14" s="200">
        <v>100</v>
      </c>
      <c r="E14" s="201">
        <v>100</v>
      </c>
      <c r="H14" s="34"/>
      <c r="I14" s="34"/>
      <c r="J14" s="34"/>
    </row>
    <row r="16" spans="1:10" x14ac:dyDescent="0.2">
      <c r="B16" s="1" t="s">
        <v>84</v>
      </c>
    </row>
    <row r="17" spans="2:13" ht="22.5" customHeight="1" x14ac:dyDescent="0.2">
      <c r="B17" s="221" t="s">
        <v>114</v>
      </c>
      <c r="C17" s="267"/>
      <c r="D17" s="267"/>
      <c r="E17" s="267"/>
    </row>
    <row r="18" spans="2:13" ht="12.75" customHeight="1" x14ac:dyDescent="0.2">
      <c r="B18" s="221" t="s">
        <v>151</v>
      </c>
      <c r="C18" s="221"/>
      <c r="D18" s="221"/>
      <c r="E18" s="221"/>
      <c r="F18" s="25"/>
      <c r="G18" s="25"/>
      <c r="H18" s="25"/>
      <c r="I18" s="25"/>
      <c r="J18" s="25"/>
      <c r="K18" s="25"/>
      <c r="L18" s="25"/>
      <c r="M18" s="25"/>
    </row>
    <row r="19" spans="2:13" x14ac:dyDescent="0.2">
      <c r="B19" s="221"/>
      <c r="C19" s="221"/>
      <c r="D19" s="221"/>
      <c r="E19" s="221"/>
    </row>
    <row r="23" spans="2:13" ht="24" customHeight="1" x14ac:dyDescent="0.2"/>
  </sheetData>
  <sortState xmlns:xlrd2="http://schemas.microsoft.com/office/spreadsheetml/2017/richdata2" ref="J5:M19">
    <sortCondition ref="J5"/>
  </sortState>
  <mergeCells count="6">
    <mergeCell ref="B18:E19"/>
    <mergeCell ref="B1:E1"/>
    <mergeCell ref="B3:B4"/>
    <mergeCell ref="B17:E17"/>
    <mergeCell ref="C3:D3"/>
    <mergeCell ref="E3:E4"/>
  </mergeCells>
  <phoneticPr fontId="9" type="noConversion"/>
  <hyperlinks>
    <hyperlink ref="A1" location="Index!A1" display="Index" xr:uid="{00000000-0004-0000-0900-000000000000}"/>
  </hyperlink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3"/>
  <sheetViews>
    <sheetView showGridLines="0" workbookViewId="0"/>
  </sheetViews>
  <sheetFormatPr defaultRowHeight="12.75" x14ac:dyDescent="0.2"/>
  <cols>
    <col min="1" max="1" width="5.85546875" customWidth="1"/>
    <col min="2" max="2" width="25" bestFit="1" customWidth="1"/>
    <col min="3" max="22" width="7.7109375" customWidth="1"/>
  </cols>
  <sheetData>
    <row r="1" spans="1:23" ht="15.75" x14ac:dyDescent="0.25">
      <c r="A1" s="108" t="s">
        <v>184</v>
      </c>
      <c r="B1" s="236" t="s">
        <v>215</v>
      </c>
      <c r="C1" s="236"/>
      <c r="D1" s="236"/>
      <c r="E1" s="236"/>
      <c r="F1" s="236"/>
      <c r="G1" s="236"/>
      <c r="H1" s="236"/>
      <c r="I1" s="236"/>
      <c r="J1" s="236"/>
      <c r="K1" s="236"/>
      <c r="L1" s="236"/>
      <c r="M1" s="236"/>
      <c r="N1" s="236"/>
      <c r="O1" s="236"/>
      <c r="P1" s="236"/>
      <c r="Q1" s="236"/>
      <c r="R1" s="236"/>
      <c r="S1" s="102"/>
    </row>
    <row r="2" spans="1:23" ht="13.5" thickBot="1" x14ac:dyDescent="0.25"/>
    <row r="3" spans="1:23" x14ac:dyDescent="0.2">
      <c r="B3" s="286" t="s">
        <v>88</v>
      </c>
      <c r="C3" s="288" t="s">
        <v>109</v>
      </c>
      <c r="D3" s="289"/>
      <c r="E3" s="289"/>
      <c r="F3" s="289"/>
      <c r="G3" s="289"/>
      <c r="H3" s="289"/>
      <c r="I3" s="289"/>
      <c r="J3" s="289"/>
      <c r="K3" s="289"/>
      <c r="L3" s="289"/>
      <c r="M3" s="289"/>
      <c r="N3" s="289"/>
      <c r="O3" s="289"/>
      <c r="P3" s="289"/>
      <c r="Q3" s="289"/>
      <c r="R3" s="289"/>
      <c r="S3" s="289"/>
      <c r="T3" s="289"/>
      <c r="U3" s="289"/>
      <c r="V3" s="289"/>
      <c r="W3" s="290"/>
    </row>
    <row r="4" spans="1:23" x14ac:dyDescent="0.2">
      <c r="B4" s="287"/>
      <c r="C4" s="203">
        <v>2000</v>
      </c>
      <c r="D4" s="203">
        <v>2001</v>
      </c>
      <c r="E4" s="203">
        <v>2002</v>
      </c>
      <c r="F4" s="203">
        <v>2003</v>
      </c>
      <c r="G4" s="203">
        <v>2004</v>
      </c>
      <c r="H4" s="203">
        <v>2005</v>
      </c>
      <c r="I4" s="203">
        <v>2006</v>
      </c>
      <c r="J4" s="203">
        <v>2007</v>
      </c>
      <c r="K4" s="203">
        <v>2008</v>
      </c>
      <c r="L4" s="203">
        <v>2009</v>
      </c>
      <c r="M4" s="203">
        <v>2010</v>
      </c>
      <c r="N4" s="203">
        <v>2011</v>
      </c>
      <c r="O4" s="203">
        <v>2012</v>
      </c>
      <c r="P4" s="203">
        <v>2013</v>
      </c>
      <c r="Q4" s="203">
        <v>2014</v>
      </c>
      <c r="R4" s="203">
        <v>2015</v>
      </c>
      <c r="S4" s="204">
        <v>2016</v>
      </c>
      <c r="T4" s="204">
        <v>2017</v>
      </c>
      <c r="U4" s="204">
        <v>2018</v>
      </c>
      <c r="V4" s="205">
        <v>2019</v>
      </c>
      <c r="W4" s="206">
        <v>2020</v>
      </c>
    </row>
    <row r="5" spans="1:23" x14ac:dyDescent="0.2">
      <c r="B5" s="67" t="s">
        <v>9</v>
      </c>
      <c r="C5" s="202">
        <v>44.6</v>
      </c>
      <c r="D5" s="202">
        <v>43.5</v>
      </c>
      <c r="E5" s="202">
        <v>46.7</v>
      </c>
      <c r="F5" s="202">
        <v>40.700000000000003</v>
      </c>
      <c r="G5" s="202">
        <v>42.5</v>
      </c>
      <c r="H5" s="202">
        <v>41.8</v>
      </c>
      <c r="I5" s="202">
        <v>44.4</v>
      </c>
      <c r="J5" s="202">
        <v>36</v>
      </c>
      <c r="K5" s="202">
        <v>35.4</v>
      </c>
      <c r="L5" s="202">
        <v>38.9</v>
      </c>
      <c r="M5" s="202">
        <v>43.1</v>
      </c>
      <c r="N5" s="202">
        <v>37.9</v>
      </c>
      <c r="O5" s="202">
        <v>36.299999999999997</v>
      </c>
      <c r="P5" s="202">
        <v>42.9</v>
      </c>
      <c r="Q5" s="202">
        <v>34.700000000000003</v>
      </c>
      <c r="R5" s="202">
        <v>30.8</v>
      </c>
      <c r="S5" s="207">
        <v>33.1</v>
      </c>
      <c r="T5" s="207">
        <v>32.1</v>
      </c>
      <c r="U5" s="207">
        <v>33</v>
      </c>
      <c r="V5" s="207">
        <v>35.1</v>
      </c>
      <c r="W5" s="208">
        <v>29</v>
      </c>
    </row>
    <row r="6" spans="1:23" x14ac:dyDescent="0.2">
      <c r="B6" s="67" t="s">
        <v>217</v>
      </c>
      <c r="C6" s="202">
        <v>19.8</v>
      </c>
      <c r="D6" s="202">
        <v>21.1</v>
      </c>
      <c r="E6" s="202">
        <v>22.6</v>
      </c>
      <c r="F6" s="202">
        <v>24</v>
      </c>
      <c r="G6" s="202">
        <v>23.8</v>
      </c>
      <c r="H6" s="202">
        <v>26.1</v>
      </c>
      <c r="I6" s="202">
        <v>28.1</v>
      </c>
      <c r="J6" s="202">
        <v>26.2</v>
      </c>
      <c r="K6" s="202">
        <v>24</v>
      </c>
      <c r="L6" s="202">
        <v>24.3</v>
      </c>
      <c r="M6" s="202">
        <v>24.9</v>
      </c>
      <c r="N6" s="202">
        <v>23.1</v>
      </c>
      <c r="O6" s="202">
        <v>21.1</v>
      </c>
      <c r="P6" s="202">
        <v>19.399999999999999</v>
      </c>
      <c r="Q6" s="202">
        <v>18</v>
      </c>
      <c r="R6" s="202">
        <v>17.899999999999999</v>
      </c>
      <c r="S6" s="209">
        <v>18.100000000000001</v>
      </c>
      <c r="T6" s="209">
        <v>20.8</v>
      </c>
      <c r="U6" s="209">
        <v>21.2</v>
      </c>
      <c r="V6" s="209">
        <v>25.2</v>
      </c>
      <c r="W6" s="210">
        <v>17.3</v>
      </c>
    </row>
    <row r="7" spans="1:23" x14ac:dyDescent="0.2">
      <c r="B7" s="67" t="s">
        <v>10</v>
      </c>
      <c r="C7" s="202">
        <v>25.1</v>
      </c>
      <c r="D7" s="202">
        <v>27</v>
      </c>
      <c r="E7" s="202">
        <v>30.1</v>
      </c>
      <c r="F7" s="202">
        <v>31</v>
      </c>
      <c r="G7" s="202">
        <v>30.9</v>
      </c>
      <c r="H7" s="202">
        <v>32.5</v>
      </c>
      <c r="I7" s="202">
        <v>33.299999999999997</v>
      </c>
      <c r="J7" s="202">
        <v>31.2</v>
      </c>
      <c r="K7" s="202">
        <v>31.7</v>
      </c>
      <c r="L7" s="202">
        <v>32.4</v>
      </c>
      <c r="M7" s="202">
        <v>29.4</v>
      </c>
      <c r="N7" s="202">
        <v>30.8</v>
      </c>
      <c r="O7" s="202">
        <v>30.5</v>
      </c>
      <c r="P7" s="202">
        <v>26.3</v>
      </c>
      <c r="Q7" s="202">
        <v>24.8</v>
      </c>
      <c r="R7" s="202">
        <v>26.6</v>
      </c>
      <c r="S7" s="209">
        <v>27.1</v>
      </c>
      <c r="T7" s="209">
        <v>30.5</v>
      </c>
      <c r="U7" s="209">
        <v>32.200000000000003</v>
      </c>
      <c r="V7" s="209">
        <v>38.799999999999997</v>
      </c>
      <c r="W7" s="210">
        <v>30.3</v>
      </c>
    </row>
    <row r="8" spans="1:23" x14ac:dyDescent="0.2">
      <c r="B8" s="67" t="s">
        <v>11</v>
      </c>
      <c r="C8" s="202">
        <v>24.9</v>
      </c>
      <c r="D8" s="202">
        <v>23.1</v>
      </c>
      <c r="E8" s="202">
        <v>23.7</v>
      </c>
      <c r="F8" s="202">
        <v>23.3</v>
      </c>
      <c r="G8" s="202">
        <v>28.4</v>
      </c>
      <c r="H8" s="202">
        <v>26.4</v>
      </c>
      <c r="I8" s="202">
        <v>18.899999999999999</v>
      </c>
      <c r="J8" s="202">
        <v>15.9</v>
      </c>
      <c r="K8" s="202">
        <v>12.7</v>
      </c>
      <c r="L8" s="202">
        <v>14.7</v>
      </c>
      <c r="M8" s="202">
        <v>17.399999999999999</v>
      </c>
      <c r="N8" s="202">
        <v>14.2</v>
      </c>
      <c r="O8" s="202">
        <v>16.899999999999999</v>
      </c>
      <c r="P8" s="202">
        <v>14.1</v>
      </c>
      <c r="Q8" s="202">
        <v>17</v>
      </c>
      <c r="R8" s="202">
        <v>16.100000000000001</v>
      </c>
      <c r="S8" s="209">
        <v>19</v>
      </c>
      <c r="T8" s="209">
        <v>20.9</v>
      </c>
      <c r="U8" s="209">
        <v>26.5</v>
      </c>
      <c r="V8" s="209">
        <v>26.9</v>
      </c>
      <c r="W8" s="210">
        <v>22.2</v>
      </c>
    </row>
    <row r="9" spans="1:23" x14ac:dyDescent="0.2">
      <c r="B9" s="67" t="s">
        <v>12</v>
      </c>
      <c r="C9" s="202">
        <v>31.4</v>
      </c>
      <c r="D9" s="202">
        <v>24.2</v>
      </c>
      <c r="E9" s="202">
        <v>32.6</v>
      </c>
      <c r="F9" s="202">
        <v>34</v>
      </c>
      <c r="G9" s="202">
        <v>32.700000000000003</v>
      </c>
      <c r="H9" s="202">
        <v>41.5</v>
      </c>
      <c r="I9" s="202">
        <v>40.4</v>
      </c>
      <c r="J9" s="202">
        <v>41.3</v>
      </c>
      <c r="K9" s="202">
        <v>39.6</v>
      </c>
      <c r="L9" s="202">
        <v>34.799999999999997</v>
      </c>
      <c r="M9" s="202">
        <v>33.299999999999997</v>
      </c>
      <c r="N9" s="202">
        <v>25.6</v>
      </c>
      <c r="O9" s="202">
        <v>23.7</v>
      </c>
      <c r="P9" s="202">
        <v>21.6</v>
      </c>
      <c r="Q9" s="202">
        <v>25</v>
      </c>
      <c r="R9" s="202">
        <v>30.5</v>
      </c>
      <c r="S9" s="209">
        <v>28.7</v>
      </c>
      <c r="T9" s="209">
        <v>27</v>
      </c>
      <c r="U9" s="209">
        <v>22.4</v>
      </c>
      <c r="V9" s="209">
        <v>21</v>
      </c>
      <c r="W9" s="210">
        <v>27.2</v>
      </c>
    </row>
    <row r="10" spans="1:23" x14ac:dyDescent="0.2">
      <c r="B10" s="67" t="s">
        <v>167</v>
      </c>
      <c r="C10" s="202">
        <v>27.8</v>
      </c>
      <c r="D10" s="202">
        <v>27.1</v>
      </c>
      <c r="E10" s="202">
        <v>29.1</v>
      </c>
      <c r="F10" s="202">
        <v>29.1</v>
      </c>
      <c r="G10" s="202">
        <v>28.4</v>
      </c>
      <c r="H10" s="202">
        <v>30.4</v>
      </c>
      <c r="I10" s="202">
        <v>32.4</v>
      </c>
      <c r="J10" s="202">
        <v>29.8</v>
      </c>
      <c r="K10" s="202">
        <v>29.3</v>
      </c>
      <c r="L10" s="202">
        <v>30.3</v>
      </c>
      <c r="M10" s="202">
        <v>26.1</v>
      </c>
      <c r="N10" s="202">
        <v>29.2</v>
      </c>
      <c r="O10" s="202">
        <v>27.2</v>
      </c>
      <c r="P10" s="202">
        <v>23.1</v>
      </c>
      <c r="Q10" s="202">
        <v>20.6</v>
      </c>
      <c r="R10" s="202">
        <v>19.600000000000001</v>
      </c>
      <c r="S10" s="209">
        <v>20.9</v>
      </c>
      <c r="T10" s="209">
        <v>22.1</v>
      </c>
      <c r="U10" s="209">
        <v>23.4</v>
      </c>
      <c r="V10" s="209">
        <v>26.2</v>
      </c>
      <c r="W10" s="210">
        <v>18.7</v>
      </c>
    </row>
    <row r="11" spans="1:23" x14ac:dyDescent="0.2">
      <c r="B11" s="67" t="s">
        <v>13</v>
      </c>
      <c r="C11" s="202">
        <v>20.8</v>
      </c>
      <c r="D11" s="202">
        <v>23.1</v>
      </c>
      <c r="E11" s="202">
        <v>27.7</v>
      </c>
      <c r="F11" s="202">
        <v>26.2</v>
      </c>
      <c r="G11" s="202">
        <v>28.4</v>
      </c>
      <c r="H11" s="202">
        <v>33.1</v>
      </c>
      <c r="I11" s="202">
        <v>34.299999999999997</v>
      </c>
      <c r="J11" s="202">
        <v>35.700000000000003</v>
      </c>
      <c r="K11" s="202">
        <v>29.7</v>
      </c>
      <c r="L11" s="202">
        <v>31.2</v>
      </c>
      <c r="M11" s="202">
        <v>29.2</v>
      </c>
      <c r="N11" s="202">
        <v>26</v>
      </c>
      <c r="O11" s="202">
        <v>26.6</v>
      </c>
      <c r="P11" s="202">
        <v>22.3</v>
      </c>
      <c r="Q11" s="202">
        <v>25.4</v>
      </c>
      <c r="R11" s="202">
        <v>21.2</v>
      </c>
      <c r="S11" s="209">
        <v>23.8</v>
      </c>
      <c r="T11" s="209">
        <v>27.3</v>
      </c>
      <c r="U11" s="209">
        <v>31.2</v>
      </c>
      <c r="V11" s="209">
        <v>32.1</v>
      </c>
      <c r="W11" s="210">
        <v>29.7</v>
      </c>
    </row>
    <row r="12" spans="1:23" x14ac:dyDescent="0.2">
      <c r="B12" s="67" t="s">
        <v>14</v>
      </c>
      <c r="C12" s="202">
        <v>31.2</v>
      </c>
      <c r="D12" s="202">
        <v>32.5</v>
      </c>
      <c r="E12" s="202">
        <v>35.6</v>
      </c>
      <c r="F12" s="202">
        <v>41.3</v>
      </c>
      <c r="G12" s="202">
        <v>39.200000000000003</v>
      </c>
      <c r="H12" s="202">
        <v>41.3</v>
      </c>
      <c r="I12" s="202">
        <v>46.3</v>
      </c>
      <c r="J12" s="202">
        <v>43.2</v>
      </c>
      <c r="K12" s="202">
        <v>43.6</v>
      </c>
      <c r="L12" s="202">
        <v>38.6</v>
      </c>
      <c r="M12" s="202">
        <v>36</v>
      </c>
      <c r="N12" s="202">
        <v>35.299999999999997</v>
      </c>
      <c r="O12" s="202">
        <v>34.299999999999997</v>
      </c>
      <c r="P12" s="202">
        <v>29.3</v>
      </c>
      <c r="Q12" s="202">
        <v>24.7</v>
      </c>
      <c r="R12" s="202">
        <v>22.3</v>
      </c>
      <c r="S12" s="209">
        <v>25.7</v>
      </c>
      <c r="T12" s="209">
        <v>34.5</v>
      </c>
      <c r="U12" s="209">
        <v>37.299999999999997</v>
      </c>
      <c r="V12" s="209">
        <v>35</v>
      </c>
      <c r="W12" s="210">
        <v>29.2</v>
      </c>
    </row>
    <row r="13" spans="1:23" x14ac:dyDescent="0.2">
      <c r="B13" s="67" t="s">
        <v>15</v>
      </c>
      <c r="C13" s="202">
        <v>22.7</v>
      </c>
      <c r="D13" s="202">
        <v>22.2</v>
      </c>
      <c r="E13" s="202">
        <v>20.100000000000001</v>
      </c>
      <c r="F13" s="202">
        <v>23.8</v>
      </c>
      <c r="G13" s="202">
        <v>26</v>
      </c>
      <c r="H13" s="202">
        <v>25.3</v>
      </c>
      <c r="I13" s="202">
        <v>28.4</v>
      </c>
      <c r="J13" s="202">
        <v>25.8</v>
      </c>
      <c r="K13" s="202">
        <v>27</v>
      </c>
      <c r="L13" s="202">
        <v>27.6</v>
      </c>
      <c r="M13" s="202">
        <v>25.5</v>
      </c>
      <c r="N13" s="202">
        <v>22.6</v>
      </c>
      <c r="O13" s="202">
        <v>17.8</v>
      </c>
      <c r="P13" s="202">
        <v>19</v>
      </c>
      <c r="Q13" s="202">
        <v>17.100000000000001</v>
      </c>
      <c r="R13" s="202">
        <v>15.5</v>
      </c>
      <c r="S13" s="209">
        <v>14.6</v>
      </c>
      <c r="T13" s="209">
        <v>17.5</v>
      </c>
      <c r="U13" s="209">
        <v>19</v>
      </c>
      <c r="V13" s="209">
        <v>21.6</v>
      </c>
      <c r="W13" s="210">
        <v>18.399999999999999</v>
      </c>
    </row>
    <row r="14" spans="1:23" x14ac:dyDescent="0.2">
      <c r="B14" s="67" t="s">
        <v>19</v>
      </c>
      <c r="C14" s="202">
        <v>50.6</v>
      </c>
      <c r="D14" s="202">
        <v>52</v>
      </c>
      <c r="E14" s="202">
        <v>37</v>
      </c>
      <c r="F14" s="202">
        <v>44.8</v>
      </c>
      <c r="G14" s="202">
        <v>28.1</v>
      </c>
      <c r="H14" s="202">
        <v>34</v>
      </c>
      <c r="I14" s="202">
        <v>45.3</v>
      </c>
      <c r="J14" s="202">
        <v>28.8</v>
      </c>
      <c r="K14" s="202">
        <v>35.200000000000003</v>
      </c>
      <c r="L14" s="202">
        <v>50.7</v>
      </c>
      <c r="M14" s="202">
        <v>25.9</v>
      </c>
      <c r="N14" s="202">
        <v>27.5</v>
      </c>
      <c r="O14" s="202">
        <v>23.9</v>
      </c>
      <c r="P14" s="202">
        <v>19.2</v>
      </c>
      <c r="Q14" s="202">
        <v>19.3</v>
      </c>
      <c r="R14" s="202">
        <v>24.7</v>
      </c>
      <c r="S14" s="209">
        <v>34.6</v>
      </c>
      <c r="T14" s="209">
        <v>42.4</v>
      </c>
      <c r="U14" s="209">
        <v>55.6</v>
      </c>
      <c r="V14" s="209">
        <v>56.5</v>
      </c>
      <c r="W14" s="210">
        <v>56.2</v>
      </c>
    </row>
    <row r="15" spans="1:23" x14ac:dyDescent="0.2">
      <c r="B15" s="67" t="s">
        <v>20</v>
      </c>
      <c r="C15" s="202">
        <v>29.4</v>
      </c>
      <c r="D15" s="202">
        <v>27.4</v>
      </c>
      <c r="E15" s="202">
        <v>21.2</v>
      </c>
      <c r="F15" s="202">
        <v>30.8</v>
      </c>
      <c r="G15" s="202">
        <v>31.9</v>
      </c>
      <c r="H15" s="202">
        <v>35.1</v>
      </c>
      <c r="I15" s="202">
        <v>31.8</v>
      </c>
      <c r="J15" s="202">
        <v>32.4</v>
      </c>
      <c r="K15" s="202">
        <v>30</v>
      </c>
      <c r="L15" s="202">
        <v>29.2</v>
      </c>
      <c r="M15" s="202">
        <v>27.5</v>
      </c>
      <c r="N15" s="202">
        <v>19.8</v>
      </c>
      <c r="O15" s="202">
        <v>22.7</v>
      </c>
      <c r="P15" s="202">
        <v>22.1</v>
      </c>
      <c r="Q15" s="202">
        <v>19.399999999999999</v>
      </c>
      <c r="R15" s="202">
        <v>18.8</v>
      </c>
      <c r="S15" s="209">
        <v>23.3</v>
      </c>
      <c r="T15" s="209">
        <v>26</v>
      </c>
      <c r="U15" s="209">
        <v>29.8</v>
      </c>
      <c r="V15" s="209">
        <v>34.299999999999997</v>
      </c>
      <c r="W15" s="210">
        <v>28.5</v>
      </c>
    </row>
    <row r="16" spans="1:23" x14ac:dyDescent="0.2">
      <c r="B16" s="67" t="s">
        <v>21</v>
      </c>
      <c r="C16" s="202">
        <v>19.3</v>
      </c>
      <c r="D16" s="202">
        <v>19.2</v>
      </c>
      <c r="E16" s="202">
        <v>19.100000000000001</v>
      </c>
      <c r="F16" s="202">
        <v>19.600000000000001</v>
      </c>
      <c r="G16" s="202">
        <v>19.3</v>
      </c>
      <c r="H16" s="202">
        <v>24.1</v>
      </c>
      <c r="I16" s="202">
        <v>23.6</v>
      </c>
      <c r="J16" s="202">
        <v>19.7</v>
      </c>
      <c r="K16" s="202">
        <v>24</v>
      </c>
      <c r="L16" s="202">
        <v>25.7</v>
      </c>
      <c r="M16" s="202">
        <v>23.6</v>
      </c>
      <c r="N16" s="202">
        <v>23.4</v>
      </c>
      <c r="O16" s="202">
        <v>22.3</v>
      </c>
      <c r="P16" s="202">
        <v>20.399999999999999</v>
      </c>
      <c r="Q16" s="202">
        <v>19.3</v>
      </c>
      <c r="R16" s="202">
        <v>19.399999999999999</v>
      </c>
      <c r="S16" s="209">
        <v>22.9</v>
      </c>
      <c r="T16" s="209">
        <v>25.4</v>
      </c>
      <c r="U16" s="209">
        <v>28.9</v>
      </c>
      <c r="V16" s="209">
        <v>32.299999999999997</v>
      </c>
      <c r="W16" s="210">
        <v>25.9</v>
      </c>
    </row>
    <row r="17" spans="2:23" x14ac:dyDescent="0.2">
      <c r="B17" s="67" t="s">
        <v>22</v>
      </c>
      <c r="C17" s="202">
        <v>26.9</v>
      </c>
      <c r="D17" s="202">
        <v>24.5</v>
      </c>
      <c r="E17" s="202">
        <v>31</v>
      </c>
      <c r="F17" s="202">
        <v>29.5</v>
      </c>
      <c r="G17" s="202">
        <v>26.5</v>
      </c>
      <c r="H17" s="202">
        <v>33.299999999999997</v>
      </c>
      <c r="I17" s="202">
        <v>43.6</v>
      </c>
      <c r="J17" s="202">
        <v>47.7</v>
      </c>
      <c r="K17" s="202">
        <v>49.7</v>
      </c>
      <c r="L17" s="202">
        <v>37.799999999999997</v>
      </c>
      <c r="M17" s="202">
        <v>36.9</v>
      </c>
      <c r="N17" s="202">
        <v>34.6</v>
      </c>
      <c r="O17" s="202">
        <v>28.6</v>
      </c>
      <c r="P17" s="202">
        <v>27.3</v>
      </c>
      <c r="Q17" s="202">
        <v>25.8</v>
      </c>
      <c r="R17" s="202">
        <v>29.9</v>
      </c>
      <c r="S17" s="209">
        <v>31.3</v>
      </c>
      <c r="T17" s="209">
        <v>37.799999999999997</v>
      </c>
      <c r="U17" s="209">
        <v>42.7</v>
      </c>
      <c r="V17" s="209">
        <v>42.8</v>
      </c>
      <c r="W17" s="210">
        <v>35.4</v>
      </c>
    </row>
    <row r="18" spans="2:23" x14ac:dyDescent="0.2">
      <c r="B18" s="67" t="s">
        <v>16</v>
      </c>
      <c r="C18" s="202">
        <v>25.1</v>
      </c>
      <c r="D18" s="202">
        <v>22.2</v>
      </c>
      <c r="E18" s="202">
        <v>22.4</v>
      </c>
      <c r="F18" s="202">
        <v>19.8</v>
      </c>
      <c r="G18" s="202">
        <v>23.2</v>
      </c>
      <c r="H18" s="202">
        <v>24.6</v>
      </c>
      <c r="I18" s="202">
        <v>18.8</v>
      </c>
      <c r="J18" s="202">
        <v>17</v>
      </c>
      <c r="K18" s="202">
        <v>21.9</v>
      </c>
      <c r="L18" s="202">
        <v>13.1</v>
      </c>
      <c r="M18" s="202">
        <v>13</v>
      </c>
      <c r="N18" s="202">
        <v>11.1</v>
      </c>
      <c r="O18" s="202">
        <v>11.8</v>
      </c>
      <c r="P18" s="202">
        <v>11.8</v>
      </c>
      <c r="Q18" s="202">
        <v>11</v>
      </c>
      <c r="R18" s="202">
        <v>9.1999999999999993</v>
      </c>
      <c r="S18" s="209">
        <v>9.5</v>
      </c>
      <c r="T18" s="209">
        <v>14.4</v>
      </c>
      <c r="U18" s="209">
        <v>15.4</v>
      </c>
      <c r="V18" s="209">
        <v>25.6</v>
      </c>
      <c r="W18" s="210">
        <v>20.5</v>
      </c>
    </row>
    <row r="19" spans="2:23" x14ac:dyDescent="0.2">
      <c r="B19" s="67" t="s">
        <v>17</v>
      </c>
      <c r="C19" s="202">
        <v>16.8</v>
      </c>
      <c r="D19" s="202">
        <v>16.7</v>
      </c>
      <c r="E19" s="202">
        <v>12.7</v>
      </c>
      <c r="F19" s="202">
        <v>17.399999999999999</v>
      </c>
      <c r="G19" s="202">
        <v>19.2</v>
      </c>
      <c r="H19" s="202">
        <v>22.6</v>
      </c>
      <c r="I19" s="202">
        <v>20.100000000000001</v>
      </c>
      <c r="J19" s="202">
        <v>23.7</v>
      </c>
      <c r="K19" s="202">
        <v>29.4</v>
      </c>
      <c r="L19" s="202">
        <v>29.4</v>
      </c>
      <c r="M19" s="202">
        <v>17.899999999999999</v>
      </c>
      <c r="N19" s="202">
        <v>14</v>
      </c>
      <c r="O19" s="202">
        <v>15.4</v>
      </c>
      <c r="P19" s="202">
        <v>14.3</v>
      </c>
      <c r="Q19" s="202">
        <v>16.5</v>
      </c>
      <c r="R19" s="202">
        <v>18</v>
      </c>
      <c r="S19" s="209">
        <v>21.1</v>
      </c>
      <c r="T19" s="209">
        <v>24.4</v>
      </c>
      <c r="U19" s="209">
        <v>20.6</v>
      </c>
      <c r="V19" s="209">
        <v>25.6</v>
      </c>
      <c r="W19" s="210">
        <v>34.700000000000003</v>
      </c>
    </row>
    <row r="20" spans="2:23" x14ac:dyDescent="0.2">
      <c r="B20" s="67" t="s">
        <v>18</v>
      </c>
      <c r="C20" s="202">
        <v>21.6</v>
      </c>
      <c r="D20" s="202">
        <v>22</v>
      </c>
      <c r="E20" s="202">
        <v>25.2</v>
      </c>
      <c r="F20" s="202">
        <v>24.6</v>
      </c>
      <c r="G20" s="202">
        <v>13.9</v>
      </c>
      <c r="H20" s="202">
        <v>18.100000000000001</v>
      </c>
      <c r="I20" s="202">
        <v>21.3</v>
      </c>
      <c r="J20" s="202">
        <v>19.7</v>
      </c>
      <c r="K20" s="202">
        <v>23.3</v>
      </c>
      <c r="L20" s="202">
        <v>18.3</v>
      </c>
      <c r="M20" s="202">
        <v>21.8</v>
      </c>
      <c r="N20" s="202">
        <v>13.4</v>
      </c>
      <c r="O20" s="202">
        <v>14.2</v>
      </c>
      <c r="P20" s="202">
        <v>14.5</v>
      </c>
      <c r="Q20" s="202">
        <v>17.600000000000001</v>
      </c>
      <c r="R20" s="202">
        <v>10.9</v>
      </c>
      <c r="S20" s="209">
        <v>10.8</v>
      </c>
      <c r="T20" s="209">
        <v>16.2</v>
      </c>
      <c r="U20" s="209">
        <v>22.2</v>
      </c>
      <c r="V20" s="209">
        <v>25.9</v>
      </c>
      <c r="W20" s="210">
        <v>27.1</v>
      </c>
    </row>
    <row r="21" spans="2:23" ht="14.25" x14ac:dyDescent="0.2">
      <c r="B21" s="67" t="s">
        <v>197</v>
      </c>
      <c r="C21" s="202">
        <v>15.9</v>
      </c>
      <c r="D21" s="202">
        <v>0</v>
      </c>
      <c r="E21" s="202">
        <v>0</v>
      </c>
      <c r="F21" s="202">
        <v>0</v>
      </c>
      <c r="G21" s="202">
        <v>17.2</v>
      </c>
      <c r="H21" s="202">
        <v>61.9</v>
      </c>
      <c r="I21" s="202">
        <v>20.3</v>
      </c>
      <c r="J21" s="202">
        <v>0</v>
      </c>
      <c r="K21" s="202" t="s">
        <v>116</v>
      </c>
      <c r="L21" s="202" t="s">
        <v>116</v>
      </c>
      <c r="M21" s="202">
        <v>0</v>
      </c>
      <c r="N21" s="202">
        <v>0</v>
      </c>
      <c r="O21" s="202">
        <v>0</v>
      </c>
      <c r="P21" s="202">
        <v>24.2</v>
      </c>
      <c r="Q21" s="202">
        <v>26.1</v>
      </c>
      <c r="R21" s="202">
        <v>21.6</v>
      </c>
      <c r="S21" s="209">
        <v>0</v>
      </c>
      <c r="T21" s="209">
        <v>65.3</v>
      </c>
      <c r="U21" s="209">
        <v>0</v>
      </c>
      <c r="V21" s="209">
        <v>0</v>
      </c>
      <c r="W21" s="210">
        <v>0</v>
      </c>
    </row>
    <row r="22" spans="2:23" ht="13.5" thickBot="1" x14ac:dyDescent="0.25">
      <c r="B22" s="64" t="s">
        <v>23</v>
      </c>
      <c r="C22" s="211">
        <v>24.9</v>
      </c>
      <c r="D22" s="211">
        <v>24.9</v>
      </c>
      <c r="E22" s="211">
        <v>25.5</v>
      </c>
      <c r="F22" s="211">
        <v>27.5</v>
      </c>
      <c r="G22" s="211">
        <v>27.9</v>
      </c>
      <c r="H22" s="211">
        <v>29.8</v>
      </c>
      <c r="I22" s="211">
        <v>30.7</v>
      </c>
      <c r="J22" s="211">
        <v>28.7</v>
      </c>
      <c r="K22" s="212">
        <v>27.9</v>
      </c>
      <c r="L22" s="212">
        <v>27.7</v>
      </c>
      <c r="M22" s="211">
        <v>26.8</v>
      </c>
      <c r="N22" s="211">
        <v>24.4</v>
      </c>
      <c r="O22" s="211">
        <v>23.3</v>
      </c>
      <c r="P22" s="211">
        <v>21.7</v>
      </c>
      <c r="Q22" s="211">
        <v>20.2</v>
      </c>
      <c r="R22" s="213">
        <v>19.8</v>
      </c>
      <c r="S22" s="214">
        <v>21.2</v>
      </c>
      <c r="T22" s="214">
        <v>24.2</v>
      </c>
      <c r="U22" s="214">
        <v>26.1</v>
      </c>
      <c r="V22" s="214">
        <v>29.4</v>
      </c>
      <c r="W22" s="215">
        <v>23.4</v>
      </c>
    </row>
    <row r="24" spans="2:23" x14ac:dyDescent="0.2">
      <c r="B24" s="7" t="s">
        <v>24</v>
      </c>
    </row>
    <row r="25" spans="2:23" x14ac:dyDescent="0.2">
      <c r="B25" s="253" t="s">
        <v>89</v>
      </c>
      <c r="C25" s="260"/>
      <c r="D25" s="260"/>
      <c r="E25" s="260"/>
      <c r="F25" s="260"/>
      <c r="G25" s="260"/>
      <c r="H25" s="260"/>
      <c r="I25" s="260"/>
      <c r="J25" s="260"/>
      <c r="K25" s="260"/>
      <c r="L25" s="260"/>
      <c r="M25" s="260"/>
      <c r="N25" s="260"/>
      <c r="O25" s="260"/>
    </row>
    <row r="26" spans="2:23" x14ac:dyDescent="0.2">
      <c r="B26" s="253" t="s">
        <v>91</v>
      </c>
      <c r="C26" s="260"/>
      <c r="D26" s="260"/>
      <c r="E26" s="260"/>
      <c r="F26" s="260"/>
      <c r="G26" s="260"/>
      <c r="H26" s="260"/>
      <c r="I26" s="260"/>
      <c r="J26" s="260"/>
      <c r="K26" s="260"/>
      <c r="L26" s="260"/>
      <c r="M26" s="260"/>
      <c r="N26" s="260"/>
      <c r="O26" s="260"/>
    </row>
    <row r="27" spans="2:23" x14ac:dyDescent="0.2">
      <c r="B27" s="223" t="s">
        <v>113</v>
      </c>
      <c r="C27" s="256"/>
      <c r="D27" s="256"/>
      <c r="E27" s="256"/>
      <c r="F27" s="256"/>
      <c r="G27" s="256"/>
      <c r="H27" s="256"/>
      <c r="I27" s="256"/>
      <c r="J27" s="256"/>
      <c r="K27" s="256"/>
      <c r="L27" s="256"/>
      <c r="M27" s="256"/>
      <c r="N27" s="256"/>
      <c r="O27" s="256"/>
    </row>
    <row r="28" spans="2:23" x14ac:dyDescent="0.2">
      <c r="B28" s="254" t="s">
        <v>182</v>
      </c>
      <c r="C28" s="255"/>
      <c r="D28" s="255"/>
      <c r="E28" s="255"/>
      <c r="F28" s="255"/>
      <c r="G28" s="255"/>
      <c r="H28" s="255"/>
      <c r="I28" s="255"/>
      <c r="J28" s="255"/>
      <c r="K28" s="255"/>
      <c r="L28" s="255"/>
      <c r="M28" s="255"/>
      <c r="N28" s="255"/>
      <c r="O28" s="255"/>
    </row>
    <row r="29" spans="2:23" x14ac:dyDescent="0.2">
      <c r="B29" s="254"/>
      <c r="C29" s="254"/>
      <c r="D29" s="254"/>
      <c r="E29" s="254"/>
      <c r="F29" s="254"/>
      <c r="G29" s="254"/>
      <c r="H29" s="254"/>
      <c r="I29" s="254"/>
      <c r="J29" s="254"/>
      <c r="K29" s="254"/>
      <c r="L29" s="254"/>
      <c r="M29" s="254"/>
      <c r="N29" s="254"/>
      <c r="O29" s="254"/>
    </row>
    <row r="30" spans="2:23" x14ac:dyDescent="0.2">
      <c r="B30" s="254"/>
      <c r="C30" s="254"/>
      <c r="D30" s="254"/>
      <c r="E30" s="254"/>
      <c r="F30" s="254"/>
      <c r="G30" s="254"/>
      <c r="H30" s="254"/>
      <c r="I30" s="254"/>
      <c r="J30" s="254"/>
      <c r="K30" s="254"/>
      <c r="L30" s="254"/>
      <c r="M30" s="254"/>
      <c r="N30" s="254"/>
      <c r="O30" s="254"/>
      <c r="R30" s="66"/>
      <c r="S30" s="66"/>
    </row>
    <row r="31" spans="2:23" x14ac:dyDescent="0.2">
      <c r="B31" s="220"/>
      <c r="C31" s="220"/>
      <c r="D31" s="220"/>
      <c r="E31" s="220"/>
      <c r="F31" s="220"/>
      <c r="G31" s="220"/>
      <c r="H31" s="220"/>
      <c r="I31" s="220"/>
      <c r="J31" s="220"/>
      <c r="K31" s="220"/>
      <c r="L31" s="220"/>
      <c r="M31" s="220"/>
      <c r="N31" s="220"/>
      <c r="O31" s="220"/>
    </row>
    <row r="32" spans="2:23" x14ac:dyDescent="0.2">
      <c r="B32" s="254"/>
      <c r="C32" s="255"/>
      <c r="D32" s="255"/>
      <c r="E32" s="255"/>
      <c r="F32" s="255"/>
      <c r="G32" s="255"/>
      <c r="H32" s="255"/>
      <c r="I32" s="255"/>
      <c r="J32" s="255"/>
      <c r="K32" s="255"/>
      <c r="L32" s="255"/>
      <c r="M32" s="255"/>
      <c r="N32" s="255"/>
      <c r="O32" s="255"/>
    </row>
    <row r="33" spans="2:2" x14ac:dyDescent="0.2">
      <c r="B33" s="18"/>
    </row>
  </sheetData>
  <mergeCells count="11">
    <mergeCell ref="B28:O28"/>
    <mergeCell ref="B29:O29"/>
    <mergeCell ref="B30:O30"/>
    <mergeCell ref="B31:O31"/>
    <mergeCell ref="B32:O32"/>
    <mergeCell ref="B27:O27"/>
    <mergeCell ref="B1:R1"/>
    <mergeCell ref="B3:B4"/>
    <mergeCell ref="B25:O25"/>
    <mergeCell ref="B26:O26"/>
    <mergeCell ref="C3:W3"/>
  </mergeCells>
  <hyperlinks>
    <hyperlink ref="A1" location="Index!A1" display="Index" xr:uid="{00000000-0004-0000-0A00-000000000000}"/>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2"/>
  <sheetViews>
    <sheetView showGridLines="0" workbookViewId="0">
      <selection activeCell="L19" sqref="L19"/>
    </sheetView>
  </sheetViews>
  <sheetFormatPr defaultRowHeight="12.75" x14ac:dyDescent="0.2"/>
  <cols>
    <col min="1" max="1" width="6.85546875" customWidth="1"/>
    <col min="2" max="2" width="19.42578125" customWidth="1"/>
    <col min="3" max="3" width="13.7109375" customWidth="1"/>
    <col min="4" max="4" width="16.85546875" customWidth="1"/>
    <col min="5" max="5" width="18.140625" customWidth="1"/>
    <col min="6" max="6" width="7.28515625" customWidth="1"/>
  </cols>
  <sheetData>
    <row r="1" spans="1:5" ht="35.25" customHeight="1" x14ac:dyDescent="0.25">
      <c r="A1" s="108" t="s">
        <v>184</v>
      </c>
      <c r="B1" s="222" t="s">
        <v>198</v>
      </c>
      <c r="C1" s="222"/>
      <c r="D1" s="222"/>
      <c r="E1" s="222"/>
    </row>
    <row r="2" spans="1:5" ht="13.5" thickBot="1" x14ac:dyDescent="0.25">
      <c r="B2" s="5"/>
    </row>
    <row r="3" spans="1:5" s="110" customFormat="1" x14ac:dyDescent="0.2">
      <c r="B3" s="224" t="s">
        <v>1</v>
      </c>
      <c r="C3" s="226" t="s">
        <v>0</v>
      </c>
      <c r="D3" s="228" t="s">
        <v>96</v>
      </c>
      <c r="E3" s="229"/>
    </row>
    <row r="4" spans="1:5" s="110" customFormat="1" x14ac:dyDescent="0.2">
      <c r="B4" s="225"/>
      <c r="C4" s="227"/>
      <c r="D4" s="119" t="s">
        <v>157</v>
      </c>
      <c r="E4" s="120" t="s">
        <v>156</v>
      </c>
    </row>
    <row r="5" spans="1:5" x14ac:dyDescent="0.2">
      <c r="B5" s="85" t="s">
        <v>191</v>
      </c>
      <c r="C5" s="14" t="s">
        <v>4</v>
      </c>
      <c r="D5" s="56">
        <v>6054</v>
      </c>
      <c r="E5" s="59">
        <v>31.5</v>
      </c>
    </row>
    <row r="6" spans="1:5" x14ac:dyDescent="0.2">
      <c r="B6" s="86"/>
      <c r="C6" s="15" t="s">
        <v>3</v>
      </c>
      <c r="D6" s="58">
        <v>1675</v>
      </c>
      <c r="E6" s="83">
        <v>9.1999999999999993</v>
      </c>
    </row>
    <row r="7" spans="1:5" x14ac:dyDescent="0.2">
      <c r="B7" s="87" t="s">
        <v>177</v>
      </c>
      <c r="C7" s="14" t="s">
        <v>4</v>
      </c>
      <c r="D7" s="56">
        <v>5330</v>
      </c>
      <c r="E7" s="59">
        <v>52.3</v>
      </c>
    </row>
    <row r="8" spans="1:5" x14ac:dyDescent="0.2">
      <c r="B8" s="88"/>
      <c r="C8" s="15" t="s">
        <v>3</v>
      </c>
      <c r="D8" s="58">
        <v>2410</v>
      </c>
      <c r="E8" s="83">
        <v>24.7</v>
      </c>
    </row>
    <row r="9" spans="1:5" x14ac:dyDescent="0.2">
      <c r="B9" s="87" t="s">
        <v>185</v>
      </c>
      <c r="C9" s="14" t="s">
        <v>4</v>
      </c>
      <c r="D9" s="56">
        <v>1294</v>
      </c>
      <c r="E9" s="59">
        <v>32.5</v>
      </c>
    </row>
    <row r="10" spans="1:5" x14ac:dyDescent="0.2">
      <c r="B10" s="88"/>
      <c r="C10" s="15" t="s">
        <v>3</v>
      </c>
      <c r="D10" s="58">
        <v>622</v>
      </c>
      <c r="E10" s="83">
        <v>16.100000000000001</v>
      </c>
    </row>
    <row r="11" spans="1:5" x14ac:dyDescent="0.2">
      <c r="B11" s="85" t="s">
        <v>5</v>
      </c>
      <c r="C11" s="14" t="s">
        <v>4</v>
      </c>
      <c r="D11" s="56">
        <v>387</v>
      </c>
      <c r="E11" s="59">
        <v>7.6</v>
      </c>
    </row>
    <row r="12" spans="1:5" x14ac:dyDescent="0.2">
      <c r="B12" s="88"/>
      <c r="C12" s="15" t="s">
        <v>3</v>
      </c>
      <c r="D12" s="58">
        <v>98</v>
      </c>
      <c r="E12" s="83">
        <v>2.1</v>
      </c>
    </row>
    <row r="13" spans="1:5" x14ac:dyDescent="0.2">
      <c r="B13" s="85" t="s">
        <v>6</v>
      </c>
      <c r="C13" s="14" t="s">
        <v>4</v>
      </c>
      <c r="D13" s="56">
        <v>252</v>
      </c>
      <c r="E13" s="59">
        <v>18.899999999999999</v>
      </c>
    </row>
    <row r="14" spans="1:5" x14ac:dyDescent="0.2">
      <c r="B14" s="86"/>
      <c r="C14" s="15" t="s">
        <v>3</v>
      </c>
      <c r="D14" s="57">
        <v>52</v>
      </c>
      <c r="E14" s="83">
        <v>4.0999999999999996</v>
      </c>
    </row>
    <row r="15" spans="1:5" x14ac:dyDescent="0.2">
      <c r="B15" s="89" t="s">
        <v>2</v>
      </c>
      <c r="C15" s="60" t="s">
        <v>4</v>
      </c>
      <c r="D15" s="61">
        <v>13317</v>
      </c>
      <c r="E15" s="62">
        <v>33.4</v>
      </c>
    </row>
    <row r="16" spans="1:5" ht="13.5" thickBot="1" x14ac:dyDescent="0.25">
      <c r="B16" s="90"/>
      <c r="C16" s="55" t="s">
        <v>3</v>
      </c>
      <c r="D16" s="63">
        <v>4857</v>
      </c>
      <c r="E16" s="84">
        <v>12.8</v>
      </c>
    </row>
    <row r="18" spans="2:6" x14ac:dyDescent="0.2">
      <c r="B18" s="1" t="s">
        <v>24</v>
      </c>
    </row>
    <row r="19" spans="2:6" ht="37.5" customHeight="1" x14ac:dyDescent="0.2">
      <c r="B19" s="223" t="s">
        <v>111</v>
      </c>
      <c r="C19" s="223"/>
      <c r="D19" s="223"/>
      <c r="E19" s="223"/>
    </row>
    <row r="20" spans="2:6" ht="36.75" customHeight="1" x14ac:dyDescent="0.2">
      <c r="B20" s="221" t="s">
        <v>186</v>
      </c>
      <c r="C20" s="221"/>
      <c r="D20" s="221"/>
      <c r="E20" s="221"/>
      <c r="F20" s="11"/>
    </row>
    <row r="21" spans="2:6" ht="58.5" customHeight="1" x14ac:dyDescent="0.2">
      <c r="B21" s="220" t="s">
        <v>192</v>
      </c>
      <c r="C21" s="220"/>
      <c r="D21" s="220"/>
      <c r="E21" s="220"/>
      <c r="F21" s="12"/>
    </row>
    <row r="22" spans="2:6" ht="59.25" customHeight="1" x14ac:dyDescent="0.2">
      <c r="B22" s="220" t="s">
        <v>158</v>
      </c>
      <c r="C22" s="220"/>
      <c r="D22" s="220"/>
      <c r="E22" s="220"/>
    </row>
  </sheetData>
  <mergeCells count="8">
    <mergeCell ref="B22:E22"/>
    <mergeCell ref="B20:E20"/>
    <mergeCell ref="B21:E21"/>
    <mergeCell ref="B1:E1"/>
    <mergeCell ref="B19:E19"/>
    <mergeCell ref="B3:B4"/>
    <mergeCell ref="C3:C4"/>
    <mergeCell ref="D3:E3"/>
  </mergeCells>
  <phoneticPr fontId="9" type="noConversion"/>
  <conditionalFormatting sqref="D5:D14">
    <cfRule type="cellIs" dxfId="2" priority="1" operator="lessThan">
      <formula>5</formula>
    </cfRule>
  </conditionalFormatting>
  <hyperlinks>
    <hyperlink ref="A1" location="Index!A1" display="Index" xr:uid="{00000000-0004-0000-0100-000000000000}"/>
  </hyperlink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29"/>
  <sheetViews>
    <sheetView showGridLines="0" workbookViewId="0"/>
  </sheetViews>
  <sheetFormatPr defaultRowHeight="12.75" x14ac:dyDescent="0.2"/>
  <cols>
    <col min="1" max="1" width="6.5703125" customWidth="1"/>
    <col min="2" max="2" width="16.85546875" customWidth="1"/>
    <col min="3" max="12" width="10.28515625" bestFit="1" customWidth="1"/>
    <col min="13" max="17" width="9" customWidth="1"/>
    <col min="18" max="18" width="10.28515625" bestFit="1" customWidth="1"/>
    <col min="19" max="19" width="10.28515625" customWidth="1"/>
    <col min="20" max="20" width="8" customWidth="1"/>
  </cols>
  <sheetData>
    <row r="1" spans="1:23" ht="15.75" customHeight="1" x14ac:dyDescent="0.25">
      <c r="A1" s="108" t="s">
        <v>184</v>
      </c>
      <c r="B1" s="236" t="s">
        <v>208</v>
      </c>
      <c r="C1" s="236"/>
      <c r="D1" s="236"/>
      <c r="E1" s="236"/>
      <c r="F1" s="236"/>
      <c r="G1" s="236"/>
      <c r="H1" s="236"/>
      <c r="I1" s="236"/>
      <c r="J1" s="236"/>
      <c r="K1" s="236"/>
      <c r="L1" s="236"/>
      <c r="M1" s="236"/>
      <c r="N1" s="236"/>
      <c r="O1" s="236"/>
      <c r="P1" s="236"/>
      <c r="Q1" s="236"/>
      <c r="R1" s="236"/>
      <c r="S1" s="94"/>
    </row>
    <row r="2" spans="1:23" ht="13.5" thickBot="1" x14ac:dyDescent="0.25">
      <c r="C2" s="17"/>
      <c r="D2" s="17"/>
      <c r="E2" s="17"/>
      <c r="F2" s="17"/>
      <c r="G2" s="17"/>
      <c r="H2" s="8"/>
      <c r="I2" s="8"/>
      <c r="J2" s="8"/>
      <c r="K2" s="8"/>
      <c r="L2" s="8"/>
      <c r="M2" s="8"/>
      <c r="N2" s="8"/>
      <c r="O2" s="8"/>
      <c r="P2" s="8"/>
      <c r="Q2" s="8"/>
    </row>
    <row r="3" spans="1:23" x14ac:dyDescent="0.2">
      <c r="B3" s="233" t="s">
        <v>1</v>
      </c>
      <c r="C3" s="230" t="s">
        <v>87</v>
      </c>
      <c r="D3" s="231"/>
      <c r="E3" s="231"/>
      <c r="F3" s="231"/>
      <c r="G3" s="231"/>
      <c r="H3" s="231"/>
      <c r="I3" s="231"/>
      <c r="J3" s="231"/>
      <c r="K3" s="231"/>
      <c r="L3" s="231"/>
      <c r="M3" s="231"/>
      <c r="N3" s="231"/>
      <c r="O3" s="231"/>
      <c r="P3" s="231"/>
      <c r="Q3" s="231"/>
      <c r="R3" s="231"/>
      <c r="S3" s="231"/>
      <c r="T3" s="231"/>
      <c r="U3" s="231"/>
      <c r="V3" s="231"/>
      <c r="W3" s="232"/>
    </row>
    <row r="4" spans="1:23" x14ac:dyDescent="0.2">
      <c r="B4" s="234"/>
      <c r="C4" s="46">
        <v>2000</v>
      </c>
      <c r="D4" s="47">
        <v>2001</v>
      </c>
      <c r="E4" s="47">
        <v>2002</v>
      </c>
      <c r="F4" s="47">
        <v>2003</v>
      </c>
      <c r="G4" s="47">
        <v>2004</v>
      </c>
      <c r="H4" s="47">
        <v>2005</v>
      </c>
      <c r="I4" s="47">
        <v>2006</v>
      </c>
      <c r="J4" s="47">
        <v>2007</v>
      </c>
      <c r="K4" s="47">
        <v>2008</v>
      </c>
      <c r="L4" s="47">
        <v>2009</v>
      </c>
      <c r="M4" s="47">
        <v>2010</v>
      </c>
      <c r="N4" s="47">
        <v>2011</v>
      </c>
      <c r="O4" s="47">
        <v>2012</v>
      </c>
      <c r="P4" s="91">
        <v>2013</v>
      </c>
      <c r="Q4" s="91">
        <v>2014</v>
      </c>
      <c r="R4" s="91">
        <v>2015</v>
      </c>
      <c r="S4" s="91">
        <v>2016</v>
      </c>
      <c r="T4" s="91">
        <v>2017</v>
      </c>
      <c r="U4" s="91">
        <v>2018</v>
      </c>
      <c r="V4" s="91">
        <v>2019</v>
      </c>
      <c r="W4" s="100">
        <v>2020</v>
      </c>
    </row>
    <row r="5" spans="1:23" x14ac:dyDescent="0.2">
      <c r="B5" s="97" t="s">
        <v>191</v>
      </c>
      <c r="C5" s="45">
        <v>18.7</v>
      </c>
      <c r="D5" s="75">
        <v>17.8</v>
      </c>
      <c r="E5" s="75">
        <v>17.7</v>
      </c>
      <c r="F5" s="75">
        <v>19.5</v>
      </c>
      <c r="G5" s="75">
        <v>19.7</v>
      </c>
      <c r="H5" s="75">
        <v>20.9</v>
      </c>
      <c r="I5" s="75">
        <v>21.3</v>
      </c>
      <c r="J5" s="75">
        <v>19.899999999999999</v>
      </c>
      <c r="K5" s="75">
        <v>20</v>
      </c>
      <c r="L5" s="75">
        <v>19.7</v>
      </c>
      <c r="M5" s="75">
        <v>19.2</v>
      </c>
      <c r="N5" s="75">
        <v>17.7</v>
      </c>
      <c r="O5" s="75">
        <v>17.5</v>
      </c>
      <c r="P5" s="75">
        <v>16.3</v>
      </c>
      <c r="Q5" s="75">
        <v>15</v>
      </c>
      <c r="R5" s="75">
        <v>14.5</v>
      </c>
      <c r="S5" s="75">
        <v>16.100000000000001</v>
      </c>
      <c r="T5" s="75">
        <v>19</v>
      </c>
      <c r="U5" s="75">
        <v>21.3</v>
      </c>
      <c r="V5" s="75">
        <v>24.7</v>
      </c>
      <c r="W5" s="73">
        <v>20.6</v>
      </c>
    </row>
    <row r="6" spans="1:23" x14ac:dyDescent="0.2">
      <c r="B6" s="96" t="s">
        <v>177</v>
      </c>
      <c r="C6" s="44">
        <v>48.6</v>
      </c>
      <c r="D6" s="76">
        <v>50</v>
      </c>
      <c r="E6" s="76">
        <v>51.3</v>
      </c>
      <c r="F6" s="76">
        <v>54.7</v>
      </c>
      <c r="G6" s="76">
        <v>53.5</v>
      </c>
      <c r="H6" s="76">
        <v>55.9</v>
      </c>
      <c r="I6" s="76">
        <v>56.2</v>
      </c>
      <c r="J6" s="76">
        <v>52.4</v>
      </c>
      <c r="K6" s="76">
        <v>50.6</v>
      </c>
      <c r="L6" s="76">
        <v>50.5</v>
      </c>
      <c r="M6" s="76">
        <v>49.2</v>
      </c>
      <c r="N6" s="76">
        <v>45</v>
      </c>
      <c r="O6" s="76">
        <v>42</v>
      </c>
      <c r="P6" s="76">
        <v>38.9</v>
      </c>
      <c r="Q6" s="76">
        <v>36.5</v>
      </c>
      <c r="R6" s="76">
        <v>36.1</v>
      </c>
      <c r="S6" s="76">
        <v>38.299999999999997</v>
      </c>
      <c r="T6" s="76">
        <v>42</v>
      </c>
      <c r="U6" s="76">
        <v>45.5</v>
      </c>
      <c r="V6" s="76">
        <v>49.2</v>
      </c>
      <c r="W6" s="74">
        <v>38.799999999999997</v>
      </c>
    </row>
    <row r="7" spans="1:23" x14ac:dyDescent="0.2">
      <c r="B7" s="30" t="s">
        <v>185</v>
      </c>
      <c r="C7" s="44">
        <v>30.4</v>
      </c>
      <c r="D7" s="76">
        <v>30.2</v>
      </c>
      <c r="E7" s="76">
        <v>33.700000000000003</v>
      </c>
      <c r="F7" s="76">
        <v>35.1</v>
      </c>
      <c r="G7" s="76">
        <v>34.4</v>
      </c>
      <c r="H7" s="76">
        <v>38.5</v>
      </c>
      <c r="I7" s="76">
        <v>42.2</v>
      </c>
      <c r="J7" s="76">
        <v>35.5</v>
      </c>
      <c r="K7" s="76">
        <v>32.5</v>
      </c>
      <c r="L7" s="76">
        <v>34.200000000000003</v>
      </c>
      <c r="M7" s="76">
        <v>33.9</v>
      </c>
      <c r="N7" s="76">
        <v>29.8</v>
      </c>
      <c r="O7" s="76">
        <v>27.5</v>
      </c>
      <c r="P7" s="76">
        <v>26.6</v>
      </c>
      <c r="Q7" s="76">
        <v>25</v>
      </c>
      <c r="R7" s="76">
        <v>24.9</v>
      </c>
      <c r="S7" s="76">
        <v>25.5</v>
      </c>
      <c r="T7" s="76">
        <v>29.9</v>
      </c>
      <c r="U7" s="76">
        <v>28.9</v>
      </c>
      <c r="V7" s="76">
        <v>34.799999999999997</v>
      </c>
      <c r="W7" s="74">
        <v>24.4</v>
      </c>
    </row>
    <row r="8" spans="1:23" x14ac:dyDescent="0.2">
      <c r="B8" s="31" t="s">
        <v>5</v>
      </c>
      <c r="C8" s="44">
        <v>6.4</v>
      </c>
      <c r="D8" s="76">
        <v>7.1</v>
      </c>
      <c r="E8" s="76">
        <v>7.5</v>
      </c>
      <c r="F8" s="76">
        <v>7.7</v>
      </c>
      <c r="G8" s="76">
        <v>7.3</v>
      </c>
      <c r="H8" s="76">
        <v>7.4</v>
      </c>
      <c r="I8" s="76">
        <v>8</v>
      </c>
      <c r="J8" s="76">
        <v>7.7</v>
      </c>
      <c r="K8" s="76">
        <v>7.6</v>
      </c>
      <c r="L8" s="76">
        <v>8.1999999999999993</v>
      </c>
      <c r="M8" s="76">
        <v>7.1</v>
      </c>
      <c r="N8" s="76">
        <v>6.5</v>
      </c>
      <c r="O8" s="76">
        <v>6</v>
      </c>
      <c r="P8" s="76">
        <v>5.4</v>
      </c>
      <c r="Q8" s="76">
        <v>4.8</v>
      </c>
      <c r="R8" s="76">
        <v>4.5</v>
      </c>
      <c r="S8" s="76">
        <v>4.5999999999999996</v>
      </c>
      <c r="T8" s="76">
        <v>5.3</v>
      </c>
      <c r="U8" s="76">
        <v>5.5</v>
      </c>
      <c r="V8" s="76">
        <v>6.1</v>
      </c>
      <c r="W8" s="74">
        <v>4.9000000000000004</v>
      </c>
    </row>
    <row r="9" spans="1:23" x14ac:dyDescent="0.2">
      <c r="B9" s="30" t="s">
        <v>6</v>
      </c>
      <c r="C9" s="44">
        <v>14.6</v>
      </c>
      <c r="D9" s="76">
        <v>22.7</v>
      </c>
      <c r="E9" s="76">
        <v>24</v>
      </c>
      <c r="F9" s="76">
        <v>23.6</v>
      </c>
      <c r="G9" s="76">
        <v>50.5</v>
      </c>
      <c r="H9" s="76">
        <v>59.4</v>
      </c>
      <c r="I9" s="76">
        <v>67.099999999999994</v>
      </c>
      <c r="J9" s="76">
        <v>69.7</v>
      </c>
      <c r="K9" s="76">
        <v>54.8</v>
      </c>
      <c r="L9" s="76">
        <v>44.7</v>
      </c>
      <c r="M9" s="76">
        <v>30.5</v>
      </c>
      <c r="N9" s="76">
        <v>23.3</v>
      </c>
      <c r="O9" s="76">
        <v>21.2</v>
      </c>
      <c r="P9" s="76">
        <v>16.5</v>
      </c>
      <c r="Q9" s="76">
        <v>16.100000000000001</v>
      </c>
      <c r="R9" s="76">
        <v>12.3</v>
      </c>
      <c r="S9" s="76">
        <v>10.7</v>
      </c>
      <c r="T9" s="76">
        <v>12</v>
      </c>
      <c r="U9" s="76">
        <v>13.6</v>
      </c>
      <c r="V9" s="76">
        <v>15.2</v>
      </c>
      <c r="W9" s="74">
        <v>11.7</v>
      </c>
    </row>
    <row r="10" spans="1:23" ht="13.5" thickBot="1" x14ac:dyDescent="0.25">
      <c r="B10" s="95" t="s">
        <v>2</v>
      </c>
      <c r="C10" s="77">
        <v>24.9</v>
      </c>
      <c r="D10" s="78">
        <v>24.9</v>
      </c>
      <c r="E10" s="78">
        <v>25.5</v>
      </c>
      <c r="F10" s="78">
        <v>27.5</v>
      </c>
      <c r="G10" s="78">
        <v>27.9</v>
      </c>
      <c r="H10" s="78">
        <v>29.8</v>
      </c>
      <c r="I10" s="78">
        <v>30.7</v>
      </c>
      <c r="J10" s="78">
        <v>28.7</v>
      </c>
      <c r="K10" s="78">
        <v>27.9</v>
      </c>
      <c r="L10" s="78">
        <v>27.7</v>
      </c>
      <c r="M10" s="78">
        <v>26.8</v>
      </c>
      <c r="N10" s="78">
        <v>24.4</v>
      </c>
      <c r="O10" s="78">
        <v>23.3</v>
      </c>
      <c r="P10" s="78">
        <v>21.7</v>
      </c>
      <c r="Q10" s="78">
        <v>20.2</v>
      </c>
      <c r="R10" s="78">
        <v>19.8</v>
      </c>
      <c r="S10" s="78">
        <v>21.2</v>
      </c>
      <c r="T10" s="78">
        <v>24.2</v>
      </c>
      <c r="U10" s="78">
        <v>26.1</v>
      </c>
      <c r="V10" s="78">
        <v>29.4</v>
      </c>
      <c r="W10" s="79">
        <v>23.4</v>
      </c>
    </row>
    <row r="13" spans="1:23" ht="15.75" x14ac:dyDescent="0.25">
      <c r="B13" s="222" t="s">
        <v>216</v>
      </c>
      <c r="C13" s="222"/>
      <c r="D13" s="222"/>
      <c r="E13" s="222"/>
      <c r="F13" s="222"/>
      <c r="G13" s="222"/>
      <c r="H13" s="222"/>
      <c r="I13" s="222"/>
      <c r="J13" s="222"/>
      <c r="K13" s="222"/>
      <c r="L13" s="222"/>
      <c r="M13" s="222"/>
      <c r="N13" s="222"/>
      <c r="O13" s="222"/>
      <c r="P13" s="222"/>
      <c r="Q13" s="222"/>
      <c r="R13" s="222"/>
      <c r="S13" s="94"/>
    </row>
    <row r="14" spans="1:23" ht="13.5" thickBot="1" x14ac:dyDescent="0.25">
      <c r="C14" s="17"/>
      <c r="D14" s="17"/>
      <c r="E14" s="17"/>
      <c r="F14" s="17"/>
      <c r="G14" s="17"/>
      <c r="H14" s="8"/>
      <c r="I14" s="8"/>
      <c r="J14" s="8"/>
      <c r="K14" s="8"/>
      <c r="L14" s="8"/>
      <c r="M14" s="8"/>
      <c r="N14" s="8"/>
      <c r="O14" s="8"/>
      <c r="P14" s="8"/>
      <c r="Q14" s="8"/>
    </row>
    <row r="15" spans="1:23" x14ac:dyDescent="0.2">
      <c r="B15" s="233" t="s">
        <v>1</v>
      </c>
      <c r="C15" s="137" t="s">
        <v>87</v>
      </c>
      <c r="D15" s="138"/>
      <c r="E15" s="138"/>
      <c r="F15" s="138"/>
      <c r="G15" s="138"/>
      <c r="H15" s="138"/>
      <c r="I15" s="138"/>
      <c r="J15" s="138"/>
      <c r="K15" s="138"/>
      <c r="L15" s="138"/>
      <c r="M15" s="138"/>
      <c r="N15" s="138"/>
      <c r="O15" s="138"/>
      <c r="P15" s="138"/>
      <c r="Q15" s="138"/>
      <c r="R15" s="138"/>
      <c r="S15" s="138"/>
      <c r="T15" s="138"/>
      <c r="U15" s="138"/>
      <c r="V15" s="138"/>
      <c r="W15" s="139"/>
    </row>
    <row r="16" spans="1:23" x14ac:dyDescent="0.2">
      <c r="B16" s="234"/>
      <c r="C16" s="46">
        <v>2000</v>
      </c>
      <c r="D16" s="47">
        <v>2001</v>
      </c>
      <c r="E16" s="47">
        <v>2002</v>
      </c>
      <c r="F16" s="47">
        <v>2003</v>
      </c>
      <c r="G16" s="47">
        <v>2004</v>
      </c>
      <c r="H16" s="47">
        <v>2005</v>
      </c>
      <c r="I16" s="47">
        <v>2006</v>
      </c>
      <c r="J16" s="47">
        <v>2007</v>
      </c>
      <c r="K16" s="47">
        <v>2008</v>
      </c>
      <c r="L16" s="47">
        <v>2009</v>
      </c>
      <c r="M16" s="47">
        <v>2010</v>
      </c>
      <c r="N16" s="47">
        <v>2011</v>
      </c>
      <c r="O16" s="47">
        <v>2012</v>
      </c>
      <c r="P16" s="91">
        <v>2013</v>
      </c>
      <c r="Q16" s="91">
        <v>2014</v>
      </c>
      <c r="R16" s="91">
        <v>2015</v>
      </c>
      <c r="S16" s="103">
        <v>2016</v>
      </c>
      <c r="T16" s="103">
        <v>2017</v>
      </c>
      <c r="U16" s="103">
        <v>2018</v>
      </c>
      <c r="V16" s="103">
        <v>2019</v>
      </c>
      <c r="W16" s="101">
        <v>2020</v>
      </c>
    </row>
    <row r="17" spans="2:23" x14ac:dyDescent="0.2">
      <c r="B17" s="29" t="s">
        <v>191</v>
      </c>
      <c r="C17" s="49">
        <v>8261</v>
      </c>
      <c r="D17" s="50">
        <v>7852</v>
      </c>
      <c r="E17" s="50">
        <v>7848</v>
      </c>
      <c r="F17" s="50">
        <v>8642</v>
      </c>
      <c r="G17" s="50">
        <v>8725</v>
      </c>
      <c r="H17" s="50">
        <v>9146</v>
      </c>
      <c r="I17" s="50">
        <v>9174</v>
      </c>
      <c r="J17" s="50">
        <v>8423</v>
      </c>
      <c r="K17" s="50">
        <v>8239</v>
      </c>
      <c r="L17" s="50">
        <v>7996</v>
      </c>
      <c r="M17" s="50">
        <v>7691</v>
      </c>
      <c r="N17" s="50">
        <v>6958</v>
      </c>
      <c r="O17" s="50">
        <v>6783</v>
      </c>
      <c r="P17" s="92">
        <v>6274</v>
      </c>
      <c r="Q17" s="92">
        <v>5709</v>
      </c>
      <c r="R17" s="50">
        <v>5486</v>
      </c>
      <c r="S17" s="92">
        <v>6079</v>
      </c>
      <c r="T17" s="92">
        <v>7126</v>
      </c>
      <c r="U17" s="92">
        <v>7980</v>
      </c>
      <c r="V17" s="92">
        <v>9213</v>
      </c>
      <c r="W17" s="53">
        <v>7729</v>
      </c>
    </row>
    <row r="18" spans="2:23" x14ac:dyDescent="0.2">
      <c r="B18" s="99" t="s">
        <v>177</v>
      </c>
      <c r="C18" s="98">
        <v>6725</v>
      </c>
      <c r="D18" s="48">
        <v>7135</v>
      </c>
      <c r="E18" s="48">
        <v>7553</v>
      </c>
      <c r="F18" s="48">
        <v>8412</v>
      </c>
      <c r="G18" s="48">
        <v>8518</v>
      </c>
      <c r="H18" s="48">
        <v>9067</v>
      </c>
      <c r="I18" s="48">
        <v>9107</v>
      </c>
      <c r="J18" s="48">
        <v>8599</v>
      </c>
      <c r="K18" s="48">
        <v>8378</v>
      </c>
      <c r="L18" s="48">
        <v>8428</v>
      </c>
      <c r="M18" s="48">
        <v>8325</v>
      </c>
      <c r="N18" s="48">
        <v>7626</v>
      </c>
      <c r="O18" s="48">
        <v>7154</v>
      </c>
      <c r="P18" s="48">
        <v>6659</v>
      </c>
      <c r="Q18" s="48">
        <v>6335</v>
      </c>
      <c r="R18" s="48">
        <v>6360</v>
      </c>
      <c r="S18" s="48">
        <v>6857</v>
      </c>
      <c r="T18" s="48">
        <v>7711</v>
      </c>
      <c r="U18" s="48">
        <v>8524</v>
      </c>
      <c r="V18" s="48">
        <v>9487</v>
      </c>
      <c r="W18" s="54">
        <v>7740</v>
      </c>
    </row>
    <row r="19" spans="2:23" x14ac:dyDescent="0.2">
      <c r="B19" s="30" t="s">
        <v>185</v>
      </c>
      <c r="C19" s="51">
        <v>1576</v>
      </c>
      <c r="D19" s="48">
        <v>1653</v>
      </c>
      <c r="E19" s="48">
        <v>1948</v>
      </c>
      <c r="F19" s="48">
        <v>2145</v>
      </c>
      <c r="G19" s="48">
        <v>2170</v>
      </c>
      <c r="H19" s="48">
        <v>2501</v>
      </c>
      <c r="I19" s="48">
        <v>2818</v>
      </c>
      <c r="J19" s="48">
        <v>2430</v>
      </c>
      <c r="K19" s="48">
        <v>2272</v>
      </c>
      <c r="L19" s="48">
        <v>2442</v>
      </c>
      <c r="M19" s="48">
        <v>2467</v>
      </c>
      <c r="N19" s="48">
        <v>2187</v>
      </c>
      <c r="O19" s="48">
        <v>2014</v>
      </c>
      <c r="P19" s="48">
        <v>1936</v>
      </c>
      <c r="Q19" s="48">
        <v>1819</v>
      </c>
      <c r="R19" s="48">
        <v>1827</v>
      </c>
      <c r="S19" s="48">
        <v>1889</v>
      </c>
      <c r="T19" s="48">
        <v>2236</v>
      </c>
      <c r="U19" s="48">
        <v>2186</v>
      </c>
      <c r="V19" s="48">
        <v>2662</v>
      </c>
      <c r="W19" s="54">
        <v>1916</v>
      </c>
    </row>
    <row r="20" spans="2:23" x14ac:dyDescent="0.2">
      <c r="B20" s="31" t="s">
        <v>5</v>
      </c>
      <c r="C20" s="51">
        <v>246</v>
      </c>
      <c r="D20" s="48">
        <v>284</v>
      </c>
      <c r="E20" s="48">
        <v>342</v>
      </c>
      <c r="F20" s="48">
        <v>403</v>
      </c>
      <c r="G20" s="48">
        <v>405</v>
      </c>
      <c r="H20" s="48">
        <v>424</v>
      </c>
      <c r="I20" s="48">
        <v>470</v>
      </c>
      <c r="J20" s="48">
        <v>458</v>
      </c>
      <c r="K20" s="48">
        <v>468</v>
      </c>
      <c r="L20" s="48">
        <v>533</v>
      </c>
      <c r="M20" s="48">
        <v>474</v>
      </c>
      <c r="N20" s="48">
        <v>442</v>
      </c>
      <c r="O20" s="48">
        <v>413</v>
      </c>
      <c r="P20" s="48">
        <v>378</v>
      </c>
      <c r="Q20" s="48">
        <v>344</v>
      </c>
      <c r="R20" s="48">
        <v>330</v>
      </c>
      <c r="S20" s="48">
        <v>354</v>
      </c>
      <c r="T20" s="48">
        <v>434</v>
      </c>
      <c r="U20" s="48">
        <v>482</v>
      </c>
      <c r="V20" s="48">
        <v>571</v>
      </c>
      <c r="W20" s="54">
        <v>485</v>
      </c>
    </row>
    <row r="21" spans="2:23" x14ac:dyDescent="0.2">
      <c r="B21" s="32" t="s">
        <v>6</v>
      </c>
      <c r="C21" s="51">
        <v>116</v>
      </c>
      <c r="D21" s="48">
        <v>192</v>
      </c>
      <c r="E21" s="48">
        <v>239</v>
      </c>
      <c r="F21" s="48">
        <v>273</v>
      </c>
      <c r="G21" s="48">
        <v>629</v>
      </c>
      <c r="H21" s="48">
        <v>807</v>
      </c>
      <c r="I21" s="48">
        <v>949</v>
      </c>
      <c r="J21" s="48">
        <v>1031</v>
      </c>
      <c r="K21" s="48">
        <v>863</v>
      </c>
      <c r="L21" s="48">
        <v>743</v>
      </c>
      <c r="M21" s="48">
        <v>509</v>
      </c>
      <c r="N21" s="48">
        <v>385</v>
      </c>
      <c r="O21" s="48">
        <v>348</v>
      </c>
      <c r="P21" s="48">
        <v>274</v>
      </c>
      <c r="Q21" s="48">
        <v>265</v>
      </c>
      <c r="R21" s="48">
        <v>205</v>
      </c>
      <c r="S21" s="48">
        <v>189</v>
      </c>
      <c r="T21" s="48">
        <v>226</v>
      </c>
      <c r="U21" s="48">
        <v>278</v>
      </c>
      <c r="V21" s="48">
        <v>351</v>
      </c>
      <c r="W21" s="54">
        <v>304</v>
      </c>
    </row>
    <row r="22" spans="2:23" ht="13.5" thickBot="1" x14ac:dyDescent="0.25">
      <c r="B22" s="52" t="s">
        <v>2</v>
      </c>
      <c r="C22" s="80">
        <v>16924</v>
      </c>
      <c r="D22" s="81">
        <v>17116</v>
      </c>
      <c r="E22" s="81">
        <v>17930</v>
      </c>
      <c r="F22" s="81">
        <v>19875</v>
      </c>
      <c r="G22" s="81">
        <v>20447</v>
      </c>
      <c r="H22" s="81">
        <v>21945</v>
      </c>
      <c r="I22" s="81">
        <v>22518</v>
      </c>
      <c r="J22" s="81">
        <v>20941</v>
      </c>
      <c r="K22" s="81">
        <v>20220</v>
      </c>
      <c r="L22" s="81">
        <v>20142</v>
      </c>
      <c r="M22" s="81">
        <v>19466</v>
      </c>
      <c r="N22" s="81">
        <v>17598</v>
      </c>
      <c r="O22" s="81">
        <v>16712</v>
      </c>
      <c r="P22" s="93">
        <v>15521</v>
      </c>
      <c r="Q22" s="93">
        <v>14472</v>
      </c>
      <c r="R22" s="81">
        <v>14208</v>
      </c>
      <c r="S22" s="93">
        <v>15368</v>
      </c>
      <c r="T22" s="93">
        <v>17733</v>
      </c>
      <c r="U22" s="93">
        <v>19450</v>
      </c>
      <c r="V22" s="93">
        <v>22284</v>
      </c>
      <c r="W22" s="82">
        <v>18174</v>
      </c>
    </row>
    <row r="23" spans="2:23" x14ac:dyDescent="0.2">
      <c r="C23" s="33"/>
      <c r="D23" s="33"/>
      <c r="E23" s="33"/>
      <c r="F23" s="33"/>
      <c r="G23" s="33"/>
      <c r="H23" s="33"/>
      <c r="I23" s="33"/>
      <c r="J23" s="33"/>
      <c r="K23" s="33"/>
      <c r="L23" s="33"/>
      <c r="M23" s="33"/>
      <c r="N23" s="33"/>
      <c r="O23" s="33"/>
      <c r="P23" s="33"/>
      <c r="Q23" s="33"/>
      <c r="R23" s="33"/>
      <c r="S23" s="33"/>
    </row>
    <row r="25" spans="2:23" x14ac:dyDescent="0.2">
      <c r="B25" s="1" t="s">
        <v>24</v>
      </c>
    </row>
    <row r="26" spans="2:23" x14ac:dyDescent="0.2">
      <c r="B26" s="238" t="s">
        <v>111</v>
      </c>
      <c r="C26" s="238"/>
      <c r="D26" s="238"/>
      <c r="E26" s="238"/>
      <c r="F26" s="238"/>
      <c r="G26" s="238"/>
      <c r="H26" s="238"/>
      <c r="I26" s="238"/>
      <c r="J26" s="238"/>
      <c r="K26" s="238"/>
      <c r="L26" s="238"/>
      <c r="M26" s="238"/>
    </row>
    <row r="27" spans="2:23" x14ac:dyDescent="0.2">
      <c r="B27" s="239" t="s">
        <v>186</v>
      </c>
      <c r="C27" s="239"/>
      <c r="D27" s="239"/>
      <c r="E27" s="239"/>
      <c r="F27" s="239"/>
      <c r="G27" s="239"/>
      <c r="H27" s="239"/>
      <c r="I27" s="239"/>
      <c r="J27" s="239"/>
      <c r="K27" s="239"/>
      <c r="L27" s="239"/>
      <c r="M27" s="239"/>
    </row>
    <row r="28" spans="2:23" ht="32.25" customHeight="1" x14ac:dyDescent="0.2">
      <c r="B28" s="237" t="s">
        <v>99</v>
      </c>
      <c r="C28" s="237"/>
      <c r="D28" s="237"/>
      <c r="E28" s="237"/>
      <c r="F28" s="237"/>
      <c r="G28" s="237"/>
      <c r="H28" s="237"/>
      <c r="I28" s="237"/>
      <c r="J28" s="237"/>
      <c r="K28" s="237"/>
      <c r="L28" s="237"/>
      <c r="M28" s="237"/>
    </row>
    <row r="29" spans="2:23" ht="42" customHeight="1" x14ac:dyDescent="0.2">
      <c r="B29" s="235" t="s">
        <v>158</v>
      </c>
      <c r="C29" s="235"/>
      <c r="D29" s="235"/>
      <c r="E29" s="235"/>
      <c r="F29" s="235"/>
      <c r="G29" s="235"/>
      <c r="H29" s="235"/>
      <c r="I29" s="235"/>
      <c r="J29" s="235"/>
      <c r="K29" s="35"/>
    </row>
  </sheetData>
  <mergeCells count="9">
    <mergeCell ref="C3:W3"/>
    <mergeCell ref="B13:R13"/>
    <mergeCell ref="B15:B16"/>
    <mergeCell ref="B29:J29"/>
    <mergeCell ref="B1:R1"/>
    <mergeCell ref="B28:M28"/>
    <mergeCell ref="B26:M26"/>
    <mergeCell ref="B27:M27"/>
    <mergeCell ref="B3:B4"/>
  </mergeCells>
  <phoneticPr fontId="9" type="noConversion"/>
  <conditionalFormatting sqref="C17:W22">
    <cfRule type="cellIs" dxfId="1" priority="1" operator="equal">
      <formula>5</formula>
    </cfRule>
  </conditionalFormatting>
  <hyperlinks>
    <hyperlink ref="A1" location="Index!A1" display="Index" xr:uid="{00000000-0004-0000-0200-000000000000}"/>
  </hyperlinks>
  <pageMargins left="0.75" right="0.75" top="1" bottom="1" header="0.5" footer="0.5"/>
  <pageSetup paperSize="9" scale="8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9"/>
  <sheetViews>
    <sheetView showGridLines="0" workbookViewId="0">
      <selection activeCell="B5" sqref="B5"/>
    </sheetView>
  </sheetViews>
  <sheetFormatPr defaultRowHeight="12.75" x14ac:dyDescent="0.2"/>
  <cols>
    <col min="1" max="1" width="5.7109375" customWidth="1"/>
    <col min="2" max="2" width="22.5703125" customWidth="1"/>
    <col min="3" max="5" width="9.7109375" customWidth="1"/>
    <col min="6" max="6" width="12.7109375" customWidth="1"/>
    <col min="7" max="7" width="9.7109375" customWidth="1"/>
    <col min="8" max="8" width="4.140625" customWidth="1"/>
  </cols>
  <sheetData>
    <row r="1" spans="1:8" ht="29.25" customHeight="1" x14ac:dyDescent="0.25">
      <c r="A1" s="108" t="s">
        <v>184</v>
      </c>
      <c r="B1" s="236" t="s">
        <v>219</v>
      </c>
      <c r="C1" s="240"/>
      <c r="D1" s="240"/>
      <c r="E1" s="240"/>
      <c r="F1" s="240"/>
      <c r="G1" s="240"/>
      <c r="H1" s="9"/>
    </row>
    <row r="2" spans="1:8" ht="13.5" thickBot="1" x14ac:dyDescent="0.25">
      <c r="C2" s="4"/>
      <c r="D2" s="4"/>
      <c r="E2" s="4"/>
      <c r="F2" s="4"/>
      <c r="G2" s="4"/>
    </row>
    <row r="3" spans="1:8" s="110" customFormat="1" x14ac:dyDescent="0.2">
      <c r="B3" s="241" t="s">
        <v>226</v>
      </c>
      <c r="C3" s="243" t="s">
        <v>1</v>
      </c>
      <c r="D3" s="244"/>
      <c r="E3" s="244"/>
      <c r="F3" s="244"/>
      <c r="G3" s="245" t="s">
        <v>2</v>
      </c>
    </row>
    <row r="4" spans="1:8" s="110" customFormat="1" ht="25.5" x14ac:dyDescent="0.2">
      <c r="B4" s="242"/>
      <c r="C4" s="121" t="s">
        <v>191</v>
      </c>
      <c r="D4" s="122" t="s">
        <v>178</v>
      </c>
      <c r="E4" s="122" t="s">
        <v>185</v>
      </c>
      <c r="F4" s="123" t="s">
        <v>5</v>
      </c>
      <c r="G4" s="246"/>
    </row>
    <row r="5" spans="1:8" x14ac:dyDescent="0.2">
      <c r="B5" s="217" t="s">
        <v>221</v>
      </c>
      <c r="C5" s="143">
        <v>57.8</v>
      </c>
      <c r="D5" s="143">
        <v>41</v>
      </c>
      <c r="E5" s="143">
        <v>23.8</v>
      </c>
      <c r="F5" s="143">
        <v>6.1</v>
      </c>
      <c r="G5" s="144">
        <v>34.200000000000003</v>
      </c>
      <c r="H5" s="145"/>
    </row>
    <row r="6" spans="1:8" x14ac:dyDescent="0.2">
      <c r="B6" s="218" t="s">
        <v>222</v>
      </c>
      <c r="C6" s="143">
        <v>35.200000000000003</v>
      </c>
      <c r="D6" s="143">
        <v>47.1</v>
      </c>
      <c r="E6" s="143">
        <v>32.799999999999997</v>
      </c>
      <c r="F6" s="143">
        <v>7</v>
      </c>
      <c r="G6" s="146">
        <v>35.700000000000003</v>
      </c>
      <c r="H6" s="145"/>
    </row>
    <row r="7" spans="1:8" x14ac:dyDescent="0.2">
      <c r="B7" s="218" t="s">
        <v>223</v>
      </c>
      <c r="C7" s="143">
        <v>23.5</v>
      </c>
      <c r="D7" s="143">
        <v>40.700000000000003</v>
      </c>
      <c r="E7" s="143">
        <v>25.2</v>
      </c>
      <c r="F7" s="143">
        <v>5.2</v>
      </c>
      <c r="G7" s="146">
        <v>26.1</v>
      </c>
      <c r="H7" s="145"/>
    </row>
    <row r="8" spans="1:8" x14ac:dyDescent="0.2">
      <c r="B8" s="218" t="s">
        <v>224</v>
      </c>
      <c r="C8" s="143">
        <v>16.100000000000001</v>
      </c>
      <c r="D8" s="143">
        <v>29.8</v>
      </c>
      <c r="E8" s="143">
        <v>19.100000000000001</v>
      </c>
      <c r="F8" s="143">
        <v>4</v>
      </c>
      <c r="G8" s="146">
        <v>16.5</v>
      </c>
      <c r="H8" s="145"/>
    </row>
    <row r="9" spans="1:8" ht="13.5" thickBot="1" x14ac:dyDescent="0.25">
      <c r="B9" s="219" t="s">
        <v>225</v>
      </c>
      <c r="C9" s="147">
        <v>13.4</v>
      </c>
      <c r="D9" s="147">
        <v>18.899999999999999</v>
      </c>
      <c r="E9" s="147">
        <v>13.5</v>
      </c>
      <c r="F9" s="147">
        <v>4.2</v>
      </c>
      <c r="G9" s="148">
        <v>12.1</v>
      </c>
      <c r="H9" s="145"/>
    </row>
    <row r="11" spans="1:8" x14ac:dyDescent="0.2">
      <c r="B11" s="1" t="s">
        <v>24</v>
      </c>
    </row>
    <row r="12" spans="1:8" ht="25.5" customHeight="1" x14ac:dyDescent="0.2">
      <c r="B12" s="223" t="s">
        <v>111</v>
      </c>
      <c r="C12" s="223"/>
      <c r="D12" s="223"/>
      <c r="E12" s="223"/>
      <c r="F12" s="223"/>
      <c r="G12" s="223"/>
      <c r="H12" s="10"/>
    </row>
    <row r="13" spans="1:8" ht="25.5" customHeight="1" x14ac:dyDescent="0.2">
      <c r="B13" s="223" t="s">
        <v>220</v>
      </c>
      <c r="C13" s="223"/>
      <c r="D13" s="223"/>
      <c r="E13" s="223"/>
      <c r="F13" s="223"/>
      <c r="G13" s="223"/>
    </row>
    <row r="14" spans="1:8" ht="15.75" customHeight="1" x14ac:dyDescent="0.2">
      <c r="B14" s="221" t="s">
        <v>187</v>
      </c>
      <c r="C14" s="221"/>
      <c r="D14" s="221"/>
      <c r="E14" s="221"/>
      <c r="F14" s="221"/>
      <c r="G14" s="221"/>
      <c r="H14" s="11"/>
    </row>
    <row r="15" spans="1:8" ht="47.25" customHeight="1" x14ac:dyDescent="0.2">
      <c r="B15" s="220" t="s">
        <v>98</v>
      </c>
      <c r="C15" s="220"/>
      <c r="D15" s="220"/>
      <c r="E15" s="220"/>
      <c r="F15" s="220"/>
      <c r="G15" s="220"/>
      <c r="H15" s="12"/>
    </row>
    <row r="16" spans="1:8" ht="25.5" customHeight="1" x14ac:dyDescent="0.2">
      <c r="B16" s="220" t="s">
        <v>147</v>
      </c>
      <c r="C16" s="220"/>
      <c r="D16" s="220"/>
      <c r="E16" s="220"/>
      <c r="F16" s="220"/>
      <c r="G16" s="220"/>
    </row>
    <row r="17" spans="2:7" ht="60.75" customHeight="1" x14ac:dyDescent="0.2">
      <c r="B17" s="220"/>
      <c r="C17" s="220"/>
      <c r="D17" s="220"/>
      <c r="E17" s="220"/>
      <c r="F17" s="220"/>
      <c r="G17" s="220"/>
    </row>
    <row r="18" spans="2:7" ht="60.75" customHeight="1" x14ac:dyDescent="0.2"/>
    <row r="19" spans="2:7" ht="60.75" customHeight="1" x14ac:dyDescent="0.2"/>
  </sheetData>
  <mergeCells count="10">
    <mergeCell ref="B17:G17"/>
    <mergeCell ref="B16:G16"/>
    <mergeCell ref="B14:G14"/>
    <mergeCell ref="B15:G15"/>
    <mergeCell ref="B1:G1"/>
    <mergeCell ref="B13:G13"/>
    <mergeCell ref="B3:B4"/>
    <mergeCell ref="B12:G12"/>
    <mergeCell ref="C3:F3"/>
    <mergeCell ref="G3:G4"/>
  </mergeCells>
  <phoneticPr fontId="9" type="noConversion"/>
  <hyperlinks>
    <hyperlink ref="A1" location="Index!A1" display="Index" xr:uid="{00000000-0004-0000-0300-000000000000}"/>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4"/>
  <sheetViews>
    <sheetView showGridLines="0" workbookViewId="0">
      <selection activeCell="C6" sqref="C6"/>
    </sheetView>
  </sheetViews>
  <sheetFormatPr defaultRowHeight="12.75" x14ac:dyDescent="0.2"/>
  <cols>
    <col min="1" max="1" width="6.7109375" customWidth="1"/>
    <col min="2" max="2" width="28.7109375" customWidth="1"/>
    <col min="3" max="5" width="9.28515625" customWidth="1"/>
    <col min="6" max="6" width="10.28515625" customWidth="1"/>
    <col min="7" max="13" width="9.28515625" customWidth="1"/>
    <col min="14" max="14" width="2.140625" customWidth="1"/>
  </cols>
  <sheetData>
    <row r="1" spans="1:13" ht="15" customHeight="1" x14ac:dyDescent="0.25">
      <c r="A1" s="108" t="s">
        <v>184</v>
      </c>
      <c r="B1" s="248" t="s">
        <v>209</v>
      </c>
      <c r="C1" s="248"/>
      <c r="D1" s="248"/>
      <c r="E1" s="248"/>
      <c r="F1" s="248"/>
      <c r="G1" s="248"/>
      <c r="H1" s="248"/>
      <c r="I1" s="248"/>
      <c r="J1" s="248"/>
      <c r="K1" s="248"/>
      <c r="L1" s="248"/>
      <c r="M1" s="248"/>
    </row>
    <row r="2" spans="1:13" ht="13.5" thickBot="1" x14ac:dyDescent="0.25">
      <c r="F2" s="8"/>
      <c r="G2" s="8"/>
      <c r="H2" s="8"/>
      <c r="I2" s="8"/>
      <c r="J2" s="8"/>
      <c r="K2" s="8"/>
      <c r="L2" s="8"/>
      <c r="M2" s="8"/>
    </row>
    <row r="3" spans="1:13" s="110" customFormat="1" ht="14.25" customHeight="1" x14ac:dyDescent="0.2">
      <c r="B3" s="251" t="s">
        <v>165</v>
      </c>
      <c r="C3" s="224" t="s">
        <v>2</v>
      </c>
      <c r="D3" s="249" t="s">
        <v>0</v>
      </c>
      <c r="E3" s="249"/>
      <c r="F3" s="249" t="s">
        <v>1</v>
      </c>
      <c r="G3" s="249"/>
      <c r="H3" s="249"/>
      <c r="I3" s="249"/>
      <c r="J3" s="249"/>
      <c r="K3" s="249" t="s">
        <v>148</v>
      </c>
      <c r="L3" s="249"/>
      <c r="M3" s="250"/>
    </row>
    <row r="4" spans="1:13" s="110" customFormat="1" ht="25.5" x14ac:dyDescent="0.2">
      <c r="B4" s="252"/>
      <c r="C4" s="225"/>
      <c r="D4" s="112" t="s">
        <v>4</v>
      </c>
      <c r="E4" s="113" t="s">
        <v>3</v>
      </c>
      <c r="F4" s="109" t="s">
        <v>191</v>
      </c>
      <c r="G4" s="114" t="s">
        <v>178</v>
      </c>
      <c r="H4" s="114" t="s">
        <v>185</v>
      </c>
      <c r="I4" s="114" t="s">
        <v>5</v>
      </c>
      <c r="J4" s="115" t="s">
        <v>6</v>
      </c>
      <c r="K4" s="124" t="s">
        <v>95</v>
      </c>
      <c r="L4" s="125" t="s">
        <v>7</v>
      </c>
      <c r="M4" s="126" t="s">
        <v>8</v>
      </c>
    </row>
    <row r="5" spans="1:13" x14ac:dyDescent="0.2">
      <c r="B5" s="38" t="s">
        <v>161</v>
      </c>
      <c r="C5" s="149">
        <v>29</v>
      </c>
      <c r="D5" s="150">
        <v>39.4</v>
      </c>
      <c r="E5" s="151">
        <v>18.399999999999999</v>
      </c>
      <c r="F5" s="152">
        <v>20</v>
      </c>
      <c r="G5" s="152">
        <v>37.700000000000003</v>
      </c>
      <c r="H5" s="152">
        <v>15.8</v>
      </c>
      <c r="I5" s="152">
        <v>3.4</v>
      </c>
      <c r="J5" s="152">
        <v>11.8</v>
      </c>
      <c r="K5" s="149">
        <v>6</v>
      </c>
      <c r="L5" s="149">
        <v>49.3</v>
      </c>
      <c r="M5" s="153">
        <v>35.799999999999997</v>
      </c>
    </row>
    <row r="6" spans="1:13" x14ac:dyDescent="0.2">
      <c r="B6" s="39" t="s">
        <v>155</v>
      </c>
      <c r="C6" s="149">
        <v>17.399999999999999</v>
      </c>
      <c r="D6" s="150">
        <v>24.8</v>
      </c>
      <c r="E6" s="154">
        <v>9.6</v>
      </c>
      <c r="F6" s="152">
        <v>15.7</v>
      </c>
      <c r="G6" s="152">
        <v>30.6</v>
      </c>
      <c r="H6" s="152">
        <v>24.1</v>
      </c>
      <c r="I6" s="152">
        <v>4.9000000000000004</v>
      </c>
      <c r="J6" s="152">
        <v>11.1</v>
      </c>
      <c r="K6" s="149">
        <v>4.3</v>
      </c>
      <c r="L6" s="149">
        <v>26.5</v>
      </c>
      <c r="M6" s="155">
        <v>24.8</v>
      </c>
    </row>
    <row r="7" spans="1:13" x14ac:dyDescent="0.2">
      <c r="B7" s="39" t="s">
        <v>163</v>
      </c>
      <c r="C7" s="149">
        <v>30.6</v>
      </c>
      <c r="D7" s="150">
        <v>43.4</v>
      </c>
      <c r="E7" s="154">
        <v>17.399999999999999</v>
      </c>
      <c r="F7" s="152">
        <v>24.4</v>
      </c>
      <c r="G7" s="152">
        <v>45.4</v>
      </c>
      <c r="H7" s="152">
        <v>34.9</v>
      </c>
      <c r="I7" s="152">
        <v>7.9</v>
      </c>
      <c r="J7" s="152">
        <v>17.2</v>
      </c>
      <c r="K7" s="149">
        <v>9.8000000000000007</v>
      </c>
      <c r="L7" s="149">
        <v>49.4</v>
      </c>
      <c r="M7" s="155">
        <v>35.9</v>
      </c>
    </row>
    <row r="8" spans="1:13" x14ac:dyDescent="0.2">
      <c r="B8" s="39" t="s">
        <v>193</v>
      </c>
      <c r="C8" s="149">
        <v>22.8</v>
      </c>
      <c r="D8" s="150">
        <v>31.2</v>
      </c>
      <c r="E8" s="154">
        <v>13.9</v>
      </c>
      <c r="F8" s="152">
        <v>13.7</v>
      </c>
      <c r="G8" s="152">
        <v>36.299999999999997</v>
      </c>
      <c r="H8" s="152">
        <v>14.2</v>
      </c>
      <c r="I8" s="152">
        <v>4.3</v>
      </c>
      <c r="J8" s="152">
        <v>10.3</v>
      </c>
      <c r="K8" s="149">
        <v>9.6</v>
      </c>
      <c r="L8" s="149">
        <v>37.9</v>
      </c>
      <c r="M8" s="155">
        <v>19.7</v>
      </c>
    </row>
    <row r="9" spans="1:13" x14ac:dyDescent="0.2">
      <c r="B9" s="39" t="s">
        <v>162</v>
      </c>
      <c r="C9" s="149">
        <v>28.6</v>
      </c>
      <c r="D9" s="150">
        <v>41.9</v>
      </c>
      <c r="E9" s="154">
        <v>14.5</v>
      </c>
      <c r="F9" s="152">
        <v>21.3</v>
      </c>
      <c r="G9" s="152">
        <v>47.5</v>
      </c>
      <c r="H9" s="152">
        <v>30.9</v>
      </c>
      <c r="I9" s="152">
        <v>2.9</v>
      </c>
      <c r="J9" s="152">
        <v>11.7</v>
      </c>
      <c r="K9" s="149">
        <v>13.6</v>
      </c>
      <c r="L9" s="149">
        <v>45.6</v>
      </c>
      <c r="M9" s="155">
        <v>26</v>
      </c>
    </row>
    <row r="10" spans="1:13" s="21" customFormat="1" x14ac:dyDescent="0.2">
      <c r="B10" s="39" t="s">
        <v>194</v>
      </c>
      <c r="C10" s="149">
        <v>20.7</v>
      </c>
      <c r="D10" s="150">
        <v>28.9</v>
      </c>
      <c r="E10" s="154">
        <v>12.7</v>
      </c>
      <c r="F10" s="152">
        <v>13.2</v>
      </c>
      <c r="G10" s="152">
        <v>30.3</v>
      </c>
      <c r="H10" s="152">
        <v>15.4</v>
      </c>
      <c r="I10" s="152">
        <v>2.5</v>
      </c>
      <c r="J10" s="152">
        <v>9</v>
      </c>
      <c r="K10" s="149">
        <v>8</v>
      </c>
      <c r="L10" s="149">
        <v>32</v>
      </c>
      <c r="M10" s="155">
        <v>24.1</v>
      </c>
    </row>
    <row r="11" spans="1:13" s="21" customFormat="1" x14ac:dyDescent="0.2">
      <c r="B11" s="39" t="s">
        <v>164</v>
      </c>
      <c r="C11" s="149">
        <v>20</v>
      </c>
      <c r="D11" s="150">
        <v>25.6</v>
      </c>
      <c r="E11" s="154">
        <v>14.2</v>
      </c>
      <c r="F11" s="152">
        <v>15.3</v>
      </c>
      <c r="G11" s="152">
        <v>37.4</v>
      </c>
      <c r="H11" s="152">
        <v>24.7</v>
      </c>
      <c r="I11" s="152">
        <v>4.3</v>
      </c>
      <c r="J11" s="152">
        <v>7.9</v>
      </c>
      <c r="K11" s="149">
        <v>6.4</v>
      </c>
      <c r="L11" s="149">
        <v>30.7</v>
      </c>
      <c r="M11" s="155">
        <v>25.9</v>
      </c>
    </row>
    <row r="12" spans="1:13" s="21" customFormat="1" x14ac:dyDescent="0.2">
      <c r="B12" s="39" t="s">
        <v>159</v>
      </c>
      <c r="C12" s="149">
        <v>31.6</v>
      </c>
      <c r="D12" s="150">
        <v>48</v>
      </c>
      <c r="E12" s="154">
        <v>14.3</v>
      </c>
      <c r="F12" s="152">
        <v>25.9</v>
      </c>
      <c r="G12" s="152">
        <v>62.2</v>
      </c>
      <c r="H12" s="152">
        <v>26.2</v>
      </c>
      <c r="I12" s="152">
        <v>11.4</v>
      </c>
      <c r="J12" s="152">
        <v>18.8</v>
      </c>
      <c r="K12" s="149">
        <v>14</v>
      </c>
      <c r="L12" s="149">
        <v>48.9</v>
      </c>
      <c r="M12" s="155">
        <v>33.4</v>
      </c>
    </row>
    <row r="13" spans="1:13" s="21" customFormat="1" x14ac:dyDescent="0.2">
      <c r="B13" s="39" t="s">
        <v>195</v>
      </c>
      <c r="C13" s="149">
        <v>28.7</v>
      </c>
      <c r="D13" s="150">
        <v>43.4</v>
      </c>
      <c r="E13" s="154">
        <v>13</v>
      </c>
      <c r="F13" s="152">
        <v>29.1</v>
      </c>
      <c r="G13" s="152">
        <v>48.4</v>
      </c>
      <c r="H13" s="152">
        <v>24.9</v>
      </c>
      <c r="I13" s="152">
        <v>4.5</v>
      </c>
      <c r="J13" s="152">
        <v>10.5</v>
      </c>
      <c r="K13" s="149">
        <v>14.9</v>
      </c>
      <c r="L13" s="149">
        <v>44.8</v>
      </c>
      <c r="M13" s="155">
        <v>24.2</v>
      </c>
    </row>
    <row r="14" spans="1:13" s="21" customFormat="1" x14ac:dyDescent="0.2">
      <c r="B14" s="39" t="s">
        <v>160</v>
      </c>
      <c r="C14" s="149">
        <v>29.1</v>
      </c>
      <c r="D14" s="150">
        <v>44.7</v>
      </c>
      <c r="E14" s="154">
        <v>12.5</v>
      </c>
      <c r="F14" s="152">
        <v>27.7</v>
      </c>
      <c r="G14" s="152">
        <v>44.8</v>
      </c>
      <c r="H14" s="152">
        <v>26.5</v>
      </c>
      <c r="I14" s="152">
        <v>3.7</v>
      </c>
      <c r="J14" s="152">
        <v>17.2</v>
      </c>
      <c r="K14" s="149">
        <v>15.4</v>
      </c>
      <c r="L14" s="149">
        <v>39.299999999999997</v>
      </c>
      <c r="M14" s="155">
        <v>36.6</v>
      </c>
    </row>
    <row r="15" spans="1:13" s="21" customFormat="1" ht="13.5" thickBot="1" x14ac:dyDescent="0.25">
      <c r="B15" s="68" t="s">
        <v>102</v>
      </c>
      <c r="C15" s="156">
        <v>23.4</v>
      </c>
      <c r="D15" s="157">
        <v>33.4</v>
      </c>
      <c r="E15" s="158">
        <v>12.8</v>
      </c>
      <c r="F15" s="157">
        <v>20.6</v>
      </c>
      <c r="G15" s="157">
        <v>38.799999999999997</v>
      </c>
      <c r="H15" s="157">
        <v>24.4</v>
      </c>
      <c r="I15" s="157">
        <v>4.9000000000000004</v>
      </c>
      <c r="J15" s="157">
        <v>11.7</v>
      </c>
      <c r="K15" s="159">
        <v>8.6</v>
      </c>
      <c r="L15" s="159">
        <v>36.4</v>
      </c>
      <c r="M15" s="160">
        <v>27</v>
      </c>
    </row>
    <row r="16" spans="1:13" s="21" customFormat="1" x14ac:dyDescent="0.2">
      <c r="L16" s="36"/>
    </row>
    <row r="17" spans="2:13" x14ac:dyDescent="0.2">
      <c r="B17" s="1" t="s">
        <v>24</v>
      </c>
    </row>
    <row r="18" spans="2:13" x14ac:dyDescent="0.2">
      <c r="B18" s="253" t="s">
        <v>166</v>
      </c>
      <c r="C18" s="253"/>
      <c r="D18" s="253"/>
      <c r="E18" s="253"/>
      <c r="F18" s="253"/>
      <c r="G18" s="253"/>
      <c r="H18" s="253"/>
      <c r="I18" s="253"/>
      <c r="J18" s="253"/>
      <c r="K18" s="253"/>
      <c r="L18" s="253"/>
      <c r="M18" s="253"/>
    </row>
    <row r="19" spans="2:13" x14ac:dyDescent="0.2">
      <c r="B19" s="223" t="s">
        <v>112</v>
      </c>
      <c r="C19" s="223"/>
      <c r="D19" s="223"/>
      <c r="E19" s="223"/>
      <c r="F19" s="223"/>
      <c r="G19" s="223"/>
      <c r="H19" s="223"/>
      <c r="I19" s="223"/>
      <c r="J19" s="223"/>
      <c r="K19" s="223"/>
      <c r="L19" s="223"/>
      <c r="M19" s="223"/>
    </row>
    <row r="20" spans="2:13" x14ac:dyDescent="0.2">
      <c r="B20" s="254" t="s">
        <v>188</v>
      </c>
      <c r="C20" s="254"/>
      <c r="D20" s="254"/>
      <c r="E20" s="254"/>
      <c r="F20" s="254"/>
      <c r="G20" s="254"/>
      <c r="H20" s="254"/>
      <c r="I20" s="254"/>
      <c r="J20" s="254"/>
      <c r="K20" s="254"/>
      <c r="L20" s="254"/>
      <c r="M20" s="254"/>
    </row>
    <row r="21" spans="2:13" ht="25.5" customHeight="1" x14ac:dyDescent="0.2">
      <c r="B21" s="220" t="s">
        <v>98</v>
      </c>
      <c r="C21" s="220"/>
      <c r="D21" s="220"/>
      <c r="E21" s="220"/>
      <c r="F21" s="220"/>
      <c r="G21" s="220"/>
      <c r="H21" s="220"/>
      <c r="I21" s="220"/>
      <c r="J21" s="220"/>
      <c r="K21" s="220"/>
      <c r="L21" s="220"/>
      <c r="M21" s="220"/>
    </row>
    <row r="22" spans="2:13" x14ac:dyDescent="0.2">
      <c r="B22" s="18" t="s">
        <v>180</v>
      </c>
    </row>
    <row r="23" spans="2:13" x14ac:dyDescent="0.2">
      <c r="B23" s="247"/>
      <c r="C23" s="247"/>
      <c r="D23" s="247"/>
      <c r="E23" s="247"/>
      <c r="F23" s="247"/>
      <c r="G23" s="247"/>
      <c r="H23" s="247"/>
      <c r="I23" s="247"/>
      <c r="J23" s="247"/>
      <c r="K23" s="247"/>
      <c r="L23" s="247"/>
      <c r="M23" s="247"/>
    </row>
    <row r="24" spans="2:13" ht="21" customHeight="1" x14ac:dyDescent="0.2">
      <c r="B24" s="247"/>
      <c r="C24" s="247"/>
      <c r="D24" s="247"/>
      <c r="E24" s="247"/>
      <c r="F24" s="247"/>
      <c r="G24" s="247"/>
      <c r="H24" s="247"/>
      <c r="I24" s="247"/>
      <c r="J24" s="247"/>
      <c r="K24" s="247"/>
      <c r="L24" s="247"/>
      <c r="M24" s="247"/>
    </row>
  </sheetData>
  <sortState xmlns:xlrd2="http://schemas.microsoft.com/office/spreadsheetml/2017/richdata2" ref="B5:M14">
    <sortCondition ref="B5:B14"/>
  </sortState>
  <mergeCells count="11">
    <mergeCell ref="B23:M24"/>
    <mergeCell ref="B21:M21"/>
    <mergeCell ref="B1:M1"/>
    <mergeCell ref="D3:E3"/>
    <mergeCell ref="F3:J3"/>
    <mergeCell ref="B19:M19"/>
    <mergeCell ref="K3:M3"/>
    <mergeCell ref="C3:C4"/>
    <mergeCell ref="B3:B4"/>
    <mergeCell ref="B18:M18"/>
    <mergeCell ref="B20:M20"/>
  </mergeCells>
  <phoneticPr fontId="9" type="noConversion"/>
  <hyperlinks>
    <hyperlink ref="A1" location="Index!A1" display="Index" xr:uid="{00000000-0004-0000-0400-000000000000}"/>
  </hyperlinks>
  <pageMargins left="0.75" right="0.75" top="1" bottom="1" header="0.5" footer="0.5"/>
  <pageSetup paperSize="9" scale="6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35"/>
  <sheetViews>
    <sheetView showGridLines="0" workbookViewId="0">
      <selection activeCell="F33" sqref="F33"/>
    </sheetView>
  </sheetViews>
  <sheetFormatPr defaultRowHeight="12.75" x14ac:dyDescent="0.2"/>
  <cols>
    <col min="1" max="1" width="6" customWidth="1"/>
    <col min="2" max="2" width="27" customWidth="1"/>
    <col min="6" max="6" width="10.28515625" customWidth="1"/>
    <col min="10" max="10" width="12.42578125" customWidth="1"/>
    <col min="14" max="14" width="2" customWidth="1"/>
  </cols>
  <sheetData>
    <row r="1" spans="1:15" ht="15.75" x14ac:dyDescent="0.25">
      <c r="A1" s="108" t="s">
        <v>184</v>
      </c>
      <c r="B1" s="248" t="s">
        <v>210</v>
      </c>
      <c r="C1" s="248"/>
      <c r="D1" s="248"/>
      <c r="E1" s="248"/>
      <c r="F1" s="248"/>
      <c r="G1" s="248"/>
      <c r="H1" s="248"/>
      <c r="I1" s="248"/>
      <c r="J1" s="248"/>
      <c r="K1" s="248"/>
      <c r="L1" s="248"/>
      <c r="M1" s="248"/>
    </row>
    <row r="2" spans="1:15" ht="13.5" thickBot="1" x14ac:dyDescent="0.25"/>
    <row r="3" spans="1:15" ht="14.25" customHeight="1" x14ac:dyDescent="0.2">
      <c r="B3" s="224" t="s">
        <v>88</v>
      </c>
      <c r="C3" s="261" t="s">
        <v>2</v>
      </c>
      <c r="D3" s="257" t="s">
        <v>0</v>
      </c>
      <c r="E3" s="257"/>
      <c r="F3" s="258" t="s">
        <v>1</v>
      </c>
      <c r="G3" s="257"/>
      <c r="H3" s="257"/>
      <c r="I3" s="257"/>
      <c r="J3" s="259"/>
      <c r="K3" s="257" t="s">
        <v>154</v>
      </c>
      <c r="L3" s="257"/>
      <c r="M3" s="257"/>
      <c r="N3" s="2"/>
      <c r="O3" t="s">
        <v>90</v>
      </c>
    </row>
    <row r="4" spans="1:15" s="110" customFormat="1" ht="25.5" x14ac:dyDescent="0.2">
      <c r="B4" s="225"/>
      <c r="C4" s="262"/>
      <c r="D4" s="112" t="s">
        <v>4</v>
      </c>
      <c r="E4" s="113" t="s">
        <v>3</v>
      </c>
      <c r="F4" s="109" t="s">
        <v>191</v>
      </c>
      <c r="G4" s="114" t="s">
        <v>178</v>
      </c>
      <c r="H4" s="114" t="s">
        <v>185</v>
      </c>
      <c r="I4" s="114" t="s">
        <v>5</v>
      </c>
      <c r="J4" s="115" t="s">
        <v>6</v>
      </c>
      <c r="K4" s="117" t="s">
        <v>95</v>
      </c>
      <c r="L4" s="114" t="s">
        <v>7</v>
      </c>
      <c r="M4" s="114" t="s">
        <v>8</v>
      </c>
      <c r="N4" s="118"/>
      <c r="O4" s="111"/>
    </row>
    <row r="5" spans="1:15" x14ac:dyDescent="0.2">
      <c r="B5" s="40" t="s">
        <v>9</v>
      </c>
      <c r="C5" s="161">
        <v>29</v>
      </c>
      <c r="D5" s="162">
        <v>39.4</v>
      </c>
      <c r="E5" s="163">
        <v>18.399999999999999</v>
      </c>
      <c r="F5" s="164">
        <v>20</v>
      </c>
      <c r="G5" s="165">
        <v>37.700000000000003</v>
      </c>
      <c r="H5" s="165">
        <v>15.8</v>
      </c>
      <c r="I5" s="165">
        <v>3.4</v>
      </c>
      <c r="J5" s="166">
        <v>11.8</v>
      </c>
      <c r="K5" s="161">
        <v>6</v>
      </c>
      <c r="L5" s="161">
        <v>49.3</v>
      </c>
      <c r="M5" s="161">
        <v>35.799999999999997</v>
      </c>
      <c r="N5" s="2"/>
      <c r="O5" s="22"/>
    </row>
    <row r="6" spans="1:15" x14ac:dyDescent="0.2">
      <c r="B6" s="41" t="s">
        <v>155</v>
      </c>
      <c r="C6" s="161">
        <v>17.3</v>
      </c>
      <c r="D6" s="162">
        <v>24.7</v>
      </c>
      <c r="E6" s="163">
        <v>9.5</v>
      </c>
      <c r="F6" s="162">
        <v>15.7</v>
      </c>
      <c r="G6" s="163">
        <v>30.6</v>
      </c>
      <c r="H6" s="163">
        <v>24.1</v>
      </c>
      <c r="I6" s="163">
        <v>4.9000000000000004</v>
      </c>
      <c r="J6" s="167">
        <v>11.2</v>
      </c>
      <c r="K6" s="161">
        <v>4.3</v>
      </c>
      <c r="L6" s="161">
        <v>26.4</v>
      </c>
      <c r="M6" s="161">
        <v>24.8</v>
      </c>
      <c r="N6" s="2"/>
      <c r="O6" s="22"/>
    </row>
    <row r="7" spans="1:15" x14ac:dyDescent="0.2">
      <c r="B7" s="41" t="s">
        <v>10</v>
      </c>
      <c r="C7" s="161">
        <v>30.3</v>
      </c>
      <c r="D7" s="162">
        <v>43.2</v>
      </c>
      <c r="E7" s="163">
        <v>17.2</v>
      </c>
      <c r="F7" s="162">
        <v>23.6</v>
      </c>
      <c r="G7" s="163">
        <v>45.6</v>
      </c>
      <c r="H7" s="163">
        <v>32.700000000000003</v>
      </c>
      <c r="I7" s="163">
        <v>7.4</v>
      </c>
      <c r="J7" s="167">
        <v>16.100000000000001</v>
      </c>
      <c r="K7" s="161">
        <v>10</v>
      </c>
      <c r="L7" s="161">
        <v>49</v>
      </c>
      <c r="M7" s="161">
        <v>34.6</v>
      </c>
      <c r="N7" s="2"/>
      <c r="O7" s="22"/>
    </row>
    <row r="8" spans="1:15" x14ac:dyDescent="0.2">
      <c r="B8" s="41" t="s">
        <v>11</v>
      </c>
      <c r="C8" s="161">
        <v>22.2</v>
      </c>
      <c r="D8" s="162">
        <v>29.9</v>
      </c>
      <c r="E8" s="163">
        <v>13.9</v>
      </c>
      <c r="F8" s="162">
        <v>13.4</v>
      </c>
      <c r="G8" s="163">
        <v>35.299999999999997</v>
      </c>
      <c r="H8" s="163">
        <v>15</v>
      </c>
      <c r="I8" s="163">
        <v>4.5999999999999996</v>
      </c>
      <c r="J8" s="167">
        <v>10.4</v>
      </c>
      <c r="K8" s="161">
        <v>9.1</v>
      </c>
      <c r="L8" s="161">
        <v>37.1</v>
      </c>
      <c r="M8" s="161">
        <v>19.5</v>
      </c>
      <c r="N8" s="2"/>
      <c r="O8" s="22"/>
    </row>
    <row r="9" spans="1:15" x14ac:dyDescent="0.2">
      <c r="B9" s="41" t="s">
        <v>12</v>
      </c>
      <c r="C9" s="161">
        <v>27.2</v>
      </c>
      <c r="D9" s="162">
        <v>37.299999999999997</v>
      </c>
      <c r="E9" s="163">
        <v>16.600000000000001</v>
      </c>
      <c r="F9" s="162">
        <v>14.6</v>
      </c>
      <c r="G9" s="163">
        <v>32.700000000000003</v>
      </c>
      <c r="H9" s="163">
        <v>36.5</v>
      </c>
      <c r="I9" s="163">
        <v>9.5</v>
      </c>
      <c r="J9" s="167">
        <v>7.5</v>
      </c>
      <c r="K9" s="161">
        <v>7.9</v>
      </c>
      <c r="L9" s="161">
        <v>46.3</v>
      </c>
      <c r="M9" s="161">
        <v>27.9</v>
      </c>
      <c r="N9" s="2"/>
      <c r="O9" s="22"/>
    </row>
    <row r="10" spans="1:15" x14ac:dyDescent="0.2">
      <c r="B10" s="41" t="s">
        <v>167</v>
      </c>
      <c r="C10" s="161">
        <v>18.7</v>
      </c>
      <c r="D10" s="162">
        <v>26.1</v>
      </c>
      <c r="E10" s="163">
        <v>11.5</v>
      </c>
      <c r="F10" s="162">
        <v>13</v>
      </c>
      <c r="G10" s="163">
        <v>29</v>
      </c>
      <c r="H10" s="163">
        <v>12.4</v>
      </c>
      <c r="I10" s="163">
        <v>1.4</v>
      </c>
      <c r="J10" s="167">
        <v>9.3000000000000007</v>
      </c>
      <c r="K10" s="161">
        <v>8</v>
      </c>
      <c r="L10" s="161">
        <v>27.4</v>
      </c>
      <c r="M10" s="161">
        <v>23.1</v>
      </c>
      <c r="N10" s="2"/>
      <c r="O10" s="22"/>
    </row>
    <row r="11" spans="1:15" x14ac:dyDescent="0.2">
      <c r="B11" s="41" t="s">
        <v>13</v>
      </c>
      <c r="C11" s="161">
        <v>29.7</v>
      </c>
      <c r="D11" s="162">
        <v>43.9</v>
      </c>
      <c r="E11" s="163">
        <v>14.6</v>
      </c>
      <c r="F11" s="162">
        <v>18.899999999999999</v>
      </c>
      <c r="G11" s="163">
        <v>57.1</v>
      </c>
      <c r="H11" s="163">
        <v>25.2</v>
      </c>
      <c r="I11" s="163">
        <v>1.1000000000000001</v>
      </c>
      <c r="J11" s="167">
        <v>12.4</v>
      </c>
      <c r="K11" s="161">
        <v>10.3</v>
      </c>
      <c r="L11" s="161">
        <v>48.7</v>
      </c>
      <c r="M11" s="161">
        <v>31.2</v>
      </c>
      <c r="N11" s="2"/>
      <c r="O11" s="22"/>
    </row>
    <row r="12" spans="1:15" x14ac:dyDescent="0.2">
      <c r="B12" s="41" t="s">
        <v>14</v>
      </c>
      <c r="C12" s="161">
        <v>29.2</v>
      </c>
      <c r="D12" s="162">
        <v>41.1</v>
      </c>
      <c r="E12" s="163">
        <v>16.600000000000001</v>
      </c>
      <c r="F12" s="162">
        <v>24</v>
      </c>
      <c r="G12" s="163">
        <v>42.1</v>
      </c>
      <c r="H12" s="163">
        <v>28.5</v>
      </c>
      <c r="I12" s="163">
        <v>4.9000000000000004</v>
      </c>
      <c r="J12" s="167">
        <v>11.2</v>
      </c>
      <c r="K12" s="161">
        <v>15.8</v>
      </c>
      <c r="L12" s="161">
        <v>44.5</v>
      </c>
      <c r="M12" s="161">
        <v>26.5</v>
      </c>
      <c r="N12" s="2"/>
      <c r="O12" s="22"/>
    </row>
    <row r="13" spans="1:15" x14ac:dyDescent="0.2">
      <c r="B13" s="41" t="s">
        <v>15</v>
      </c>
      <c r="C13" s="161">
        <v>18.399999999999999</v>
      </c>
      <c r="D13" s="162">
        <v>23.6</v>
      </c>
      <c r="E13" s="163">
        <v>12.9</v>
      </c>
      <c r="F13" s="162">
        <v>14</v>
      </c>
      <c r="G13" s="163">
        <v>35</v>
      </c>
      <c r="H13" s="163">
        <v>25.3</v>
      </c>
      <c r="I13" s="163">
        <v>4</v>
      </c>
      <c r="J13" s="167">
        <v>7.8</v>
      </c>
      <c r="K13" s="161">
        <v>5.4</v>
      </c>
      <c r="L13" s="161">
        <v>28.5</v>
      </c>
      <c r="M13" s="161">
        <v>24.1</v>
      </c>
      <c r="N13" s="2"/>
      <c r="O13" s="22"/>
    </row>
    <row r="14" spans="1:15" x14ac:dyDescent="0.2">
      <c r="B14" s="41" t="s">
        <v>19</v>
      </c>
      <c r="C14" s="161">
        <v>56.2</v>
      </c>
      <c r="D14" s="162">
        <v>86.3</v>
      </c>
      <c r="E14" s="163">
        <v>22.2</v>
      </c>
      <c r="F14" s="162">
        <v>53.3</v>
      </c>
      <c r="G14" s="163">
        <v>86.5</v>
      </c>
      <c r="H14" s="163">
        <v>9.6</v>
      </c>
      <c r="I14" s="163">
        <v>0</v>
      </c>
      <c r="J14" s="167">
        <v>24.1</v>
      </c>
      <c r="K14" s="161">
        <v>42</v>
      </c>
      <c r="L14" s="161">
        <v>62.8</v>
      </c>
      <c r="M14" s="161">
        <v>75.2</v>
      </c>
      <c r="N14" s="2"/>
      <c r="O14" s="22"/>
    </row>
    <row r="15" spans="1:15" x14ac:dyDescent="0.2">
      <c r="B15" s="41" t="s">
        <v>20</v>
      </c>
      <c r="C15" s="161">
        <v>28.5</v>
      </c>
      <c r="D15" s="162">
        <v>43.2</v>
      </c>
      <c r="E15" s="163">
        <v>12.9</v>
      </c>
      <c r="F15" s="162">
        <v>28.9</v>
      </c>
      <c r="G15" s="163">
        <v>47.9</v>
      </c>
      <c r="H15" s="163">
        <v>24.8</v>
      </c>
      <c r="I15" s="163">
        <v>4.5</v>
      </c>
      <c r="J15" s="167">
        <v>10.5</v>
      </c>
      <c r="K15" s="161">
        <v>14.8</v>
      </c>
      <c r="L15" s="161">
        <v>44.4</v>
      </c>
      <c r="M15" s="161">
        <v>24.2</v>
      </c>
      <c r="N15" s="2"/>
      <c r="O15" s="22"/>
    </row>
    <row r="16" spans="1:15" x14ac:dyDescent="0.2">
      <c r="B16" s="41" t="s">
        <v>21</v>
      </c>
      <c r="C16" s="161">
        <v>25.9</v>
      </c>
      <c r="D16" s="162">
        <v>41.2</v>
      </c>
      <c r="E16" s="163">
        <v>9.6</v>
      </c>
      <c r="F16" s="162">
        <v>24.9</v>
      </c>
      <c r="G16" s="163">
        <v>41.3</v>
      </c>
      <c r="H16" s="163">
        <v>28.8</v>
      </c>
      <c r="I16" s="163">
        <v>3.6</v>
      </c>
      <c r="J16" s="167">
        <v>16.2</v>
      </c>
      <c r="K16" s="161">
        <v>14.4</v>
      </c>
      <c r="L16" s="161">
        <v>33.799999999999997</v>
      </c>
      <c r="M16" s="161">
        <v>33.700000000000003</v>
      </c>
      <c r="N16" s="2"/>
      <c r="O16" s="22"/>
    </row>
    <row r="17" spans="1:15" x14ac:dyDescent="0.2">
      <c r="B17" s="41" t="s">
        <v>22</v>
      </c>
      <c r="C17" s="161">
        <v>35.4</v>
      </c>
      <c r="D17" s="162">
        <v>51.8</v>
      </c>
      <c r="E17" s="163">
        <v>18.2</v>
      </c>
      <c r="F17" s="162">
        <v>34.1</v>
      </c>
      <c r="G17" s="163">
        <v>49.4</v>
      </c>
      <c r="H17" s="163">
        <v>21.6</v>
      </c>
      <c r="I17" s="163">
        <v>4.0999999999999996</v>
      </c>
      <c r="J17" s="167">
        <v>21.5</v>
      </c>
      <c r="K17" s="161">
        <v>17.8</v>
      </c>
      <c r="L17" s="161">
        <v>50.4</v>
      </c>
      <c r="M17" s="161">
        <v>42.7</v>
      </c>
      <c r="N17" s="2"/>
      <c r="O17" s="22"/>
    </row>
    <row r="18" spans="1:15" x14ac:dyDescent="0.2">
      <c r="B18" s="41" t="s">
        <v>16</v>
      </c>
      <c r="C18" s="161">
        <v>20.5</v>
      </c>
      <c r="D18" s="162">
        <v>31.4</v>
      </c>
      <c r="E18" s="163">
        <v>8.9</v>
      </c>
      <c r="F18" s="162">
        <v>16.3</v>
      </c>
      <c r="G18" s="163">
        <v>49.4</v>
      </c>
      <c r="H18" s="163">
        <v>21.1</v>
      </c>
      <c r="I18" s="163">
        <v>3.7</v>
      </c>
      <c r="J18" s="167">
        <v>6.8</v>
      </c>
      <c r="K18" s="161">
        <v>8.6</v>
      </c>
      <c r="L18" s="161">
        <v>32.799999999999997</v>
      </c>
      <c r="M18" s="161">
        <v>18.899999999999999</v>
      </c>
      <c r="N18" s="2"/>
      <c r="O18" s="22"/>
    </row>
    <row r="19" spans="1:15" x14ac:dyDescent="0.2">
      <c r="B19" s="41" t="s">
        <v>17</v>
      </c>
      <c r="C19" s="161">
        <v>34.700000000000003</v>
      </c>
      <c r="D19" s="162">
        <v>49.2</v>
      </c>
      <c r="E19" s="163">
        <v>19.7</v>
      </c>
      <c r="F19" s="162">
        <v>23.6</v>
      </c>
      <c r="G19" s="163">
        <v>85.4</v>
      </c>
      <c r="H19" s="163">
        <v>39.5</v>
      </c>
      <c r="I19" s="163">
        <v>20.9</v>
      </c>
      <c r="J19" s="167">
        <v>34.6</v>
      </c>
      <c r="K19" s="161">
        <v>11.3</v>
      </c>
      <c r="L19" s="161">
        <v>66.7</v>
      </c>
      <c r="M19" s="161">
        <v>26.6</v>
      </c>
      <c r="N19" s="2"/>
      <c r="O19" s="22"/>
    </row>
    <row r="20" spans="1:15" x14ac:dyDescent="0.2">
      <c r="B20" s="41" t="s">
        <v>18</v>
      </c>
      <c r="C20" s="161">
        <v>27.1</v>
      </c>
      <c r="D20" s="162">
        <v>44.2</v>
      </c>
      <c r="E20" s="163">
        <v>9.5</v>
      </c>
      <c r="F20" s="162">
        <v>25.1</v>
      </c>
      <c r="G20" s="163">
        <v>41.4</v>
      </c>
      <c r="H20" s="163">
        <v>23.9</v>
      </c>
      <c r="I20" s="163">
        <v>0</v>
      </c>
      <c r="J20" s="167">
        <v>5.0999999999999996</v>
      </c>
      <c r="K20" s="161">
        <v>6.5</v>
      </c>
      <c r="L20" s="161">
        <v>41.4</v>
      </c>
      <c r="M20" s="161">
        <v>38.9</v>
      </c>
      <c r="N20" s="2"/>
      <c r="O20" s="22"/>
    </row>
    <row r="21" spans="1:15" ht="14.25" x14ac:dyDescent="0.2">
      <c r="B21" s="141" t="s">
        <v>197</v>
      </c>
      <c r="C21" s="161">
        <v>0</v>
      </c>
      <c r="D21" s="162">
        <v>0</v>
      </c>
      <c r="E21" s="163">
        <v>0</v>
      </c>
      <c r="F21" s="162">
        <v>0</v>
      </c>
      <c r="G21" s="163">
        <v>0</v>
      </c>
      <c r="H21" s="163" t="s">
        <v>116</v>
      </c>
      <c r="I21" s="163" t="s">
        <v>116</v>
      </c>
      <c r="J21" s="167" t="s">
        <v>116</v>
      </c>
      <c r="K21" s="161">
        <v>0</v>
      </c>
      <c r="L21" s="161">
        <v>0</v>
      </c>
      <c r="M21" s="161" t="s">
        <v>116</v>
      </c>
      <c r="N21" s="2"/>
      <c r="O21" s="22"/>
    </row>
    <row r="22" spans="1:15" ht="15.75" customHeight="1" thickBot="1" x14ac:dyDescent="0.25">
      <c r="B22" s="69" t="s">
        <v>102</v>
      </c>
      <c r="C22" s="168">
        <v>23.4</v>
      </c>
      <c r="D22" s="169">
        <v>33.4</v>
      </c>
      <c r="E22" s="170">
        <v>12.8</v>
      </c>
      <c r="F22" s="169">
        <v>20.6</v>
      </c>
      <c r="G22" s="169">
        <v>38.799999999999997</v>
      </c>
      <c r="H22" s="169">
        <v>24.4</v>
      </c>
      <c r="I22" s="169">
        <v>4.9000000000000004</v>
      </c>
      <c r="J22" s="169">
        <v>11.7</v>
      </c>
      <c r="K22" s="171">
        <v>8.6</v>
      </c>
      <c r="L22" s="171">
        <v>36.4</v>
      </c>
      <c r="M22" s="172">
        <v>27</v>
      </c>
      <c r="O22" s="8"/>
    </row>
    <row r="23" spans="1:15" x14ac:dyDescent="0.2">
      <c r="B23" s="23"/>
      <c r="O23" s="8"/>
    </row>
    <row r="24" spans="1:15" x14ac:dyDescent="0.2">
      <c r="A24" s="6"/>
      <c r="B24" s="7" t="s">
        <v>24</v>
      </c>
      <c r="O24" s="8"/>
    </row>
    <row r="25" spans="1:15" x14ac:dyDescent="0.2">
      <c r="A25" s="6"/>
      <c r="B25" s="253" t="s">
        <v>89</v>
      </c>
      <c r="C25" s="260"/>
      <c r="D25" s="260"/>
      <c r="E25" s="260"/>
      <c r="F25" s="260"/>
      <c r="G25" s="260"/>
      <c r="H25" s="260"/>
      <c r="I25" s="260"/>
      <c r="J25" s="260"/>
      <c r="K25" s="260"/>
      <c r="L25" s="260"/>
      <c r="M25" s="260"/>
      <c r="O25" s="8"/>
    </row>
    <row r="26" spans="1:15" x14ac:dyDescent="0.2">
      <c r="A26" s="6"/>
      <c r="B26" s="253" t="s">
        <v>91</v>
      </c>
      <c r="C26" s="260"/>
      <c r="D26" s="260"/>
      <c r="E26" s="260"/>
      <c r="F26" s="260"/>
      <c r="G26" s="260"/>
      <c r="H26" s="260"/>
      <c r="I26" s="260"/>
      <c r="J26" s="260"/>
      <c r="K26" s="260"/>
      <c r="L26" s="260"/>
      <c r="M26" s="260"/>
    </row>
    <row r="27" spans="1:15" x14ac:dyDescent="0.2">
      <c r="A27" s="6"/>
      <c r="B27" s="223" t="s">
        <v>113</v>
      </c>
      <c r="C27" s="256"/>
      <c r="D27" s="256"/>
      <c r="E27" s="256"/>
      <c r="F27" s="256"/>
      <c r="G27" s="256"/>
      <c r="H27" s="256"/>
      <c r="I27" s="256"/>
      <c r="J27" s="256"/>
      <c r="K27" s="256"/>
      <c r="L27" s="256"/>
      <c r="M27" s="256"/>
    </row>
    <row r="28" spans="1:15" x14ac:dyDescent="0.2">
      <c r="A28" s="6"/>
      <c r="B28" s="254" t="s">
        <v>145</v>
      </c>
      <c r="C28" s="255"/>
      <c r="D28" s="255"/>
      <c r="E28" s="255"/>
      <c r="F28" s="255"/>
      <c r="G28" s="255"/>
      <c r="H28" s="255"/>
      <c r="I28" s="255"/>
      <c r="J28" s="255"/>
      <c r="K28" s="255"/>
      <c r="L28" s="255"/>
      <c r="M28" s="255"/>
    </row>
    <row r="29" spans="1:15" x14ac:dyDescent="0.2">
      <c r="A29" s="6"/>
      <c r="B29" s="254" t="s">
        <v>97</v>
      </c>
      <c r="C29" s="254"/>
      <c r="D29" s="254"/>
      <c r="E29" s="254"/>
      <c r="F29" s="254"/>
      <c r="G29" s="254"/>
      <c r="H29" s="254"/>
      <c r="I29" s="254"/>
      <c r="J29" s="254"/>
      <c r="K29" s="254"/>
      <c r="L29" s="254"/>
      <c r="M29" s="254"/>
    </row>
    <row r="30" spans="1:15" ht="12.75" customHeight="1" x14ac:dyDescent="0.2">
      <c r="B30" s="254" t="s">
        <v>189</v>
      </c>
      <c r="C30" s="254"/>
      <c r="D30" s="254"/>
      <c r="E30" s="254"/>
      <c r="F30" s="254"/>
      <c r="G30" s="254"/>
      <c r="H30" s="254"/>
      <c r="I30" s="254"/>
      <c r="J30" s="254"/>
      <c r="K30" s="254"/>
      <c r="L30" s="254"/>
      <c r="M30" s="254"/>
    </row>
    <row r="31" spans="1:15" ht="25.5" customHeight="1" x14ac:dyDescent="0.2">
      <c r="B31" s="220" t="s">
        <v>100</v>
      </c>
      <c r="C31" s="220"/>
      <c r="D31" s="220"/>
      <c r="E31" s="220"/>
      <c r="F31" s="220"/>
      <c r="G31" s="220"/>
      <c r="H31" s="220"/>
      <c r="I31" s="220"/>
      <c r="J31" s="220"/>
      <c r="K31" s="220"/>
      <c r="L31" s="220"/>
      <c r="M31" s="220"/>
    </row>
    <row r="32" spans="1:15" x14ac:dyDescent="0.2">
      <c r="B32" s="254" t="s">
        <v>144</v>
      </c>
      <c r="C32" s="255"/>
      <c r="D32" s="255"/>
      <c r="E32" s="255"/>
      <c r="F32" s="255"/>
      <c r="G32" s="255"/>
      <c r="H32" s="255"/>
      <c r="I32" s="255"/>
      <c r="J32" s="255"/>
      <c r="K32" s="255"/>
      <c r="L32" s="255"/>
      <c r="M32" s="255"/>
    </row>
    <row r="33" spans="2:13" x14ac:dyDescent="0.2">
      <c r="B33" s="18" t="s">
        <v>179</v>
      </c>
    </row>
    <row r="34" spans="2:13" x14ac:dyDescent="0.2">
      <c r="B34" s="247"/>
      <c r="C34" s="247"/>
      <c r="D34" s="247"/>
      <c r="E34" s="247"/>
      <c r="F34" s="247"/>
      <c r="G34" s="247"/>
      <c r="H34" s="247"/>
      <c r="I34" s="247"/>
      <c r="J34" s="247"/>
      <c r="K34" s="247"/>
      <c r="L34" s="247"/>
      <c r="M34" s="247"/>
    </row>
    <row r="35" spans="2:13" ht="27.75" customHeight="1" x14ac:dyDescent="0.2">
      <c r="B35" s="247"/>
      <c r="C35" s="247"/>
      <c r="D35" s="247"/>
      <c r="E35" s="247"/>
      <c r="F35" s="247"/>
      <c r="G35" s="247"/>
      <c r="H35" s="247"/>
      <c r="I35" s="247"/>
      <c r="J35" s="247"/>
      <c r="K35" s="247"/>
      <c r="L35" s="247"/>
      <c r="M35" s="247"/>
    </row>
  </sheetData>
  <mergeCells count="15">
    <mergeCell ref="B34:M35"/>
    <mergeCell ref="B32:M32"/>
    <mergeCell ref="B31:M31"/>
    <mergeCell ref="B27:M27"/>
    <mergeCell ref="B1:M1"/>
    <mergeCell ref="D3:E3"/>
    <mergeCell ref="F3:J3"/>
    <mergeCell ref="K3:M3"/>
    <mergeCell ref="B25:M25"/>
    <mergeCell ref="C3:C4"/>
    <mergeCell ref="B3:B4"/>
    <mergeCell ref="B26:M26"/>
    <mergeCell ref="B28:M28"/>
    <mergeCell ref="B29:M29"/>
    <mergeCell ref="B30:M30"/>
  </mergeCells>
  <phoneticPr fontId="9" type="noConversion"/>
  <hyperlinks>
    <hyperlink ref="A1" location="Index!A1" display="Index" xr:uid="{00000000-0004-0000-0500-000000000000}"/>
  </hyperlinks>
  <pageMargins left="0.75" right="0.75" top="1" bottom="1" header="0.5" footer="0.5"/>
  <pageSetup paperSize="9" scale="64" orientation="portrait" r:id="rId1"/>
  <headerFooter alignWithMargins="0"/>
  <ignoredErrors>
    <ignoredError sqref="L4"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04"/>
  <sheetViews>
    <sheetView showGridLines="0" workbookViewId="0">
      <pane ySplit="4" topLeftCell="A5" activePane="bottomLeft" state="frozen"/>
      <selection pane="bottomLeft"/>
    </sheetView>
  </sheetViews>
  <sheetFormatPr defaultRowHeight="12.75" x14ac:dyDescent="0.2"/>
  <cols>
    <col min="1" max="1" width="6" customWidth="1"/>
    <col min="2" max="2" width="33.42578125" customWidth="1"/>
    <col min="3" max="13" width="9.85546875" customWidth="1"/>
    <col min="14" max="14" width="2" customWidth="1"/>
  </cols>
  <sheetData>
    <row r="1" spans="1:14" ht="15.75" x14ac:dyDescent="0.25">
      <c r="A1" s="108" t="s">
        <v>184</v>
      </c>
      <c r="B1" s="248" t="s">
        <v>211</v>
      </c>
      <c r="C1" s="248"/>
      <c r="D1" s="248"/>
      <c r="E1" s="248"/>
      <c r="F1" s="248"/>
      <c r="G1" s="248"/>
      <c r="H1" s="248"/>
      <c r="I1" s="248"/>
      <c r="J1" s="248"/>
      <c r="K1" s="248"/>
      <c r="L1" s="248"/>
      <c r="M1" s="248"/>
    </row>
    <row r="2" spans="1:14" ht="13.5" thickBot="1" x14ac:dyDescent="0.25"/>
    <row r="3" spans="1:14" s="110" customFormat="1" ht="14.25" customHeight="1" x14ac:dyDescent="0.2">
      <c r="B3" s="224" t="s">
        <v>196</v>
      </c>
      <c r="C3" s="261" t="s">
        <v>2</v>
      </c>
      <c r="D3" s="263" t="s">
        <v>0</v>
      </c>
      <c r="E3" s="263"/>
      <c r="F3" s="264" t="s">
        <v>1</v>
      </c>
      <c r="G3" s="263"/>
      <c r="H3" s="263"/>
      <c r="I3" s="263"/>
      <c r="J3" s="265"/>
      <c r="K3" s="263" t="s">
        <v>152</v>
      </c>
      <c r="L3" s="263"/>
      <c r="M3" s="266"/>
      <c r="N3" s="111"/>
    </row>
    <row r="4" spans="1:14" s="110" customFormat="1" ht="25.5" x14ac:dyDescent="0.2">
      <c r="B4" s="225"/>
      <c r="C4" s="262"/>
      <c r="D4" s="112" t="s">
        <v>4</v>
      </c>
      <c r="E4" s="113" t="s">
        <v>3</v>
      </c>
      <c r="F4" s="109" t="s">
        <v>191</v>
      </c>
      <c r="G4" s="114" t="s">
        <v>178</v>
      </c>
      <c r="H4" s="114" t="s">
        <v>185</v>
      </c>
      <c r="I4" s="114" t="s">
        <v>5</v>
      </c>
      <c r="J4" s="115" t="s">
        <v>6</v>
      </c>
      <c r="K4" s="112" t="s">
        <v>95</v>
      </c>
      <c r="L4" s="114" t="s">
        <v>7</v>
      </c>
      <c r="M4" s="116" t="s">
        <v>8</v>
      </c>
      <c r="N4" s="111"/>
    </row>
    <row r="5" spans="1:14" x14ac:dyDescent="0.2">
      <c r="B5" s="3" t="s">
        <v>25</v>
      </c>
      <c r="C5" s="173">
        <v>44.3</v>
      </c>
      <c r="D5" s="174">
        <v>56.1</v>
      </c>
      <c r="E5" s="175">
        <v>32.1</v>
      </c>
      <c r="F5" s="176">
        <v>43.1</v>
      </c>
      <c r="G5" s="177">
        <v>46.5</v>
      </c>
      <c r="H5" s="177">
        <v>28.1</v>
      </c>
      <c r="I5" s="177">
        <v>5.0999999999999996</v>
      </c>
      <c r="J5" s="178">
        <v>9.5</v>
      </c>
      <c r="K5" s="173">
        <v>9</v>
      </c>
      <c r="L5" s="173">
        <v>72.2</v>
      </c>
      <c r="M5" s="179">
        <v>62.4</v>
      </c>
      <c r="N5" s="8"/>
    </row>
    <row r="6" spans="1:14" x14ac:dyDescent="0.2">
      <c r="B6" s="3" t="s">
        <v>26</v>
      </c>
      <c r="C6" s="173">
        <v>20.3</v>
      </c>
      <c r="D6" s="174">
        <v>31</v>
      </c>
      <c r="E6" s="175">
        <v>9.5</v>
      </c>
      <c r="F6" s="174">
        <v>13.3</v>
      </c>
      <c r="G6" s="175">
        <v>29.9</v>
      </c>
      <c r="H6" s="175">
        <v>9.4</v>
      </c>
      <c r="I6" s="175">
        <v>3.2</v>
      </c>
      <c r="J6" s="180">
        <v>7</v>
      </c>
      <c r="K6" s="173">
        <v>4.5999999999999996</v>
      </c>
      <c r="L6" s="173">
        <v>36.4</v>
      </c>
      <c r="M6" s="179">
        <v>20.3</v>
      </c>
      <c r="N6" s="8"/>
    </row>
    <row r="7" spans="1:14" x14ac:dyDescent="0.2">
      <c r="B7" s="3" t="s">
        <v>27</v>
      </c>
      <c r="C7" s="173">
        <v>16.3</v>
      </c>
      <c r="D7" s="174">
        <v>19.5</v>
      </c>
      <c r="E7" s="175">
        <v>13</v>
      </c>
      <c r="F7" s="174">
        <v>7.5</v>
      </c>
      <c r="G7" s="175">
        <v>26.2</v>
      </c>
      <c r="H7" s="175">
        <v>20.9</v>
      </c>
      <c r="I7" s="175">
        <v>0</v>
      </c>
      <c r="J7" s="180">
        <v>57.8</v>
      </c>
      <c r="K7" s="173">
        <v>2.7</v>
      </c>
      <c r="L7" s="173">
        <v>26.9</v>
      </c>
      <c r="M7" s="179">
        <v>21.9</v>
      </c>
      <c r="N7" s="8"/>
    </row>
    <row r="8" spans="1:14" x14ac:dyDescent="0.2">
      <c r="B8" s="19" t="s">
        <v>117</v>
      </c>
      <c r="C8" s="173">
        <v>23.4</v>
      </c>
      <c r="D8" s="174">
        <v>36.4</v>
      </c>
      <c r="E8" s="175">
        <v>9.6</v>
      </c>
      <c r="F8" s="174">
        <v>19.5</v>
      </c>
      <c r="G8" s="175">
        <v>43</v>
      </c>
      <c r="H8" s="175">
        <v>14.6</v>
      </c>
      <c r="I8" s="175">
        <v>0</v>
      </c>
      <c r="J8" s="180">
        <v>27.7</v>
      </c>
      <c r="K8" s="173">
        <v>9</v>
      </c>
      <c r="L8" s="173">
        <v>33.1</v>
      </c>
      <c r="M8" s="179">
        <v>29.8</v>
      </c>
      <c r="N8" s="8"/>
    </row>
    <row r="9" spans="1:14" x14ac:dyDescent="0.2">
      <c r="B9" s="19" t="s">
        <v>118</v>
      </c>
      <c r="C9" s="173">
        <v>18.7</v>
      </c>
      <c r="D9" s="174">
        <v>30.3</v>
      </c>
      <c r="E9" s="175">
        <v>6.6</v>
      </c>
      <c r="F9" s="174">
        <v>20</v>
      </c>
      <c r="G9" s="175">
        <v>34.299999999999997</v>
      </c>
      <c r="H9" s="175">
        <v>9.3000000000000007</v>
      </c>
      <c r="I9" s="175">
        <v>6.9</v>
      </c>
      <c r="J9" s="180">
        <v>13.8</v>
      </c>
      <c r="K9" s="173">
        <v>4.5</v>
      </c>
      <c r="L9" s="173">
        <v>28.5</v>
      </c>
      <c r="M9" s="179">
        <v>25.4</v>
      </c>
      <c r="N9" s="8"/>
    </row>
    <row r="10" spans="1:14" x14ac:dyDescent="0.2">
      <c r="B10" s="19" t="s">
        <v>119</v>
      </c>
      <c r="C10" s="173">
        <v>16.5</v>
      </c>
      <c r="D10" s="174">
        <v>25.8</v>
      </c>
      <c r="E10" s="175">
        <v>7.3</v>
      </c>
      <c r="F10" s="174">
        <v>22.8</v>
      </c>
      <c r="G10" s="175">
        <v>24.4</v>
      </c>
      <c r="H10" s="175">
        <v>27.2</v>
      </c>
      <c r="I10" s="175">
        <v>4.5999999999999996</v>
      </c>
      <c r="J10" s="180">
        <v>9.1</v>
      </c>
      <c r="K10" s="173">
        <v>6.2</v>
      </c>
      <c r="L10" s="173">
        <v>26.1</v>
      </c>
      <c r="M10" s="179">
        <v>19.7</v>
      </c>
      <c r="N10" s="8"/>
    </row>
    <row r="11" spans="1:14" x14ac:dyDescent="0.2">
      <c r="B11" s="19" t="s">
        <v>120</v>
      </c>
      <c r="C11" s="173">
        <v>17.100000000000001</v>
      </c>
      <c r="D11" s="174">
        <v>22.6</v>
      </c>
      <c r="E11" s="175">
        <v>10.6</v>
      </c>
      <c r="F11" s="174">
        <v>14.3</v>
      </c>
      <c r="G11" s="175">
        <v>37</v>
      </c>
      <c r="H11" s="175">
        <v>35</v>
      </c>
      <c r="I11" s="175">
        <v>4.4000000000000004</v>
      </c>
      <c r="J11" s="180">
        <v>4.8</v>
      </c>
      <c r="K11" s="173">
        <v>4.9000000000000004</v>
      </c>
      <c r="L11" s="173">
        <v>27</v>
      </c>
      <c r="M11" s="179">
        <v>16.3</v>
      </c>
      <c r="N11" s="8"/>
    </row>
    <row r="12" spans="1:14" x14ac:dyDescent="0.2">
      <c r="B12" s="19" t="s">
        <v>121</v>
      </c>
      <c r="C12" s="173">
        <v>8.9</v>
      </c>
      <c r="D12" s="174">
        <v>14.3</v>
      </c>
      <c r="E12" s="175">
        <v>3.4</v>
      </c>
      <c r="F12" s="174">
        <v>10.9</v>
      </c>
      <c r="G12" s="175">
        <v>14.2</v>
      </c>
      <c r="H12" s="175">
        <v>16.3</v>
      </c>
      <c r="I12" s="175">
        <v>3.4</v>
      </c>
      <c r="J12" s="180">
        <v>3.6</v>
      </c>
      <c r="K12" s="173">
        <v>1.9</v>
      </c>
      <c r="L12" s="173">
        <v>10</v>
      </c>
      <c r="M12" s="179">
        <v>18.100000000000001</v>
      </c>
      <c r="N12" s="8"/>
    </row>
    <row r="13" spans="1:14" x14ac:dyDescent="0.2">
      <c r="B13" s="19" t="s">
        <v>122</v>
      </c>
      <c r="C13" s="173">
        <v>22.1</v>
      </c>
      <c r="D13" s="174">
        <v>32.9</v>
      </c>
      <c r="E13" s="175">
        <v>10.5</v>
      </c>
      <c r="F13" s="174">
        <v>17.600000000000001</v>
      </c>
      <c r="G13" s="175">
        <v>38.9</v>
      </c>
      <c r="H13" s="175">
        <v>23.1</v>
      </c>
      <c r="I13" s="175">
        <v>5.2</v>
      </c>
      <c r="J13" s="180">
        <v>16.8</v>
      </c>
      <c r="K13" s="173">
        <v>5</v>
      </c>
      <c r="L13" s="173">
        <v>37.299999999999997</v>
      </c>
      <c r="M13" s="179">
        <v>26.3</v>
      </c>
      <c r="N13" s="8"/>
    </row>
    <row r="14" spans="1:14" x14ac:dyDescent="0.2">
      <c r="B14" s="19" t="s">
        <v>123</v>
      </c>
      <c r="C14" s="173">
        <v>13.2</v>
      </c>
      <c r="D14" s="174">
        <v>20.9</v>
      </c>
      <c r="E14" s="175">
        <v>5.0999999999999996</v>
      </c>
      <c r="F14" s="174">
        <v>14.5</v>
      </c>
      <c r="G14" s="175">
        <v>18.8</v>
      </c>
      <c r="H14" s="175">
        <v>2.5</v>
      </c>
      <c r="I14" s="175">
        <v>0</v>
      </c>
      <c r="J14" s="180">
        <v>24.4</v>
      </c>
      <c r="K14" s="173">
        <v>4.3</v>
      </c>
      <c r="L14" s="173">
        <v>16.399999999999999</v>
      </c>
      <c r="M14" s="179">
        <v>0</v>
      </c>
      <c r="N14" s="8"/>
    </row>
    <row r="15" spans="1:14" x14ac:dyDescent="0.2">
      <c r="B15" s="19" t="s">
        <v>124</v>
      </c>
      <c r="C15" s="173">
        <v>0</v>
      </c>
      <c r="D15" s="174">
        <v>0</v>
      </c>
      <c r="E15" s="175">
        <v>0</v>
      </c>
      <c r="F15" s="174">
        <v>0</v>
      </c>
      <c r="G15" s="175">
        <v>0</v>
      </c>
      <c r="H15" s="175">
        <v>0</v>
      </c>
      <c r="I15" s="175">
        <v>0</v>
      </c>
      <c r="J15" s="180">
        <v>0</v>
      </c>
      <c r="K15" s="173">
        <v>0</v>
      </c>
      <c r="L15" s="173">
        <v>0</v>
      </c>
      <c r="M15" s="179" t="s">
        <v>116</v>
      </c>
      <c r="N15" s="8"/>
    </row>
    <row r="16" spans="1:14" x14ac:dyDescent="0.2">
      <c r="B16" s="19" t="s">
        <v>125</v>
      </c>
      <c r="C16" s="173">
        <v>16.3</v>
      </c>
      <c r="D16" s="174">
        <v>26.1</v>
      </c>
      <c r="E16" s="175">
        <v>4.5</v>
      </c>
      <c r="F16" s="174">
        <v>13.5</v>
      </c>
      <c r="G16" s="175">
        <v>29.6</v>
      </c>
      <c r="H16" s="175">
        <v>29.6</v>
      </c>
      <c r="I16" s="175">
        <v>0</v>
      </c>
      <c r="J16" s="180">
        <v>0</v>
      </c>
      <c r="K16" s="173">
        <v>16</v>
      </c>
      <c r="L16" s="173">
        <v>17.3</v>
      </c>
      <c r="M16" s="179">
        <v>11</v>
      </c>
      <c r="N16" s="8"/>
    </row>
    <row r="17" spans="2:14" x14ac:dyDescent="0.2">
      <c r="B17" s="19" t="s">
        <v>126</v>
      </c>
      <c r="C17" s="173">
        <v>16.5</v>
      </c>
      <c r="D17" s="174">
        <v>26.4</v>
      </c>
      <c r="E17" s="175">
        <v>7</v>
      </c>
      <c r="F17" s="174">
        <v>10.6</v>
      </c>
      <c r="G17" s="175">
        <v>29.4</v>
      </c>
      <c r="H17" s="175">
        <v>30.3</v>
      </c>
      <c r="I17" s="175">
        <v>3.7</v>
      </c>
      <c r="J17" s="180">
        <v>0</v>
      </c>
      <c r="K17" s="173">
        <v>0.6</v>
      </c>
      <c r="L17" s="173">
        <v>22</v>
      </c>
      <c r="M17" s="179">
        <v>33.799999999999997</v>
      </c>
      <c r="N17" s="8"/>
    </row>
    <row r="18" spans="2:14" x14ac:dyDescent="0.2">
      <c r="B18" s="19" t="s">
        <v>127</v>
      </c>
      <c r="C18" s="173">
        <v>21</v>
      </c>
      <c r="D18" s="174">
        <v>28.9</v>
      </c>
      <c r="E18" s="175">
        <v>12.1</v>
      </c>
      <c r="F18" s="174">
        <v>32</v>
      </c>
      <c r="G18" s="175">
        <v>24.2</v>
      </c>
      <c r="H18" s="175">
        <v>29.4</v>
      </c>
      <c r="I18" s="175">
        <v>3.7</v>
      </c>
      <c r="J18" s="180">
        <v>4.3</v>
      </c>
      <c r="K18" s="173">
        <v>4</v>
      </c>
      <c r="L18" s="173">
        <v>26.6</v>
      </c>
      <c r="M18" s="179">
        <v>40.799999999999997</v>
      </c>
      <c r="N18" s="8"/>
    </row>
    <row r="19" spans="2:14" x14ac:dyDescent="0.2">
      <c r="B19" s="19" t="s">
        <v>128</v>
      </c>
      <c r="C19" s="173">
        <v>9</v>
      </c>
      <c r="D19" s="174">
        <v>13.2</v>
      </c>
      <c r="E19" s="175">
        <v>4.7</v>
      </c>
      <c r="F19" s="174">
        <v>9</v>
      </c>
      <c r="G19" s="175">
        <v>15</v>
      </c>
      <c r="H19" s="175">
        <v>17.100000000000001</v>
      </c>
      <c r="I19" s="175">
        <v>3.7</v>
      </c>
      <c r="J19" s="180">
        <v>9.1</v>
      </c>
      <c r="K19" s="173">
        <v>0.8</v>
      </c>
      <c r="L19" s="173">
        <v>14.2</v>
      </c>
      <c r="M19" s="179">
        <v>14.5</v>
      </c>
      <c r="N19" s="8"/>
    </row>
    <row r="20" spans="2:14" x14ac:dyDescent="0.2">
      <c r="B20" s="19" t="s">
        <v>129</v>
      </c>
      <c r="C20" s="173">
        <v>20.7</v>
      </c>
      <c r="D20" s="174">
        <v>29.2</v>
      </c>
      <c r="E20" s="175">
        <v>11</v>
      </c>
      <c r="F20" s="174">
        <v>22.3</v>
      </c>
      <c r="G20" s="175">
        <v>35.299999999999997</v>
      </c>
      <c r="H20" s="175">
        <v>36.4</v>
      </c>
      <c r="I20" s="175">
        <v>6.4</v>
      </c>
      <c r="J20" s="180">
        <v>23.4</v>
      </c>
      <c r="K20" s="173">
        <v>1.3</v>
      </c>
      <c r="L20" s="173">
        <v>33.4</v>
      </c>
      <c r="M20" s="179">
        <v>32.200000000000003</v>
      </c>
      <c r="N20" s="8"/>
    </row>
    <row r="21" spans="2:14" x14ac:dyDescent="0.2">
      <c r="B21" s="19" t="s">
        <v>130</v>
      </c>
      <c r="C21" s="173">
        <v>15.1</v>
      </c>
      <c r="D21" s="174">
        <v>21.3</v>
      </c>
      <c r="E21" s="175">
        <v>8.6999999999999993</v>
      </c>
      <c r="F21" s="174">
        <v>10.7</v>
      </c>
      <c r="G21" s="175">
        <v>24.6</v>
      </c>
      <c r="H21" s="175">
        <v>48.8</v>
      </c>
      <c r="I21" s="175">
        <v>10.8</v>
      </c>
      <c r="J21" s="180">
        <v>12.5</v>
      </c>
      <c r="K21" s="173">
        <v>5.9</v>
      </c>
      <c r="L21" s="173">
        <v>19.5</v>
      </c>
      <c r="M21" s="179">
        <v>24.3</v>
      </c>
      <c r="N21" s="8"/>
    </row>
    <row r="22" spans="2:14" x14ac:dyDescent="0.2">
      <c r="B22" s="19" t="s">
        <v>131</v>
      </c>
      <c r="C22" s="173">
        <v>25.3</v>
      </c>
      <c r="D22" s="174">
        <v>34</v>
      </c>
      <c r="E22" s="175">
        <v>15.4</v>
      </c>
      <c r="F22" s="174">
        <v>19</v>
      </c>
      <c r="G22" s="175">
        <v>43.8</v>
      </c>
      <c r="H22" s="175">
        <v>28.4</v>
      </c>
      <c r="I22" s="175">
        <v>1.9</v>
      </c>
      <c r="J22" s="180">
        <v>4.3</v>
      </c>
      <c r="K22" s="173">
        <v>6.5</v>
      </c>
      <c r="L22" s="173">
        <v>39.9</v>
      </c>
      <c r="M22" s="179">
        <v>32.4</v>
      </c>
      <c r="N22" s="8"/>
    </row>
    <row r="23" spans="2:14" x14ac:dyDescent="0.2">
      <c r="B23" s="19" t="s">
        <v>132</v>
      </c>
      <c r="C23" s="173">
        <v>9.4</v>
      </c>
      <c r="D23" s="174">
        <v>13.8</v>
      </c>
      <c r="E23" s="175">
        <v>4.9000000000000004</v>
      </c>
      <c r="F23" s="174">
        <v>10.9</v>
      </c>
      <c r="G23" s="175">
        <v>20.3</v>
      </c>
      <c r="H23" s="175">
        <v>19.3</v>
      </c>
      <c r="I23" s="175">
        <v>4.0999999999999996</v>
      </c>
      <c r="J23" s="180">
        <v>9.1</v>
      </c>
      <c r="K23" s="173">
        <v>2.2999999999999998</v>
      </c>
      <c r="L23" s="173">
        <v>13.7</v>
      </c>
      <c r="M23" s="179">
        <v>14.9</v>
      </c>
      <c r="N23" s="8"/>
    </row>
    <row r="24" spans="2:14" x14ac:dyDescent="0.2">
      <c r="B24" s="19" t="s">
        <v>133</v>
      </c>
      <c r="C24" s="173">
        <v>27</v>
      </c>
      <c r="D24" s="174">
        <v>36.700000000000003</v>
      </c>
      <c r="E24" s="175">
        <v>18.899999999999999</v>
      </c>
      <c r="F24" s="174">
        <v>20.399999999999999</v>
      </c>
      <c r="G24" s="175">
        <v>28.6</v>
      </c>
      <c r="H24" s="175">
        <v>29.7</v>
      </c>
      <c r="I24" s="175">
        <v>7.6</v>
      </c>
      <c r="J24" s="180">
        <v>36.4</v>
      </c>
      <c r="K24" s="173">
        <v>1.5</v>
      </c>
      <c r="L24" s="173">
        <v>43.2</v>
      </c>
      <c r="M24" s="179">
        <v>46.9</v>
      </c>
      <c r="N24" s="8"/>
    </row>
    <row r="25" spans="2:14" x14ac:dyDescent="0.2">
      <c r="B25" s="19" t="s">
        <v>134</v>
      </c>
      <c r="C25" s="173">
        <v>15.2</v>
      </c>
      <c r="D25" s="174">
        <v>18.399999999999999</v>
      </c>
      <c r="E25" s="175">
        <v>11.5</v>
      </c>
      <c r="F25" s="174">
        <v>62.1</v>
      </c>
      <c r="G25" s="175">
        <v>22.4</v>
      </c>
      <c r="H25" s="175">
        <v>13.3</v>
      </c>
      <c r="I25" s="175">
        <v>9.1999999999999993</v>
      </c>
      <c r="J25" s="180">
        <v>32.1</v>
      </c>
      <c r="K25" s="173">
        <v>4.2</v>
      </c>
      <c r="L25" s="173">
        <v>25.2</v>
      </c>
      <c r="M25" s="179">
        <v>16.8</v>
      </c>
      <c r="N25" s="8"/>
    </row>
    <row r="26" spans="2:14" x14ac:dyDescent="0.2">
      <c r="B26" s="19" t="s">
        <v>135</v>
      </c>
      <c r="C26" s="173">
        <v>20.8</v>
      </c>
      <c r="D26" s="174">
        <v>25.1</v>
      </c>
      <c r="E26" s="175">
        <v>16.3</v>
      </c>
      <c r="F26" s="174">
        <v>21.4</v>
      </c>
      <c r="G26" s="175">
        <v>28.5</v>
      </c>
      <c r="H26" s="175">
        <v>19.8</v>
      </c>
      <c r="I26" s="175">
        <v>5.4</v>
      </c>
      <c r="J26" s="180">
        <v>7</v>
      </c>
      <c r="K26" s="173">
        <v>4</v>
      </c>
      <c r="L26" s="173">
        <v>29.2</v>
      </c>
      <c r="M26" s="179">
        <v>39.299999999999997</v>
      </c>
      <c r="N26" s="8"/>
    </row>
    <row r="27" spans="2:14" x14ac:dyDescent="0.2">
      <c r="B27" s="19" t="s">
        <v>136</v>
      </c>
      <c r="C27" s="173">
        <v>38.1</v>
      </c>
      <c r="D27" s="174">
        <v>53.1</v>
      </c>
      <c r="E27" s="175">
        <v>22.9</v>
      </c>
      <c r="F27" s="174">
        <v>32</v>
      </c>
      <c r="G27" s="175">
        <v>51.4</v>
      </c>
      <c r="H27" s="175">
        <v>47.7</v>
      </c>
      <c r="I27" s="175">
        <v>2.5</v>
      </c>
      <c r="J27" s="180">
        <v>5.3</v>
      </c>
      <c r="K27" s="173">
        <v>13.5</v>
      </c>
      <c r="L27" s="173">
        <v>64.5</v>
      </c>
      <c r="M27" s="179">
        <v>29</v>
      </c>
      <c r="N27" s="8"/>
    </row>
    <row r="28" spans="2:14" x14ac:dyDescent="0.2">
      <c r="B28" s="19" t="s">
        <v>137</v>
      </c>
      <c r="C28" s="173">
        <v>14.7</v>
      </c>
      <c r="D28" s="174">
        <v>21.7</v>
      </c>
      <c r="E28" s="175">
        <v>6.9</v>
      </c>
      <c r="F28" s="174">
        <v>11.9</v>
      </c>
      <c r="G28" s="175">
        <v>25.7</v>
      </c>
      <c r="H28" s="175">
        <v>10.4</v>
      </c>
      <c r="I28" s="175">
        <v>3.5</v>
      </c>
      <c r="J28" s="180">
        <v>12.6</v>
      </c>
      <c r="K28" s="173">
        <v>3.8</v>
      </c>
      <c r="L28" s="173">
        <v>21.1</v>
      </c>
      <c r="M28" s="179">
        <v>22.6</v>
      </c>
      <c r="N28" s="8"/>
    </row>
    <row r="29" spans="2:14" x14ac:dyDescent="0.2">
      <c r="B29" s="3" t="s">
        <v>28</v>
      </c>
      <c r="C29" s="173">
        <v>33.200000000000003</v>
      </c>
      <c r="D29" s="174">
        <v>50.7</v>
      </c>
      <c r="E29" s="175">
        <v>15.3</v>
      </c>
      <c r="F29" s="174">
        <v>26.8</v>
      </c>
      <c r="G29" s="175">
        <v>42.8</v>
      </c>
      <c r="H29" s="175">
        <v>67</v>
      </c>
      <c r="I29" s="175">
        <v>23.5</v>
      </c>
      <c r="J29" s="180">
        <v>21</v>
      </c>
      <c r="K29" s="173">
        <v>9.4</v>
      </c>
      <c r="L29" s="173">
        <v>49.6</v>
      </c>
      <c r="M29" s="179">
        <v>49.1</v>
      </c>
      <c r="N29" s="8"/>
    </row>
    <row r="30" spans="2:14" x14ac:dyDescent="0.2">
      <c r="B30" s="3" t="s">
        <v>29</v>
      </c>
      <c r="C30" s="173">
        <v>33</v>
      </c>
      <c r="D30" s="174">
        <v>44.9</v>
      </c>
      <c r="E30" s="175">
        <v>19.8</v>
      </c>
      <c r="F30" s="174">
        <v>26.7</v>
      </c>
      <c r="G30" s="175">
        <v>50.1</v>
      </c>
      <c r="H30" s="175">
        <v>14.9</v>
      </c>
      <c r="I30" s="175">
        <v>0</v>
      </c>
      <c r="J30" s="180">
        <v>0</v>
      </c>
      <c r="K30" s="173">
        <v>9</v>
      </c>
      <c r="L30" s="173">
        <v>61.1</v>
      </c>
      <c r="M30" s="179">
        <v>33.799999999999997</v>
      </c>
      <c r="N30" s="8"/>
    </row>
    <row r="31" spans="2:14" x14ac:dyDescent="0.2">
      <c r="B31" s="3" t="s">
        <v>30</v>
      </c>
      <c r="C31" s="173">
        <v>28.4</v>
      </c>
      <c r="D31" s="174">
        <v>37.799999999999997</v>
      </c>
      <c r="E31" s="175">
        <v>18.399999999999999</v>
      </c>
      <c r="F31" s="174">
        <v>20</v>
      </c>
      <c r="G31" s="175">
        <v>41.1</v>
      </c>
      <c r="H31" s="175">
        <v>20.5</v>
      </c>
      <c r="I31" s="175">
        <v>0</v>
      </c>
      <c r="J31" s="180">
        <v>0</v>
      </c>
      <c r="K31" s="173">
        <v>4.9000000000000004</v>
      </c>
      <c r="L31" s="173">
        <v>43.3</v>
      </c>
      <c r="M31" s="179">
        <v>48.9</v>
      </c>
      <c r="N31" s="8"/>
    </row>
    <row r="32" spans="2:14" x14ac:dyDescent="0.2">
      <c r="B32" s="3" t="s">
        <v>31</v>
      </c>
      <c r="C32" s="173">
        <v>25.6</v>
      </c>
      <c r="D32" s="174">
        <v>34.9</v>
      </c>
      <c r="E32" s="175">
        <v>16.5</v>
      </c>
      <c r="F32" s="174">
        <v>21.5</v>
      </c>
      <c r="G32" s="175">
        <v>40.700000000000003</v>
      </c>
      <c r="H32" s="175">
        <v>37.9</v>
      </c>
      <c r="I32" s="175">
        <v>2.8</v>
      </c>
      <c r="J32" s="180">
        <v>13.7</v>
      </c>
      <c r="K32" s="173">
        <v>2.5</v>
      </c>
      <c r="L32" s="173">
        <v>39.299999999999997</v>
      </c>
      <c r="M32" s="179">
        <v>47.2</v>
      </c>
      <c r="N32" s="8"/>
    </row>
    <row r="33" spans="2:14" x14ac:dyDescent="0.2">
      <c r="B33" s="3" t="s">
        <v>32</v>
      </c>
      <c r="C33" s="173">
        <v>30.1</v>
      </c>
      <c r="D33" s="174">
        <v>42.1</v>
      </c>
      <c r="E33" s="175">
        <v>17.899999999999999</v>
      </c>
      <c r="F33" s="174">
        <v>22.8</v>
      </c>
      <c r="G33" s="175">
        <v>50</v>
      </c>
      <c r="H33" s="175">
        <v>31.1</v>
      </c>
      <c r="I33" s="175">
        <v>8.3000000000000007</v>
      </c>
      <c r="J33" s="180">
        <v>20.6</v>
      </c>
      <c r="K33" s="173">
        <v>12.1</v>
      </c>
      <c r="L33" s="173">
        <v>51.5</v>
      </c>
      <c r="M33" s="179">
        <v>29.2</v>
      </c>
      <c r="N33" s="8"/>
    </row>
    <row r="34" spans="2:14" x14ac:dyDescent="0.2">
      <c r="B34" s="3" t="s">
        <v>33</v>
      </c>
      <c r="C34" s="173">
        <v>26</v>
      </c>
      <c r="D34" s="174">
        <v>41.1</v>
      </c>
      <c r="E34" s="175">
        <v>11.2</v>
      </c>
      <c r="F34" s="174">
        <v>24.5</v>
      </c>
      <c r="G34" s="175">
        <v>34.299999999999997</v>
      </c>
      <c r="H34" s="175">
        <v>15.7</v>
      </c>
      <c r="I34" s="175">
        <v>15.5</v>
      </c>
      <c r="J34" s="180">
        <v>11.3</v>
      </c>
      <c r="K34" s="173">
        <v>9.8000000000000007</v>
      </c>
      <c r="L34" s="173">
        <v>35.9</v>
      </c>
      <c r="M34" s="179">
        <v>40.6</v>
      </c>
      <c r="N34" s="8"/>
    </row>
    <row r="35" spans="2:14" x14ac:dyDescent="0.2">
      <c r="B35" s="3" t="s">
        <v>34</v>
      </c>
      <c r="C35" s="173">
        <v>41.8</v>
      </c>
      <c r="D35" s="174">
        <v>62.7</v>
      </c>
      <c r="E35" s="175">
        <v>20</v>
      </c>
      <c r="F35" s="174">
        <v>15.5</v>
      </c>
      <c r="G35" s="175">
        <v>70.900000000000006</v>
      </c>
      <c r="H35" s="175">
        <v>36.200000000000003</v>
      </c>
      <c r="I35" s="175">
        <v>0</v>
      </c>
      <c r="J35" s="180">
        <v>0</v>
      </c>
      <c r="K35" s="173">
        <v>6.4</v>
      </c>
      <c r="L35" s="173">
        <v>57.2</v>
      </c>
      <c r="M35" s="179">
        <v>90.4</v>
      </c>
      <c r="N35" s="8"/>
    </row>
    <row r="36" spans="2:14" x14ac:dyDescent="0.2">
      <c r="B36" s="3" t="s">
        <v>35</v>
      </c>
      <c r="C36" s="173">
        <v>45.7</v>
      </c>
      <c r="D36" s="174">
        <v>61.4</v>
      </c>
      <c r="E36" s="175">
        <v>28</v>
      </c>
      <c r="F36" s="174">
        <v>56.1</v>
      </c>
      <c r="G36" s="175">
        <v>40.6</v>
      </c>
      <c r="H36" s="175">
        <v>69.599999999999994</v>
      </c>
      <c r="I36" s="175">
        <v>0</v>
      </c>
      <c r="J36" s="180">
        <v>0</v>
      </c>
      <c r="K36" s="173">
        <v>21.2</v>
      </c>
      <c r="L36" s="173">
        <v>75.3</v>
      </c>
      <c r="M36" s="179">
        <v>29.9</v>
      </c>
      <c r="N36" s="8"/>
    </row>
    <row r="37" spans="2:14" x14ac:dyDescent="0.2">
      <c r="B37" s="3" t="s">
        <v>36</v>
      </c>
      <c r="C37" s="173">
        <v>37.1</v>
      </c>
      <c r="D37" s="174">
        <v>51.2</v>
      </c>
      <c r="E37" s="175">
        <v>22</v>
      </c>
      <c r="F37" s="174">
        <v>35.5</v>
      </c>
      <c r="G37" s="175">
        <v>42.7</v>
      </c>
      <c r="H37" s="175">
        <v>0</v>
      </c>
      <c r="I37" s="175">
        <v>0</v>
      </c>
      <c r="J37" s="180">
        <v>0</v>
      </c>
      <c r="K37" s="173">
        <v>4.5</v>
      </c>
      <c r="L37" s="173">
        <v>63.3</v>
      </c>
      <c r="M37" s="179">
        <v>48.8</v>
      </c>
      <c r="N37" s="8"/>
    </row>
    <row r="38" spans="2:14" x14ac:dyDescent="0.2">
      <c r="B38" s="3" t="s">
        <v>37</v>
      </c>
      <c r="C38" s="173">
        <v>24.7</v>
      </c>
      <c r="D38" s="174">
        <v>39.4</v>
      </c>
      <c r="E38" s="175">
        <v>10</v>
      </c>
      <c r="F38" s="174">
        <v>14.6</v>
      </c>
      <c r="G38" s="175">
        <v>39.299999999999997</v>
      </c>
      <c r="H38" s="175">
        <v>7.4</v>
      </c>
      <c r="I38" s="175">
        <v>0</v>
      </c>
      <c r="J38" s="180">
        <v>0</v>
      </c>
      <c r="K38" s="173">
        <v>13.7</v>
      </c>
      <c r="L38" s="173">
        <v>38.299999999999997</v>
      </c>
      <c r="M38" s="179">
        <v>19.100000000000001</v>
      </c>
      <c r="N38" s="8"/>
    </row>
    <row r="39" spans="2:14" x14ac:dyDescent="0.2">
      <c r="B39" s="3" t="s">
        <v>138</v>
      </c>
      <c r="C39" s="173">
        <v>23.2</v>
      </c>
      <c r="D39" s="174">
        <v>35.700000000000003</v>
      </c>
      <c r="E39" s="175">
        <v>9.6999999999999993</v>
      </c>
      <c r="F39" s="174">
        <v>20.100000000000001</v>
      </c>
      <c r="G39" s="175">
        <v>35.299999999999997</v>
      </c>
      <c r="H39" s="175">
        <v>8.3000000000000007</v>
      </c>
      <c r="I39" s="175">
        <v>7.9</v>
      </c>
      <c r="J39" s="180">
        <v>0</v>
      </c>
      <c r="K39" s="173">
        <v>11.4</v>
      </c>
      <c r="L39" s="173">
        <v>35.799999999999997</v>
      </c>
      <c r="M39" s="179">
        <v>9.6</v>
      </c>
      <c r="N39" s="8"/>
    </row>
    <row r="40" spans="2:14" x14ac:dyDescent="0.2">
      <c r="B40" s="3" t="s">
        <v>38</v>
      </c>
      <c r="C40" s="173">
        <v>16.7</v>
      </c>
      <c r="D40" s="174">
        <v>21.4</v>
      </c>
      <c r="E40" s="175">
        <v>11.9</v>
      </c>
      <c r="F40" s="174">
        <v>11.1</v>
      </c>
      <c r="G40" s="175">
        <v>31.6</v>
      </c>
      <c r="H40" s="175">
        <v>17.7</v>
      </c>
      <c r="I40" s="175">
        <v>5</v>
      </c>
      <c r="J40" s="180">
        <v>10.3</v>
      </c>
      <c r="K40" s="173">
        <v>6.3</v>
      </c>
      <c r="L40" s="173">
        <v>29.4</v>
      </c>
      <c r="M40" s="179">
        <v>14.2</v>
      </c>
      <c r="N40" s="8"/>
    </row>
    <row r="41" spans="2:14" x14ac:dyDescent="0.2">
      <c r="B41" s="3" t="s">
        <v>39</v>
      </c>
      <c r="C41" s="173">
        <v>19.2</v>
      </c>
      <c r="D41" s="174">
        <v>25.3</v>
      </c>
      <c r="E41" s="175">
        <v>12.2</v>
      </c>
      <c r="F41" s="174">
        <v>12.1</v>
      </c>
      <c r="G41" s="175">
        <v>25.6</v>
      </c>
      <c r="H41" s="175">
        <v>14.2</v>
      </c>
      <c r="I41" s="175">
        <v>1.1000000000000001</v>
      </c>
      <c r="J41" s="180">
        <v>13.8</v>
      </c>
      <c r="K41" s="173">
        <v>9.4</v>
      </c>
      <c r="L41" s="173">
        <v>30.2</v>
      </c>
      <c r="M41" s="179">
        <v>18.2</v>
      </c>
      <c r="N41" s="8"/>
    </row>
    <row r="42" spans="2:14" x14ac:dyDescent="0.2">
      <c r="B42" s="3" t="s">
        <v>40</v>
      </c>
      <c r="C42" s="173">
        <v>45</v>
      </c>
      <c r="D42" s="174">
        <v>62.6</v>
      </c>
      <c r="E42" s="175">
        <v>27</v>
      </c>
      <c r="F42" s="174">
        <v>20.2</v>
      </c>
      <c r="G42" s="175">
        <v>60.6</v>
      </c>
      <c r="H42" s="175">
        <v>17.100000000000001</v>
      </c>
      <c r="I42" s="175">
        <v>12.6</v>
      </c>
      <c r="J42" s="180">
        <v>20.9</v>
      </c>
      <c r="K42" s="173">
        <v>19.2</v>
      </c>
      <c r="L42" s="173">
        <v>72.599999999999994</v>
      </c>
      <c r="M42" s="179">
        <v>45.9</v>
      </c>
      <c r="N42" s="8"/>
    </row>
    <row r="43" spans="2:14" x14ac:dyDescent="0.2">
      <c r="B43" s="3" t="s">
        <v>41</v>
      </c>
      <c r="C43" s="173">
        <v>77.8</v>
      </c>
      <c r="D43" s="174">
        <v>96.8</v>
      </c>
      <c r="E43" s="175">
        <v>56.1</v>
      </c>
      <c r="F43" s="174">
        <v>105</v>
      </c>
      <c r="G43" s="175">
        <v>76.2</v>
      </c>
      <c r="H43" s="175">
        <v>0</v>
      </c>
      <c r="I43" s="175">
        <v>0</v>
      </c>
      <c r="J43" s="180">
        <v>0</v>
      </c>
      <c r="K43" s="173">
        <v>2.1</v>
      </c>
      <c r="L43" s="173">
        <v>157.6</v>
      </c>
      <c r="M43" s="179">
        <v>53.3</v>
      </c>
      <c r="N43" s="8"/>
    </row>
    <row r="44" spans="2:14" x14ac:dyDescent="0.2">
      <c r="B44" s="3" t="s">
        <v>42</v>
      </c>
      <c r="C44" s="173">
        <v>17</v>
      </c>
      <c r="D44" s="174">
        <v>27.6</v>
      </c>
      <c r="E44" s="175">
        <v>6.5</v>
      </c>
      <c r="F44" s="174">
        <v>8.6999999999999993</v>
      </c>
      <c r="G44" s="175">
        <v>18.5</v>
      </c>
      <c r="H44" s="175">
        <v>0</v>
      </c>
      <c r="I44" s="175">
        <v>0</v>
      </c>
      <c r="J44" s="180">
        <v>0</v>
      </c>
      <c r="K44" s="173">
        <v>5.4</v>
      </c>
      <c r="L44" s="173">
        <v>22.9</v>
      </c>
      <c r="M44" s="179">
        <v>31.4</v>
      </c>
      <c r="N44" s="8"/>
    </row>
    <row r="45" spans="2:14" x14ac:dyDescent="0.2">
      <c r="B45" s="3" t="s">
        <v>43</v>
      </c>
      <c r="C45" s="173">
        <v>27.2</v>
      </c>
      <c r="D45" s="174">
        <v>37.299999999999997</v>
      </c>
      <c r="E45" s="175">
        <v>16.600000000000001</v>
      </c>
      <c r="F45" s="174">
        <v>14.6</v>
      </c>
      <c r="G45" s="175">
        <v>32.700000000000003</v>
      </c>
      <c r="H45" s="175">
        <v>36.5</v>
      </c>
      <c r="I45" s="175">
        <v>9.5</v>
      </c>
      <c r="J45" s="180">
        <v>7.5</v>
      </c>
      <c r="K45" s="173">
        <v>7.9</v>
      </c>
      <c r="L45" s="173">
        <v>46.3</v>
      </c>
      <c r="M45" s="179">
        <v>27.9</v>
      </c>
      <c r="N45" s="8"/>
    </row>
    <row r="46" spans="2:14" x14ac:dyDescent="0.2">
      <c r="B46" s="3" t="s">
        <v>44</v>
      </c>
      <c r="C46" s="173">
        <v>26.7</v>
      </c>
      <c r="D46" s="174">
        <v>35.200000000000003</v>
      </c>
      <c r="E46" s="175">
        <v>17.7</v>
      </c>
      <c r="F46" s="174">
        <v>6.7</v>
      </c>
      <c r="G46" s="175">
        <v>29.9</v>
      </c>
      <c r="H46" s="175">
        <v>0</v>
      </c>
      <c r="I46" s="175">
        <v>0</v>
      </c>
      <c r="J46" s="180">
        <v>0</v>
      </c>
      <c r="K46" s="173">
        <v>6</v>
      </c>
      <c r="L46" s="173">
        <v>46.8</v>
      </c>
      <c r="M46" s="179">
        <v>16.7</v>
      </c>
      <c r="N46" s="8"/>
    </row>
    <row r="47" spans="2:14" x14ac:dyDescent="0.2">
      <c r="B47" s="3" t="s">
        <v>45</v>
      </c>
      <c r="C47" s="173">
        <v>18.2</v>
      </c>
      <c r="D47" s="174">
        <v>25.6</v>
      </c>
      <c r="E47" s="175">
        <v>10.6</v>
      </c>
      <c r="F47" s="174">
        <v>14.1</v>
      </c>
      <c r="G47" s="175">
        <v>27.9</v>
      </c>
      <c r="H47" s="175">
        <v>10</v>
      </c>
      <c r="I47" s="175">
        <v>1.2</v>
      </c>
      <c r="J47" s="180">
        <v>7.7</v>
      </c>
      <c r="K47" s="173">
        <v>10.1</v>
      </c>
      <c r="L47" s="173">
        <v>25.1</v>
      </c>
      <c r="M47" s="179">
        <v>21.5</v>
      </c>
      <c r="N47" s="8"/>
    </row>
    <row r="48" spans="2:14" x14ac:dyDescent="0.2">
      <c r="B48" s="3" t="s">
        <v>92</v>
      </c>
      <c r="C48" s="173">
        <v>16.899999999999999</v>
      </c>
      <c r="D48" s="174">
        <v>22.4</v>
      </c>
      <c r="E48" s="175">
        <v>12</v>
      </c>
      <c r="F48" s="174">
        <v>11.8</v>
      </c>
      <c r="G48" s="175">
        <v>26.2</v>
      </c>
      <c r="H48" s="175">
        <v>20.3</v>
      </c>
      <c r="I48" s="175">
        <v>1.9</v>
      </c>
      <c r="J48" s="180">
        <v>12.6</v>
      </c>
      <c r="K48" s="173">
        <v>5.6</v>
      </c>
      <c r="L48" s="173">
        <v>23.8</v>
      </c>
      <c r="M48" s="179">
        <v>26.8</v>
      </c>
      <c r="N48" s="8"/>
    </row>
    <row r="49" spans="2:14" x14ac:dyDescent="0.2">
      <c r="B49" s="3" t="s">
        <v>139</v>
      </c>
      <c r="C49" s="173">
        <v>27.3</v>
      </c>
      <c r="D49" s="174">
        <v>43.6</v>
      </c>
      <c r="E49" s="175">
        <v>10.6</v>
      </c>
      <c r="F49" s="174">
        <v>13.2</v>
      </c>
      <c r="G49" s="175">
        <v>50.1</v>
      </c>
      <c r="H49" s="175">
        <v>0</v>
      </c>
      <c r="I49" s="175">
        <v>0</v>
      </c>
      <c r="J49" s="180">
        <v>0</v>
      </c>
      <c r="K49" s="173">
        <v>7.9</v>
      </c>
      <c r="L49" s="173">
        <v>48.4</v>
      </c>
      <c r="M49" s="179">
        <v>14.7</v>
      </c>
      <c r="N49" s="8"/>
    </row>
    <row r="50" spans="2:14" x14ac:dyDescent="0.2">
      <c r="B50" s="3" t="s">
        <v>46</v>
      </c>
      <c r="C50" s="173">
        <v>27.9</v>
      </c>
      <c r="D50" s="174">
        <v>40.9</v>
      </c>
      <c r="E50" s="175">
        <v>14.1</v>
      </c>
      <c r="F50" s="174">
        <v>17</v>
      </c>
      <c r="G50" s="175">
        <v>57.9</v>
      </c>
      <c r="H50" s="175">
        <v>29.1</v>
      </c>
      <c r="I50" s="175">
        <v>1.4</v>
      </c>
      <c r="J50" s="180">
        <v>15.1</v>
      </c>
      <c r="K50" s="173">
        <v>10.6</v>
      </c>
      <c r="L50" s="173">
        <v>46.4</v>
      </c>
      <c r="M50" s="179">
        <v>27.9</v>
      </c>
      <c r="N50" s="8"/>
    </row>
    <row r="51" spans="2:14" x14ac:dyDescent="0.2">
      <c r="B51" s="3" t="s">
        <v>47</v>
      </c>
      <c r="C51" s="173">
        <v>21</v>
      </c>
      <c r="D51" s="174">
        <v>34.799999999999997</v>
      </c>
      <c r="E51" s="175">
        <v>8.3000000000000007</v>
      </c>
      <c r="F51" s="174">
        <v>18.600000000000001</v>
      </c>
      <c r="G51" s="175">
        <v>33.5</v>
      </c>
      <c r="H51" s="175">
        <v>0</v>
      </c>
      <c r="I51" s="175">
        <v>0</v>
      </c>
      <c r="J51" s="180">
        <v>0</v>
      </c>
      <c r="K51" s="173">
        <v>4</v>
      </c>
      <c r="L51" s="173">
        <v>26.3</v>
      </c>
      <c r="M51" s="179">
        <v>44.9</v>
      </c>
      <c r="N51" s="8"/>
    </row>
    <row r="52" spans="2:14" x14ac:dyDescent="0.2">
      <c r="B52" s="3" t="s">
        <v>48</v>
      </c>
      <c r="C52" s="173">
        <v>40.799999999999997</v>
      </c>
      <c r="D52" s="174">
        <v>59</v>
      </c>
      <c r="E52" s="175">
        <v>19.7</v>
      </c>
      <c r="F52" s="174">
        <v>28.2</v>
      </c>
      <c r="G52" s="175">
        <v>61</v>
      </c>
      <c r="H52" s="175">
        <v>15.4</v>
      </c>
      <c r="I52" s="175">
        <v>0</v>
      </c>
      <c r="J52" s="180">
        <v>0</v>
      </c>
      <c r="K52" s="173">
        <v>11.6</v>
      </c>
      <c r="L52" s="173">
        <v>66.2</v>
      </c>
      <c r="M52" s="179">
        <v>39.200000000000003</v>
      </c>
      <c r="N52" s="8"/>
    </row>
    <row r="53" spans="2:14" x14ac:dyDescent="0.2">
      <c r="B53" s="3" t="s">
        <v>49</v>
      </c>
      <c r="C53" s="173">
        <v>32</v>
      </c>
      <c r="D53" s="174">
        <v>51</v>
      </c>
      <c r="E53" s="175">
        <v>11</v>
      </c>
      <c r="F53" s="174">
        <v>12.9</v>
      </c>
      <c r="G53" s="175">
        <v>43.6</v>
      </c>
      <c r="H53" s="175">
        <v>49</v>
      </c>
      <c r="I53" s="175">
        <v>0</v>
      </c>
      <c r="J53" s="180">
        <v>0</v>
      </c>
      <c r="K53" s="173">
        <v>14.1</v>
      </c>
      <c r="L53" s="173">
        <v>32.9</v>
      </c>
      <c r="M53" s="179">
        <v>75.2</v>
      </c>
      <c r="N53" s="8"/>
    </row>
    <row r="54" spans="2:14" x14ac:dyDescent="0.2">
      <c r="B54" s="3" t="s">
        <v>50</v>
      </c>
      <c r="C54" s="173">
        <v>37.9</v>
      </c>
      <c r="D54" s="174">
        <v>54.5</v>
      </c>
      <c r="E54" s="175">
        <v>21.4</v>
      </c>
      <c r="F54" s="174">
        <v>33.4</v>
      </c>
      <c r="G54" s="175">
        <v>48.5</v>
      </c>
      <c r="H54" s="175">
        <v>21.7</v>
      </c>
      <c r="I54" s="175">
        <v>7.7</v>
      </c>
      <c r="J54" s="180">
        <v>0</v>
      </c>
      <c r="K54" s="173">
        <v>22.6</v>
      </c>
      <c r="L54" s="173">
        <v>57.3</v>
      </c>
      <c r="M54" s="179">
        <v>34.200000000000003</v>
      </c>
      <c r="N54" s="8"/>
    </row>
    <row r="55" spans="2:14" x14ac:dyDescent="0.2">
      <c r="B55" s="3" t="s">
        <v>51</v>
      </c>
      <c r="C55" s="173">
        <v>40.6</v>
      </c>
      <c r="D55" s="174">
        <v>71.599999999999994</v>
      </c>
      <c r="E55" s="175">
        <v>15.4</v>
      </c>
      <c r="F55" s="174">
        <v>34</v>
      </c>
      <c r="G55" s="175">
        <v>52.9</v>
      </c>
      <c r="H55" s="175">
        <v>33.200000000000003</v>
      </c>
      <c r="I55" s="175">
        <v>0</v>
      </c>
      <c r="J55" s="180">
        <v>61.4</v>
      </c>
      <c r="K55" s="173">
        <v>12.5</v>
      </c>
      <c r="L55" s="173">
        <v>60.4</v>
      </c>
      <c r="M55" s="179">
        <v>51.5</v>
      </c>
      <c r="N55" s="8"/>
    </row>
    <row r="56" spans="2:14" x14ac:dyDescent="0.2">
      <c r="B56" s="3" t="s">
        <v>52</v>
      </c>
      <c r="C56" s="173">
        <v>12.9</v>
      </c>
      <c r="D56" s="174">
        <v>15.1</v>
      </c>
      <c r="E56" s="175">
        <v>10.5</v>
      </c>
      <c r="F56" s="174">
        <v>13.7</v>
      </c>
      <c r="G56" s="175">
        <v>12.7</v>
      </c>
      <c r="H56" s="175">
        <v>7.9</v>
      </c>
      <c r="I56" s="175">
        <v>0</v>
      </c>
      <c r="J56" s="180">
        <v>0</v>
      </c>
      <c r="K56" s="173">
        <v>5.0999999999999996</v>
      </c>
      <c r="L56" s="173">
        <v>24.5</v>
      </c>
      <c r="M56" s="179">
        <v>5.4</v>
      </c>
      <c r="N56" s="8"/>
    </row>
    <row r="57" spans="2:14" x14ac:dyDescent="0.2">
      <c r="B57" s="3" t="s">
        <v>93</v>
      </c>
      <c r="C57" s="173">
        <v>24.4</v>
      </c>
      <c r="D57" s="174">
        <v>36</v>
      </c>
      <c r="E57" s="175">
        <v>11.4</v>
      </c>
      <c r="F57" s="174">
        <v>19.7</v>
      </c>
      <c r="G57" s="175">
        <v>39</v>
      </c>
      <c r="H57" s="175">
        <v>39.200000000000003</v>
      </c>
      <c r="I57" s="175">
        <v>3.3</v>
      </c>
      <c r="J57" s="180">
        <v>12.6</v>
      </c>
      <c r="K57" s="173">
        <v>16.7</v>
      </c>
      <c r="L57" s="173">
        <v>39.700000000000003</v>
      </c>
      <c r="M57" s="179">
        <v>14.4</v>
      </c>
      <c r="N57" s="8"/>
    </row>
    <row r="58" spans="2:14" x14ac:dyDescent="0.2">
      <c r="B58" s="3" t="s">
        <v>53</v>
      </c>
      <c r="C58" s="173">
        <v>30.5</v>
      </c>
      <c r="D58" s="174">
        <v>28.4</v>
      </c>
      <c r="E58" s="175">
        <v>32.700000000000003</v>
      </c>
      <c r="F58" s="174">
        <v>16.7</v>
      </c>
      <c r="G58" s="175">
        <v>53.2</v>
      </c>
      <c r="H58" s="175">
        <v>0</v>
      </c>
      <c r="I58" s="175">
        <v>29.7</v>
      </c>
      <c r="J58" s="180">
        <v>0</v>
      </c>
      <c r="K58" s="173">
        <v>4</v>
      </c>
      <c r="L58" s="173">
        <v>47</v>
      </c>
      <c r="M58" s="179">
        <v>56.4</v>
      </c>
      <c r="N58" s="8"/>
    </row>
    <row r="59" spans="2:14" x14ac:dyDescent="0.2">
      <c r="B59" s="3" t="s">
        <v>54</v>
      </c>
      <c r="C59" s="173">
        <v>41.3</v>
      </c>
      <c r="D59" s="174">
        <v>57.1</v>
      </c>
      <c r="E59" s="175">
        <v>24.5</v>
      </c>
      <c r="F59" s="174">
        <v>42.4</v>
      </c>
      <c r="G59" s="175">
        <v>49.3</v>
      </c>
      <c r="H59" s="175">
        <v>15.8</v>
      </c>
      <c r="I59" s="175">
        <v>10.199999999999999</v>
      </c>
      <c r="J59" s="180">
        <v>17.899999999999999</v>
      </c>
      <c r="K59" s="173">
        <v>24.3</v>
      </c>
      <c r="L59" s="173">
        <v>56.4</v>
      </c>
      <c r="M59" s="179">
        <v>45.5</v>
      </c>
      <c r="N59" s="8"/>
    </row>
    <row r="60" spans="2:14" x14ac:dyDescent="0.2">
      <c r="B60" s="3" t="s">
        <v>55</v>
      </c>
      <c r="C60" s="173">
        <v>12.7</v>
      </c>
      <c r="D60" s="174">
        <v>19.3</v>
      </c>
      <c r="E60" s="175">
        <v>6.3</v>
      </c>
      <c r="F60" s="174">
        <v>11.8</v>
      </c>
      <c r="G60" s="175">
        <v>18</v>
      </c>
      <c r="H60" s="175">
        <v>3.9</v>
      </c>
      <c r="I60" s="175">
        <v>7.8</v>
      </c>
      <c r="J60" s="180">
        <v>4.4000000000000004</v>
      </c>
      <c r="K60" s="173">
        <v>6.5</v>
      </c>
      <c r="L60" s="173">
        <v>24.3</v>
      </c>
      <c r="M60" s="179">
        <v>4.3</v>
      </c>
      <c r="N60" s="8"/>
    </row>
    <row r="61" spans="2:14" x14ac:dyDescent="0.2">
      <c r="B61" s="3" t="s">
        <v>56</v>
      </c>
      <c r="C61" s="173">
        <v>20.9</v>
      </c>
      <c r="D61" s="174">
        <v>24.3</v>
      </c>
      <c r="E61" s="175">
        <v>17.100000000000001</v>
      </c>
      <c r="F61" s="174">
        <v>11</v>
      </c>
      <c r="G61" s="175">
        <v>26.7</v>
      </c>
      <c r="H61" s="175">
        <v>28.1</v>
      </c>
      <c r="I61" s="175">
        <v>3.9</v>
      </c>
      <c r="J61" s="180">
        <v>16.7</v>
      </c>
      <c r="K61" s="173">
        <v>1.3</v>
      </c>
      <c r="L61" s="173">
        <v>29.1</v>
      </c>
      <c r="M61" s="179">
        <v>47.4</v>
      </c>
      <c r="N61" s="8"/>
    </row>
    <row r="62" spans="2:14" x14ac:dyDescent="0.2">
      <c r="B62" s="3" t="s">
        <v>57</v>
      </c>
      <c r="C62" s="173">
        <v>34.200000000000003</v>
      </c>
      <c r="D62" s="174">
        <v>40.299999999999997</v>
      </c>
      <c r="E62" s="175">
        <v>23.7</v>
      </c>
      <c r="F62" s="174">
        <v>33.200000000000003</v>
      </c>
      <c r="G62" s="175">
        <v>48.4</v>
      </c>
      <c r="H62" s="175">
        <v>48.7</v>
      </c>
      <c r="I62" s="175">
        <v>4.3</v>
      </c>
      <c r="J62" s="180">
        <v>3.7</v>
      </c>
      <c r="K62" s="173">
        <v>14.5</v>
      </c>
      <c r="L62" s="173">
        <v>48.8</v>
      </c>
      <c r="M62" s="179">
        <v>47.9</v>
      </c>
      <c r="N62" s="8"/>
    </row>
    <row r="63" spans="2:14" x14ac:dyDescent="0.2">
      <c r="B63" s="3" t="s">
        <v>94</v>
      </c>
      <c r="C63" s="173">
        <v>24.7</v>
      </c>
      <c r="D63" s="174">
        <v>32.1</v>
      </c>
      <c r="E63" s="175">
        <v>18.100000000000001</v>
      </c>
      <c r="F63" s="174">
        <v>16.899999999999999</v>
      </c>
      <c r="G63" s="175">
        <v>45.6</v>
      </c>
      <c r="H63" s="175">
        <v>31.9</v>
      </c>
      <c r="I63" s="175">
        <v>5.4</v>
      </c>
      <c r="J63" s="180">
        <v>5.3</v>
      </c>
      <c r="K63" s="173">
        <v>6.6</v>
      </c>
      <c r="L63" s="173">
        <v>35.799999999999997</v>
      </c>
      <c r="M63" s="179">
        <v>37.5</v>
      </c>
      <c r="N63" s="8"/>
    </row>
    <row r="64" spans="2:14" x14ac:dyDescent="0.2">
      <c r="B64" s="3" t="s">
        <v>58</v>
      </c>
      <c r="C64" s="173">
        <v>8.5</v>
      </c>
      <c r="D64" s="174">
        <v>11.2</v>
      </c>
      <c r="E64" s="175">
        <v>5.7</v>
      </c>
      <c r="F64" s="174">
        <v>6.7</v>
      </c>
      <c r="G64" s="175">
        <v>20.3</v>
      </c>
      <c r="H64" s="175">
        <v>12.7</v>
      </c>
      <c r="I64" s="175">
        <v>3</v>
      </c>
      <c r="J64" s="180">
        <v>8.5</v>
      </c>
      <c r="K64" s="173">
        <v>2.1</v>
      </c>
      <c r="L64" s="173">
        <v>12.4</v>
      </c>
      <c r="M64" s="179">
        <v>12.9</v>
      </c>
      <c r="N64" s="8"/>
    </row>
    <row r="65" spans="2:14" x14ac:dyDescent="0.2">
      <c r="B65" s="3" t="s">
        <v>59</v>
      </c>
      <c r="C65" s="173">
        <v>27.3</v>
      </c>
      <c r="D65" s="174">
        <v>31.1</v>
      </c>
      <c r="E65" s="175">
        <v>23.6</v>
      </c>
      <c r="F65" s="174">
        <v>16.7</v>
      </c>
      <c r="G65" s="175">
        <v>50.8</v>
      </c>
      <c r="H65" s="175">
        <v>43.4</v>
      </c>
      <c r="I65" s="175">
        <v>9.9</v>
      </c>
      <c r="J65" s="180">
        <v>7.9</v>
      </c>
      <c r="K65" s="173">
        <v>13.7</v>
      </c>
      <c r="L65" s="173">
        <v>52.7</v>
      </c>
      <c r="M65" s="179">
        <v>16</v>
      </c>
      <c r="N65" s="8"/>
    </row>
    <row r="66" spans="2:14" x14ac:dyDescent="0.2">
      <c r="B66" s="3" t="s">
        <v>60</v>
      </c>
      <c r="C66" s="173">
        <v>24.3</v>
      </c>
      <c r="D66" s="174">
        <v>42.4</v>
      </c>
      <c r="E66" s="175">
        <v>3.5</v>
      </c>
      <c r="F66" s="174">
        <v>17.7</v>
      </c>
      <c r="G66" s="175">
        <v>61.1</v>
      </c>
      <c r="H66" s="175">
        <v>0</v>
      </c>
      <c r="I66" s="175">
        <v>0</v>
      </c>
      <c r="J66" s="180">
        <v>0</v>
      </c>
      <c r="K66" s="173">
        <v>1.8</v>
      </c>
      <c r="L66" s="173">
        <v>41.7</v>
      </c>
      <c r="M66" s="179">
        <v>0</v>
      </c>
      <c r="N66" s="8"/>
    </row>
    <row r="67" spans="2:14" x14ac:dyDescent="0.2">
      <c r="B67" s="3" t="s">
        <v>61</v>
      </c>
      <c r="C67" s="173">
        <v>45</v>
      </c>
      <c r="D67" s="174">
        <v>54.9</v>
      </c>
      <c r="E67" s="175">
        <v>33.1</v>
      </c>
      <c r="F67" s="174">
        <v>31.5</v>
      </c>
      <c r="G67" s="175">
        <v>81.400000000000006</v>
      </c>
      <c r="H67" s="175">
        <v>53.6</v>
      </c>
      <c r="I67" s="175">
        <v>0</v>
      </c>
      <c r="J67" s="180">
        <v>0</v>
      </c>
      <c r="K67" s="173">
        <v>11.6</v>
      </c>
      <c r="L67" s="173">
        <v>72.5</v>
      </c>
      <c r="M67" s="179">
        <v>67.400000000000006</v>
      </c>
      <c r="N67" s="8"/>
    </row>
    <row r="68" spans="2:14" x14ac:dyDescent="0.2">
      <c r="B68" s="3" t="s">
        <v>62</v>
      </c>
      <c r="C68" s="173">
        <v>20.5</v>
      </c>
      <c r="D68" s="174">
        <v>31.4</v>
      </c>
      <c r="E68" s="175">
        <v>8.9</v>
      </c>
      <c r="F68" s="174">
        <v>16.3</v>
      </c>
      <c r="G68" s="175">
        <v>49.4</v>
      </c>
      <c r="H68" s="175">
        <v>21.1</v>
      </c>
      <c r="I68" s="175">
        <v>3.7</v>
      </c>
      <c r="J68" s="180">
        <v>6.8</v>
      </c>
      <c r="K68" s="173">
        <v>8.6</v>
      </c>
      <c r="L68" s="173">
        <v>32.799999999999997</v>
      </c>
      <c r="M68" s="179">
        <v>18.899999999999999</v>
      </c>
      <c r="N68" s="8"/>
    </row>
    <row r="69" spans="2:14" x14ac:dyDescent="0.2">
      <c r="B69" s="3" t="s">
        <v>63</v>
      </c>
      <c r="C69" s="173">
        <v>34.700000000000003</v>
      </c>
      <c r="D69" s="174">
        <v>49.2</v>
      </c>
      <c r="E69" s="175">
        <v>19.7</v>
      </c>
      <c r="F69" s="174">
        <v>23.6</v>
      </c>
      <c r="G69" s="175">
        <v>85.4</v>
      </c>
      <c r="H69" s="175">
        <v>39.5</v>
      </c>
      <c r="I69" s="175">
        <v>20.9</v>
      </c>
      <c r="J69" s="180">
        <v>34.6</v>
      </c>
      <c r="K69" s="173">
        <v>11.3</v>
      </c>
      <c r="L69" s="173">
        <v>66.7</v>
      </c>
      <c r="M69" s="179">
        <v>26.6</v>
      </c>
      <c r="N69" s="8"/>
    </row>
    <row r="70" spans="2:14" x14ac:dyDescent="0.2">
      <c r="B70" s="3" t="s">
        <v>64</v>
      </c>
      <c r="C70" s="173">
        <v>27.1</v>
      </c>
      <c r="D70" s="174">
        <v>44.2</v>
      </c>
      <c r="E70" s="175">
        <v>9.5</v>
      </c>
      <c r="F70" s="174">
        <v>25.1</v>
      </c>
      <c r="G70" s="175">
        <v>41.4</v>
      </c>
      <c r="H70" s="175">
        <v>23.9</v>
      </c>
      <c r="I70" s="175">
        <v>0</v>
      </c>
      <c r="J70" s="180">
        <v>5.0999999999999996</v>
      </c>
      <c r="K70" s="173">
        <v>6.5</v>
      </c>
      <c r="L70" s="173">
        <v>41.4</v>
      </c>
      <c r="M70" s="179">
        <v>38.9</v>
      </c>
      <c r="N70" s="8"/>
    </row>
    <row r="71" spans="2:14" x14ac:dyDescent="0.2">
      <c r="B71" s="3" t="s">
        <v>65</v>
      </c>
      <c r="C71" s="173">
        <v>2.1</v>
      </c>
      <c r="D71" s="174">
        <v>3.9</v>
      </c>
      <c r="E71" s="175">
        <v>0</v>
      </c>
      <c r="F71" s="174">
        <v>3.7</v>
      </c>
      <c r="G71" s="175">
        <v>0</v>
      </c>
      <c r="H71" s="175">
        <v>0</v>
      </c>
      <c r="I71" s="175">
        <v>0</v>
      </c>
      <c r="J71" s="180">
        <v>0</v>
      </c>
      <c r="K71" s="173">
        <v>4.9000000000000004</v>
      </c>
      <c r="L71" s="173">
        <v>0</v>
      </c>
      <c r="M71" s="179">
        <v>0</v>
      </c>
      <c r="N71" s="8"/>
    </row>
    <row r="72" spans="2:14" x14ac:dyDescent="0.2">
      <c r="B72" s="3" t="s">
        <v>66</v>
      </c>
      <c r="C72" s="173">
        <v>41.5</v>
      </c>
      <c r="D72" s="174">
        <v>71.3</v>
      </c>
      <c r="E72" s="175">
        <v>10</v>
      </c>
      <c r="F72" s="174">
        <v>36.799999999999997</v>
      </c>
      <c r="G72" s="175">
        <v>71.400000000000006</v>
      </c>
      <c r="H72" s="175">
        <v>33.200000000000003</v>
      </c>
      <c r="I72" s="175">
        <v>0</v>
      </c>
      <c r="J72" s="180">
        <v>0</v>
      </c>
      <c r="K72" s="173">
        <v>41.8</v>
      </c>
      <c r="L72" s="173">
        <v>29.2</v>
      </c>
      <c r="M72" s="179">
        <v>68.400000000000006</v>
      </c>
      <c r="N72" s="8"/>
    </row>
    <row r="73" spans="2:14" x14ac:dyDescent="0.2">
      <c r="B73" s="3" t="s">
        <v>67</v>
      </c>
      <c r="C73" s="173">
        <v>62.5</v>
      </c>
      <c r="D73" s="174">
        <v>95.1</v>
      </c>
      <c r="E73" s="175">
        <v>23.7</v>
      </c>
      <c r="F73" s="174">
        <v>62.7</v>
      </c>
      <c r="G73" s="175">
        <v>86.3</v>
      </c>
      <c r="H73" s="175">
        <v>0</v>
      </c>
      <c r="I73" s="175">
        <v>0</v>
      </c>
      <c r="J73" s="180">
        <v>49.1</v>
      </c>
      <c r="K73" s="173">
        <v>47.3</v>
      </c>
      <c r="L73" s="173">
        <v>82.1</v>
      </c>
      <c r="M73" s="179">
        <v>63.3</v>
      </c>
      <c r="N73" s="8"/>
    </row>
    <row r="74" spans="2:14" x14ac:dyDescent="0.2">
      <c r="B74" s="3" t="s">
        <v>68</v>
      </c>
      <c r="C74" s="173">
        <v>60.6</v>
      </c>
      <c r="D74" s="174">
        <v>85.1</v>
      </c>
      <c r="E74" s="175">
        <v>34.1</v>
      </c>
      <c r="F74" s="174">
        <v>53.5</v>
      </c>
      <c r="G74" s="175">
        <v>100.7</v>
      </c>
      <c r="H74" s="175">
        <v>0</v>
      </c>
      <c r="I74" s="175">
        <v>0</v>
      </c>
      <c r="J74" s="180">
        <v>0</v>
      </c>
      <c r="K74" s="173">
        <v>34</v>
      </c>
      <c r="L74" s="173">
        <v>63.6</v>
      </c>
      <c r="M74" s="179">
        <v>117.6</v>
      </c>
      <c r="N74" s="8"/>
    </row>
    <row r="75" spans="2:14" x14ac:dyDescent="0.2">
      <c r="B75" s="3" t="s">
        <v>69</v>
      </c>
      <c r="C75" s="173">
        <v>25.9</v>
      </c>
      <c r="D75" s="174">
        <v>35</v>
      </c>
      <c r="E75" s="175">
        <v>16.5</v>
      </c>
      <c r="F75" s="174">
        <v>30</v>
      </c>
      <c r="G75" s="175">
        <v>23.5</v>
      </c>
      <c r="H75" s="175">
        <v>0</v>
      </c>
      <c r="I75" s="175">
        <v>0</v>
      </c>
      <c r="J75" s="180">
        <v>0</v>
      </c>
      <c r="K75" s="173">
        <v>6.5</v>
      </c>
      <c r="L75" s="173">
        <v>40</v>
      </c>
      <c r="M75" s="179">
        <v>26.1</v>
      </c>
      <c r="N75" s="8"/>
    </row>
    <row r="76" spans="2:14" x14ac:dyDescent="0.2">
      <c r="B76" s="3" t="s">
        <v>70</v>
      </c>
      <c r="C76" s="173">
        <v>17.399999999999999</v>
      </c>
      <c r="D76" s="174">
        <v>29.7</v>
      </c>
      <c r="E76" s="175">
        <v>5.7</v>
      </c>
      <c r="F76" s="174">
        <v>16.100000000000001</v>
      </c>
      <c r="G76" s="175">
        <v>28.8</v>
      </c>
      <c r="H76" s="175">
        <v>10.3</v>
      </c>
      <c r="I76" s="175">
        <v>3.6</v>
      </c>
      <c r="J76" s="180">
        <v>13.4</v>
      </c>
      <c r="K76" s="173">
        <v>10.3</v>
      </c>
      <c r="L76" s="173">
        <v>27.5</v>
      </c>
      <c r="M76" s="179">
        <v>11.2</v>
      </c>
      <c r="N76" s="8"/>
    </row>
    <row r="77" spans="2:14" x14ac:dyDescent="0.2">
      <c r="B77" s="3" t="s">
        <v>71</v>
      </c>
      <c r="C77" s="173">
        <v>31.4</v>
      </c>
      <c r="D77" s="174">
        <v>46.5</v>
      </c>
      <c r="E77" s="175">
        <v>15.2</v>
      </c>
      <c r="F77" s="174">
        <v>32.700000000000003</v>
      </c>
      <c r="G77" s="175">
        <v>53.7</v>
      </c>
      <c r="H77" s="175">
        <v>30.8</v>
      </c>
      <c r="I77" s="175">
        <v>4.8</v>
      </c>
      <c r="J77" s="180">
        <v>10.6</v>
      </c>
      <c r="K77" s="173">
        <v>18.3</v>
      </c>
      <c r="L77" s="173">
        <v>48.7</v>
      </c>
      <c r="M77" s="179">
        <v>24.9</v>
      </c>
      <c r="N77" s="8"/>
    </row>
    <row r="78" spans="2:14" x14ac:dyDescent="0.2">
      <c r="B78" s="3" t="s">
        <v>72</v>
      </c>
      <c r="C78" s="173">
        <v>35.299999999999997</v>
      </c>
      <c r="D78" s="174">
        <v>51.5</v>
      </c>
      <c r="E78" s="175">
        <v>18.100000000000001</v>
      </c>
      <c r="F78" s="174">
        <v>36.799999999999997</v>
      </c>
      <c r="G78" s="175">
        <v>51.7</v>
      </c>
      <c r="H78" s="175">
        <v>13.6</v>
      </c>
      <c r="I78" s="175">
        <v>4.7</v>
      </c>
      <c r="J78" s="180">
        <v>14.1</v>
      </c>
      <c r="K78" s="173">
        <v>10.9</v>
      </c>
      <c r="L78" s="173">
        <v>55.6</v>
      </c>
      <c r="M78" s="179">
        <v>44.6</v>
      </c>
      <c r="N78" s="8"/>
    </row>
    <row r="79" spans="2:14" x14ac:dyDescent="0.2">
      <c r="B79" s="3" t="s">
        <v>73</v>
      </c>
      <c r="C79" s="173">
        <v>9.4</v>
      </c>
      <c r="D79" s="174">
        <v>15.7</v>
      </c>
      <c r="E79" s="175">
        <v>2.8</v>
      </c>
      <c r="F79" s="174">
        <v>10.1</v>
      </c>
      <c r="G79" s="175">
        <v>20</v>
      </c>
      <c r="H79" s="175">
        <v>0</v>
      </c>
      <c r="I79" s="175">
        <v>0</v>
      </c>
      <c r="J79" s="180">
        <v>0</v>
      </c>
      <c r="K79" s="173">
        <v>3.4</v>
      </c>
      <c r="L79" s="173">
        <v>15.6</v>
      </c>
      <c r="M79" s="179">
        <v>8.1</v>
      </c>
      <c r="N79" s="8"/>
    </row>
    <row r="80" spans="2:14" x14ac:dyDescent="0.2">
      <c r="B80" s="3" t="s">
        <v>74</v>
      </c>
      <c r="C80" s="173">
        <v>25.4</v>
      </c>
      <c r="D80" s="174">
        <v>42.2</v>
      </c>
      <c r="E80" s="175">
        <v>7.9</v>
      </c>
      <c r="F80" s="174">
        <v>22.5</v>
      </c>
      <c r="G80" s="175">
        <v>48.8</v>
      </c>
      <c r="H80" s="175">
        <v>20.8</v>
      </c>
      <c r="I80" s="175">
        <v>5.5</v>
      </c>
      <c r="J80" s="180">
        <v>10.5</v>
      </c>
      <c r="K80" s="173">
        <v>13.7</v>
      </c>
      <c r="L80" s="173">
        <v>43.8</v>
      </c>
      <c r="M80" s="179">
        <v>16.5</v>
      </c>
      <c r="N80" s="8"/>
    </row>
    <row r="81" spans="2:14" x14ac:dyDescent="0.2">
      <c r="B81" s="3" t="s">
        <v>140</v>
      </c>
      <c r="C81" s="173">
        <v>27.4</v>
      </c>
      <c r="D81" s="174">
        <v>42.1</v>
      </c>
      <c r="E81" s="175">
        <v>7.6</v>
      </c>
      <c r="F81" s="174">
        <v>27.4</v>
      </c>
      <c r="G81" s="175">
        <v>46.4</v>
      </c>
      <c r="H81" s="175">
        <v>0</v>
      </c>
      <c r="I81" s="175">
        <v>0</v>
      </c>
      <c r="J81" s="180">
        <v>0</v>
      </c>
      <c r="K81" s="173">
        <v>3.7</v>
      </c>
      <c r="L81" s="173">
        <v>39.200000000000003</v>
      </c>
      <c r="M81" s="179">
        <v>53.1</v>
      </c>
      <c r="N81" s="8"/>
    </row>
    <row r="82" spans="2:14" x14ac:dyDescent="0.2">
      <c r="B82" s="3" t="s">
        <v>75</v>
      </c>
      <c r="C82" s="173">
        <v>41.9</v>
      </c>
      <c r="D82" s="174">
        <v>84.8</v>
      </c>
      <c r="E82" s="175">
        <v>2.6</v>
      </c>
      <c r="F82" s="174">
        <v>47.2</v>
      </c>
      <c r="G82" s="175">
        <v>55</v>
      </c>
      <c r="H82" s="175">
        <v>0</v>
      </c>
      <c r="I82" s="175">
        <v>0</v>
      </c>
      <c r="J82" s="180">
        <v>0</v>
      </c>
      <c r="K82" s="173">
        <v>26</v>
      </c>
      <c r="L82" s="173">
        <v>52.2</v>
      </c>
      <c r="M82" s="179">
        <v>20.399999999999999</v>
      </c>
      <c r="N82" s="8"/>
    </row>
    <row r="83" spans="2:14" x14ac:dyDescent="0.2">
      <c r="B83" s="3" t="s">
        <v>141</v>
      </c>
      <c r="C83" s="173">
        <v>0</v>
      </c>
      <c r="D83" s="174">
        <v>0</v>
      </c>
      <c r="E83" s="175">
        <v>0</v>
      </c>
      <c r="F83" s="174">
        <v>0</v>
      </c>
      <c r="G83" s="175">
        <v>0</v>
      </c>
      <c r="H83" s="175" t="s">
        <v>116</v>
      </c>
      <c r="I83" s="175" t="s">
        <v>116</v>
      </c>
      <c r="J83" s="180" t="s">
        <v>116</v>
      </c>
      <c r="K83" s="173">
        <v>0</v>
      </c>
      <c r="L83" s="173">
        <v>0</v>
      </c>
      <c r="M83" s="179" t="s">
        <v>116</v>
      </c>
      <c r="N83" s="8"/>
    </row>
    <row r="84" spans="2:14" x14ac:dyDescent="0.2">
      <c r="B84" s="3" t="s">
        <v>76</v>
      </c>
      <c r="C84" s="173">
        <v>31.3</v>
      </c>
      <c r="D84" s="174">
        <v>50.4</v>
      </c>
      <c r="E84" s="175">
        <v>12.3</v>
      </c>
      <c r="F84" s="174">
        <v>32.9</v>
      </c>
      <c r="G84" s="175">
        <v>44.8</v>
      </c>
      <c r="H84" s="175">
        <v>23.4</v>
      </c>
      <c r="I84" s="175">
        <v>0</v>
      </c>
      <c r="J84" s="180">
        <v>0</v>
      </c>
      <c r="K84" s="173">
        <v>31.5</v>
      </c>
      <c r="L84" s="173">
        <v>36.4</v>
      </c>
      <c r="M84" s="179">
        <v>25.4</v>
      </c>
      <c r="N84" s="8"/>
    </row>
    <row r="85" spans="2:14" x14ac:dyDescent="0.2">
      <c r="B85" s="3" t="s">
        <v>77</v>
      </c>
      <c r="C85" s="173">
        <v>26.8</v>
      </c>
      <c r="D85" s="174">
        <v>34</v>
      </c>
      <c r="E85" s="175">
        <v>19.3</v>
      </c>
      <c r="F85" s="174">
        <v>22.8</v>
      </c>
      <c r="G85" s="175">
        <v>52.3</v>
      </c>
      <c r="H85" s="175">
        <v>14.6</v>
      </c>
      <c r="I85" s="175">
        <v>0</v>
      </c>
      <c r="J85" s="180">
        <v>13.2</v>
      </c>
      <c r="K85" s="173">
        <v>1.6</v>
      </c>
      <c r="L85" s="173">
        <v>44.9</v>
      </c>
      <c r="M85" s="179">
        <v>41.3</v>
      </c>
      <c r="N85" s="8"/>
    </row>
    <row r="86" spans="2:14" x14ac:dyDescent="0.2">
      <c r="B86" s="3" t="s">
        <v>78</v>
      </c>
      <c r="C86" s="173">
        <v>15.8</v>
      </c>
      <c r="D86" s="174">
        <v>24.3</v>
      </c>
      <c r="E86" s="175">
        <v>6.9</v>
      </c>
      <c r="F86" s="174">
        <v>17.8</v>
      </c>
      <c r="G86" s="175">
        <v>12.2</v>
      </c>
      <c r="H86" s="175">
        <v>15.8</v>
      </c>
      <c r="I86" s="175">
        <v>7.2</v>
      </c>
      <c r="J86" s="180">
        <v>0</v>
      </c>
      <c r="K86" s="173">
        <v>3.4</v>
      </c>
      <c r="L86" s="173">
        <v>13.9</v>
      </c>
      <c r="M86" s="179">
        <v>46.8</v>
      </c>
    </row>
    <row r="87" spans="2:14" x14ac:dyDescent="0.2">
      <c r="B87" s="3" t="s">
        <v>79</v>
      </c>
      <c r="C87" s="173">
        <v>28.1</v>
      </c>
      <c r="D87" s="174">
        <v>45.5</v>
      </c>
      <c r="E87" s="175">
        <v>9.1999999999999993</v>
      </c>
      <c r="F87" s="174">
        <v>27.3</v>
      </c>
      <c r="G87" s="175">
        <v>41.1</v>
      </c>
      <c r="H87" s="175">
        <v>31.7</v>
      </c>
      <c r="I87" s="175">
        <v>3.6</v>
      </c>
      <c r="J87" s="180">
        <v>24.2</v>
      </c>
      <c r="K87" s="173">
        <v>17.3</v>
      </c>
      <c r="L87" s="173">
        <v>38.5</v>
      </c>
      <c r="M87" s="179">
        <v>31.3</v>
      </c>
    </row>
    <row r="88" spans="2:14" x14ac:dyDescent="0.2">
      <c r="B88" s="3" t="s">
        <v>80</v>
      </c>
      <c r="C88" s="173">
        <v>21.9</v>
      </c>
      <c r="D88" s="174">
        <v>40</v>
      </c>
      <c r="E88" s="175">
        <v>2.4</v>
      </c>
      <c r="F88" s="174">
        <v>14.6</v>
      </c>
      <c r="G88" s="175">
        <v>52.6</v>
      </c>
      <c r="H88" s="175">
        <v>43.2</v>
      </c>
      <c r="I88" s="175">
        <v>0</v>
      </c>
      <c r="J88" s="180">
        <v>0</v>
      </c>
      <c r="K88" s="173">
        <v>11.2</v>
      </c>
      <c r="L88" s="173">
        <v>27.2</v>
      </c>
      <c r="M88" s="179">
        <v>32.4</v>
      </c>
    </row>
    <row r="89" spans="2:14" x14ac:dyDescent="0.2">
      <c r="B89" s="3" t="s">
        <v>81</v>
      </c>
      <c r="C89" s="173">
        <v>44</v>
      </c>
      <c r="D89" s="174">
        <v>67.5</v>
      </c>
      <c r="E89" s="175">
        <v>19.100000000000001</v>
      </c>
      <c r="F89" s="174">
        <v>44.6</v>
      </c>
      <c r="G89" s="175">
        <v>56.3</v>
      </c>
      <c r="H89" s="175">
        <v>58.2</v>
      </c>
      <c r="I89" s="175">
        <v>6.9</v>
      </c>
      <c r="J89" s="180">
        <v>0</v>
      </c>
      <c r="K89" s="173">
        <v>15.4</v>
      </c>
      <c r="L89" s="173">
        <v>56.8</v>
      </c>
      <c r="M89" s="179">
        <v>73.900000000000006</v>
      </c>
    </row>
    <row r="90" spans="2:14" x14ac:dyDescent="0.2">
      <c r="B90" s="3" t="s">
        <v>82</v>
      </c>
      <c r="C90" s="173">
        <v>31.8</v>
      </c>
      <c r="D90" s="174">
        <v>53.3</v>
      </c>
      <c r="E90" s="175">
        <v>8.4</v>
      </c>
      <c r="F90" s="174">
        <v>30.5</v>
      </c>
      <c r="G90" s="175">
        <v>43.3</v>
      </c>
      <c r="H90" s="175">
        <v>0</v>
      </c>
      <c r="I90" s="175">
        <v>22.4</v>
      </c>
      <c r="J90" s="180">
        <v>23.8</v>
      </c>
      <c r="K90" s="173">
        <v>33.6</v>
      </c>
      <c r="L90" s="173">
        <v>42.9</v>
      </c>
      <c r="M90" s="179">
        <v>14.9</v>
      </c>
    </row>
    <row r="91" spans="2:14" x14ac:dyDescent="0.2">
      <c r="B91" s="3" t="s">
        <v>83</v>
      </c>
      <c r="C91" s="173">
        <v>32.700000000000003</v>
      </c>
      <c r="D91" s="174">
        <v>45.1</v>
      </c>
      <c r="E91" s="175">
        <v>19.8</v>
      </c>
      <c r="F91" s="174">
        <v>30.1</v>
      </c>
      <c r="G91" s="175">
        <v>48.2</v>
      </c>
      <c r="H91" s="175">
        <v>20.9</v>
      </c>
      <c r="I91" s="175">
        <v>0</v>
      </c>
      <c r="J91" s="180">
        <v>26.4</v>
      </c>
      <c r="K91" s="173">
        <v>15.8</v>
      </c>
      <c r="L91" s="173">
        <v>49.3</v>
      </c>
      <c r="M91" s="179">
        <v>38</v>
      </c>
    </row>
    <row r="92" spans="2:14" ht="13.5" customHeight="1" thickBot="1" x14ac:dyDescent="0.25">
      <c r="B92" s="64" t="s">
        <v>102</v>
      </c>
      <c r="C92" s="156">
        <v>23.4</v>
      </c>
      <c r="D92" s="157">
        <v>33.4</v>
      </c>
      <c r="E92" s="158">
        <v>12.8</v>
      </c>
      <c r="F92" s="157">
        <v>20.6</v>
      </c>
      <c r="G92" s="157">
        <v>38.799999999999997</v>
      </c>
      <c r="H92" s="157">
        <v>24.4</v>
      </c>
      <c r="I92" s="157">
        <v>4.9000000000000004</v>
      </c>
      <c r="J92" s="157">
        <v>11.7</v>
      </c>
      <c r="K92" s="159">
        <v>8.6</v>
      </c>
      <c r="L92" s="159">
        <v>36.4</v>
      </c>
      <c r="M92" s="160">
        <v>27</v>
      </c>
    </row>
    <row r="93" spans="2:14" s="21" customFormat="1" ht="13.5" customHeight="1" x14ac:dyDescent="0.2">
      <c r="B93" s="37"/>
      <c r="C93" s="37"/>
      <c r="D93" s="37"/>
      <c r="E93" s="37"/>
      <c r="F93" s="37"/>
      <c r="G93" s="37"/>
      <c r="H93" s="37"/>
      <c r="I93" s="37"/>
      <c r="J93" s="37"/>
      <c r="K93" s="37"/>
      <c r="L93" s="37"/>
      <c r="M93" s="37"/>
    </row>
    <row r="94" spans="2:14" x14ac:dyDescent="0.2">
      <c r="B94" s="1" t="s">
        <v>84</v>
      </c>
    </row>
    <row r="95" spans="2:14" x14ac:dyDescent="0.2">
      <c r="B95" s="253" t="s">
        <v>142</v>
      </c>
      <c r="C95" s="253"/>
      <c r="D95" s="253"/>
      <c r="E95" s="253"/>
      <c r="F95" s="253"/>
      <c r="G95" s="253"/>
      <c r="H95" s="253"/>
      <c r="I95" s="253"/>
      <c r="J95" s="253"/>
      <c r="K95" s="253"/>
      <c r="L95" s="253"/>
      <c r="M95" s="253"/>
    </row>
    <row r="96" spans="2:14" x14ac:dyDescent="0.2">
      <c r="B96" s="221" t="s">
        <v>112</v>
      </c>
      <c r="C96" s="267"/>
      <c r="D96" s="267"/>
      <c r="E96" s="267"/>
      <c r="F96" s="267"/>
      <c r="G96" s="267"/>
      <c r="H96" s="267"/>
      <c r="I96" s="267"/>
      <c r="J96" s="267"/>
      <c r="K96" s="267"/>
      <c r="L96" s="267"/>
      <c r="M96" s="267"/>
    </row>
    <row r="97" spans="2:13" x14ac:dyDescent="0.2">
      <c r="B97" s="254" t="s">
        <v>143</v>
      </c>
      <c r="C97" s="255"/>
      <c r="D97" s="255"/>
      <c r="E97" s="255"/>
      <c r="F97" s="255"/>
      <c r="G97" s="255"/>
      <c r="H97" s="255"/>
      <c r="I97" s="255"/>
      <c r="J97" s="255"/>
      <c r="K97" s="255"/>
      <c r="L97" s="255"/>
      <c r="M97" s="255"/>
    </row>
    <row r="98" spans="2:13" x14ac:dyDescent="0.2">
      <c r="B98" s="254" t="s">
        <v>115</v>
      </c>
      <c r="C98" s="255"/>
      <c r="D98" s="255"/>
      <c r="E98" s="255"/>
      <c r="F98" s="255"/>
      <c r="G98" s="255"/>
      <c r="H98" s="255"/>
      <c r="I98" s="255"/>
      <c r="J98" s="255"/>
      <c r="K98" s="255"/>
      <c r="L98" s="255"/>
      <c r="M98" s="255"/>
    </row>
    <row r="99" spans="2:13" x14ac:dyDescent="0.2">
      <c r="B99" s="254" t="s">
        <v>190</v>
      </c>
      <c r="C99" s="254"/>
      <c r="D99" s="254"/>
      <c r="E99" s="254"/>
      <c r="F99" s="254"/>
      <c r="G99" s="254"/>
      <c r="H99" s="254"/>
      <c r="I99" s="254"/>
      <c r="J99" s="254"/>
      <c r="K99" s="254"/>
      <c r="L99" s="254"/>
      <c r="M99" s="254"/>
    </row>
    <row r="100" spans="2:13" ht="26.25" customHeight="1" x14ac:dyDescent="0.2">
      <c r="B100" s="220" t="s">
        <v>101</v>
      </c>
      <c r="C100" s="220"/>
      <c r="D100" s="220"/>
      <c r="E100" s="220"/>
      <c r="F100" s="220"/>
      <c r="G100" s="220"/>
      <c r="H100" s="220"/>
      <c r="I100" s="220"/>
      <c r="J100" s="220"/>
      <c r="K100" s="220"/>
      <c r="L100" s="220"/>
      <c r="M100" s="220"/>
    </row>
    <row r="101" spans="2:13" x14ac:dyDescent="0.2">
      <c r="B101" s="220" t="s">
        <v>146</v>
      </c>
      <c r="C101" s="220"/>
      <c r="D101" s="220"/>
      <c r="E101" s="220"/>
      <c r="F101" s="220"/>
      <c r="G101" s="220"/>
      <c r="H101" s="220"/>
      <c r="I101" s="220"/>
      <c r="J101" s="220"/>
      <c r="K101" s="220"/>
      <c r="L101" s="220"/>
      <c r="M101" s="220"/>
    </row>
    <row r="102" spans="2:13" x14ac:dyDescent="0.2">
      <c r="B102" s="18" t="s">
        <v>181</v>
      </c>
    </row>
    <row r="103" spans="2:13" x14ac:dyDescent="0.2">
      <c r="B103" s="247"/>
      <c r="C103" s="247"/>
      <c r="D103" s="247"/>
      <c r="E103" s="247"/>
      <c r="F103" s="247"/>
      <c r="G103" s="247"/>
      <c r="H103" s="247"/>
      <c r="I103" s="247"/>
      <c r="J103" s="247"/>
      <c r="K103" s="247"/>
      <c r="L103" s="247"/>
      <c r="M103" s="247"/>
    </row>
    <row r="104" spans="2:13" x14ac:dyDescent="0.2">
      <c r="B104" s="247"/>
      <c r="C104" s="247"/>
      <c r="D104" s="247"/>
      <c r="E104" s="247"/>
      <c r="F104" s="247"/>
      <c r="G104" s="247"/>
      <c r="H104" s="247"/>
      <c r="I104" s="247"/>
      <c r="J104" s="247"/>
      <c r="K104" s="247"/>
      <c r="L104" s="247"/>
      <c r="M104" s="247"/>
    </row>
  </sheetData>
  <mergeCells count="14">
    <mergeCell ref="B103:M104"/>
    <mergeCell ref="B101:M101"/>
    <mergeCell ref="B100:M100"/>
    <mergeCell ref="B96:M96"/>
    <mergeCell ref="B95:M95"/>
    <mergeCell ref="B99:M99"/>
    <mergeCell ref="B98:M98"/>
    <mergeCell ref="B97:M97"/>
    <mergeCell ref="B1:M1"/>
    <mergeCell ref="D3:E3"/>
    <mergeCell ref="F3:J3"/>
    <mergeCell ref="K3:M3"/>
    <mergeCell ref="B3:B4"/>
    <mergeCell ref="C3:C4"/>
  </mergeCells>
  <phoneticPr fontId="9" type="noConversion"/>
  <conditionalFormatting sqref="C5:M91">
    <cfRule type="cellIs" dxfId="0" priority="1" operator="equal">
      <formula>"."</formula>
    </cfRule>
  </conditionalFormatting>
  <hyperlinks>
    <hyperlink ref="A1" location="Index!A1" display="Index" xr:uid="{00000000-0004-0000-0600-000000000000}"/>
  </hyperlinks>
  <pageMargins left="0.75" right="0.75" top="1" bottom="1" header="0.5" footer="0.5"/>
  <pageSetup paperSize="9" scale="63" orientation="portrait" r:id="rId1"/>
  <headerFooter alignWithMargins="0"/>
  <ignoredErrors>
    <ignoredError sqref="L4"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29"/>
  <sheetViews>
    <sheetView showGridLines="0" workbookViewId="0">
      <selection activeCell="K5" sqref="K5:K25"/>
    </sheetView>
  </sheetViews>
  <sheetFormatPr defaultRowHeight="12.75" x14ac:dyDescent="0.2"/>
  <cols>
    <col min="1" max="1" width="5.42578125" customWidth="1"/>
    <col min="2" max="2" width="10" customWidth="1"/>
    <col min="3" max="11" width="14.42578125" customWidth="1"/>
    <col min="12" max="12" width="5.28515625" customWidth="1"/>
    <col min="13" max="13" width="10.85546875" customWidth="1"/>
  </cols>
  <sheetData>
    <row r="1" spans="1:13" ht="18.75" customHeight="1" x14ac:dyDescent="0.25">
      <c r="A1" s="108" t="s">
        <v>184</v>
      </c>
      <c r="B1" s="270" t="s">
        <v>212</v>
      </c>
      <c r="C1" s="270"/>
      <c r="D1" s="270"/>
      <c r="E1" s="270"/>
      <c r="F1" s="270"/>
      <c r="G1" s="270"/>
      <c r="H1" s="270"/>
      <c r="I1" s="270"/>
      <c r="J1" s="270"/>
      <c r="K1" s="270"/>
      <c r="L1" s="24"/>
      <c r="M1" s="13"/>
    </row>
    <row r="2" spans="1:13" ht="15.75" customHeight="1" thickBot="1" x14ac:dyDescent="0.3">
      <c r="A2" s="21"/>
      <c r="B2" s="27"/>
      <c r="C2" s="28"/>
      <c r="D2" s="28"/>
      <c r="E2" s="28"/>
      <c r="F2" s="28"/>
      <c r="G2" s="28"/>
      <c r="H2" s="28"/>
      <c r="I2" s="28"/>
      <c r="J2" s="28"/>
      <c r="K2" s="28"/>
      <c r="L2" s="24"/>
      <c r="M2" s="20"/>
    </row>
    <row r="3" spans="1:13" s="110" customFormat="1" ht="16.5" customHeight="1" x14ac:dyDescent="0.2">
      <c r="B3" s="268" t="s">
        <v>109</v>
      </c>
      <c r="C3" s="271" t="s">
        <v>149</v>
      </c>
      <c r="D3" s="272"/>
      <c r="E3" s="272"/>
      <c r="F3" s="272"/>
      <c r="G3" s="272"/>
      <c r="H3" s="272"/>
      <c r="I3" s="272"/>
      <c r="J3" s="272"/>
      <c r="K3" s="273"/>
    </row>
    <row r="4" spans="1:13" s="110" customFormat="1" ht="51" x14ac:dyDescent="0.2">
      <c r="B4" s="269"/>
      <c r="C4" s="127" t="s">
        <v>168</v>
      </c>
      <c r="D4" s="128" t="s">
        <v>169</v>
      </c>
      <c r="E4" s="128" t="s">
        <v>170</v>
      </c>
      <c r="F4" s="128" t="s">
        <v>171</v>
      </c>
      <c r="G4" s="128" t="s">
        <v>172</v>
      </c>
      <c r="H4" s="128" t="s">
        <v>173</v>
      </c>
      <c r="I4" s="128" t="s">
        <v>174</v>
      </c>
      <c r="J4" s="128" t="s">
        <v>175</v>
      </c>
      <c r="K4" s="129" t="s">
        <v>6</v>
      </c>
    </row>
    <row r="5" spans="1:13" x14ac:dyDescent="0.2">
      <c r="B5" s="42">
        <v>2000</v>
      </c>
      <c r="C5" s="181">
        <v>24.8</v>
      </c>
      <c r="D5" s="182">
        <v>10.199999999999999</v>
      </c>
      <c r="E5" s="182">
        <v>8.2000000000000011</v>
      </c>
      <c r="F5" s="182">
        <v>5</v>
      </c>
      <c r="G5" s="182">
        <v>23</v>
      </c>
      <c r="H5" s="182">
        <v>2.2999999999999998</v>
      </c>
      <c r="I5" s="182">
        <v>2.1</v>
      </c>
      <c r="J5" s="182">
        <v>16.100000000000001</v>
      </c>
      <c r="K5" s="183">
        <v>8.3000000000000007</v>
      </c>
    </row>
    <row r="6" spans="1:13" x14ac:dyDescent="0.2">
      <c r="B6" s="42">
        <v>2001</v>
      </c>
      <c r="C6" s="181">
        <v>25.3</v>
      </c>
      <c r="D6" s="182">
        <v>9.8000000000000007</v>
      </c>
      <c r="E6" s="182">
        <v>7.6</v>
      </c>
      <c r="F6" s="182">
        <v>5.5</v>
      </c>
      <c r="G6" s="182">
        <v>23.7</v>
      </c>
      <c r="H6" s="182">
        <v>2.2999999999999998</v>
      </c>
      <c r="I6" s="182">
        <v>2</v>
      </c>
      <c r="J6" s="182">
        <v>15.8</v>
      </c>
      <c r="K6" s="183">
        <v>8.1</v>
      </c>
    </row>
    <row r="7" spans="1:13" x14ac:dyDescent="0.2">
      <c r="B7" s="42">
        <v>2002</v>
      </c>
      <c r="C7" s="181">
        <v>25.900000000000002</v>
      </c>
      <c r="D7" s="182">
        <v>9.3000000000000007</v>
      </c>
      <c r="E7" s="182">
        <v>7.1999999999999993</v>
      </c>
      <c r="F7" s="182">
        <v>6</v>
      </c>
      <c r="G7" s="182">
        <v>22.3</v>
      </c>
      <c r="H7" s="182">
        <v>2.1999999999999997</v>
      </c>
      <c r="I7" s="182">
        <v>2.1999999999999997</v>
      </c>
      <c r="J7" s="182">
        <v>16</v>
      </c>
      <c r="K7" s="183">
        <v>8.9</v>
      </c>
    </row>
    <row r="8" spans="1:13" x14ac:dyDescent="0.2">
      <c r="B8" s="42">
        <v>2003</v>
      </c>
      <c r="C8" s="181">
        <v>24.8</v>
      </c>
      <c r="D8" s="182">
        <v>7.6</v>
      </c>
      <c r="E8" s="182">
        <v>7.9</v>
      </c>
      <c r="F8" s="182">
        <v>4.7</v>
      </c>
      <c r="G8" s="182">
        <v>23.599999999999998</v>
      </c>
      <c r="H8" s="182">
        <v>2.5</v>
      </c>
      <c r="I8" s="182">
        <v>2.2999999999999998</v>
      </c>
      <c r="J8" s="182">
        <v>17.299999999999997</v>
      </c>
      <c r="K8" s="183">
        <v>9.3000000000000007</v>
      </c>
    </row>
    <row r="9" spans="1:13" x14ac:dyDescent="0.2">
      <c r="B9" s="42">
        <v>2004</v>
      </c>
      <c r="C9" s="181">
        <v>25.2</v>
      </c>
      <c r="D9" s="182">
        <v>7.3999999999999995</v>
      </c>
      <c r="E9" s="182">
        <v>7.7</v>
      </c>
      <c r="F9" s="182">
        <v>4.8</v>
      </c>
      <c r="G9" s="182">
        <v>24.9</v>
      </c>
      <c r="H9" s="182">
        <v>2.4</v>
      </c>
      <c r="I9" s="182">
        <v>2.1</v>
      </c>
      <c r="J9" s="182">
        <v>15.7</v>
      </c>
      <c r="K9" s="183">
        <v>9.8000000000000007</v>
      </c>
    </row>
    <row r="10" spans="1:13" x14ac:dyDescent="0.2">
      <c r="B10" s="42">
        <v>2005</v>
      </c>
      <c r="C10" s="181">
        <v>25.900000000000002</v>
      </c>
      <c r="D10" s="182">
        <v>7.0000000000000009</v>
      </c>
      <c r="E10" s="182">
        <v>6.9</v>
      </c>
      <c r="F10" s="182">
        <v>5.8000000000000007</v>
      </c>
      <c r="G10" s="182">
        <v>24.8</v>
      </c>
      <c r="H10" s="182">
        <v>2.1999999999999997</v>
      </c>
      <c r="I10" s="182">
        <v>2.6</v>
      </c>
      <c r="J10" s="182">
        <v>15.2</v>
      </c>
      <c r="K10" s="183">
        <v>9.6</v>
      </c>
    </row>
    <row r="11" spans="1:13" x14ac:dyDescent="0.2">
      <c r="B11" s="42">
        <v>2006</v>
      </c>
      <c r="C11" s="181">
        <v>26.1</v>
      </c>
      <c r="D11" s="182">
        <v>7.5</v>
      </c>
      <c r="E11" s="182">
        <v>7.7</v>
      </c>
      <c r="F11" s="182">
        <v>4.3999999999999995</v>
      </c>
      <c r="G11" s="182">
        <v>24.4</v>
      </c>
      <c r="H11" s="182">
        <v>2.1</v>
      </c>
      <c r="I11" s="182">
        <v>2.6</v>
      </c>
      <c r="J11" s="182">
        <v>15.1</v>
      </c>
      <c r="K11" s="183">
        <v>10</v>
      </c>
    </row>
    <row r="12" spans="1:13" x14ac:dyDescent="0.2">
      <c r="B12" s="42">
        <v>2007</v>
      </c>
      <c r="C12" s="181">
        <v>25.6</v>
      </c>
      <c r="D12" s="182">
        <v>7.8</v>
      </c>
      <c r="E12" s="182">
        <v>8</v>
      </c>
      <c r="F12" s="182">
        <v>4.9000000000000004</v>
      </c>
      <c r="G12" s="182">
        <v>25.3</v>
      </c>
      <c r="H12" s="182">
        <v>2.1999999999999997</v>
      </c>
      <c r="I12" s="182">
        <v>2.8000000000000003</v>
      </c>
      <c r="J12" s="182">
        <v>14.099999999999998</v>
      </c>
      <c r="K12" s="183">
        <v>9.4</v>
      </c>
    </row>
    <row r="13" spans="1:13" x14ac:dyDescent="0.2">
      <c r="B13" s="42">
        <v>2008</v>
      </c>
      <c r="C13" s="181">
        <v>25.1</v>
      </c>
      <c r="D13" s="182">
        <v>7.0000000000000009</v>
      </c>
      <c r="E13" s="182">
        <v>7.6</v>
      </c>
      <c r="F13" s="182">
        <v>5.8000000000000007</v>
      </c>
      <c r="G13" s="182">
        <v>25.7</v>
      </c>
      <c r="H13" s="182">
        <v>2</v>
      </c>
      <c r="I13" s="182">
        <v>2.8000000000000003</v>
      </c>
      <c r="J13" s="182">
        <v>14.899999999999999</v>
      </c>
      <c r="K13" s="183">
        <v>9.1999999999999993</v>
      </c>
    </row>
    <row r="14" spans="1:13" x14ac:dyDescent="0.2">
      <c r="B14" s="42">
        <v>2009</v>
      </c>
      <c r="C14" s="181">
        <v>23.3</v>
      </c>
      <c r="D14" s="182">
        <v>6.5</v>
      </c>
      <c r="E14" s="182">
        <v>8.1</v>
      </c>
      <c r="F14" s="182">
        <v>7.1</v>
      </c>
      <c r="G14" s="182">
        <v>25.7</v>
      </c>
      <c r="H14" s="182">
        <v>2.1</v>
      </c>
      <c r="I14" s="182">
        <v>2.8000000000000003</v>
      </c>
      <c r="J14" s="182">
        <v>14.6</v>
      </c>
      <c r="K14" s="183">
        <v>9.9</v>
      </c>
    </row>
    <row r="15" spans="1:13" x14ac:dyDescent="0.2">
      <c r="B15" s="42">
        <v>2010</v>
      </c>
      <c r="C15" s="181">
        <v>21.8</v>
      </c>
      <c r="D15" s="182">
        <v>6.5</v>
      </c>
      <c r="E15" s="182">
        <v>8.2000000000000011</v>
      </c>
      <c r="F15" s="182">
        <v>8</v>
      </c>
      <c r="G15" s="182">
        <v>25.900000000000002</v>
      </c>
      <c r="H15" s="182">
        <v>2.6</v>
      </c>
      <c r="I15" s="182">
        <v>2.8000000000000003</v>
      </c>
      <c r="J15" s="182">
        <v>14.299999999999999</v>
      </c>
      <c r="K15" s="183">
        <v>9.8000000000000007</v>
      </c>
    </row>
    <row r="16" spans="1:13" x14ac:dyDescent="0.2">
      <c r="B16" s="42">
        <v>2011</v>
      </c>
      <c r="C16" s="181">
        <v>21.9</v>
      </c>
      <c r="D16" s="182">
        <v>5.8999999999999995</v>
      </c>
      <c r="E16" s="182">
        <v>7.7</v>
      </c>
      <c r="F16" s="182">
        <v>7.6</v>
      </c>
      <c r="G16" s="182">
        <v>25.4</v>
      </c>
      <c r="H16" s="182">
        <v>2.5</v>
      </c>
      <c r="I16" s="182">
        <v>2.7</v>
      </c>
      <c r="J16" s="182">
        <v>14.899999999999999</v>
      </c>
      <c r="K16" s="183">
        <v>11.3</v>
      </c>
    </row>
    <row r="17" spans="2:13" x14ac:dyDescent="0.2">
      <c r="B17" s="42">
        <v>2012</v>
      </c>
      <c r="C17" s="181">
        <v>22.7</v>
      </c>
      <c r="D17" s="182">
        <v>6.3</v>
      </c>
      <c r="E17" s="182">
        <v>7.7</v>
      </c>
      <c r="F17" s="182">
        <v>7.1</v>
      </c>
      <c r="G17" s="182">
        <v>26</v>
      </c>
      <c r="H17" s="182">
        <v>2.7</v>
      </c>
      <c r="I17" s="182">
        <v>2.9000000000000004</v>
      </c>
      <c r="J17" s="182">
        <v>13.600000000000001</v>
      </c>
      <c r="K17" s="183">
        <v>11</v>
      </c>
    </row>
    <row r="18" spans="2:13" x14ac:dyDescent="0.2">
      <c r="B18" s="42">
        <v>2013</v>
      </c>
      <c r="C18" s="181">
        <v>22.8</v>
      </c>
      <c r="D18" s="182">
        <v>5.2</v>
      </c>
      <c r="E18" s="182">
        <v>6.9</v>
      </c>
      <c r="F18" s="182">
        <v>8</v>
      </c>
      <c r="G18" s="182">
        <v>26</v>
      </c>
      <c r="H18" s="182">
        <v>2.6</v>
      </c>
      <c r="I18" s="182">
        <v>3.3000000000000003</v>
      </c>
      <c r="J18" s="182">
        <v>12.9</v>
      </c>
      <c r="K18" s="183">
        <v>12.2</v>
      </c>
    </row>
    <row r="19" spans="2:13" x14ac:dyDescent="0.2">
      <c r="B19" s="42">
        <v>2014</v>
      </c>
      <c r="C19" s="181">
        <v>23</v>
      </c>
      <c r="D19" s="182">
        <v>4.9000000000000004</v>
      </c>
      <c r="E19" s="182">
        <v>7.1999999999999993</v>
      </c>
      <c r="F19" s="182">
        <v>8.1</v>
      </c>
      <c r="G19" s="182">
        <v>24.8</v>
      </c>
      <c r="H19" s="182">
        <v>2.5</v>
      </c>
      <c r="I19" s="182">
        <v>3.8</v>
      </c>
      <c r="J19" s="182">
        <v>12.7</v>
      </c>
      <c r="K19" s="183">
        <v>13.100000000000001</v>
      </c>
    </row>
    <row r="20" spans="2:13" x14ac:dyDescent="0.2">
      <c r="B20" s="42">
        <v>2015</v>
      </c>
      <c r="C20" s="181">
        <v>22.3</v>
      </c>
      <c r="D20" s="182">
        <v>4.5</v>
      </c>
      <c r="E20" s="182">
        <v>7.1</v>
      </c>
      <c r="F20" s="182">
        <v>7.7</v>
      </c>
      <c r="G20" s="182">
        <v>25.4</v>
      </c>
      <c r="H20" s="182">
        <v>2.7</v>
      </c>
      <c r="I20" s="182">
        <v>4.3</v>
      </c>
      <c r="J20" s="182">
        <v>11.600000000000001</v>
      </c>
      <c r="K20" s="183">
        <v>14.399999999999999</v>
      </c>
    </row>
    <row r="21" spans="2:13" x14ac:dyDescent="0.2">
      <c r="B21" s="42">
        <v>2016</v>
      </c>
      <c r="C21" s="181">
        <v>21.3</v>
      </c>
      <c r="D21" s="182">
        <v>4.3</v>
      </c>
      <c r="E21" s="182">
        <v>6.5</v>
      </c>
      <c r="F21" s="182">
        <v>6.5</v>
      </c>
      <c r="G21" s="182">
        <v>28.199999999999996</v>
      </c>
      <c r="H21" s="182">
        <v>2.6</v>
      </c>
      <c r="I21" s="182">
        <v>5.0999999999999996</v>
      </c>
      <c r="J21" s="182">
        <v>10.6</v>
      </c>
      <c r="K21" s="183">
        <v>14.899999999999999</v>
      </c>
    </row>
    <row r="22" spans="2:13" x14ac:dyDescent="0.2">
      <c r="B22" s="42">
        <v>2017</v>
      </c>
      <c r="C22" s="181">
        <v>20.5</v>
      </c>
      <c r="D22" s="182">
        <v>5.7</v>
      </c>
      <c r="E22" s="182">
        <v>6.9</v>
      </c>
      <c r="F22" s="182">
        <v>5.7</v>
      </c>
      <c r="G22" s="182">
        <v>30.4</v>
      </c>
      <c r="H22" s="182">
        <v>2.7</v>
      </c>
      <c r="I22" s="182">
        <v>5.0999999999999996</v>
      </c>
      <c r="J22" s="182">
        <v>8.7999999999999989</v>
      </c>
      <c r="K22" s="183">
        <v>14.099999999999998</v>
      </c>
      <c r="M22" s="16"/>
    </row>
    <row r="23" spans="2:13" x14ac:dyDescent="0.2">
      <c r="B23" s="42">
        <v>2018</v>
      </c>
      <c r="C23" s="181">
        <v>19</v>
      </c>
      <c r="D23" s="182">
        <v>5.6000000000000005</v>
      </c>
      <c r="E23" s="182">
        <v>5.0999999999999996</v>
      </c>
      <c r="F23" s="182">
        <v>5.6000000000000005</v>
      </c>
      <c r="G23" s="182">
        <v>32.300000000000004</v>
      </c>
      <c r="H23" s="182">
        <v>3</v>
      </c>
      <c r="I23" s="182">
        <v>5.8999999999999995</v>
      </c>
      <c r="J23" s="182">
        <v>9.1999999999999993</v>
      </c>
      <c r="K23" s="183">
        <v>14.299999999999999</v>
      </c>
      <c r="M23" s="16"/>
    </row>
    <row r="24" spans="2:13" x14ac:dyDescent="0.2">
      <c r="B24" s="42">
        <v>2019</v>
      </c>
      <c r="C24" s="181">
        <v>18.3</v>
      </c>
      <c r="D24" s="182">
        <v>7.7</v>
      </c>
      <c r="E24" s="182">
        <v>4.9000000000000004</v>
      </c>
      <c r="F24" s="182">
        <v>6.3</v>
      </c>
      <c r="G24" s="182">
        <v>31.6</v>
      </c>
      <c r="H24" s="182">
        <v>2.7</v>
      </c>
      <c r="I24" s="182">
        <v>5.0999999999999996</v>
      </c>
      <c r="J24" s="182">
        <v>8</v>
      </c>
      <c r="K24" s="183">
        <v>15.4</v>
      </c>
      <c r="M24" s="16"/>
    </row>
    <row r="25" spans="2:13" ht="13.5" thickBot="1" x14ac:dyDescent="0.25">
      <c r="B25" s="65">
        <v>2020</v>
      </c>
      <c r="C25" s="184">
        <v>16.100000000000001</v>
      </c>
      <c r="D25" s="185">
        <v>9.3000000000000007</v>
      </c>
      <c r="E25" s="185">
        <v>4.3</v>
      </c>
      <c r="F25" s="185">
        <v>6.2</v>
      </c>
      <c r="G25" s="185">
        <v>32.6</v>
      </c>
      <c r="H25" s="185">
        <v>2.2999999999999998</v>
      </c>
      <c r="I25" s="185">
        <v>4.5</v>
      </c>
      <c r="J25" s="185">
        <v>7.9</v>
      </c>
      <c r="K25" s="186">
        <v>16.600000000000001</v>
      </c>
      <c r="M25" s="16"/>
    </row>
    <row r="26" spans="2:13" x14ac:dyDescent="0.2">
      <c r="M26" s="16"/>
    </row>
    <row r="27" spans="2:13" x14ac:dyDescent="0.2">
      <c r="B27" s="1" t="s">
        <v>84</v>
      </c>
    </row>
    <row r="28" spans="2:13" ht="12.75" customHeight="1" x14ac:dyDescent="0.2">
      <c r="B28" s="221" t="s">
        <v>114</v>
      </c>
      <c r="C28" s="221"/>
      <c r="D28" s="221"/>
      <c r="E28" s="221"/>
      <c r="F28" s="221"/>
      <c r="G28" s="221"/>
      <c r="H28" s="221"/>
      <c r="I28" s="221"/>
      <c r="J28" s="221"/>
      <c r="K28" s="221"/>
      <c r="L28" s="25"/>
      <c r="M28" s="25"/>
    </row>
    <row r="29" spans="2:13" ht="12.75" customHeight="1" x14ac:dyDescent="0.2">
      <c r="B29" s="221" t="s">
        <v>153</v>
      </c>
      <c r="C29" s="221"/>
      <c r="D29" s="221"/>
      <c r="E29" s="221"/>
      <c r="F29" s="221"/>
      <c r="G29" s="221"/>
      <c r="H29" s="221"/>
      <c r="I29" s="221"/>
      <c r="J29" s="221"/>
      <c r="K29" s="221"/>
      <c r="L29" s="25"/>
      <c r="M29" s="25"/>
    </row>
  </sheetData>
  <mergeCells count="5">
    <mergeCell ref="B28:K28"/>
    <mergeCell ref="B29:K29"/>
    <mergeCell ref="B3:B4"/>
    <mergeCell ref="B1:K1"/>
    <mergeCell ref="C3:K3"/>
  </mergeCells>
  <phoneticPr fontId="9" type="noConversion"/>
  <hyperlinks>
    <hyperlink ref="A1" location="Index!A1" display="Index" xr:uid="{00000000-0004-0000-0700-000000000000}"/>
  </hyperlinks>
  <pageMargins left="0.75" right="0.75" top="1" bottom="1" header="0.5" footer="0.5"/>
  <pageSetup paperSize="9" scale="71"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9"/>
  <sheetViews>
    <sheetView showGridLines="0" workbookViewId="0"/>
  </sheetViews>
  <sheetFormatPr defaultRowHeight="12.75" x14ac:dyDescent="0.2"/>
  <cols>
    <col min="1" max="1" width="5.7109375" customWidth="1"/>
    <col min="3" max="12" width="13" customWidth="1"/>
    <col min="13" max="13" width="2.85546875" customWidth="1"/>
  </cols>
  <sheetData>
    <row r="1" spans="1:12" ht="15.75" x14ac:dyDescent="0.2">
      <c r="A1" s="108" t="s">
        <v>184</v>
      </c>
      <c r="B1" s="270" t="s">
        <v>213</v>
      </c>
      <c r="C1" s="270"/>
      <c r="D1" s="270"/>
      <c r="E1" s="270"/>
      <c r="F1" s="270"/>
      <c r="G1" s="270"/>
      <c r="H1" s="270"/>
      <c r="I1" s="270"/>
      <c r="J1" s="270"/>
      <c r="K1" s="270"/>
      <c r="L1" s="270"/>
    </row>
    <row r="2" spans="1:12" ht="16.5" thickBot="1" x14ac:dyDescent="0.25">
      <c r="A2" s="21"/>
      <c r="B2" s="43"/>
      <c r="C2" s="43"/>
      <c r="D2" s="43"/>
      <c r="E2" s="43"/>
      <c r="F2" s="43"/>
      <c r="G2" s="43"/>
      <c r="H2" s="43"/>
      <c r="I2" s="43"/>
      <c r="J2" s="43"/>
      <c r="K2" s="43"/>
      <c r="L2" s="43"/>
    </row>
    <row r="3" spans="1:12" s="110" customFormat="1" x14ac:dyDescent="0.2">
      <c r="B3" s="274" t="s">
        <v>109</v>
      </c>
      <c r="C3" s="276" t="s">
        <v>149</v>
      </c>
      <c r="D3" s="277"/>
      <c r="E3" s="277"/>
      <c r="F3" s="277"/>
      <c r="G3" s="277"/>
      <c r="H3" s="277"/>
      <c r="I3" s="277"/>
      <c r="J3" s="277"/>
      <c r="K3" s="277"/>
      <c r="L3" s="278" t="s">
        <v>2</v>
      </c>
    </row>
    <row r="4" spans="1:12" s="110" customFormat="1" ht="51" x14ac:dyDescent="0.2">
      <c r="B4" s="275"/>
      <c r="C4" s="130" t="s">
        <v>168</v>
      </c>
      <c r="D4" s="131" t="s">
        <v>169</v>
      </c>
      <c r="E4" s="131" t="s">
        <v>170</v>
      </c>
      <c r="F4" s="131" t="s">
        <v>171</v>
      </c>
      <c r="G4" s="131" t="s">
        <v>172</v>
      </c>
      <c r="H4" s="131" t="s">
        <v>173</v>
      </c>
      <c r="I4" s="131" t="s">
        <v>174</v>
      </c>
      <c r="J4" s="131" t="s">
        <v>175</v>
      </c>
      <c r="K4" s="131" t="s">
        <v>6</v>
      </c>
      <c r="L4" s="279"/>
    </row>
    <row r="5" spans="1:12" x14ac:dyDescent="0.2">
      <c r="B5" s="42">
        <v>2000</v>
      </c>
      <c r="C5" s="187">
        <v>6.2</v>
      </c>
      <c r="D5" s="187">
        <v>2.5</v>
      </c>
      <c r="E5" s="187">
        <v>2</v>
      </c>
      <c r="F5" s="187">
        <v>1.2</v>
      </c>
      <c r="G5" s="187">
        <v>5.7</v>
      </c>
      <c r="H5" s="187">
        <v>0.6</v>
      </c>
      <c r="I5" s="187">
        <v>0.5</v>
      </c>
      <c r="J5" s="187">
        <v>4</v>
      </c>
      <c r="K5" s="188">
        <v>2.1</v>
      </c>
      <c r="L5" s="189">
        <v>24.9</v>
      </c>
    </row>
    <row r="6" spans="1:12" x14ac:dyDescent="0.2">
      <c r="B6" s="42">
        <v>2001</v>
      </c>
      <c r="C6" s="190">
        <v>6.3</v>
      </c>
      <c r="D6" s="190">
        <v>2.4</v>
      </c>
      <c r="E6" s="190">
        <v>1.9</v>
      </c>
      <c r="F6" s="190">
        <v>1.4</v>
      </c>
      <c r="G6" s="190">
        <v>5.9</v>
      </c>
      <c r="H6" s="190">
        <v>0.6</v>
      </c>
      <c r="I6" s="190">
        <v>0.5</v>
      </c>
      <c r="J6" s="190">
        <v>3.9</v>
      </c>
      <c r="K6" s="191">
        <v>2</v>
      </c>
      <c r="L6" s="192">
        <v>24.9</v>
      </c>
    </row>
    <row r="7" spans="1:12" x14ac:dyDescent="0.2">
      <c r="B7" s="42">
        <v>2002</v>
      </c>
      <c r="C7" s="190">
        <v>6.6</v>
      </c>
      <c r="D7" s="190">
        <v>2.4</v>
      </c>
      <c r="E7" s="190">
        <v>1.8</v>
      </c>
      <c r="F7" s="190">
        <v>1.5</v>
      </c>
      <c r="G7" s="190">
        <v>5.7</v>
      </c>
      <c r="H7" s="190">
        <v>0.6</v>
      </c>
      <c r="I7" s="190">
        <v>0.6</v>
      </c>
      <c r="J7" s="190">
        <v>4.0999999999999996</v>
      </c>
      <c r="K7" s="191">
        <v>2.2999999999999998</v>
      </c>
      <c r="L7" s="192">
        <v>25.5</v>
      </c>
    </row>
    <row r="8" spans="1:12" x14ac:dyDescent="0.2">
      <c r="B8" s="42">
        <v>2003</v>
      </c>
      <c r="C8" s="190">
        <v>6.8</v>
      </c>
      <c r="D8" s="190">
        <v>2.1</v>
      </c>
      <c r="E8" s="190">
        <v>2.2000000000000002</v>
      </c>
      <c r="F8" s="190">
        <v>1.3</v>
      </c>
      <c r="G8" s="190">
        <v>6.5</v>
      </c>
      <c r="H8" s="190">
        <v>0.7</v>
      </c>
      <c r="I8" s="190">
        <v>0.6</v>
      </c>
      <c r="J8" s="190">
        <v>4.8</v>
      </c>
      <c r="K8" s="191">
        <v>2.6</v>
      </c>
      <c r="L8" s="192">
        <v>27.5</v>
      </c>
    </row>
    <row r="9" spans="1:12" x14ac:dyDescent="0.2">
      <c r="B9" s="42">
        <v>2004</v>
      </c>
      <c r="C9" s="190">
        <v>7</v>
      </c>
      <c r="D9" s="190">
        <v>2.1</v>
      </c>
      <c r="E9" s="190">
        <v>2.1</v>
      </c>
      <c r="F9" s="190">
        <v>1.3</v>
      </c>
      <c r="G9" s="190">
        <v>6.9</v>
      </c>
      <c r="H9" s="190">
        <v>0.7</v>
      </c>
      <c r="I9" s="190">
        <v>0.6</v>
      </c>
      <c r="J9" s="190">
        <v>4.4000000000000004</v>
      </c>
      <c r="K9" s="191">
        <v>2.7</v>
      </c>
      <c r="L9" s="192">
        <v>27.9</v>
      </c>
    </row>
    <row r="10" spans="1:12" x14ac:dyDescent="0.2">
      <c r="B10" s="42">
        <v>2005</v>
      </c>
      <c r="C10" s="190">
        <v>7.7</v>
      </c>
      <c r="D10" s="190">
        <v>2.1</v>
      </c>
      <c r="E10" s="190">
        <v>2.1</v>
      </c>
      <c r="F10" s="190">
        <v>1.7</v>
      </c>
      <c r="G10" s="190">
        <v>7.4</v>
      </c>
      <c r="H10" s="190">
        <v>0.7</v>
      </c>
      <c r="I10" s="190">
        <v>0.8</v>
      </c>
      <c r="J10" s="190">
        <v>4.5</v>
      </c>
      <c r="K10" s="191">
        <v>2.9</v>
      </c>
      <c r="L10" s="192">
        <v>29.8</v>
      </c>
    </row>
    <row r="11" spans="1:12" x14ac:dyDescent="0.2">
      <c r="B11" s="42">
        <v>2006</v>
      </c>
      <c r="C11" s="190">
        <v>8</v>
      </c>
      <c r="D11" s="190">
        <v>2.2999999999999998</v>
      </c>
      <c r="E11" s="190">
        <v>2.4</v>
      </c>
      <c r="F11" s="190">
        <v>1.4</v>
      </c>
      <c r="G11" s="190">
        <v>7.5</v>
      </c>
      <c r="H11" s="190">
        <v>0.6</v>
      </c>
      <c r="I11" s="190">
        <v>0.8</v>
      </c>
      <c r="J11" s="190">
        <v>4.5999999999999996</v>
      </c>
      <c r="K11" s="191">
        <v>3.1</v>
      </c>
      <c r="L11" s="192">
        <v>30.7</v>
      </c>
    </row>
    <row r="12" spans="1:12" x14ac:dyDescent="0.2">
      <c r="B12" s="42">
        <v>2007</v>
      </c>
      <c r="C12" s="190">
        <v>7.3</v>
      </c>
      <c r="D12" s="190">
        <v>2.2000000000000002</v>
      </c>
      <c r="E12" s="190">
        <v>2.2999999999999998</v>
      </c>
      <c r="F12" s="190">
        <v>1.4</v>
      </c>
      <c r="G12" s="190">
        <v>7.3</v>
      </c>
      <c r="H12" s="190">
        <v>0.6</v>
      </c>
      <c r="I12" s="190">
        <v>0.8</v>
      </c>
      <c r="J12" s="190">
        <v>4</v>
      </c>
      <c r="K12" s="191">
        <v>2.7</v>
      </c>
      <c r="L12" s="192">
        <v>28.7</v>
      </c>
    </row>
    <row r="13" spans="1:12" x14ac:dyDescent="0.2">
      <c r="B13" s="42">
        <v>2008</v>
      </c>
      <c r="C13" s="190">
        <v>7</v>
      </c>
      <c r="D13" s="190">
        <v>1.9</v>
      </c>
      <c r="E13" s="190">
        <v>2.1</v>
      </c>
      <c r="F13" s="190">
        <v>1.6</v>
      </c>
      <c r="G13" s="190">
        <v>7.2</v>
      </c>
      <c r="H13" s="190">
        <v>0.5</v>
      </c>
      <c r="I13" s="190">
        <v>0.8</v>
      </c>
      <c r="J13" s="190">
        <v>4.0999999999999996</v>
      </c>
      <c r="K13" s="191">
        <v>2.6</v>
      </c>
      <c r="L13" s="192">
        <v>27.9</v>
      </c>
    </row>
    <row r="14" spans="1:12" x14ac:dyDescent="0.2">
      <c r="B14" s="42">
        <v>2009</v>
      </c>
      <c r="C14" s="190">
        <v>6.5</v>
      </c>
      <c r="D14" s="190">
        <v>1.8</v>
      </c>
      <c r="E14" s="190">
        <v>2.2000000000000002</v>
      </c>
      <c r="F14" s="190">
        <v>2</v>
      </c>
      <c r="G14" s="190">
        <v>7.1</v>
      </c>
      <c r="H14" s="190">
        <v>0.6</v>
      </c>
      <c r="I14" s="190">
        <v>0.8</v>
      </c>
      <c r="J14" s="190">
        <v>4.0999999999999996</v>
      </c>
      <c r="K14" s="191">
        <v>2.7</v>
      </c>
      <c r="L14" s="192">
        <v>27.7</v>
      </c>
    </row>
    <row r="15" spans="1:12" x14ac:dyDescent="0.2">
      <c r="B15" s="42">
        <v>2010</v>
      </c>
      <c r="C15" s="190">
        <v>5.8</v>
      </c>
      <c r="D15" s="190">
        <v>1.8</v>
      </c>
      <c r="E15" s="190">
        <v>2.2000000000000002</v>
      </c>
      <c r="F15" s="190">
        <v>2.1</v>
      </c>
      <c r="G15" s="190">
        <v>6.9</v>
      </c>
      <c r="H15" s="190">
        <v>0.7</v>
      </c>
      <c r="I15" s="190">
        <v>0.8</v>
      </c>
      <c r="J15" s="190">
        <v>3.8</v>
      </c>
      <c r="K15" s="191">
        <v>2.6</v>
      </c>
      <c r="L15" s="192">
        <v>26.8</v>
      </c>
    </row>
    <row r="16" spans="1:12" x14ac:dyDescent="0.2">
      <c r="B16" s="42">
        <v>2011</v>
      </c>
      <c r="C16" s="190">
        <v>5.3</v>
      </c>
      <c r="D16" s="190">
        <v>1.5</v>
      </c>
      <c r="E16" s="190">
        <v>1.9</v>
      </c>
      <c r="F16" s="190">
        <v>1.9</v>
      </c>
      <c r="G16" s="190">
        <v>6.2</v>
      </c>
      <c r="H16" s="190">
        <v>0.6</v>
      </c>
      <c r="I16" s="190">
        <v>0.7</v>
      </c>
      <c r="J16" s="190">
        <v>3.6</v>
      </c>
      <c r="K16" s="191">
        <v>2.7</v>
      </c>
      <c r="L16" s="192">
        <v>24.4</v>
      </c>
    </row>
    <row r="17" spans="2:13" x14ac:dyDescent="0.2">
      <c r="B17" s="42">
        <v>2012</v>
      </c>
      <c r="C17" s="190">
        <v>5.3</v>
      </c>
      <c r="D17" s="190">
        <v>1.5</v>
      </c>
      <c r="E17" s="190">
        <v>1.8</v>
      </c>
      <c r="F17" s="190">
        <v>1.7</v>
      </c>
      <c r="G17" s="190">
        <v>6.1</v>
      </c>
      <c r="H17" s="190">
        <v>0.6</v>
      </c>
      <c r="I17" s="190">
        <v>0.7</v>
      </c>
      <c r="J17" s="190">
        <v>3.2</v>
      </c>
      <c r="K17" s="191">
        <v>2.6</v>
      </c>
      <c r="L17" s="192">
        <v>23.3</v>
      </c>
    </row>
    <row r="18" spans="2:13" x14ac:dyDescent="0.2">
      <c r="B18" s="42">
        <v>2013</v>
      </c>
      <c r="C18" s="190">
        <v>4.9000000000000004</v>
      </c>
      <c r="D18" s="190">
        <v>1.1000000000000001</v>
      </c>
      <c r="E18" s="190">
        <v>1.5</v>
      </c>
      <c r="F18" s="190">
        <v>1.7</v>
      </c>
      <c r="G18" s="190">
        <v>5.7</v>
      </c>
      <c r="H18" s="190">
        <v>0.6</v>
      </c>
      <c r="I18" s="190">
        <v>0.7</v>
      </c>
      <c r="J18" s="190">
        <v>2.8</v>
      </c>
      <c r="K18" s="191">
        <v>2.7</v>
      </c>
      <c r="L18" s="192">
        <v>21.7</v>
      </c>
    </row>
    <row r="19" spans="2:13" x14ac:dyDescent="0.2">
      <c r="B19" s="42">
        <v>2014</v>
      </c>
      <c r="C19" s="190">
        <v>4.7</v>
      </c>
      <c r="D19" s="190">
        <v>1</v>
      </c>
      <c r="E19" s="190">
        <v>1.5</v>
      </c>
      <c r="F19" s="190">
        <v>1.6</v>
      </c>
      <c r="G19" s="190">
        <v>5</v>
      </c>
      <c r="H19" s="190">
        <v>0.5</v>
      </c>
      <c r="I19" s="190">
        <v>0.8</v>
      </c>
      <c r="J19" s="190">
        <v>2.6</v>
      </c>
      <c r="K19" s="191">
        <v>2.7</v>
      </c>
      <c r="L19" s="192">
        <v>20.2</v>
      </c>
    </row>
    <row r="20" spans="2:13" x14ac:dyDescent="0.2">
      <c r="B20" s="42">
        <v>2015</v>
      </c>
      <c r="C20" s="190">
        <v>4.4000000000000004</v>
      </c>
      <c r="D20" s="190">
        <v>0.9</v>
      </c>
      <c r="E20" s="190">
        <v>1.4</v>
      </c>
      <c r="F20" s="190">
        <v>1.5</v>
      </c>
      <c r="G20" s="190">
        <v>5</v>
      </c>
      <c r="H20" s="190">
        <v>0.5</v>
      </c>
      <c r="I20" s="190">
        <v>0.8</v>
      </c>
      <c r="J20" s="190">
        <v>2.2999999999999998</v>
      </c>
      <c r="K20" s="191">
        <v>2.9</v>
      </c>
      <c r="L20" s="192">
        <v>19.8</v>
      </c>
    </row>
    <row r="21" spans="2:13" x14ac:dyDescent="0.2">
      <c r="B21" s="42">
        <v>2016</v>
      </c>
      <c r="C21" s="190">
        <v>4.5</v>
      </c>
      <c r="D21" s="190">
        <v>0.9</v>
      </c>
      <c r="E21" s="190">
        <v>1.4</v>
      </c>
      <c r="F21" s="190">
        <v>1.4</v>
      </c>
      <c r="G21" s="190">
        <v>6</v>
      </c>
      <c r="H21" s="190">
        <v>0.5</v>
      </c>
      <c r="I21" s="190">
        <v>1.1000000000000001</v>
      </c>
      <c r="J21" s="190">
        <v>2.2000000000000002</v>
      </c>
      <c r="K21" s="191">
        <v>3.2</v>
      </c>
      <c r="L21" s="192">
        <v>21.2</v>
      </c>
    </row>
    <row r="22" spans="2:13" x14ac:dyDescent="0.2">
      <c r="B22" s="42">
        <v>2017</v>
      </c>
      <c r="C22" s="190">
        <v>4.9000000000000004</v>
      </c>
      <c r="D22" s="190">
        <v>1.4</v>
      </c>
      <c r="E22" s="190">
        <v>1.7</v>
      </c>
      <c r="F22" s="190">
        <v>1.4</v>
      </c>
      <c r="G22" s="190">
        <v>7.4</v>
      </c>
      <c r="H22" s="190">
        <v>0.7</v>
      </c>
      <c r="I22" s="190">
        <v>1.2</v>
      </c>
      <c r="J22" s="190">
        <v>2.1</v>
      </c>
      <c r="K22" s="191">
        <v>3.4</v>
      </c>
      <c r="L22" s="192">
        <v>24.2</v>
      </c>
    </row>
    <row r="23" spans="2:13" x14ac:dyDescent="0.2">
      <c r="B23" s="42">
        <v>2018</v>
      </c>
      <c r="C23" s="190">
        <v>5</v>
      </c>
      <c r="D23" s="190">
        <v>1.5</v>
      </c>
      <c r="E23" s="190">
        <v>1.3</v>
      </c>
      <c r="F23" s="190">
        <v>1.5</v>
      </c>
      <c r="G23" s="190">
        <v>8.4</v>
      </c>
      <c r="H23" s="190">
        <v>0.8</v>
      </c>
      <c r="I23" s="190">
        <v>1.5</v>
      </c>
      <c r="J23" s="190">
        <v>2.4</v>
      </c>
      <c r="K23" s="191">
        <v>3.7</v>
      </c>
      <c r="L23" s="192">
        <v>26.1</v>
      </c>
    </row>
    <row r="24" spans="2:13" x14ac:dyDescent="0.2">
      <c r="B24" s="42">
        <v>2019</v>
      </c>
      <c r="C24" s="190">
        <v>5.4</v>
      </c>
      <c r="D24" s="190">
        <v>2.2999999999999998</v>
      </c>
      <c r="E24" s="190">
        <v>1.4</v>
      </c>
      <c r="F24" s="190">
        <v>1.8</v>
      </c>
      <c r="G24" s="190">
        <v>9.3000000000000007</v>
      </c>
      <c r="H24" s="190">
        <v>0.8</v>
      </c>
      <c r="I24" s="190">
        <v>1.5</v>
      </c>
      <c r="J24" s="190">
        <v>2.2999999999999998</v>
      </c>
      <c r="K24" s="191">
        <v>4.5</v>
      </c>
      <c r="L24" s="192">
        <v>29.4</v>
      </c>
    </row>
    <row r="25" spans="2:13" ht="13.5" thickBot="1" x14ac:dyDescent="0.25">
      <c r="B25" s="65">
        <v>2020</v>
      </c>
      <c r="C25" s="193">
        <v>3.8</v>
      </c>
      <c r="D25" s="194">
        <v>2.2000000000000002</v>
      </c>
      <c r="E25" s="194">
        <v>1</v>
      </c>
      <c r="F25" s="194">
        <v>1.4</v>
      </c>
      <c r="G25" s="194">
        <v>7.6</v>
      </c>
      <c r="H25" s="194">
        <v>0.5</v>
      </c>
      <c r="I25" s="194">
        <v>1.1000000000000001</v>
      </c>
      <c r="J25" s="194">
        <v>1.9</v>
      </c>
      <c r="K25" s="195">
        <v>3.9</v>
      </c>
      <c r="L25" s="196">
        <v>23.4</v>
      </c>
    </row>
    <row r="27" spans="2:13" x14ac:dyDescent="0.2">
      <c r="B27" s="1" t="s">
        <v>84</v>
      </c>
    </row>
    <row r="28" spans="2:13" ht="12.75" customHeight="1" x14ac:dyDescent="0.2">
      <c r="B28" s="221" t="s">
        <v>114</v>
      </c>
      <c r="C28" s="267"/>
      <c r="D28" s="267"/>
      <c r="E28" s="267"/>
      <c r="F28" s="267"/>
      <c r="G28" s="267"/>
      <c r="H28" s="267"/>
      <c r="I28" s="267"/>
      <c r="J28" s="267"/>
      <c r="K28" s="267"/>
      <c r="L28" s="267"/>
      <c r="M28" s="25"/>
    </row>
    <row r="29" spans="2:13" ht="12.75" customHeight="1" x14ac:dyDescent="0.2">
      <c r="B29" s="221" t="s">
        <v>153</v>
      </c>
      <c r="C29" s="221"/>
      <c r="D29" s="221"/>
      <c r="E29" s="221"/>
      <c r="F29" s="221"/>
      <c r="G29" s="221"/>
      <c r="H29" s="221"/>
      <c r="I29" s="221"/>
      <c r="J29" s="221"/>
      <c r="K29" s="221"/>
      <c r="L29" s="221"/>
      <c r="M29" s="25"/>
    </row>
  </sheetData>
  <mergeCells count="6">
    <mergeCell ref="B29:L29"/>
    <mergeCell ref="B1:L1"/>
    <mergeCell ref="B3:B4"/>
    <mergeCell ref="C3:K3"/>
    <mergeCell ref="L3:L4"/>
    <mergeCell ref="B28:L28"/>
  </mergeCells>
  <hyperlinks>
    <hyperlink ref="A1" location="Index!A1" display="Index" xr:uid="{00000000-0004-0000-0800-000000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Index</vt:lpstr>
      <vt:lpstr>1. Both, gender and ethnicity</vt:lpstr>
      <vt:lpstr>2-3. Stand-downs, 2000-2020</vt:lpstr>
      <vt:lpstr>4. Stand-downs, by decile</vt:lpstr>
      <vt:lpstr>5. Stand-downs, by Ed Area</vt:lpstr>
      <vt:lpstr>6. Stand-downs, by Region</vt:lpstr>
      <vt:lpstr>7. Stand-downs, by TA</vt:lpstr>
      <vt:lpstr>8. Stand-downs, by behav. (%)</vt:lpstr>
      <vt:lpstr>9. Stand-downs, by behav. (AS) </vt:lpstr>
      <vt:lpstr>10. Stand-down behav. by gender</vt:lpstr>
      <vt:lpstr>11. Stand-downs 2000-2020 reg.</vt:lpstr>
      <vt:lpstr>'1. Both, gender and ethnicity'!Print_Area</vt:lpstr>
      <vt:lpstr>'10. Stand-down behav. by gender'!Print_Area</vt:lpstr>
      <vt:lpstr>'2-3. Stand-downs, 2000-2020'!Print_Area</vt:lpstr>
      <vt:lpstr>'4. Stand-downs, by decile'!Print_Area</vt:lpstr>
      <vt:lpstr>'5. Stand-downs, by Ed Area'!Print_Area</vt:lpstr>
      <vt:lpstr>'6. Stand-downs, by Region'!Print_Area</vt:lpstr>
      <vt:lpstr>'7. Stand-downs, by TA'!Print_Area</vt:lpstr>
      <vt:lpstr>'8. Stand-downs, by behav. (%)'!Print_Area</vt:lpstr>
      <vt:lpstr>Index!Print_Area</vt:lpstr>
    </vt:vector>
  </TitlesOfParts>
  <Company>Ministry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dc:creator>
  <cp:lastModifiedBy>Ada Sun</cp:lastModifiedBy>
  <cp:lastPrinted>2018-06-22T07:04:16Z</cp:lastPrinted>
  <dcterms:created xsi:type="dcterms:W3CDTF">2006-03-09T22:27:29Z</dcterms:created>
  <dcterms:modified xsi:type="dcterms:W3CDTF">2021-07-22T03:21:52Z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