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zjy\Desktop\ITD-systems-main\"/>
    </mc:Choice>
  </mc:AlternateContent>
  <xr:revisionPtr revIDLastSave="0" documentId="13_ncr:1_{878BA171-07D0-4810-8769-B996EB2446D1}" xr6:coauthVersionLast="47" xr6:coauthVersionMax="47" xr10:uidLastSave="{00000000-0000-0000-0000-000000000000}"/>
  <bookViews>
    <workbookView xWindow="-120" yWindow="-120" windowWidth="21840" windowHeight="13140" firstSheet="1" activeTab="5" xr2:uid="{00000000-000D-0000-FFFF-FFFF00000000}"/>
  </bookViews>
  <sheets>
    <sheet name="Load" sheetId="9" r:id="rId1"/>
    <sheet name="Wind" sheetId="16" r:id="rId2"/>
    <sheet name="Units data" sheetId="10" r:id="rId3"/>
    <sheet name="Nodal voltage" sheetId="18" r:id="rId4"/>
    <sheet name="Internal Line data" sheetId="11" r:id="rId5"/>
    <sheet name="Tie-line data" sheetId="17" r:id="rId6"/>
    <sheet name="Out of sample test" sheetId="19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27" i="10" l="1"/>
  <c r="E128" i="10"/>
  <c r="E129" i="10"/>
  <c r="E130" i="10"/>
  <c r="E131" i="10"/>
  <c r="E132" i="10"/>
  <c r="E133" i="10"/>
  <c r="E126" i="10"/>
  <c r="E112" i="10"/>
  <c r="E113" i="10"/>
  <c r="E114" i="10"/>
  <c r="E115" i="10"/>
  <c r="E116" i="10"/>
  <c r="E117" i="10"/>
  <c r="E118" i="10"/>
  <c r="E119" i="10"/>
  <c r="E120" i="10"/>
  <c r="E121" i="10"/>
  <c r="E122" i="10"/>
  <c r="E111" i="10"/>
  <c r="E93" i="10"/>
  <c r="E94" i="10"/>
  <c r="E95" i="10"/>
  <c r="E96" i="10"/>
  <c r="E97" i="10"/>
  <c r="E98" i="10"/>
  <c r="E99" i="10"/>
  <c r="E100" i="10"/>
  <c r="E101" i="10"/>
  <c r="E102" i="10"/>
  <c r="E103" i="10"/>
  <c r="E104" i="10"/>
  <c r="E105" i="10"/>
  <c r="E106" i="10"/>
  <c r="E107" i="10"/>
  <c r="E92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73" i="10"/>
  <c r="E59" i="10"/>
  <c r="E60" i="10"/>
  <c r="E61" i="10"/>
  <c r="E62" i="10"/>
  <c r="E63" i="10"/>
  <c r="E64" i="10"/>
  <c r="E65" i="10"/>
  <c r="E66" i="10"/>
  <c r="E67" i="10"/>
  <c r="E68" i="10"/>
  <c r="E69" i="10"/>
  <c r="E58" i="10"/>
  <c r="E44" i="10"/>
  <c r="E45" i="10"/>
  <c r="E46" i="10"/>
  <c r="E47" i="10"/>
  <c r="E48" i="10"/>
  <c r="E49" i="10"/>
  <c r="E50" i="10"/>
  <c r="E51" i="10"/>
  <c r="E52" i="10"/>
  <c r="E53" i="10"/>
  <c r="E54" i="10"/>
  <c r="E43" i="10"/>
  <c r="E33" i="10"/>
  <c r="E34" i="10"/>
  <c r="E35" i="10"/>
  <c r="E36" i="10"/>
  <c r="E37" i="10"/>
  <c r="E38" i="10"/>
  <c r="E39" i="10"/>
  <c r="E32" i="10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3" i="10"/>
  <c r="J133" i="10"/>
  <c r="J132" i="10"/>
  <c r="J131" i="10"/>
  <c r="J130" i="10"/>
  <c r="J129" i="10"/>
  <c r="J128" i="10"/>
  <c r="J127" i="10"/>
  <c r="J126" i="10"/>
  <c r="J122" i="10"/>
  <c r="J121" i="10"/>
  <c r="J120" i="10"/>
  <c r="J119" i="10"/>
  <c r="J118" i="10"/>
  <c r="J117" i="10"/>
  <c r="J116" i="10"/>
  <c r="J115" i="10"/>
  <c r="J114" i="10"/>
  <c r="J113" i="10"/>
  <c r="J112" i="10"/>
  <c r="J111" i="10"/>
  <c r="J93" i="10"/>
  <c r="J94" i="10"/>
  <c r="J95" i="10"/>
  <c r="J96" i="10"/>
  <c r="J97" i="10"/>
  <c r="J98" i="10"/>
  <c r="J99" i="10"/>
  <c r="J100" i="10"/>
  <c r="J101" i="10"/>
  <c r="J102" i="10"/>
  <c r="J103" i="10"/>
  <c r="J104" i="10"/>
  <c r="J105" i="10"/>
  <c r="J106" i="10"/>
  <c r="J107" i="10"/>
  <c r="J92" i="10"/>
  <c r="J74" i="10"/>
  <c r="J75" i="10"/>
  <c r="J76" i="10"/>
  <c r="J77" i="10"/>
  <c r="J78" i="10"/>
  <c r="J79" i="10"/>
  <c r="J80" i="10"/>
  <c r="J81" i="10"/>
  <c r="J82" i="10"/>
  <c r="J83" i="10"/>
  <c r="J84" i="10"/>
  <c r="J85" i="10"/>
  <c r="J86" i="10"/>
  <c r="J87" i="10"/>
  <c r="J88" i="10"/>
  <c r="J73" i="10"/>
  <c r="H28" i="10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3" i="10"/>
  <c r="J69" i="10"/>
  <c r="J68" i="10"/>
  <c r="J67" i="10"/>
  <c r="J66" i="10"/>
  <c r="J65" i="10"/>
  <c r="J64" i="10"/>
  <c r="J63" i="10"/>
  <c r="J62" i="10"/>
  <c r="J61" i="10"/>
  <c r="J60" i="10"/>
  <c r="J59" i="10"/>
  <c r="J58" i="10"/>
  <c r="J54" i="10"/>
  <c r="J53" i="10"/>
  <c r="J52" i="10"/>
  <c r="J51" i="10"/>
  <c r="J50" i="10"/>
  <c r="J49" i="10"/>
  <c r="J48" i="10"/>
  <c r="J47" i="10"/>
  <c r="J46" i="10"/>
  <c r="J45" i="10"/>
  <c r="J44" i="10"/>
  <c r="J43" i="10"/>
  <c r="J39" i="10"/>
  <c r="J38" i="10"/>
  <c r="J37" i="10"/>
  <c r="J36" i="10"/>
  <c r="J35" i="10"/>
  <c r="J34" i="10"/>
  <c r="J33" i="10"/>
  <c r="J32" i="10"/>
  <c r="C571" i="18"/>
  <c r="B571" i="18"/>
  <c r="B4" i="18"/>
  <c r="C4" i="18"/>
</calcChain>
</file>

<file path=xl/sharedStrings.xml><?xml version="1.0" encoding="utf-8"?>
<sst xmlns="http://schemas.openxmlformats.org/spreadsheetml/2006/main" count="249" uniqueCount="58">
  <si>
    <t>% of System Load</t>
  </si>
  <si>
    <t>tb</t>
    <phoneticPr fontId="1" type="noConversion"/>
  </si>
  <si>
    <t>x</t>
    <phoneticPr fontId="1" type="noConversion"/>
  </si>
  <si>
    <t>normal(MVA)</t>
    <phoneticPr fontId="1" type="noConversion"/>
  </si>
  <si>
    <t>fb</t>
    <phoneticPr fontId="1" type="noConversion"/>
  </si>
  <si>
    <t>Bus  No.</t>
    <phoneticPr fontId="1" type="noConversion"/>
  </si>
  <si>
    <t>TS</t>
    <phoneticPr fontId="1" type="noConversion"/>
  </si>
  <si>
    <t>Bus No.</t>
    <phoneticPr fontId="1" type="noConversion"/>
  </si>
  <si>
    <t>Pmax (MW)</t>
    <phoneticPr fontId="1" type="noConversion"/>
  </si>
  <si>
    <t>Pmin (MW)</t>
    <phoneticPr fontId="1" type="noConversion"/>
  </si>
  <si>
    <t xml:space="preserve">DS1 </t>
    <phoneticPr fontId="1" type="noConversion"/>
  </si>
  <si>
    <t>Reference node</t>
    <phoneticPr fontId="1" type="noConversion"/>
  </si>
  <si>
    <t xml:space="preserve">Tie-line </t>
    <phoneticPr fontId="1" type="noConversion"/>
  </si>
  <si>
    <t>Pmin(MW)</t>
    <phoneticPr fontId="1" type="noConversion"/>
  </si>
  <si>
    <t>Pmax(MW)</t>
    <phoneticPr fontId="1" type="noConversion"/>
  </si>
  <si>
    <t>Qmin(MVar)</t>
    <phoneticPr fontId="1" type="noConversion"/>
  </si>
  <si>
    <t>Qmax(MVar)</t>
    <phoneticPr fontId="1" type="noConversion"/>
  </si>
  <si>
    <t>DS 1</t>
    <phoneticPr fontId="1" type="noConversion"/>
  </si>
  <si>
    <t>Bus No.in TS</t>
    <phoneticPr fontId="1" type="noConversion"/>
  </si>
  <si>
    <t>Upward power adjustment limit (MW)</t>
    <phoneticPr fontId="1" type="noConversion"/>
  </si>
  <si>
    <t>Downward
power adjustment limit (MW)</t>
    <phoneticPr fontId="1" type="noConversion"/>
  </si>
  <si>
    <t xml:space="preserve">DS 1 </t>
    <phoneticPr fontId="1" type="noConversion"/>
  </si>
  <si>
    <t>r</t>
    <phoneticPr fontId="1" type="noConversion"/>
  </si>
  <si>
    <t xml:space="preserve">DS 2 </t>
    <phoneticPr fontId="1" type="noConversion"/>
  </si>
  <si>
    <t xml:space="preserve">DS 3 </t>
    <phoneticPr fontId="1" type="noConversion"/>
  </si>
  <si>
    <t>Qmin (MVar)</t>
    <phoneticPr fontId="1" type="noConversion"/>
  </si>
  <si>
    <t>Qmax (MVar)</t>
    <phoneticPr fontId="1" type="noConversion"/>
  </si>
  <si>
    <t>DS 2</t>
    <phoneticPr fontId="1" type="noConversion"/>
  </si>
  <si>
    <t>% of System Active  Load</t>
    <phoneticPr fontId="1" type="noConversion"/>
  </si>
  <si>
    <t>% of System Reactive Load</t>
    <phoneticPr fontId="1" type="noConversion"/>
  </si>
  <si>
    <t>Total active load (MW)</t>
    <phoneticPr fontId="1" type="noConversion"/>
  </si>
  <si>
    <t>Total load  (MW)</t>
    <phoneticPr fontId="1" type="noConversion"/>
  </si>
  <si>
    <t>Total reactive load (MVar)</t>
    <phoneticPr fontId="1" type="noConversion"/>
  </si>
  <si>
    <t>DS3</t>
    <phoneticPr fontId="1" type="noConversion"/>
  </si>
  <si>
    <t xml:space="preserve">DS2 </t>
    <phoneticPr fontId="1" type="noConversion"/>
  </si>
  <si>
    <t>DS 3</t>
    <phoneticPr fontId="1" type="noConversion"/>
  </si>
  <si>
    <t>DS1</t>
    <phoneticPr fontId="1" type="noConversion"/>
  </si>
  <si>
    <t>DS2</t>
    <phoneticPr fontId="1" type="noConversion"/>
  </si>
  <si>
    <t>DS3</t>
    <phoneticPr fontId="1" type="noConversion"/>
  </si>
  <si>
    <t>Vmin (kV)</t>
    <phoneticPr fontId="1" type="noConversion"/>
  </si>
  <si>
    <t>Vmax (kV)</t>
    <phoneticPr fontId="1" type="noConversion"/>
  </si>
  <si>
    <r>
      <t>c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($/MW)</t>
    </r>
    <phoneticPr fontId="1" type="noConversion"/>
  </si>
  <si>
    <r>
      <t>c</t>
    </r>
    <r>
      <rPr>
        <vertAlign val="subscript"/>
        <sz val="11"/>
        <color theme="1"/>
        <rFont val="宋体"/>
        <family val="3"/>
        <charset val="134"/>
      </rPr>
      <t>1</t>
    </r>
    <r>
      <rPr>
        <sz val="12"/>
        <color theme="1"/>
        <rFont val="Times New Roman"/>
        <family val="1"/>
      </rPr>
      <t>($/MW</t>
    </r>
    <r>
      <rPr>
        <vertAlign val="superscript"/>
        <sz val="12"/>
        <color theme="1"/>
        <rFont val="Times New Roman"/>
        <family val="1"/>
      </rPr>
      <t>-2</t>
    </r>
    <r>
      <rPr>
        <sz val="12"/>
        <color theme="1"/>
        <rFont val="Times New Roman"/>
        <family val="1"/>
      </rPr>
      <t>)</t>
    </r>
    <phoneticPr fontId="1" type="noConversion"/>
  </si>
  <si>
    <r>
      <t>c</t>
    </r>
    <r>
      <rPr>
        <vertAlign val="subscript"/>
        <sz val="12"/>
        <color theme="1"/>
        <rFont val="Times New Roman"/>
        <family val="1"/>
      </rPr>
      <t>3</t>
    </r>
    <r>
      <rPr>
        <sz val="12"/>
        <color theme="1"/>
        <rFont val="Times New Roman"/>
        <family val="1"/>
      </rPr>
      <t>($)</t>
    </r>
    <phoneticPr fontId="1" type="noConversion"/>
  </si>
  <si>
    <t>PWmax (MW)</t>
    <phoneticPr fontId="1" type="noConversion"/>
  </si>
  <si>
    <t>PWmin (MW)</t>
    <phoneticPr fontId="1" type="noConversion"/>
  </si>
  <si>
    <t>DS 4</t>
    <phoneticPr fontId="1" type="noConversion"/>
  </si>
  <si>
    <t>DS 5</t>
    <phoneticPr fontId="1" type="noConversion"/>
  </si>
  <si>
    <t>DS 6</t>
    <phoneticPr fontId="1" type="noConversion"/>
  </si>
  <si>
    <t xml:space="preserve">DS 7 </t>
    <phoneticPr fontId="1" type="noConversion"/>
  </si>
  <si>
    <t>DS4</t>
    <phoneticPr fontId="1" type="noConversion"/>
  </si>
  <si>
    <t>DS5</t>
    <phoneticPr fontId="1" type="noConversion"/>
  </si>
  <si>
    <t>DS6</t>
    <phoneticPr fontId="1" type="noConversion"/>
  </si>
  <si>
    <t>DS7</t>
    <phoneticPr fontId="1" type="noConversion"/>
  </si>
  <si>
    <t>DS 7</t>
    <phoneticPr fontId="1" type="noConversion"/>
  </si>
  <si>
    <t>Penalty coefficients of load shedding ($/MW)</t>
    <phoneticPr fontId="1" type="noConversion"/>
  </si>
  <si>
    <t>Penalty coefficients of wind power splilling  ($/MW)</t>
    <phoneticPr fontId="1" type="noConversion"/>
  </si>
  <si>
    <r>
      <rPr>
        <sz val="12"/>
        <color theme="1"/>
        <rFont val="Times New Roman"/>
        <family val="1"/>
      </rPr>
      <t>c</t>
    </r>
    <r>
      <rPr>
        <vertAlign val="superscript"/>
        <sz val="12"/>
        <color theme="1"/>
        <rFont val="Times New Roman"/>
        <family val="1"/>
      </rPr>
      <t>r</t>
    </r>
    <r>
      <rPr>
        <sz val="12"/>
        <color theme="1"/>
        <rFont val="Times New Roman"/>
        <family val="1"/>
      </rPr>
      <t>($/MW)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</si>
</sst>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2"/>
      <name val="Times New Roman"/>
      <family val="1"/>
    </font>
    <font>
      <sz val="12"/>
      <color theme="1"/>
      <name val="Times New Roman"/>
      <family val="1"/>
    </font>
    <font>
      <sz val="12"/>
      <color rgb="FFFF0000"/>
      <name val="Times New Roman"/>
      <family val="1"/>
    </font>
    <font>
      <vertAlign val="subscript"/>
      <sz val="11"/>
      <color theme="1"/>
      <name val="宋体"/>
      <family val="3"/>
      <charset val="134"/>
    </font>
    <font>
      <vertAlign val="subscript"/>
      <sz val="12"/>
      <color theme="1"/>
      <name val="Times New Roman"/>
      <family val="1"/>
    </font>
    <font>
      <sz val="12"/>
      <color rgb="FF000000"/>
      <name val="Times New Roman"/>
      <family val="1"/>
    </font>
    <font>
      <vertAlign val="superscript"/>
      <sz val="12"/>
      <color theme="1"/>
      <name val="Times New Roman"/>
      <family val="1"/>
    </font>
    <font>
      <sz val="11"/>
      <color theme="1"/>
      <name val="Times New Roman"/>
      <family val="1"/>
    </font>
    <font>
      <sz val="14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/>
    <xf numFmtId="0" fontId="3" fillId="2" borderId="0" xfId="0" applyFont="1" applyFill="1" applyBorder="1"/>
    <xf numFmtId="0" fontId="3" fillId="2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Fill="1" applyBorder="1"/>
    <xf numFmtId="0" fontId="9" fillId="0" borderId="0" xfId="0" applyFont="1"/>
    <xf numFmtId="0" fontId="10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43661-CDAB-420F-A135-58947036EF6A}">
  <sheetPr codeName="Sheet1"/>
  <dimension ref="A1:D704"/>
  <sheetViews>
    <sheetView topLeftCell="A284" workbookViewId="0">
      <selection activeCell="J296" sqref="J296"/>
    </sheetView>
  </sheetViews>
  <sheetFormatPr defaultColWidth="9.25" defaultRowHeight="15.75" x14ac:dyDescent="0.25"/>
  <cols>
    <col min="1" max="2" width="9.25" style="3"/>
    <col min="3" max="3" width="9.25" style="21"/>
    <col min="4" max="16384" width="9.25" style="3"/>
  </cols>
  <sheetData>
    <row r="1" spans="1:2" s="4" customFormat="1" x14ac:dyDescent="0.25">
      <c r="A1" s="4" t="s">
        <v>6</v>
      </c>
    </row>
    <row r="2" spans="1:2" ht="47.25" x14ac:dyDescent="0.25">
      <c r="A2" s="2" t="s">
        <v>5</v>
      </c>
      <c r="B2" s="1" t="s">
        <v>0</v>
      </c>
    </row>
    <row r="3" spans="1:2" x14ac:dyDescent="0.25">
      <c r="A3" s="3">
        <v>1</v>
      </c>
      <c r="B3" s="3">
        <v>1.4502809E-2</v>
      </c>
    </row>
    <row r="4" spans="1:2" x14ac:dyDescent="0.25">
      <c r="A4" s="3">
        <v>2</v>
      </c>
      <c r="B4" s="3">
        <v>5.6870080000000003E-3</v>
      </c>
    </row>
    <row r="5" spans="1:2" x14ac:dyDescent="0.25">
      <c r="A5" s="3">
        <v>3</v>
      </c>
      <c r="B5" s="3">
        <v>1.1090068E-2</v>
      </c>
    </row>
    <row r="6" spans="1:2" x14ac:dyDescent="0.25">
      <c r="A6" s="3">
        <v>4</v>
      </c>
      <c r="B6" s="3">
        <v>8.5318519999999995E-3</v>
      </c>
    </row>
    <row r="7" spans="1:2" x14ac:dyDescent="0.25">
      <c r="A7" s="3">
        <v>6</v>
      </c>
      <c r="B7" s="3">
        <v>1.4786756999999999E-2</v>
      </c>
    </row>
    <row r="8" spans="1:2" x14ac:dyDescent="0.25">
      <c r="A8" s="3">
        <v>7</v>
      </c>
      <c r="B8" s="3">
        <v>5.4030600000000003E-3</v>
      </c>
    </row>
    <row r="9" spans="1:2" x14ac:dyDescent="0.25">
      <c r="A9" s="3">
        <v>11</v>
      </c>
      <c r="B9" s="3">
        <v>1.9905868E-2</v>
      </c>
    </row>
    <row r="10" spans="1:2" x14ac:dyDescent="0.25">
      <c r="A10" s="3">
        <v>12</v>
      </c>
      <c r="B10" s="3">
        <v>1.3364335999999999E-2</v>
      </c>
    </row>
    <row r="11" spans="1:2" x14ac:dyDescent="0.25">
      <c r="A11" s="3">
        <v>13</v>
      </c>
      <c r="B11" s="3">
        <v>9.6676460000000002E-3</v>
      </c>
    </row>
    <row r="12" spans="1:2" x14ac:dyDescent="0.25">
      <c r="A12" s="3">
        <v>14</v>
      </c>
      <c r="B12" s="3">
        <v>3.9806379999999999E-3</v>
      </c>
    </row>
    <row r="13" spans="1:2" x14ac:dyDescent="0.25">
      <c r="A13" s="3">
        <v>15</v>
      </c>
      <c r="B13" s="3">
        <v>2.5592877E-2</v>
      </c>
    </row>
    <row r="14" spans="1:2" x14ac:dyDescent="0.25">
      <c r="A14" s="3">
        <v>16</v>
      </c>
      <c r="B14" s="3">
        <v>7.1094299999999999E-3</v>
      </c>
    </row>
    <row r="15" spans="1:2" x14ac:dyDescent="0.25">
      <c r="A15" s="3">
        <v>17</v>
      </c>
      <c r="B15" s="3">
        <v>3.128792E-3</v>
      </c>
    </row>
    <row r="16" spans="1:2" x14ac:dyDescent="0.25">
      <c r="A16" s="3">
        <v>18</v>
      </c>
      <c r="B16" s="3">
        <v>1.7061025E-2</v>
      </c>
    </row>
    <row r="17" spans="1:2" x14ac:dyDescent="0.25">
      <c r="A17" s="3">
        <v>19</v>
      </c>
      <c r="B17" s="3">
        <v>1.2796438E-2</v>
      </c>
    </row>
    <row r="18" spans="1:2" x14ac:dyDescent="0.25">
      <c r="A18" s="3">
        <v>20</v>
      </c>
      <c r="B18" s="3">
        <v>5.119111E-3</v>
      </c>
    </row>
    <row r="19" spans="1:2" x14ac:dyDescent="0.25">
      <c r="A19" s="3">
        <v>21</v>
      </c>
      <c r="B19" s="3">
        <v>3.9806379999999999E-3</v>
      </c>
    </row>
    <row r="20" spans="1:2" x14ac:dyDescent="0.25">
      <c r="A20" s="3">
        <v>22</v>
      </c>
      <c r="B20" s="3">
        <v>2.844844E-3</v>
      </c>
    </row>
    <row r="21" spans="1:2" x14ac:dyDescent="0.25">
      <c r="A21" s="3">
        <v>23</v>
      </c>
      <c r="B21" s="3">
        <v>1.9903189999999999E-3</v>
      </c>
    </row>
    <row r="22" spans="1:2" x14ac:dyDescent="0.25">
      <c r="A22" s="3">
        <v>27</v>
      </c>
      <c r="B22" s="3">
        <v>1.7631601E-2</v>
      </c>
    </row>
    <row r="23" spans="1:2" x14ac:dyDescent="0.25">
      <c r="A23" s="3">
        <v>28</v>
      </c>
      <c r="B23" s="3">
        <v>4.8351619999999996E-3</v>
      </c>
    </row>
    <row r="24" spans="1:2" x14ac:dyDescent="0.25">
      <c r="A24" s="3">
        <v>29</v>
      </c>
      <c r="B24" s="3">
        <v>6.8254810000000004E-3</v>
      </c>
    </row>
    <row r="25" spans="1:2" x14ac:dyDescent="0.25">
      <c r="A25" s="3">
        <v>31</v>
      </c>
      <c r="B25" s="3">
        <v>1.2228541000000001E-2</v>
      </c>
    </row>
    <row r="26" spans="1:2" x14ac:dyDescent="0.25">
      <c r="A26" s="3">
        <v>32</v>
      </c>
      <c r="B26" s="3">
        <v>1.6777075999999998E-2</v>
      </c>
    </row>
    <row r="27" spans="1:2" s="20" customFormat="1" x14ac:dyDescent="0.25">
      <c r="A27" s="20">
        <v>33</v>
      </c>
      <c r="B27" s="20">
        <v>6.5415330000000004E-3</v>
      </c>
    </row>
    <row r="28" spans="1:2" x14ac:dyDescent="0.25">
      <c r="A28" s="3">
        <v>34</v>
      </c>
      <c r="B28" s="3">
        <v>1.6777075999999998E-2</v>
      </c>
    </row>
    <row r="29" spans="1:2" x14ac:dyDescent="0.25">
      <c r="A29" s="3">
        <v>35</v>
      </c>
      <c r="B29" s="3">
        <v>9.3836979999999993E-3</v>
      </c>
    </row>
    <row r="30" spans="1:2" x14ac:dyDescent="0.25">
      <c r="A30" s="3">
        <v>36</v>
      </c>
      <c r="B30" s="3">
        <v>8.8158000000000004E-3</v>
      </c>
    </row>
    <row r="31" spans="1:2" x14ac:dyDescent="0.25">
      <c r="A31" s="3">
        <v>39</v>
      </c>
      <c r="B31" s="3">
        <v>7.2326530000000003E-3</v>
      </c>
    </row>
    <row r="32" spans="1:2" x14ac:dyDescent="0.25">
      <c r="A32" s="3">
        <v>40</v>
      </c>
      <c r="B32" s="3">
        <v>5.3575209999999996E-3</v>
      </c>
    </row>
    <row r="33" spans="1:2" x14ac:dyDescent="0.25">
      <c r="A33" s="3">
        <v>41</v>
      </c>
      <c r="B33" s="3">
        <v>9.9114130000000009E-3</v>
      </c>
    </row>
    <row r="34" spans="1:2" x14ac:dyDescent="0.25">
      <c r="A34" s="3">
        <v>42</v>
      </c>
      <c r="B34" s="3">
        <v>9.9114130000000009E-3</v>
      </c>
    </row>
    <row r="35" spans="1:2" x14ac:dyDescent="0.25">
      <c r="A35" s="3">
        <v>43</v>
      </c>
      <c r="B35" s="3">
        <v>4.8217690000000001E-3</v>
      </c>
    </row>
    <row r="36" spans="1:2" x14ac:dyDescent="0.25">
      <c r="A36" s="3">
        <v>44</v>
      </c>
      <c r="B36" s="3">
        <v>4.2860169999999996E-3</v>
      </c>
    </row>
    <row r="37" spans="1:2" x14ac:dyDescent="0.25">
      <c r="A37" s="3">
        <v>45</v>
      </c>
      <c r="B37" s="3">
        <v>1.419743E-2</v>
      </c>
    </row>
    <row r="38" spans="1:2" x14ac:dyDescent="0.25">
      <c r="A38" s="3">
        <v>46</v>
      </c>
      <c r="B38" s="3">
        <v>7.5005289999999997E-3</v>
      </c>
    </row>
    <row r="39" spans="1:2" x14ac:dyDescent="0.25">
      <c r="A39" s="3">
        <v>47</v>
      </c>
      <c r="B39" s="3">
        <v>9.1077850000000002E-3</v>
      </c>
    </row>
    <row r="40" spans="1:2" x14ac:dyDescent="0.25">
      <c r="A40" s="3">
        <v>48</v>
      </c>
      <c r="B40" s="3">
        <v>5.3575209999999996E-3</v>
      </c>
    </row>
    <row r="41" spans="1:2" x14ac:dyDescent="0.25">
      <c r="A41" s="3">
        <v>49</v>
      </c>
      <c r="B41" s="3">
        <v>2.3305215000000001E-2</v>
      </c>
    </row>
    <row r="42" spans="1:2" x14ac:dyDescent="0.25">
      <c r="A42" s="3">
        <v>50</v>
      </c>
      <c r="B42" s="3">
        <v>4.5538929999999998E-3</v>
      </c>
    </row>
    <row r="43" spans="1:2" x14ac:dyDescent="0.25">
      <c r="A43" s="3">
        <v>51</v>
      </c>
      <c r="B43" s="3">
        <v>4.5538929999999998E-3</v>
      </c>
    </row>
    <row r="44" spans="1:2" x14ac:dyDescent="0.25">
      <c r="A44" s="3">
        <v>52</v>
      </c>
      <c r="B44" s="3">
        <v>4.8217690000000001E-3</v>
      </c>
    </row>
    <row r="45" spans="1:2" x14ac:dyDescent="0.25">
      <c r="A45" s="3">
        <v>53</v>
      </c>
      <c r="B45" s="3">
        <v>6.1611490000000003E-3</v>
      </c>
    </row>
    <row r="46" spans="1:2" x14ac:dyDescent="0.25">
      <c r="A46" s="3">
        <v>54</v>
      </c>
      <c r="B46" s="3">
        <v>3.0269991999999999E-2</v>
      </c>
    </row>
    <row r="47" spans="1:2" x14ac:dyDescent="0.25">
      <c r="A47" s="3">
        <v>55</v>
      </c>
      <c r="B47" s="3">
        <v>1.6876189999999999E-2</v>
      </c>
    </row>
    <row r="48" spans="1:2" x14ac:dyDescent="0.25">
      <c r="A48" s="3">
        <v>56</v>
      </c>
      <c r="B48" s="3">
        <v>2.2501587E-2</v>
      </c>
    </row>
    <row r="49" spans="1:2" x14ac:dyDescent="0.25">
      <c r="A49" s="3">
        <v>57</v>
      </c>
      <c r="B49" s="3">
        <v>3.2145120000000001E-3</v>
      </c>
    </row>
    <row r="50" spans="1:2" x14ac:dyDescent="0.25">
      <c r="A50" s="3">
        <v>58</v>
      </c>
      <c r="B50" s="3">
        <v>3.2145120000000001E-3</v>
      </c>
    </row>
    <row r="51" spans="1:2" x14ac:dyDescent="0.25">
      <c r="A51" s="3">
        <v>59</v>
      </c>
      <c r="B51" s="3">
        <v>7.4201662000000002E-2</v>
      </c>
    </row>
    <row r="52" spans="1:2" x14ac:dyDescent="0.25">
      <c r="A52" s="3">
        <v>60</v>
      </c>
      <c r="B52" s="3">
        <v>2.0894330999999999E-2</v>
      </c>
    </row>
    <row r="53" spans="1:2" x14ac:dyDescent="0.25">
      <c r="A53" s="3">
        <v>62</v>
      </c>
      <c r="B53" s="3">
        <v>2.0626454999999998E-2</v>
      </c>
    </row>
    <row r="54" spans="1:2" x14ac:dyDescent="0.25">
      <c r="A54" s="3">
        <v>66</v>
      </c>
      <c r="B54" s="3">
        <v>1.0447165E-2</v>
      </c>
    </row>
    <row r="55" spans="1:2" x14ac:dyDescent="0.25">
      <c r="A55" s="3">
        <v>67</v>
      </c>
      <c r="B55" s="3">
        <v>7.5005289999999997E-3</v>
      </c>
    </row>
    <row r="56" spans="1:2" x14ac:dyDescent="0.25">
      <c r="A56" s="3">
        <v>70</v>
      </c>
      <c r="B56" s="3">
        <v>1.7679818E-2</v>
      </c>
    </row>
    <row r="57" spans="1:2" x14ac:dyDescent="0.25">
      <c r="A57" s="3">
        <v>74</v>
      </c>
      <c r="B57" s="3">
        <v>1.8215571E-2</v>
      </c>
    </row>
    <row r="58" spans="1:2" x14ac:dyDescent="0.25">
      <c r="A58" s="3">
        <v>75</v>
      </c>
      <c r="B58" s="3">
        <v>1.2590174000000001E-2</v>
      </c>
    </row>
    <row r="59" spans="1:2" x14ac:dyDescent="0.25">
      <c r="A59" s="3">
        <v>76</v>
      </c>
      <c r="B59" s="3">
        <v>1.8215571E-2</v>
      </c>
    </row>
    <row r="60" spans="1:2" x14ac:dyDescent="0.25">
      <c r="A60" s="3">
        <v>77</v>
      </c>
      <c r="B60" s="3">
        <v>1.6340437999999999E-2</v>
      </c>
    </row>
    <row r="61" spans="1:2" x14ac:dyDescent="0.25">
      <c r="A61" s="3">
        <v>78</v>
      </c>
      <c r="B61" s="3">
        <v>1.9019199000000001E-2</v>
      </c>
    </row>
    <row r="62" spans="1:2" x14ac:dyDescent="0.25">
      <c r="A62" s="3">
        <v>79</v>
      </c>
      <c r="B62" s="3">
        <v>1.0447165E-2</v>
      </c>
    </row>
    <row r="63" spans="1:2" x14ac:dyDescent="0.25">
      <c r="A63" s="3">
        <v>80</v>
      </c>
      <c r="B63" s="3">
        <v>3.4823884999999999E-2</v>
      </c>
    </row>
    <row r="64" spans="1:2" x14ac:dyDescent="0.25">
      <c r="A64" s="3">
        <v>82</v>
      </c>
      <c r="B64" s="3">
        <v>1.4465306000000001E-2</v>
      </c>
    </row>
    <row r="65" spans="1:2" s="20" customFormat="1" x14ac:dyDescent="0.25">
      <c r="A65" s="20">
        <v>83</v>
      </c>
      <c r="B65" s="20">
        <v>5.3575209999999996E-3</v>
      </c>
    </row>
    <row r="66" spans="1:2" x14ac:dyDescent="0.25">
      <c r="A66" s="3">
        <v>84</v>
      </c>
      <c r="B66" s="3">
        <v>2.9466359999999999E-3</v>
      </c>
    </row>
    <row r="67" spans="1:2" x14ac:dyDescent="0.25">
      <c r="A67" s="3">
        <v>85</v>
      </c>
      <c r="B67" s="3">
        <v>6.4290249999999997E-3</v>
      </c>
    </row>
    <row r="68" spans="1:2" x14ac:dyDescent="0.25">
      <c r="A68" s="3">
        <v>86</v>
      </c>
      <c r="B68" s="3">
        <v>5.6253969999999999E-3</v>
      </c>
    </row>
    <row r="69" spans="1:2" x14ac:dyDescent="0.25">
      <c r="A69" s="3">
        <v>88</v>
      </c>
      <c r="B69" s="3">
        <v>1.2858049999999999E-2</v>
      </c>
    </row>
    <row r="70" spans="1:2" x14ac:dyDescent="0.25">
      <c r="A70" s="3">
        <v>90</v>
      </c>
      <c r="B70" s="3">
        <v>2.0894330999999999E-2</v>
      </c>
    </row>
    <row r="71" spans="1:2" x14ac:dyDescent="0.25">
      <c r="A71" s="3">
        <v>92</v>
      </c>
      <c r="B71" s="3">
        <v>1.7411942E-2</v>
      </c>
    </row>
    <row r="72" spans="1:2" x14ac:dyDescent="0.25">
      <c r="A72" s="3">
        <v>93</v>
      </c>
      <c r="B72" s="3">
        <v>3.2145120000000001E-3</v>
      </c>
    </row>
    <row r="73" spans="1:2" x14ac:dyDescent="0.25">
      <c r="A73" s="3">
        <v>94</v>
      </c>
      <c r="B73" s="3">
        <v>8.0362809999999993E-3</v>
      </c>
    </row>
    <row r="74" spans="1:2" x14ac:dyDescent="0.25">
      <c r="A74" s="3">
        <v>95</v>
      </c>
      <c r="B74" s="3">
        <v>1.1250794E-2</v>
      </c>
    </row>
    <row r="75" spans="1:2" x14ac:dyDescent="0.25">
      <c r="A75" s="3">
        <v>96</v>
      </c>
      <c r="B75" s="3">
        <v>1.0179288999999999E-2</v>
      </c>
    </row>
    <row r="76" spans="1:2" x14ac:dyDescent="0.25">
      <c r="A76" s="3">
        <v>97</v>
      </c>
      <c r="B76" s="3">
        <v>4.0181410000000002E-3</v>
      </c>
    </row>
    <row r="77" spans="1:2" x14ac:dyDescent="0.25">
      <c r="A77" s="3">
        <v>98</v>
      </c>
      <c r="B77" s="3">
        <v>9.1077850000000002E-3</v>
      </c>
    </row>
    <row r="78" spans="1:2" x14ac:dyDescent="0.25">
      <c r="A78" s="3">
        <v>100</v>
      </c>
      <c r="B78" s="3">
        <v>9.9114130000000009E-3</v>
      </c>
    </row>
    <row r="79" spans="1:2" x14ac:dyDescent="0.25">
      <c r="A79" s="3">
        <v>101</v>
      </c>
      <c r="B79" s="3">
        <v>5.8932730000000001E-3</v>
      </c>
    </row>
    <row r="80" spans="1:2" x14ac:dyDescent="0.25">
      <c r="A80" s="3">
        <v>102</v>
      </c>
      <c r="B80" s="3">
        <v>1.33938E-3</v>
      </c>
    </row>
    <row r="81" spans="1:4" x14ac:dyDescent="0.25">
      <c r="A81" s="3">
        <v>103</v>
      </c>
      <c r="B81" s="3">
        <v>6.1611490000000003E-3</v>
      </c>
    </row>
    <row r="82" spans="1:4" x14ac:dyDescent="0.25">
      <c r="A82" s="3">
        <v>104</v>
      </c>
      <c r="B82" s="3">
        <v>1.0179288999999999E-2</v>
      </c>
    </row>
    <row r="83" spans="1:4" x14ac:dyDescent="0.25">
      <c r="A83" s="3">
        <v>105</v>
      </c>
      <c r="B83" s="3">
        <v>8.3041569999999995E-3</v>
      </c>
    </row>
    <row r="84" spans="1:4" x14ac:dyDescent="0.25">
      <c r="A84" s="3">
        <v>106</v>
      </c>
      <c r="B84" s="3">
        <v>1.151867E-2</v>
      </c>
    </row>
    <row r="85" spans="1:4" x14ac:dyDescent="0.25">
      <c r="A85" s="3">
        <v>107</v>
      </c>
      <c r="B85" s="3">
        <v>7.5005289999999997E-3</v>
      </c>
    </row>
    <row r="86" spans="1:4" x14ac:dyDescent="0.25">
      <c r="A86" s="3">
        <v>108</v>
      </c>
      <c r="B86" s="3">
        <v>5.3575200000000002E-4</v>
      </c>
    </row>
    <row r="87" spans="1:4" x14ac:dyDescent="0.25">
      <c r="A87" s="3">
        <v>109</v>
      </c>
      <c r="B87" s="3">
        <v>2.1430080000000001E-3</v>
      </c>
    </row>
    <row r="88" spans="1:4" x14ac:dyDescent="0.25">
      <c r="A88" s="3">
        <v>110</v>
      </c>
      <c r="B88" s="3">
        <v>1.0447165E-2</v>
      </c>
    </row>
    <row r="89" spans="1:4" x14ac:dyDescent="0.25">
      <c r="A89" s="3">
        <v>112</v>
      </c>
      <c r="B89" s="3">
        <v>6.6969009999999999E-3</v>
      </c>
    </row>
    <row r="90" spans="1:4" x14ac:dyDescent="0.25">
      <c r="A90" s="3">
        <v>114</v>
      </c>
      <c r="B90" s="3">
        <v>2.2742679999999999E-3</v>
      </c>
    </row>
    <row r="91" spans="1:4" x14ac:dyDescent="0.25">
      <c r="A91" s="3">
        <v>115</v>
      </c>
      <c r="B91" s="3">
        <v>6.2549049999999998E-3</v>
      </c>
    </row>
    <row r="92" spans="1:4" x14ac:dyDescent="0.25">
      <c r="A92" s="3">
        <v>117</v>
      </c>
      <c r="B92" s="3">
        <v>5.6870080000000003E-3</v>
      </c>
    </row>
    <row r="93" spans="1:4" x14ac:dyDescent="0.25">
      <c r="A93" s="3">
        <v>118</v>
      </c>
      <c r="B93" s="3">
        <v>8.839909E-3</v>
      </c>
    </row>
    <row r="94" spans="1:4" ht="31.5" x14ac:dyDescent="0.25">
      <c r="A94" s="1" t="s">
        <v>31</v>
      </c>
      <c r="B94" s="3">
        <v>6550</v>
      </c>
    </row>
    <row r="96" spans="1:4" x14ac:dyDescent="0.25">
      <c r="A96" s="12" t="s">
        <v>10</v>
      </c>
      <c r="B96" s="4"/>
      <c r="C96" s="4"/>
      <c r="D96" s="4"/>
    </row>
    <row r="97" spans="1:3" ht="63" x14ac:dyDescent="0.25">
      <c r="A97" s="2" t="s">
        <v>5</v>
      </c>
      <c r="B97" s="1" t="s">
        <v>28</v>
      </c>
      <c r="C97" s="1" t="s">
        <v>29</v>
      </c>
    </row>
    <row r="98" spans="1:3" x14ac:dyDescent="0.25">
      <c r="A98" s="3">
        <v>1</v>
      </c>
      <c r="B98" s="3">
        <v>0</v>
      </c>
      <c r="C98" s="3">
        <v>0</v>
      </c>
    </row>
    <row r="99" spans="1:3" x14ac:dyDescent="0.25">
      <c r="A99" s="3">
        <v>2</v>
      </c>
      <c r="B99" s="3">
        <v>2.6917900000000002E-2</v>
      </c>
      <c r="C99" s="3">
        <v>2.6086957000000001E-2</v>
      </c>
    </row>
    <row r="100" spans="1:3" x14ac:dyDescent="0.25">
      <c r="A100" s="3">
        <v>3</v>
      </c>
      <c r="B100" s="3">
        <v>2.4226109999999999E-2</v>
      </c>
      <c r="C100" s="3">
        <v>1.7391304E-2</v>
      </c>
    </row>
    <row r="101" spans="1:3" x14ac:dyDescent="0.25">
      <c r="A101" s="3">
        <v>4</v>
      </c>
      <c r="B101" s="3">
        <v>3.230148E-2</v>
      </c>
      <c r="C101" s="3">
        <v>3.4782608999999999E-2</v>
      </c>
    </row>
    <row r="102" spans="1:3" x14ac:dyDescent="0.25">
      <c r="A102" s="3">
        <v>5</v>
      </c>
      <c r="B102" s="3">
        <v>1.615074E-2</v>
      </c>
      <c r="C102" s="3">
        <v>1.3043478000000001E-2</v>
      </c>
    </row>
    <row r="103" spans="1:3" x14ac:dyDescent="0.25">
      <c r="A103" s="3">
        <v>6</v>
      </c>
      <c r="B103" s="3">
        <v>1.615074E-2</v>
      </c>
      <c r="C103" s="3">
        <v>8.6956519999999999E-3</v>
      </c>
    </row>
    <row r="104" spans="1:3" x14ac:dyDescent="0.25">
      <c r="A104" s="3">
        <v>7</v>
      </c>
      <c r="B104" s="3">
        <v>5.3835801000000003E-2</v>
      </c>
      <c r="C104" s="3">
        <v>4.3478260999999997E-2</v>
      </c>
    </row>
    <row r="105" spans="1:3" x14ac:dyDescent="0.25">
      <c r="A105" s="3">
        <v>8</v>
      </c>
      <c r="B105" s="3">
        <v>5.3835801000000003E-2</v>
      </c>
      <c r="C105" s="3">
        <v>4.3478260999999997E-2</v>
      </c>
    </row>
    <row r="106" spans="1:3" x14ac:dyDescent="0.25">
      <c r="A106" s="3">
        <v>9</v>
      </c>
      <c r="B106" s="3">
        <v>1.615074E-2</v>
      </c>
      <c r="C106" s="3">
        <v>8.6956519999999999E-3</v>
      </c>
    </row>
    <row r="107" spans="1:3" x14ac:dyDescent="0.25">
      <c r="A107" s="3">
        <v>10</v>
      </c>
      <c r="B107" s="3">
        <v>1.615074E-2</v>
      </c>
      <c r="C107" s="3">
        <v>8.6956519999999999E-3</v>
      </c>
    </row>
    <row r="108" spans="1:3" x14ac:dyDescent="0.25">
      <c r="A108" s="3">
        <v>11</v>
      </c>
      <c r="B108" s="3">
        <v>1.2113054999999999E-2</v>
      </c>
      <c r="C108" s="3">
        <v>1.3043478000000001E-2</v>
      </c>
    </row>
    <row r="109" spans="1:3" x14ac:dyDescent="0.25">
      <c r="A109" s="3">
        <v>12</v>
      </c>
      <c r="B109" s="3">
        <v>1.615074E-2</v>
      </c>
      <c r="C109" s="3">
        <v>1.5217391E-2</v>
      </c>
    </row>
    <row r="110" spans="1:3" x14ac:dyDescent="0.25">
      <c r="A110" s="3">
        <v>13</v>
      </c>
      <c r="B110" s="3">
        <v>1.615074E-2</v>
      </c>
      <c r="C110" s="3">
        <v>1.5217391E-2</v>
      </c>
    </row>
    <row r="111" spans="1:3" x14ac:dyDescent="0.25">
      <c r="A111" s="3">
        <v>14</v>
      </c>
      <c r="B111" s="3">
        <v>3.230148E-2</v>
      </c>
      <c r="C111" s="3">
        <v>3.4782608999999999E-2</v>
      </c>
    </row>
    <row r="112" spans="1:3" x14ac:dyDescent="0.25">
      <c r="A112" s="3">
        <v>15</v>
      </c>
      <c r="B112" s="3">
        <v>1.615074E-2</v>
      </c>
      <c r="C112" s="3">
        <v>4.3478259999999999E-3</v>
      </c>
    </row>
    <row r="113" spans="1:3" x14ac:dyDescent="0.25">
      <c r="A113" s="3">
        <v>16</v>
      </c>
      <c r="B113" s="3">
        <v>1.615074E-2</v>
      </c>
      <c r="C113" s="3">
        <v>8.6956519999999999E-3</v>
      </c>
    </row>
    <row r="114" spans="1:3" x14ac:dyDescent="0.25">
      <c r="A114" s="3">
        <v>17</v>
      </c>
      <c r="B114" s="3">
        <v>1.615074E-2</v>
      </c>
      <c r="C114" s="3">
        <v>8.6956519999999999E-3</v>
      </c>
    </row>
    <row r="115" spans="1:3" x14ac:dyDescent="0.25">
      <c r="A115" s="3">
        <v>18</v>
      </c>
      <c r="B115" s="3">
        <v>2.4226109999999999E-2</v>
      </c>
      <c r="C115" s="3">
        <v>1.7391304E-2</v>
      </c>
    </row>
    <row r="116" spans="1:3" x14ac:dyDescent="0.25">
      <c r="A116" s="3">
        <v>19</v>
      </c>
      <c r="B116" s="3">
        <v>2.4226109999999999E-2</v>
      </c>
      <c r="C116" s="3">
        <v>1.7391304E-2</v>
      </c>
    </row>
    <row r="117" spans="1:3" x14ac:dyDescent="0.25">
      <c r="A117" s="3">
        <v>20</v>
      </c>
      <c r="B117" s="3">
        <v>2.4226109999999999E-2</v>
      </c>
      <c r="C117" s="3">
        <v>1.7391304E-2</v>
      </c>
    </row>
    <row r="118" spans="1:3" x14ac:dyDescent="0.25">
      <c r="A118" s="3">
        <v>21</v>
      </c>
      <c r="B118" s="3">
        <v>2.4226109999999999E-2</v>
      </c>
      <c r="C118" s="3">
        <v>1.7391304E-2</v>
      </c>
    </row>
    <row r="119" spans="1:3" x14ac:dyDescent="0.25">
      <c r="A119" s="3">
        <v>22</v>
      </c>
      <c r="B119" s="3">
        <v>2.4226109999999999E-2</v>
      </c>
      <c r="C119" s="3">
        <v>1.7391304E-2</v>
      </c>
    </row>
    <row r="120" spans="1:3" x14ac:dyDescent="0.25">
      <c r="A120" s="3">
        <v>23</v>
      </c>
      <c r="B120" s="3">
        <v>2.4226109999999999E-2</v>
      </c>
      <c r="C120" s="3">
        <v>2.1739129999999999E-2</v>
      </c>
    </row>
    <row r="121" spans="1:3" x14ac:dyDescent="0.25">
      <c r="A121" s="3">
        <v>24</v>
      </c>
      <c r="B121" s="3">
        <v>0.113055182</v>
      </c>
      <c r="C121" s="3">
        <v>8.6956521999999994E-2</v>
      </c>
    </row>
    <row r="122" spans="1:3" x14ac:dyDescent="0.25">
      <c r="A122" s="3">
        <v>25</v>
      </c>
      <c r="B122" s="3">
        <v>0.113055182</v>
      </c>
      <c r="C122" s="3">
        <v>8.6956521999999994E-2</v>
      </c>
    </row>
    <row r="123" spans="1:3" x14ac:dyDescent="0.25">
      <c r="A123" s="3">
        <v>26</v>
      </c>
      <c r="B123" s="3">
        <v>1.615074E-2</v>
      </c>
      <c r="C123" s="3">
        <v>1.0869564999999999E-2</v>
      </c>
    </row>
    <row r="124" spans="1:3" x14ac:dyDescent="0.25">
      <c r="A124" s="3">
        <v>27</v>
      </c>
      <c r="B124" s="3">
        <v>1.615074E-2</v>
      </c>
      <c r="C124" s="3">
        <v>1.0869564999999999E-2</v>
      </c>
    </row>
    <row r="125" spans="1:3" x14ac:dyDescent="0.25">
      <c r="A125" s="3">
        <v>28</v>
      </c>
      <c r="B125" s="3">
        <v>1.615074E-2</v>
      </c>
      <c r="C125" s="3">
        <v>8.6956519999999999E-3</v>
      </c>
    </row>
    <row r="126" spans="1:3" x14ac:dyDescent="0.25">
      <c r="A126" s="3">
        <v>29</v>
      </c>
      <c r="B126" s="3">
        <v>3.230148E-2</v>
      </c>
      <c r="C126" s="3">
        <v>3.0434783E-2</v>
      </c>
    </row>
    <row r="127" spans="1:3" x14ac:dyDescent="0.25">
      <c r="A127" s="3">
        <v>30</v>
      </c>
      <c r="B127" s="3">
        <v>5.3835801000000003E-2</v>
      </c>
      <c r="C127" s="3">
        <v>0.26086956500000003</v>
      </c>
    </row>
    <row r="128" spans="1:3" x14ac:dyDescent="0.25">
      <c r="A128" s="3">
        <v>31</v>
      </c>
      <c r="B128" s="3">
        <v>4.0376850999999998E-2</v>
      </c>
      <c r="C128" s="3">
        <v>3.0434783E-2</v>
      </c>
    </row>
    <row r="129" spans="1:4" x14ac:dyDescent="0.25">
      <c r="A129" s="3">
        <v>32</v>
      </c>
      <c r="B129" s="3">
        <v>5.6527591000000002E-2</v>
      </c>
      <c r="C129" s="3">
        <v>4.3478260999999997E-2</v>
      </c>
    </row>
    <row r="130" spans="1:4" x14ac:dyDescent="0.25">
      <c r="A130" s="3">
        <v>33</v>
      </c>
      <c r="B130" s="3">
        <v>1.615074E-2</v>
      </c>
      <c r="C130" s="3">
        <v>1.7391304E-2</v>
      </c>
    </row>
    <row r="131" spans="1:4" ht="63" x14ac:dyDescent="0.25">
      <c r="A131" s="1" t="s">
        <v>30</v>
      </c>
      <c r="B131" s="3">
        <v>2100</v>
      </c>
      <c r="C131" s="1" t="s">
        <v>32</v>
      </c>
      <c r="D131" s="3">
        <v>1100</v>
      </c>
    </row>
    <row r="132" spans="1:4" x14ac:dyDescent="0.25">
      <c r="A132" s="1"/>
      <c r="C132" s="3"/>
    </row>
    <row r="133" spans="1:4" x14ac:dyDescent="0.25">
      <c r="A133" s="12" t="s">
        <v>34</v>
      </c>
      <c r="B133" s="4"/>
      <c r="C133" s="4"/>
      <c r="D133" s="4"/>
    </row>
    <row r="134" spans="1:4" ht="63" x14ac:dyDescent="0.25">
      <c r="A134" s="2" t="s">
        <v>5</v>
      </c>
      <c r="B134" s="1" t="s">
        <v>28</v>
      </c>
      <c r="C134" s="1" t="s">
        <v>29</v>
      </c>
    </row>
    <row r="135" spans="1:4" x14ac:dyDescent="0.25">
      <c r="A135" s="3">
        <v>1</v>
      </c>
      <c r="B135" s="3">
        <v>0</v>
      </c>
      <c r="C135" s="3">
        <v>0</v>
      </c>
    </row>
    <row r="136" spans="1:4" x14ac:dyDescent="0.25">
      <c r="A136" s="3">
        <v>2</v>
      </c>
      <c r="B136" s="3">
        <v>0</v>
      </c>
      <c r="C136" s="3">
        <v>0</v>
      </c>
    </row>
    <row r="137" spans="1:4" x14ac:dyDescent="0.25">
      <c r="A137" s="3">
        <v>3</v>
      </c>
      <c r="B137" s="3">
        <v>0</v>
      </c>
      <c r="C137" s="3">
        <v>0</v>
      </c>
    </row>
    <row r="138" spans="1:4" s="20" customFormat="1" x14ac:dyDescent="0.25">
      <c r="A138" s="20">
        <v>4</v>
      </c>
      <c r="B138" s="20">
        <v>0</v>
      </c>
      <c r="C138" s="20">
        <v>0</v>
      </c>
    </row>
    <row r="139" spans="1:4" x14ac:dyDescent="0.25">
      <c r="A139" s="3">
        <v>5</v>
      </c>
      <c r="B139" s="3">
        <v>0</v>
      </c>
      <c r="C139" s="3">
        <v>0</v>
      </c>
    </row>
    <row r="140" spans="1:4" x14ac:dyDescent="0.25">
      <c r="A140" s="3">
        <v>6</v>
      </c>
      <c r="B140" s="3">
        <v>6.8383300000000001E-4</v>
      </c>
      <c r="C140" s="3">
        <v>8.1641700000000005E-4</v>
      </c>
    </row>
    <row r="141" spans="1:4" x14ac:dyDescent="0.25">
      <c r="A141" s="3">
        <v>7</v>
      </c>
      <c r="B141" s="3">
        <v>1.0625707E-2</v>
      </c>
      <c r="C141" s="3">
        <v>1.1132965E-2</v>
      </c>
    </row>
    <row r="142" spans="1:4" x14ac:dyDescent="0.25">
      <c r="A142" s="3">
        <v>8</v>
      </c>
      <c r="B142" s="3">
        <v>1.9725941E-2</v>
      </c>
      <c r="C142" s="3">
        <v>2.0039336000000001E-2</v>
      </c>
    </row>
    <row r="143" spans="1:4" x14ac:dyDescent="0.25">
      <c r="A143" s="3">
        <v>9</v>
      </c>
      <c r="B143" s="3">
        <v>7.8903759999999993E-3</v>
      </c>
      <c r="C143" s="3">
        <v>8.1641739999999997E-3</v>
      </c>
    </row>
    <row r="144" spans="1:4" x14ac:dyDescent="0.25">
      <c r="A144" s="3">
        <v>10</v>
      </c>
      <c r="B144" s="3">
        <v>7.3643509999999999E-3</v>
      </c>
      <c r="C144" s="3">
        <v>7.050878E-3</v>
      </c>
    </row>
    <row r="145" spans="1:3" x14ac:dyDescent="0.25">
      <c r="A145" s="3">
        <v>11</v>
      </c>
      <c r="B145" s="3">
        <v>3.8136819000000002E-2</v>
      </c>
      <c r="C145" s="3">
        <v>3.8594278000000003E-2</v>
      </c>
    </row>
    <row r="146" spans="1:3" x14ac:dyDescent="0.25">
      <c r="A146" s="3">
        <v>12</v>
      </c>
      <c r="B146" s="3">
        <v>3.8136819000000002E-2</v>
      </c>
      <c r="C146" s="3">
        <v>3.8594278000000003E-2</v>
      </c>
    </row>
    <row r="147" spans="1:3" x14ac:dyDescent="0.25">
      <c r="A147" s="3">
        <v>13</v>
      </c>
      <c r="B147" s="3">
        <v>2.1040999999999998E-3</v>
      </c>
      <c r="C147" s="3">
        <v>2.0410440000000001E-3</v>
      </c>
    </row>
    <row r="148" spans="1:3" x14ac:dyDescent="0.25">
      <c r="A148" s="3">
        <v>14</v>
      </c>
      <c r="B148" s="3">
        <v>2.1040999999999998E-3</v>
      </c>
      <c r="C148" s="3">
        <v>2.0410440000000001E-3</v>
      </c>
    </row>
    <row r="149" spans="1:3" x14ac:dyDescent="0.25">
      <c r="A149" s="3">
        <v>15</v>
      </c>
      <c r="B149" s="3">
        <v>0</v>
      </c>
      <c r="C149" s="3">
        <v>0</v>
      </c>
    </row>
    <row r="150" spans="1:3" x14ac:dyDescent="0.25">
      <c r="A150" s="3">
        <v>16</v>
      </c>
      <c r="B150" s="3">
        <v>1.1967070999999999E-2</v>
      </c>
      <c r="C150" s="3">
        <v>1.1132965E-2</v>
      </c>
    </row>
    <row r="151" spans="1:3" x14ac:dyDescent="0.25">
      <c r="A151" s="3">
        <v>17</v>
      </c>
      <c r="B151" s="3">
        <v>1.5780753000000002E-2</v>
      </c>
      <c r="C151" s="3">
        <v>1.2988459000000001E-2</v>
      </c>
    </row>
    <row r="152" spans="1:3" x14ac:dyDescent="0.25">
      <c r="A152" s="3">
        <v>18</v>
      </c>
      <c r="B152" s="3">
        <v>1.5780753000000002E-2</v>
      </c>
      <c r="C152" s="3">
        <v>1.2988459000000001E-2</v>
      </c>
    </row>
    <row r="153" spans="1:3" x14ac:dyDescent="0.25">
      <c r="A153" s="3">
        <v>19</v>
      </c>
      <c r="B153" s="3">
        <v>0</v>
      </c>
      <c r="C153" s="3">
        <v>0</v>
      </c>
    </row>
    <row r="154" spans="1:3" x14ac:dyDescent="0.25">
      <c r="A154" s="3">
        <v>20</v>
      </c>
      <c r="B154" s="3">
        <v>2.6301299999999998E-4</v>
      </c>
      <c r="C154" s="3">
        <v>2.22659E-4</v>
      </c>
    </row>
    <row r="155" spans="1:3" x14ac:dyDescent="0.25">
      <c r="A155" s="3">
        <v>21</v>
      </c>
      <c r="B155" s="3">
        <v>2.9983429999999998E-2</v>
      </c>
      <c r="C155" s="3">
        <v>3.0059005E-2</v>
      </c>
    </row>
    <row r="156" spans="1:3" x14ac:dyDescent="0.25">
      <c r="A156" s="3">
        <v>22</v>
      </c>
      <c r="B156" s="3">
        <v>1.393966E-3</v>
      </c>
      <c r="C156" s="3">
        <v>1.298846E-3</v>
      </c>
    </row>
    <row r="157" spans="1:3" x14ac:dyDescent="0.25">
      <c r="A157" s="3">
        <v>23</v>
      </c>
      <c r="B157" s="3">
        <v>0</v>
      </c>
      <c r="C157" s="3">
        <v>0</v>
      </c>
    </row>
    <row r="158" spans="1:3" x14ac:dyDescent="0.25">
      <c r="A158" s="3">
        <v>24</v>
      </c>
      <c r="B158" s="3">
        <v>7.3643509999999999E-3</v>
      </c>
      <c r="C158" s="3">
        <v>7.4219760000000003E-3</v>
      </c>
    </row>
    <row r="159" spans="1:3" x14ac:dyDescent="0.25">
      <c r="A159" s="3">
        <v>25</v>
      </c>
      <c r="B159" s="3">
        <v>0</v>
      </c>
      <c r="C159" s="3">
        <v>0</v>
      </c>
    </row>
    <row r="160" spans="1:3" x14ac:dyDescent="0.25">
      <c r="A160" s="3">
        <v>26</v>
      </c>
      <c r="B160" s="3">
        <v>3.6821760000000001E-3</v>
      </c>
      <c r="C160" s="3">
        <v>3.7109880000000001E-3</v>
      </c>
    </row>
    <row r="161" spans="1:3" x14ac:dyDescent="0.25">
      <c r="A161" s="3">
        <v>27</v>
      </c>
      <c r="B161" s="3">
        <v>3.6821760000000001E-3</v>
      </c>
      <c r="C161" s="3">
        <v>3.7109880000000001E-3</v>
      </c>
    </row>
    <row r="162" spans="1:3" x14ac:dyDescent="0.25">
      <c r="A162" s="3">
        <v>28</v>
      </c>
      <c r="B162" s="3">
        <v>6.8383259999999996E-3</v>
      </c>
      <c r="C162" s="3">
        <v>6.9024380000000003E-3</v>
      </c>
    </row>
    <row r="163" spans="1:3" x14ac:dyDescent="0.25">
      <c r="A163" s="3">
        <v>29</v>
      </c>
      <c r="B163" s="3">
        <v>6.8383259999999996E-3</v>
      </c>
      <c r="C163" s="3">
        <v>6.9024380000000003E-3</v>
      </c>
    </row>
    <row r="164" spans="1:3" x14ac:dyDescent="0.25">
      <c r="A164" s="3">
        <v>30</v>
      </c>
      <c r="B164" s="3">
        <v>0</v>
      </c>
      <c r="C164" s="3">
        <v>0</v>
      </c>
    </row>
    <row r="165" spans="1:3" x14ac:dyDescent="0.25">
      <c r="A165" s="3">
        <v>31</v>
      </c>
      <c r="B165" s="3">
        <v>0</v>
      </c>
      <c r="C165" s="3">
        <v>0</v>
      </c>
    </row>
    <row r="166" spans="1:3" x14ac:dyDescent="0.25">
      <c r="A166" s="3">
        <v>32</v>
      </c>
      <c r="B166" s="3">
        <v>0</v>
      </c>
      <c r="C166" s="3">
        <v>0</v>
      </c>
    </row>
    <row r="167" spans="1:3" x14ac:dyDescent="0.25">
      <c r="A167" s="3">
        <v>33</v>
      </c>
      <c r="B167" s="3">
        <v>3.6821760000000001E-3</v>
      </c>
      <c r="C167" s="3">
        <v>3.7109880000000001E-3</v>
      </c>
    </row>
    <row r="168" spans="1:3" x14ac:dyDescent="0.25">
      <c r="A168" s="3">
        <v>34</v>
      </c>
      <c r="B168" s="3">
        <v>5.1287449999999997E-3</v>
      </c>
      <c r="C168" s="3">
        <v>5.1953839999999999E-3</v>
      </c>
    </row>
    <row r="169" spans="1:3" x14ac:dyDescent="0.25">
      <c r="A169" s="3">
        <v>35</v>
      </c>
      <c r="B169" s="3">
        <v>1.578075E-3</v>
      </c>
      <c r="C169" s="3">
        <v>1.4843949999999999E-3</v>
      </c>
    </row>
    <row r="170" spans="1:3" x14ac:dyDescent="0.25">
      <c r="A170" s="3">
        <v>36</v>
      </c>
      <c r="B170" s="3">
        <v>0</v>
      </c>
      <c r="C170" s="3">
        <v>0</v>
      </c>
    </row>
    <row r="171" spans="1:3" x14ac:dyDescent="0.25">
      <c r="A171" s="3">
        <v>37</v>
      </c>
      <c r="B171" s="3">
        <v>2.0777990999999999E-2</v>
      </c>
      <c r="C171" s="3">
        <v>2.0929974E-2</v>
      </c>
    </row>
    <row r="172" spans="1:3" x14ac:dyDescent="0.25">
      <c r="A172" s="3">
        <v>38</v>
      </c>
      <c r="B172" s="3">
        <v>0.101180926</v>
      </c>
      <c r="C172" s="3">
        <v>0.101866627</v>
      </c>
    </row>
    <row r="173" spans="1:3" x14ac:dyDescent="0.25">
      <c r="A173" s="3">
        <v>39</v>
      </c>
      <c r="B173" s="3">
        <v>0.101180926</v>
      </c>
      <c r="C173" s="3">
        <v>0.101866627</v>
      </c>
    </row>
    <row r="174" spans="1:3" x14ac:dyDescent="0.25">
      <c r="A174" s="3">
        <v>40</v>
      </c>
      <c r="B174" s="3">
        <v>1.0652007999999999E-2</v>
      </c>
      <c r="C174" s="3">
        <v>1.0502097E-2</v>
      </c>
    </row>
    <row r="175" spans="1:3" x14ac:dyDescent="0.25">
      <c r="A175" s="3">
        <v>41</v>
      </c>
      <c r="B175" s="3">
        <v>9.4684499999999998E-4</v>
      </c>
      <c r="C175" s="3">
        <v>1.0019670000000001E-3</v>
      </c>
    </row>
    <row r="176" spans="1:3" x14ac:dyDescent="0.25">
      <c r="A176" s="3">
        <v>42</v>
      </c>
      <c r="B176" s="3">
        <v>1.130954E-3</v>
      </c>
      <c r="C176" s="3">
        <v>1.298846E-3</v>
      </c>
    </row>
    <row r="177" spans="1:3" x14ac:dyDescent="0.25">
      <c r="A177" s="3">
        <v>43</v>
      </c>
      <c r="B177" s="3">
        <v>6.9435310000000002E-3</v>
      </c>
      <c r="C177" s="3">
        <v>7.050878E-3</v>
      </c>
    </row>
    <row r="178" spans="1:3" x14ac:dyDescent="0.25">
      <c r="A178" s="3">
        <v>44</v>
      </c>
      <c r="B178" s="3">
        <v>6.3123010000000002E-3</v>
      </c>
      <c r="C178" s="3">
        <v>6.3829000000000004E-3</v>
      </c>
    </row>
    <row r="179" spans="1:3" x14ac:dyDescent="0.25">
      <c r="A179" s="3">
        <v>45</v>
      </c>
      <c r="B179" s="3">
        <v>0</v>
      </c>
      <c r="C179" s="3">
        <v>0</v>
      </c>
    </row>
    <row r="180" spans="1:3" x14ac:dyDescent="0.25">
      <c r="A180" s="3">
        <v>46</v>
      </c>
      <c r="B180" s="3">
        <v>0</v>
      </c>
      <c r="C180" s="3">
        <v>0</v>
      </c>
    </row>
    <row r="181" spans="1:3" x14ac:dyDescent="0.25">
      <c r="A181" s="3">
        <v>47</v>
      </c>
      <c r="B181" s="3">
        <v>0</v>
      </c>
      <c r="C181" s="3">
        <v>0</v>
      </c>
    </row>
    <row r="182" spans="1:3" x14ac:dyDescent="0.25">
      <c r="A182" s="3">
        <v>48</v>
      </c>
      <c r="B182" s="3">
        <v>2.6301254999999999E-2</v>
      </c>
      <c r="C182" s="3">
        <v>2.6719115000000002E-2</v>
      </c>
    </row>
    <row r="183" spans="1:3" x14ac:dyDescent="0.25">
      <c r="A183" s="3">
        <v>49</v>
      </c>
      <c r="B183" s="3">
        <v>0</v>
      </c>
      <c r="C183" s="3">
        <v>0</v>
      </c>
    </row>
    <row r="184" spans="1:3" x14ac:dyDescent="0.25">
      <c r="A184" s="3">
        <v>50</v>
      </c>
      <c r="B184" s="3">
        <v>0.32718760699999999</v>
      </c>
      <c r="C184" s="3">
        <v>0.32953575499999999</v>
      </c>
    </row>
    <row r="185" spans="1:3" x14ac:dyDescent="0.25">
      <c r="A185" s="3">
        <v>51</v>
      </c>
      <c r="B185" s="3">
        <v>8.4164010000000004E-3</v>
      </c>
      <c r="C185" s="3">
        <v>8.5352729999999995E-3</v>
      </c>
    </row>
    <row r="186" spans="1:3" x14ac:dyDescent="0.25">
      <c r="A186" s="3">
        <v>52</v>
      </c>
      <c r="B186" s="3">
        <v>0</v>
      </c>
      <c r="C186" s="3">
        <v>0</v>
      </c>
    </row>
    <row r="187" spans="1:3" x14ac:dyDescent="0.25">
      <c r="A187" s="3">
        <v>53</v>
      </c>
      <c r="B187" s="3">
        <v>5.9703847999999997E-2</v>
      </c>
      <c r="C187" s="3">
        <v>6.0118009E-2</v>
      </c>
    </row>
    <row r="188" spans="1:3" x14ac:dyDescent="0.25">
      <c r="A188" s="3">
        <v>54</v>
      </c>
      <c r="B188" s="3">
        <v>1.551774E-2</v>
      </c>
      <c r="C188" s="3">
        <v>1.5586150999999999E-2</v>
      </c>
    </row>
    <row r="189" spans="1:3" x14ac:dyDescent="0.25">
      <c r="A189" s="3">
        <v>55</v>
      </c>
      <c r="B189" s="3">
        <v>4.7342260000000002E-3</v>
      </c>
      <c r="C189" s="3">
        <v>4.8242850000000002E-3</v>
      </c>
    </row>
    <row r="190" spans="1:3" x14ac:dyDescent="0.25">
      <c r="A190" s="3">
        <v>56</v>
      </c>
      <c r="B190" s="3">
        <v>4.7342260000000002E-3</v>
      </c>
      <c r="C190" s="3">
        <v>4.8242850000000002E-3</v>
      </c>
    </row>
    <row r="191" spans="1:3" x14ac:dyDescent="0.25">
      <c r="A191" s="3">
        <v>57</v>
      </c>
      <c r="B191" s="3">
        <v>7.3643509999999999E-3</v>
      </c>
      <c r="C191" s="3">
        <v>7.4219760000000003E-3</v>
      </c>
    </row>
    <row r="192" spans="1:3" x14ac:dyDescent="0.25">
      <c r="A192" s="3">
        <v>58</v>
      </c>
      <c r="B192" s="3">
        <v>7.3643509999999999E-3</v>
      </c>
      <c r="C192" s="3">
        <v>7.4219760000000003E-3</v>
      </c>
    </row>
    <row r="193" spans="1:4" x14ac:dyDescent="0.25">
      <c r="A193" s="3">
        <v>59</v>
      </c>
      <c r="B193" s="3">
        <v>6.8383259999999996E-3</v>
      </c>
      <c r="C193" s="3">
        <v>6.9024380000000003E-3</v>
      </c>
    </row>
    <row r="194" spans="1:4" x14ac:dyDescent="0.25">
      <c r="A194" s="3">
        <v>60</v>
      </c>
      <c r="B194" s="3">
        <v>6.8383259999999996E-3</v>
      </c>
      <c r="C194" s="3">
        <v>6.9024380000000003E-3</v>
      </c>
    </row>
    <row r="195" spans="1:4" x14ac:dyDescent="0.25">
      <c r="A195" s="3">
        <v>61</v>
      </c>
      <c r="B195" s="3">
        <v>0</v>
      </c>
      <c r="C195" s="3">
        <v>0</v>
      </c>
    </row>
    <row r="196" spans="1:4" x14ac:dyDescent="0.25">
      <c r="A196" s="3">
        <v>62</v>
      </c>
      <c r="B196" s="3">
        <v>6.3123010000000002E-3</v>
      </c>
      <c r="C196" s="3">
        <v>6.3086799999999997E-3</v>
      </c>
    </row>
    <row r="197" spans="1:4" x14ac:dyDescent="0.25">
      <c r="A197" s="3">
        <v>63</v>
      </c>
      <c r="B197" s="3">
        <v>6.3123010000000002E-3</v>
      </c>
      <c r="C197" s="3">
        <v>6.3086799999999997E-3</v>
      </c>
    </row>
    <row r="198" spans="1:4" x14ac:dyDescent="0.25">
      <c r="A198" s="3">
        <v>64</v>
      </c>
      <c r="B198" s="3">
        <v>3.1561499999999999E-4</v>
      </c>
      <c r="C198" s="3">
        <v>3.7109900000000001E-4</v>
      </c>
    </row>
    <row r="199" spans="1:4" x14ac:dyDescent="0.25">
      <c r="A199" s="3">
        <v>65</v>
      </c>
      <c r="B199" s="3">
        <v>0</v>
      </c>
      <c r="C199" s="3">
        <v>0</v>
      </c>
    </row>
    <row r="200" spans="1:4" x14ac:dyDescent="0.25">
      <c r="A200" s="3">
        <v>66</v>
      </c>
      <c r="B200" s="3">
        <v>1.578075E-3</v>
      </c>
      <c r="C200" s="3">
        <v>1.5957250000000001E-3</v>
      </c>
    </row>
    <row r="201" spans="1:4" x14ac:dyDescent="0.25">
      <c r="A201" s="3">
        <v>67</v>
      </c>
      <c r="B201" s="3">
        <v>0</v>
      </c>
      <c r="C201" s="3">
        <v>0</v>
      </c>
    </row>
    <row r="202" spans="1:4" x14ac:dyDescent="0.25">
      <c r="A202" s="3">
        <v>68</v>
      </c>
      <c r="B202" s="3">
        <v>1.0310092E-2</v>
      </c>
      <c r="C202" s="3">
        <v>9.7598990000000007E-3</v>
      </c>
    </row>
    <row r="203" spans="1:4" x14ac:dyDescent="0.25">
      <c r="A203" s="3">
        <v>69</v>
      </c>
      <c r="B203" s="3">
        <v>1.0310092E-2</v>
      </c>
      <c r="C203" s="3">
        <v>9.7598990000000007E-3</v>
      </c>
    </row>
    <row r="204" spans="1:4" ht="63" x14ac:dyDescent="0.25">
      <c r="A204" s="1" t="s">
        <v>30</v>
      </c>
      <c r="B204" s="3">
        <v>2300</v>
      </c>
      <c r="C204" s="1" t="s">
        <v>32</v>
      </c>
      <c r="D204" s="3">
        <v>1200</v>
      </c>
    </row>
    <row r="205" spans="1:4" x14ac:dyDescent="0.25">
      <c r="A205" s="1"/>
      <c r="C205" s="3"/>
    </row>
    <row r="206" spans="1:4" x14ac:dyDescent="0.25">
      <c r="A206" s="12" t="s">
        <v>33</v>
      </c>
      <c r="B206" s="4"/>
      <c r="C206" s="4"/>
      <c r="D206" s="4"/>
    </row>
    <row r="207" spans="1:4" ht="63" x14ac:dyDescent="0.25">
      <c r="A207" s="2" t="s">
        <v>5</v>
      </c>
      <c r="B207" s="1" t="s">
        <v>28</v>
      </c>
      <c r="C207" s="1" t="s">
        <v>29</v>
      </c>
    </row>
    <row r="208" spans="1:4" x14ac:dyDescent="0.25">
      <c r="A208" s="3">
        <v>1</v>
      </c>
      <c r="B208" s="3">
        <v>0</v>
      </c>
      <c r="C208" s="3">
        <v>0</v>
      </c>
    </row>
    <row r="209" spans="1:3" x14ac:dyDescent="0.25">
      <c r="A209" s="3">
        <v>2</v>
      </c>
      <c r="B209" s="3">
        <v>0</v>
      </c>
      <c r="C209" s="3">
        <v>0</v>
      </c>
    </row>
    <row r="210" spans="1:3" x14ac:dyDescent="0.25">
      <c r="A210" s="3">
        <v>3</v>
      </c>
      <c r="B210" s="3">
        <v>0</v>
      </c>
      <c r="C210" s="3">
        <v>0</v>
      </c>
    </row>
    <row r="211" spans="1:3" x14ac:dyDescent="0.25">
      <c r="A211" s="3">
        <v>4</v>
      </c>
      <c r="B211" s="3">
        <v>2.2272778E-2</v>
      </c>
      <c r="C211" s="3">
        <v>2.2272770000000001E-2</v>
      </c>
    </row>
    <row r="212" spans="1:3" x14ac:dyDescent="0.25">
      <c r="A212" s="3">
        <v>5</v>
      </c>
      <c r="B212" s="3">
        <v>0</v>
      </c>
      <c r="C212" s="3">
        <v>0</v>
      </c>
    </row>
    <row r="213" spans="1:3" x14ac:dyDescent="0.25">
      <c r="A213" s="3">
        <v>6</v>
      </c>
      <c r="B213" s="3">
        <v>1.403185E-2</v>
      </c>
      <c r="C213" s="3">
        <v>1.4031851999999999E-2</v>
      </c>
    </row>
    <row r="214" spans="1:3" x14ac:dyDescent="0.25">
      <c r="A214" s="3">
        <v>7</v>
      </c>
      <c r="B214" s="3">
        <v>0</v>
      </c>
      <c r="C214" s="3">
        <v>0</v>
      </c>
    </row>
    <row r="215" spans="1:3" x14ac:dyDescent="0.25">
      <c r="A215" s="3">
        <v>8</v>
      </c>
      <c r="B215" s="3">
        <v>1.403185E-2</v>
      </c>
      <c r="C215" s="3">
        <v>1.4031851999999999E-2</v>
      </c>
    </row>
    <row r="216" spans="1:3" x14ac:dyDescent="0.25">
      <c r="A216" s="3">
        <v>9</v>
      </c>
      <c r="B216" s="3">
        <v>0</v>
      </c>
      <c r="C216" s="3">
        <v>0</v>
      </c>
    </row>
    <row r="217" spans="1:3" x14ac:dyDescent="0.25">
      <c r="A217" s="3">
        <v>10</v>
      </c>
      <c r="B217" s="3">
        <v>0</v>
      </c>
      <c r="C217" s="3">
        <v>0</v>
      </c>
    </row>
    <row r="218" spans="1:3" x14ac:dyDescent="0.25">
      <c r="A218" s="3">
        <v>11</v>
      </c>
      <c r="B218" s="3">
        <v>2.2272778E-2</v>
      </c>
      <c r="C218" s="3">
        <v>2.2272770000000001E-2</v>
      </c>
    </row>
    <row r="219" spans="1:3" x14ac:dyDescent="0.25">
      <c r="A219" s="3">
        <v>12</v>
      </c>
      <c r="B219" s="3">
        <v>0</v>
      </c>
      <c r="C219" s="3">
        <v>0</v>
      </c>
    </row>
    <row r="220" spans="1:3" x14ac:dyDescent="0.25">
      <c r="A220" s="3">
        <v>13</v>
      </c>
      <c r="B220" s="3">
        <v>0</v>
      </c>
      <c r="C220" s="3">
        <v>0</v>
      </c>
    </row>
    <row r="221" spans="1:3" x14ac:dyDescent="0.25">
      <c r="A221" s="3">
        <v>14</v>
      </c>
      <c r="B221" s="3">
        <v>1.403185E-2</v>
      </c>
      <c r="C221" s="3">
        <v>1.4031851999999999E-2</v>
      </c>
    </row>
    <row r="222" spans="1:3" x14ac:dyDescent="0.25">
      <c r="A222" s="3">
        <v>15</v>
      </c>
      <c r="B222" s="3">
        <v>1.403185E-2</v>
      </c>
      <c r="C222" s="3">
        <v>1.4031851999999999E-2</v>
      </c>
    </row>
    <row r="223" spans="1:3" x14ac:dyDescent="0.25">
      <c r="A223" s="3">
        <v>16</v>
      </c>
      <c r="B223" s="3">
        <v>1.403185E-2</v>
      </c>
      <c r="C223" s="3">
        <v>1.4031851999999999E-2</v>
      </c>
    </row>
    <row r="224" spans="1:3" x14ac:dyDescent="0.25">
      <c r="A224" s="3">
        <v>17</v>
      </c>
      <c r="B224" s="3">
        <v>4.4545556E-2</v>
      </c>
      <c r="C224" s="3">
        <v>4.4545580000000001E-2</v>
      </c>
    </row>
    <row r="225" spans="1:3" x14ac:dyDescent="0.25">
      <c r="A225" s="3">
        <v>18</v>
      </c>
      <c r="B225" s="3">
        <v>2.2272778E-2</v>
      </c>
      <c r="C225" s="3">
        <v>2.2272770000000001E-2</v>
      </c>
    </row>
    <row r="226" spans="1:3" x14ac:dyDescent="0.25">
      <c r="A226" s="3">
        <v>19</v>
      </c>
      <c r="B226" s="3">
        <v>2.2272778E-2</v>
      </c>
      <c r="C226" s="3">
        <v>2.2272770000000001E-2</v>
      </c>
    </row>
    <row r="227" spans="1:3" x14ac:dyDescent="0.25">
      <c r="A227" s="3">
        <v>20</v>
      </c>
      <c r="B227" s="3">
        <v>1.403185E-2</v>
      </c>
      <c r="C227" s="3">
        <v>1.4031851999999999E-2</v>
      </c>
    </row>
    <row r="228" spans="1:3" x14ac:dyDescent="0.25">
      <c r="A228" s="3">
        <v>21</v>
      </c>
      <c r="B228" s="3">
        <v>1.403185E-2</v>
      </c>
      <c r="C228" s="3">
        <v>1.4031851999999999E-2</v>
      </c>
    </row>
    <row r="229" spans="1:3" x14ac:dyDescent="0.25">
      <c r="A229" s="3">
        <v>22</v>
      </c>
      <c r="B229" s="3">
        <v>1.403185E-2</v>
      </c>
      <c r="C229" s="3">
        <v>1.4031851999999999E-2</v>
      </c>
    </row>
    <row r="230" spans="1:3" x14ac:dyDescent="0.25">
      <c r="A230" s="3">
        <v>23</v>
      </c>
      <c r="B230" s="3">
        <v>2.2272778E-2</v>
      </c>
      <c r="C230" s="3">
        <v>2.2272770000000001E-2</v>
      </c>
    </row>
    <row r="231" spans="1:3" x14ac:dyDescent="0.25">
      <c r="A231" s="3">
        <v>24</v>
      </c>
      <c r="B231" s="3">
        <v>1.403185E-2</v>
      </c>
      <c r="C231" s="3">
        <v>1.4031851999999999E-2</v>
      </c>
    </row>
    <row r="232" spans="1:3" x14ac:dyDescent="0.25">
      <c r="A232" s="3">
        <v>25</v>
      </c>
      <c r="B232" s="3">
        <v>1.403185E-2</v>
      </c>
      <c r="C232" s="3">
        <v>1.4031851999999999E-2</v>
      </c>
    </row>
    <row r="233" spans="1:3" x14ac:dyDescent="0.25">
      <c r="A233" s="3">
        <v>26</v>
      </c>
      <c r="B233" s="3">
        <v>2.2272778E-2</v>
      </c>
      <c r="C233" s="3">
        <v>2.2272770000000001E-2</v>
      </c>
    </row>
    <row r="234" spans="1:3" x14ac:dyDescent="0.25">
      <c r="A234" s="3">
        <v>27</v>
      </c>
      <c r="B234" s="3">
        <v>0</v>
      </c>
      <c r="C234" s="3">
        <v>0</v>
      </c>
    </row>
    <row r="235" spans="1:3" x14ac:dyDescent="0.25">
      <c r="A235" s="3">
        <v>28</v>
      </c>
      <c r="B235" s="3">
        <v>2.2272778E-2</v>
      </c>
      <c r="C235" s="3">
        <v>2.2272770000000001E-2</v>
      </c>
    </row>
    <row r="236" spans="1:3" x14ac:dyDescent="0.25">
      <c r="A236" s="3">
        <v>29</v>
      </c>
      <c r="B236" s="3">
        <v>0</v>
      </c>
      <c r="C236" s="3">
        <v>0</v>
      </c>
    </row>
    <row r="237" spans="1:3" x14ac:dyDescent="0.25">
      <c r="A237" s="3">
        <v>30</v>
      </c>
      <c r="B237" s="3">
        <v>1.403185E-2</v>
      </c>
      <c r="C237" s="3">
        <v>1.4031851999999999E-2</v>
      </c>
    </row>
    <row r="238" spans="1:3" x14ac:dyDescent="0.25">
      <c r="A238" s="3">
        <v>31</v>
      </c>
      <c r="B238" s="3">
        <v>1.403185E-2</v>
      </c>
      <c r="C238" s="3">
        <v>1.4031851999999999E-2</v>
      </c>
    </row>
    <row r="239" spans="1:3" x14ac:dyDescent="0.25">
      <c r="A239" s="3">
        <v>32</v>
      </c>
      <c r="B239" s="3">
        <v>0</v>
      </c>
      <c r="C239" s="3">
        <v>0</v>
      </c>
    </row>
    <row r="240" spans="1:3" x14ac:dyDescent="0.25">
      <c r="A240" s="3">
        <v>33</v>
      </c>
      <c r="B240" s="3">
        <v>5.5681940000000003E-3</v>
      </c>
      <c r="C240" s="3">
        <v>5.5682120000000003E-3</v>
      </c>
    </row>
    <row r="241" spans="1:3" x14ac:dyDescent="0.25">
      <c r="A241" s="3">
        <v>34</v>
      </c>
      <c r="B241" s="3">
        <v>0</v>
      </c>
      <c r="C241" s="3">
        <v>0</v>
      </c>
    </row>
    <row r="242" spans="1:3" x14ac:dyDescent="0.25">
      <c r="A242" s="3">
        <v>35</v>
      </c>
      <c r="B242" s="3">
        <v>0</v>
      </c>
      <c r="C242" s="3">
        <v>0</v>
      </c>
    </row>
    <row r="243" spans="1:3" x14ac:dyDescent="0.25">
      <c r="A243" s="3">
        <v>36</v>
      </c>
      <c r="B243" s="3">
        <v>1.403185E-2</v>
      </c>
      <c r="C243" s="3">
        <v>1.4031851999999999E-2</v>
      </c>
    </row>
    <row r="244" spans="1:3" x14ac:dyDescent="0.25">
      <c r="A244" s="3">
        <v>37</v>
      </c>
      <c r="B244" s="3">
        <v>2.2272778E-2</v>
      </c>
      <c r="C244" s="3">
        <v>2.2272770000000001E-2</v>
      </c>
    </row>
    <row r="245" spans="1:3" x14ac:dyDescent="0.25">
      <c r="A245" s="3">
        <v>38</v>
      </c>
      <c r="B245" s="3">
        <v>2.2272778E-2</v>
      </c>
      <c r="C245" s="3">
        <v>2.2272770000000001E-2</v>
      </c>
    </row>
    <row r="246" spans="1:3" x14ac:dyDescent="0.25">
      <c r="A246" s="3">
        <v>39</v>
      </c>
      <c r="B246" s="3">
        <v>2.2272778E-2</v>
      </c>
      <c r="C246" s="3">
        <v>2.2272770000000001E-2</v>
      </c>
    </row>
    <row r="247" spans="1:3" x14ac:dyDescent="0.25">
      <c r="A247" s="3">
        <v>40</v>
      </c>
      <c r="B247" s="3">
        <v>1.403185E-2</v>
      </c>
      <c r="C247" s="3">
        <v>1.4031851999999999E-2</v>
      </c>
    </row>
    <row r="248" spans="1:3" x14ac:dyDescent="0.25">
      <c r="A248" s="3">
        <v>41</v>
      </c>
      <c r="B248" s="3">
        <v>0</v>
      </c>
      <c r="C248" s="3">
        <v>0</v>
      </c>
    </row>
    <row r="249" spans="1:3" x14ac:dyDescent="0.25">
      <c r="A249" s="3">
        <v>42</v>
      </c>
      <c r="B249" s="3">
        <v>1.403185E-2</v>
      </c>
      <c r="C249" s="3">
        <v>1.4031851999999999E-2</v>
      </c>
    </row>
    <row r="250" spans="1:3" x14ac:dyDescent="0.25">
      <c r="A250" s="3">
        <v>43</v>
      </c>
      <c r="B250" s="3">
        <v>1.403185E-2</v>
      </c>
      <c r="C250" s="3">
        <v>1.4031851999999999E-2</v>
      </c>
    </row>
    <row r="251" spans="1:3" x14ac:dyDescent="0.25">
      <c r="A251" s="3">
        <v>44</v>
      </c>
      <c r="B251" s="3">
        <v>1.403185E-2</v>
      </c>
      <c r="C251" s="3">
        <v>1.4031851999999999E-2</v>
      </c>
    </row>
    <row r="252" spans="1:3" x14ac:dyDescent="0.25">
      <c r="A252" s="3">
        <v>45</v>
      </c>
      <c r="B252" s="3">
        <v>1.403185E-2</v>
      </c>
      <c r="C252" s="3">
        <v>1.4031851999999999E-2</v>
      </c>
    </row>
    <row r="253" spans="1:3" x14ac:dyDescent="0.25">
      <c r="A253" s="3">
        <v>46</v>
      </c>
      <c r="B253" s="3">
        <v>1.403185E-2</v>
      </c>
      <c r="C253" s="3">
        <v>1.4031851999999999E-2</v>
      </c>
    </row>
    <row r="254" spans="1:3" x14ac:dyDescent="0.25">
      <c r="A254" s="3">
        <v>47</v>
      </c>
      <c r="B254" s="3">
        <v>5.5681940000000003E-3</v>
      </c>
      <c r="C254" s="3">
        <v>5.5682120000000003E-3</v>
      </c>
    </row>
    <row r="255" spans="1:3" x14ac:dyDescent="0.25">
      <c r="A255" s="3">
        <v>48</v>
      </c>
      <c r="B255" s="3">
        <v>0</v>
      </c>
      <c r="C255" s="3">
        <v>0</v>
      </c>
    </row>
    <row r="256" spans="1:3" x14ac:dyDescent="0.25">
      <c r="A256" s="3">
        <v>49</v>
      </c>
      <c r="B256" s="3">
        <v>0</v>
      </c>
      <c r="C256" s="3">
        <v>0</v>
      </c>
    </row>
    <row r="257" spans="1:3" x14ac:dyDescent="0.25">
      <c r="A257" s="3">
        <v>50</v>
      </c>
      <c r="B257" s="3">
        <v>1.4429578E-2</v>
      </c>
      <c r="C257" s="3">
        <v>1.4429579E-2</v>
      </c>
    </row>
    <row r="258" spans="1:3" x14ac:dyDescent="0.25">
      <c r="A258" s="3">
        <v>51</v>
      </c>
      <c r="B258" s="3">
        <v>2.2272778E-2</v>
      </c>
      <c r="C258" s="3">
        <v>2.2272770000000001E-2</v>
      </c>
    </row>
    <row r="259" spans="1:3" x14ac:dyDescent="0.25">
      <c r="A259" s="3">
        <v>52</v>
      </c>
      <c r="B259" s="3">
        <v>0</v>
      </c>
      <c r="C259" s="3">
        <v>0</v>
      </c>
    </row>
    <row r="260" spans="1:3" x14ac:dyDescent="0.25">
      <c r="A260" s="3">
        <v>53</v>
      </c>
      <c r="B260" s="3">
        <v>1.403185E-2</v>
      </c>
      <c r="C260" s="3">
        <v>1.4031851999999999E-2</v>
      </c>
    </row>
    <row r="261" spans="1:3" x14ac:dyDescent="0.25">
      <c r="A261" s="3">
        <v>54</v>
      </c>
      <c r="B261" s="3">
        <v>2.2272778E-2</v>
      </c>
      <c r="C261" s="3">
        <v>2.2272770000000001E-2</v>
      </c>
    </row>
    <row r="262" spans="1:3" x14ac:dyDescent="0.25">
      <c r="A262" s="3">
        <v>55</v>
      </c>
      <c r="B262" s="3">
        <v>2.2272778E-2</v>
      </c>
      <c r="C262" s="3">
        <v>2.2272770000000001E-2</v>
      </c>
    </row>
    <row r="263" spans="1:3" x14ac:dyDescent="0.25">
      <c r="A263" s="3">
        <v>56</v>
      </c>
      <c r="B263" s="3">
        <v>5.5681940000000003E-3</v>
      </c>
      <c r="C263" s="3">
        <v>5.5682120000000003E-3</v>
      </c>
    </row>
    <row r="264" spans="1:3" x14ac:dyDescent="0.25">
      <c r="A264" s="3">
        <v>57</v>
      </c>
      <c r="B264" s="3">
        <v>2.2272778E-2</v>
      </c>
      <c r="C264" s="3">
        <v>2.2272770000000001E-2</v>
      </c>
    </row>
    <row r="265" spans="1:3" x14ac:dyDescent="0.25">
      <c r="A265" s="3">
        <v>58</v>
      </c>
      <c r="B265" s="3">
        <v>0</v>
      </c>
      <c r="C265" s="3">
        <v>0</v>
      </c>
    </row>
    <row r="266" spans="1:3" x14ac:dyDescent="0.25">
      <c r="A266" s="3">
        <v>59</v>
      </c>
      <c r="B266" s="3">
        <v>2.2272778E-2</v>
      </c>
      <c r="C266" s="3">
        <v>2.2272770000000001E-2</v>
      </c>
    </row>
    <row r="267" spans="1:3" x14ac:dyDescent="0.25">
      <c r="A267" s="3">
        <v>60</v>
      </c>
      <c r="B267" s="3">
        <v>0</v>
      </c>
      <c r="C267" s="3">
        <v>0</v>
      </c>
    </row>
    <row r="268" spans="1:3" x14ac:dyDescent="0.25">
      <c r="A268" s="3">
        <v>61</v>
      </c>
      <c r="B268" s="3">
        <v>2.2272778E-2</v>
      </c>
      <c r="C268" s="3">
        <v>2.2272770000000001E-2</v>
      </c>
    </row>
    <row r="269" spans="1:3" x14ac:dyDescent="0.25">
      <c r="A269" s="3">
        <v>62</v>
      </c>
      <c r="B269" s="3">
        <v>2.2272778E-2</v>
      </c>
      <c r="C269" s="3">
        <v>2.2272770000000001E-2</v>
      </c>
    </row>
    <row r="270" spans="1:3" x14ac:dyDescent="0.25">
      <c r="A270" s="3">
        <v>63</v>
      </c>
      <c r="B270" s="3">
        <v>5.5681940000000003E-3</v>
      </c>
      <c r="C270" s="3">
        <v>5.5682120000000003E-3</v>
      </c>
    </row>
    <row r="271" spans="1:3" x14ac:dyDescent="0.25">
      <c r="A271" s="3">
        <v>64</v>
      </c>
      <c r="B271" s="3">
        <v>0</v>
      </c>
      <c r="C271" s="3">
        <v>0</v>
      </c>
    </row>
    <row r="272" spans="1:3" x14ac:dyDescent="0.25">
      <c r="A272" s="3">
        <v>65</v>
      </c>
      <c r="B272" s="3">
        <v>0</v>
      </c>
      <c r="C272" s="3">
        <v>0</v>
      </c>
    </row>
    <row r="273" spans="1:3" x14ac:dyDescent="0.25">
      <c r="A273" s="3">
        <v>66</v>
      </c>
      <c r="B273" s="3">
        <v>2.2272778E-2</v>
      </c>
      <c r="C273" s="3">
        <v>2.2272770000000001E-2</v>
      </c>
    </row>
    <row r="274" spans="1:3" x14ac:dyDescent="0.25">
      <c r="A274" s="3">
        <v>67</v>
      </c>
      <c r="B274" s="3">
        <v>0</v>
      </c>
      <c r="C274" s="3">
        <v>0</v>
      </c>
    </row>
    <row r="275" spans="1:3" x14ac:dyDescent="0.25">
      <c r="A275" s="3">
        <v>68</v>
      </c>
      <c r="B275" s="3">
        <v>0</v>
      </c>
      <c r="C275" s="3">
        <v>0</v>
      </c>
    </row>
    <row r="276" spans="1:3" x14ac:dyDescent="0.25">
      <c r="A276" s="3">
        <v>69</v>
      </c>
      <c r="B276" s="3">
        <v>2.2272778E-2</v>
      </c>
      <c r="C276" s="3">
        <v>2.2272770000000001E-2</v>
      </c>
    </row>
    <row r="277" spans="1:3" x14ac:dyDescent="0.25">
      <c r="A277" s="3">
        <v>70</v>
      </c>
      <c r="B277" s="3">
        <v>0</v>
      </c>
      <c r="C277" s="3">
        <v>0</v>
      </c>
    </row>
    <row r="278" spans="1:3" x14ac:dyDescent="0.25">
      <c r="A278" s="3">
        <v>71</v>
      </c>
      <c r="B278" s="3">
        <v>1.403185E-2</v>
      </c>
      <c r="C278" s="3">
        <v>1.4031851999999999E-2</v>
      </c>
    </row>
    <row r="279" spans="1:3" x14ac:dyDescent="0.25">
      <c r="A279" s="3">
        <v>72</v>
      </c>
      <c r="B279" s="3">
        <v>2.2272778E-2</v>
      </c>
      <c r="C279" s="3">
        <v>2.2272770000000001E-2</v>
      </c>
    </row>
    <row r="280" spans="1:3" x14ac:dyDescent="0.25">
      <c r="A280" s="3">
        <v>73</v>
      </c>
      <c r="B280" s="3">
        <v>0</v>
      </c>
      <c r="C280" s="3">
        <v>0</v>
      </c>
    </row>
    <row r="281" spans="1:3" x14ac:dyDescent="0.25">
      <c r="A281" s="3">
        <v>74</v>
      </c>
      <c r="B281" s="3">
        <v>2.2272778E-2</v>
      </c>
      <c r="C281" s="3">
        <v>2.2272770000000001E-2</v>
      </c>
    </row>
    <row r="282" spans="1:3" x14ac:dyDescent="0.25">
      <c r="A282" s="3">
        <v>75</v>
      </c>
      <c r="B282" s="3">
        <v>1.403185E-2</v>
      </c>
      <c r="C282" s="3">
        <v>1.4031851999999999E-2</v>
      </c>
    </row>
    <row r="283" spans="1:3" x14ac:dyDescent="0.25">
      <c r="A283" s="3">
        <v>76</v>
      </c>
      <c r="B283" s="3">
        <v>2.2272778E-2</v>
      </c>
      <c r="C283" s="3">
        <v>2.2272770000000001E-2</v>
      </c>
    </row>
    <row r="284" spans="1:3" x14ac:dyDescent="0.25">
      <c r="A284" s="3">
        <v>77</v>
      </c>
      <c r="B284" s="3">
        <v>5.5681940000000003E-3</v>
      </c>
      <c r="C284" s="3">
        <v>5.5682120000000003E-3</v>
      </c>
    </row>
    <row r="285" spans="1:3" x14ac:dyDescent="0.25">
      <c r="A285" s="3">
        <v>78</v>
      </c>
      <c r="B285" s="3">
        <v>2.2272778E-2</v>
      </c>
      <c r="C285" s="3">
        <v>2.2272770000000001E-2</v>
      </c>
    </row>
    <row r="286" spans="1:3" x14ac:dyDescent="0.25">
      <c r="A286" s="3">
        <v>79</v>
      </c>
      <c r="B286" s="3">
        <v>1.403185E-2</v>
      </c>
      <c r="C286" s="3">
        <v>1.4031851999999999E-2</v>
      </c>
    </row>
    <row r="287" spans="1:3" x14ac:dyDescent="0.25">
      <c r="A287" s="3">
        <v>80</v>
      </c>
      <c r="B287" s="3">
        <v>2.2272778E-2</v>
      </c>
      <c r="C287" s="3">
        <v>2.2272770000000001E-2</v>
      </c>
    </row>
    <row r="288" spans="1:3" x14ac:dyDescent="0.25">
      <c r="A288" s="3">
        <v>81</v>
      </c>
      <c r="B288" s="3">
        <v>0</v>
      </c>
      <c r="C288" s="3">
        <v>0</v>
      </c>
    </row>
    <row r="289" spans="1:4" x14ac:dyDescent="0.25">
      <c r="A289" s="3">
        <v>82</v>
      </c>
      <c r="B289" s="3">
        <v>2.2272778E-2</v>
      </c>
      <c r="C289" s="3">
        <v>2.2272770000000001E-2</v>
      </c>
    </row>
    <row r="290" spans="1:4" x14ac:dyDescent="0.25">
      <c r="A290" s="3">
        <v>83</v>
      </c>
      <c r="B290" s="3">
        <v>1.403185E-2</v>
      </c>
      <c r="C290" s="3">
        <v>1.4031851999999999E-2</v>
      </c>
    </row>
    <row r="291" spans="1:4" x14ac:dyDescent="0.25">
      <c r="A291" s="3">
        <v>84</v>
      </c>
      <c r="B291" s="3">
        <v>5.5681940000000003E-3</v>
      </c>
      <c r="C291" s="3">
        <v>5.5682120000000003E-3</v>
      </c>
    </row>
    <row r="292" spans="1:4" x14ac:dyDescent="0.25">
      <c r="A292" s="3">
        <v>85</v>
      </c>
      <c r="B292" s="3">
        <v>1.403185E-2</v>
      </c>
      <c r="C292" s="3">
        <v>1.4031851999999999E-2</v>
      </c>
    </row>
    <row r="293" spans="1:4" ht="63" x14ac:dyDescent="0.25">
      <c r="A293" s="1" t="s">
        <v>30</v>
      </c>
      <c r="B293" s="3">
        <v>2500</v>
      </c>
      <c r="C293" s="1" t="s">
        <v>32</v>
      </c>
      <c r="D293" s="3">
        <v>1300</v>
      </c>
    </row>
    <row r="295" spans="1:4" x14ac:dyDescent="0.25">
      <c r="A295" s="12" t="s">
        <v>50</v>
      </c>
      <c r="B295" s="4"/>
      <c r="C295" s="4"/>
    </row>
    <row r="296" spans="1:4" ht="63" x14ac:dyDescent="0.25">
      <c r="A296" s="2" t="s">
        <v>5</v>
      </c>
      <c r="B296" s="1" t="s">
        <v>28</v>
      </c>
      <c r="C296" s="1" t="s">
        <v>29</v>
      </c>
    </row>
    <row r="297" spans="1:4" x14ac:dyDescent="0.25">
      <c r="A297" s="3">
        <v>1</v>
      </c>
      <c r="B297" s="3">
        <v>0</v>
      </c>
      <c r="C297" s="3">
        <v>0</v>
      </c>
    </row>
    <row r="298" spans="1:4" x14ac:dyDescent="0.25">
      <c r="A298" s="3">
        <v>2</v>
      </c>
      <c r="B298" s="3">
        <v>0</v>
      </c>
      <c r="C298" s="3">
        <v>0</v>
      </c>
    </row>
    <row r="299" spans="1:4" x14ac:dyDescent="0.25">
      <c r="A299" s="3">
        <v>3</v>
      </c>
      <c r="B299" s="3">
        <v>2.6089605509111249E-3</v>
      </c>
      <c r="C299" s="21">
        <v>2.3964496743047133E-3</v>
      </c>
    </row>
    <row r="300" spans="1:4" x14ac:dyDescent="0.25">
      <c r="A300" s="3">
        <v>4</v>
      </c>
      <c r="B300" s="3">
        <v>2.3233836634840594E-3</v>
      </c>
      <c r="C300" s="21">
        <v>2.1342395047858386E-3</v>
      </c>
    </row>
    <row r="301" spans="1:4" x14ac:dyDescent="0.25">
      <c r="A301" s="3">
        <v>5</v>
      </c>
      <c r="B301" s="3">
        <v>4.7516062607845556E-3</v>
      </c>
      <c r="C301" s="21">
        <v>4.3642865715112656E-3</v>
      </c>
    </row>
    <row r="302" spans="1:4" x14ac:dyDescent="0.25">
      <c r="A302" s="3">
        <v>6</v>
      </c>
      <c r="B302" s="3">
        <v>1.6998650253330732E-2</v>
      </c>
      <c r="C302" s="21">
        <v>1.5613481031615478E-2</v>
      </c>
    </row>
    <row r="303" spans="1:4" x14ac:dyDescent="0.25">
      <c r="A303" s="3">
        <v>7</v>
      </c>
      <c r="B303" s="3">
        <v>8.1287850199578959E-3</v>
      </c>
      <c r="C303" s="21">
        <v>7.4666867022129485E-3</v>
      </c>
    </row>
    <row r="304" spans="1:4" x14ac:dyDescent="0.25">
      <c r="A304" s="3">
        <v>8</v>
      </c>
      <c r="B304" s="3">
        <v>1.3032353131164923E-2</v>
      </c>
      <c r="C304" s="21">
        <v>1.1970902739188613E-2</v>
      </c>
    </row>
    <row r="305" spans="1:3" x14ac:dyDescent="0.25">
      <c r="A305" s="3">
        <v>9</v>
      </c>
      <c r="B305" s="3">
        <v>3.4018049878979297E-3</v>
      </c>
      <c r="C305" s="21">
        <v>3.1250913953715853E-3</v>
      </c>
    </row>
    <row r="306" spans="1:3" x14ac:dyDescent="0.25">
      <c r="A306" s="3">
        <v>10</v>
      </c>
      <c r="B306" s="3">
        <v>6.8035007685731345E-3</v>
      </c>
      <c r="C306" s="21">
        <v>6.2489221649281758E-3</v>
      </c>
    </row>
    <row r="307" spans="1:3" x14ac:dyDescent="0.25">
      <c r="A307" s="3">
        <v>11</v>
      </c>
      <c r="B307" s="3">
        <v>7.6540612227703423E-3</v>
      </c>
      <c r="C307" s="21">
        <v>7.0305101702248214E-3</v>
      </c>
    </row>
    <row r="308" spans="1:3" x14ac:dyDescent="0.25">
      <c r="A308" s="3">
        <v>12</v>
      </c>
      <c r="B308" s="3">
        <v>6.3784116541142997E-3</v>
      </c>
      <c r="C308" s="21">
        <v>5.8581281622798534E-3</v>
      </c>
    </row>
    <row r="309" spans="1:3" x14ac:dyDescent="0.25">
      <c r="A309" s="3">
        <v>13</v>
      </c>
      <c r="B309" s="3">
        <v>1.3607383762425807E-2</v>
      </c>
      <c r="C309" s="21">
        <v>1.2499104955671346E-2</v>
      </c>
    </row>
    <row r="310" spans="1:3" x14ac:dyDescent="0.25">
      <c r="A310" s="3">
        <v>14</v>
      </c>
      <c r="B310" s="3">
        <v>1.5914058720832871E-2</v>
      </c>
      <c r="C310" s="21">
        <v>1.4617208450025254E-2</v>
      </c>
    </row>
    <row r="311" spans="1:3" x14ac:dyDescent="0.25">
      <c r="A311" s="3">
        <v>15</v>
      </c>
      <c r="B311" s="3">
        <v>1.6584208843087631E-2</v>
      </c>
      <c r="C311" s="21">
        <v>1.5232772035487112E-2</v>
      </c>
    </row>
    <row r="312" spans="1:3" x14ac:dyDescent="0.25">
      <c r="A312" s="3">
        <v>16</v>
      </c>
      <c r="B312" s="3">
        <v>1.1761399473086074E-2</v>
      </c>
      <c r="C312" s="21">
        <v>1.0803563234503625E-2</v>
      </c>
    </row>
    <row r="313" spans="1:3" x14ac:dyDescent="0.25">
      <c r="A313" s="3">
        <v>17</v>
      </c>
      <c r="B313" s="3">
        <v>1.0843512766078625E-2</v>
      </c>
      <c r="C313" s="21">
        <v>9.9602045642722455E-3</v>
      </c>
    </row>
    <row r="314" spans="1:3" x14ac:dyDescent="0.25">
      <c r="A314" s="3">
        <v>18</v>
      </c>
      <c r="B314" s="3">
        <v>0</v>
      </c>
      <c r="C314" s="21">
        <v>0</v>
      </c>
    </row>
    <row r="315" spans="1:3" x14ac:dyDescent="0.25">
      <c r="A315" s="3">
        <v>19</v>
      </c>
      <c r="B315" s="3">
        <v>0</v>
      </c>
      <c r="C315" s="21">
        <v>0</v>
      </c>
    </row>
    <row r="316" spans="1:3" x14ac:dyDescent="0.25">
      <c r="A316" s="3">
        <v>20</v>
      </c>
      <c r="B316" s="3">
        <v>0</v>
      </c>
      <c r="C316" s="21">
        <v>0</v>
      </c>
    </row>
    <row r="317" spans="1:3" x14ac:dyDescent="0.25">
      <c r="A317" s="3">
        <v>21</v>
      </c>
      <c r="B317" s="3">
        <v>1.6452068103589828E-3</v>
      </c>
      <c r="C317" s="21">
        <v>1.8569018254870292E-3</v>
      </c>
    </row>
    <row r="318" spans="1:3" x14ac:dyDescent="0.25">
      <c r="A318" s="3">
        <v>22</v>
      </c>
      <c r="B318" s="3">
        <v>1.2611905323671921E-2</v>
      </c>
      <c r="C318" s="21">
        <v>1.4234986702918895E-2</v>
      </c>
    </row>
    <row r="319" spans="1:3" x14ac:dyDescent="0.25">
      <c r="A319" s="3">
        <v>23</v>
      </c>
      <c r="B319" s="3">
        <v>3.2904136207179656E-3</v>
      </c>
      <c r="C319" s="21">
        <v>3.7138036509740584E-3</v>
      </c>
    </row>
    <row r="320" spans="1:3" x14ac:dyDescent="0.25">
      <c r="A320" s="3">
        <v>24</v>
      </c>
      <c r="B320" s="3">
        <v>1.2611905323671921E-2</v>
      </c>
      <c r="C320" s="21">
        <v>1.4234986702918895E-2</v>
      </c>
    </row>
    <row r="321" spans="1:3" x14ac:dyDescent="0.25">
      <c r="A321" s="3">
        <v>25</v>
      </c>
      <c r="B321" s="3">
        <v>6.5801173944882154E-3</v>
      </c>
      <c r="C321" s="21">
        <v>7.4276073019481168E-3</v>
      </c>
    </row>
    <row r="322" spans="1:3" x14ac:dyDescent="0.25">
      <c r="A322" s="3">
        <v>26</v>
      </c>
      <c r="B322" s="3">
        <v>0</v>
      </c>
      <c r="C322" s="21">
        <v>0</v>
      </c>
    </row>
    <row r="323" spans="1:3" x14ac:dyDescent="0.25">
      <c r="A323" s="3">
        <v>27</v>
      </c>
      <c r="B323" s="3">
        <v>3.1113137754482188E-3</v>
      </c>
      <c r="C323" s="21">
        <v>3.5121035205749238E-3</v>
      </c>
    </row>
    <row r="324" spans="1:3" x14ac:dyDescent="0.25">
      <c r="A324" s="3">
        <v>28</v>
      </c>
      <c r="B324" s="3">
        <v>1.9912025937589062E-2</v>
      </c>
      <c r="C324" s="21">
        <v>2.2474563092305028E-2</v>
      </c>
    </row>
    <row r="325" spans="1:3" x14ac:dyDescent="0.25">
      <c r="A325" s="3">
        <v>29</v>
      </c>
      <c r="B325" s="3">
        <v>0</v>
      </c>
      <c r="C325" s="21">
        <v>0</v>
      </c>
    </row>
    <row r="326" spans="1:3" x14ac:dyDescent="0.25">
      <c r="A326" s="3">
        <v>30</v>
      </c>
      <c r="B326" s="3">
        <v>6.8061763455299082E-3</v>
      </c>
      <c r="C326" s="21">
        <v>7.6822537165770225E-3</v>
      </c>
    </row>
    <row r="327" spans="1:3" x14ac:dyDescent="0.25">
      <c r="A327" s="3">
        <v>31</v>
      </c>
      <c r="B327" s="3">
        <v>3.1113137754482188E-3</v>
      </c>
      <c r="C327" s="21">
        <v>3.5121035205749238E-3</v>
      </c>
    </row>
    <row r="328" spans="1:3" x14ac:dyDescent="0.25">
      <c r="A328" s="3">
        <v>32</v>
      </c>
      <c r="B328" s="3">
        <v>0</v>
      </c>
      <c r="C328" s="21">
        <v>0</v>
      </c>
    </row>
    <row r="329" spans="1:3" x14ac:dyDescent="0.25">
      <c r="A329" s="3">
        <v>33</v>
      </c>
      <c r="B329" s="3">
        <v>4.6669706631723281E-3</v>
      </c>
      <c r="C329" s="21">
        <v>5.2681552808623855E-3</v>
      </c>
    </row>
    <row r="330" spans="1:3" x14ac:dyDescent="0.25">
      <c r="A330" s="3">
        <v>34</v>
      </c>
      <c r="B330" s="3">
        <v>0</v>
      </c>
      <c r="C330" s="21">
        <v>0</v>
      </c>
    </row>
    <row r="331" spans="1:3" x14ac:dyDescent="0.25">
      <c r="A331" s="3">
        <v>35</v>
      </c>
      <c r="B331" s="3">
        <v>2.1663163753991736E-2</v>
      </c>
      <c r="C331" s="21">
        <v>2.4451098307635043E-2</v>
      </c>
    </row>
    <row r="332" spans="1:3" x14ac:dyDescent="0.25">
      <c r="A332" s="3">
        <v>36</v>
      </c>
      <c r="B332" s="3">
        <v>0</v>
      </c>
      <c r="C332" s="21">
        <v>0</v>
      </c>
    </row>
    <row r="333" spans="1:3" x14ac:dyDescent="0.25">
      <c r="A333" s="3">
        <v>37</v>
      </c>
      <c r="B333" s="3">
        <v>9.8915534055808302E-3</v>
      </c>
      <c r="C333" s="21">
        <v>1.1164102217592077E-2</v>
      </c>
    </row>
    <row r="334" spans="1:3" x14ac:dyDescent="0.25">
      <c r="A334" s="3">
        <v>38</v>
      </c>
      <c r="B334" s="3">
        <v>1.3223465770934469E-2</v>
      </c>
      <c r="C334" s="21">
        <v>1.4925179336628432E-2</v>
      </c>
    </row>
    <row r="335" spans="1:3" x14ac:dyDescent="0.25">
      <c r="A335" s="3">
        <v>39</v>
      </c>
      <c r="B335" s="3">
        <v>4.1127440078406428E-3</v>
      </c>
      <c r="C335" s="21">
        <v>4.6416242508100754E-3</v>
      </c>
    </row>
    <row r="336" spans="1:3" x14ac:dyDescent="0.25">
      <c r="A336" s="3">
        <v>40</v>
      </c>
      <c r="B336" s="3">
        <v>0</v>
      </c>
      <c r="C336" s="21">
        <v>0</v>
      </c>
    </row>
    <row r="337" spans="1:3" x14ac:dyDescent="0.25">
      <c r="A337" s="3">
        <v>41</v>
      </c>
      <c r="B337" s="3">
        <v>6.8254514203409508E-5</v>
      </c>
      <c r="C337" s="21">
        <v>6.6813168194713201E-5</v>
      </c>
    </row>
    <row r="338" spans="1:3" x14ac:dyDescent="0.25">
      <c r="A338" s="3">
        <v>42</v>
      </c>
      <c r="B338" s="3">
        <v>3.4236464324430207E-4</v>
      </c>
      <c r="C338" s="21">
        <v>3.353264667885606E-4</v>
      </c>
    </row>
    <row r="339" spans="1:3" x14ac:dyDescent="0.25">
      <c r="A339" s="3">
        <v>43</v>
      </c>
      <c r="B339" s="3">
        <v>0</v>
      </c>
      <c r="C339" s="21">
        <v>0</v>
      </c>
    </row>
    <row r="340" spans="1:3" x14ac:dyDescent="0.25">
      <c r="A340" s="3">
        <v>44</v>
      </c>
      <c r="B340" s="3">
        <v>6.4366737074383297E-3</v>
      </c>
      <c r="C340" s="21">
        <v>6.2993471975279595E-3</v>
      </c>
    </row>
    <row r="341" spans="1:3" x14ac:dyDescent="0.25">
      <c r="A341" s="3">
        <v>45</v>
      </c>
      <c r="B341" s="3">
        <v>3.422008324102139E-3</v>
      </c>
      <c r="C341" s="21">
        <v>3.3494827904406222E-3</v>
      </c>
    </row>
    <row r="342" spans="1:3" x14ac:dyDescent="0.25">
      <c r="A342" s="3">
        <v>46</v>
      </c>
      <c r="B342" s="3">
        <v>9.4073831836275247E-3</v>
      </c>
      <c r="C342" s="21">
        <v>9.2063503269054804E-3</v>
      </c>
    </row>
    <row r="343" spans="1:3" x14ac:dyDescent="0.25">
      <c r="A343" s="3">
        <v>47</v>
      </c>
      <c r="B343" s="3">
        <v>2.503881361204692E-2</v>
      </c>
      <c r="C343" s="21">
        <v>2.4505053092516809E-2</v>
      </c>
    </row>
    <row r="344" spans="1:3" x14ac:dyDescent="0.25">
      <c r="A344" s="3">
        <v>48</v>
      </c>
      <c r="B344" s="3">
        <v>1.4358674851165576E-2</v>
      </c>
      <c r="C344" s="21">
        <v>1.4052574147489177E-2</v>
      </c>
    </row>
    <row r="345" spans="1:3" x14ac:dyDescent="0.25">
      <c r="A345" s="3">
        <v>49</v>
      </c>
      <c r="B345" s="3">
        <v>1.2873402018488023E-2</v>
      </c>
      <c r="C345" s="21">
        <v>1.2598694395055919E-2</v>
      </c>
    </row>
    <row r="346" spans="1:3" x14ac:dyDescent="0.25">
      <c r="A346" s="3">
        <v>50</v>
      </c>
      <c r="B346" s="3">
        <v>0</v>
      </c>
      <c r="C346" s="21">
        <v>0</v>
      </c>
    </row>
    <row r="347" spans="1:3" x14ac:dyDescent="0.25">
      <c r="A347" s="3">
        <v>51</v>
      </c>
      <c r="B347" s="3">
        <v>5.9635334149802958E-3</v>
      </c>
      <c r="C347" s="21">
        <v>5.8366975234249449E-3</v>
      </c>
    </row>
    <row r="348" spans="1:3" x14ac:dyDescent="0.25">
      <c r="A348" s="3">
        <v>52</v>
      </c>
      <c r="B348" s="3">
        <v>0</v>
      </c>
      <c r="C348" s="21">
        <v>0</v>
      </c>
    </row>
    <row r="349" spans="1:3" x14ac:dyDescent="0.25">
      <c r="A349" s="3">
        <v>53</v>
      </c>
      <c r="B349" s="3">
        <v>3.9756889433201969E-3</v>
      </c>
      <c r="C349" s="21">
        <v>3.8915518908882955E-3</v>
      </c>
    </row>
    <row r="350" spans="1:3" x14ac:dyDescent="0.25">
      <c r="A350" s="3">
        <v>54</v>
      </c>
      <c r="B350" s="3">
        <v>1.4113559239758293E-2</v>
      </c>
      <c r="C350" s="21">
        <v>1.3812677054895707E-2</v>
      </c>
    </row>
    <row r="351" spans="1:3" x14ac:dyDescent="0.25">
      <c r="A351" s="3">
        <v>55</v>
      </c>
      <c r="B351" s="3">
        <v>3.7769317979598686E-3</v>
      </c>
      <c r="C351" s="21">
        <v>3.6961548895641338E-3</v>
      </c>
    </row>
    <row r="352" spans="1:3" x14ac:dyDescent="0.25">
      <c r="A352" s="3">
        <v>56</v>
      </c>
      <c r="B352" s="3">
        <v>1.1925428721619709E-3</v>
      </c>
      <c r="C352" s="21">
        <v>1.167339504684989E-3</v>
      </c>
    </row>
    <row r="353" spans="1:3" x14ac:dyDescent="0.25">
      <c r="A353" s="3">
        <v>57</v>
      </c>
      <c r="B353" s="3">
        <v>0</v>
      </c>
      <c r="C353" s="21">
        <v>0</v>
      </c>
    </row>
    <row r="354" spans="1:3" x14ac:dyDescent="0.25">
      <c r="A354" s="3">
        <v>58</v>
      </c>
      <c r="B354" s="3">
        <v>1.1210121412767978E-3</v>
      </c>
      <c r="C354" s="21">
        <v>1.096744459045292E-3</v>
      </c>
    </row>
    <row r="355" spans="1:3" x14ac:dyDescent="0.25">
      <c r="A355" s="3">
        <v>59</v>
      </c>
      <c r="B355" s="3">
        <v>8.2204644834359148E-3</v>
      </c>
      <c r="C355" s="21">
        <v>8.0453139512954644E-3</v>
      </c>
    </row>
    <row r="356" spans="1:3" x14ac:dyDescent="0.25">
      <c r="A356" s="3">
        <v>60</v>
      </c>
      <c r="B356" s="3">
        <v>1.2050307180806267E-2</v>
      </c>
      <c r="C356" s="21">
        <v>1.1793154499274377E-2</v>
      </c>
    </row>
    <row r="357" spans="1:3" x14ac:dyDescent="0.25">
      <c r="A357" s="3">
        <v>61</v>
      </c>
      <c r="B357" s="3">
        <v>5.0442816176887763E-3</v>
      </c>
      <c r="C357" s="21">
        <v>4.9366106915188085E-3</v>
      </c>
    </row>
    <row r="358" spans="1:3" x14ac:dyDescent="0.25">
      <c r="A358" s="3">
        <v>62</v>
      </c>
      <c r="B358" s="3">
        <v>0</v>
      </c>
      <c r="C358" s="21">
        <v>0</v>
      </c>
    </row>
    <row r="359" spans="1:3" x14ac:dyDescent="0.25">
      <c r="A359" s="3">
        <v>63</v>
      </c>
      <c r="B359" s="3">
        <v>1.2378256470650809E-2</v>
      </c>
      <c r="C359" s="21">
        <v>1.2114614082097996E-2</v>
      </c>
    </row>
    <row r="360" spans="1:3" x14ac:dyDescent="0.25">
      <c r="A360" s="3">
        <v>64</v>
      </c>
      <c r="B360" s="3">
        <v>0</v>
      </c>
      <c r="C360" s="21">
        <v>0</v>
      </c>
    </row>
    <row r="361" spans="1:3" x14ac:dyDescent="0.25">
      <c r="A361" s="3">
        <v>65</v>
      </c>
      <c r="B361" s="3">
        <v>1.6054335398423721E-2</v>
      </c>
      <c r="C361" s="21">
        <v>1.4746044408317702E-2</v>
      </c>
    </row>
    <row r="362" spans="1:3" x14ac:dyDescent="0.25">
      <c r="A362" s="3">
        <v>66</v>
      </c>
      <c r="B362" s="3">
        <v>4.5331918153336459E-3</v>
      </c>
      <c r="C362" s="21">
        <v>4.1638470669271262E-3</v>
      </c>
    </row>
    <row r="363" spans="1:3" x14ac:dyDescent="0.25">
      <c r="A363" s="3">
        <v>67</v>
      </c>
      <c r="B363" s="3">
        <v>4.5331918153336459E-3</v>
      </c>
      <c r="C363" s="21">
        <v>4.1638470669271262E-3</v>
      </c>
    </row>
    <row r="364" spans="1:3" x14ac:dyDescent="0.25">
      <c r="A364" s="3">
        <v>68</v>
      </c>
      <c r="B364" s="3">
        <v>5.6662167511102434E-3</v>
      </c>
      <c r="C364" s="21">
        <v>5.2051239901126567E-3</v>
      </c>
    </row>
    <row r="365" spans="1:3" x14ac:dyDescent="0.25">
      <c r="A365" s="3">
        <v>69</v>
      </c>
      <c r="B365" s="3">
        <v>9.632513873276051E-3</v>
      </c>
      <c r="C365" s="21">
        <v>8.8470719696320237E-3</v>
      </c>
    </row>
    <row r="366" spans="1:3" x14ac:dyDescent="0.25">
      <c r="A366" s="3">
        <v>70</v>
      </c>
      <c r="B366" s="3">
        <v>4.5331918153336459E-3</v>
      </c>
      <c r="C366" s="21">
        <v>4.1638470669271262E-3</v>
      </c>
    </row>
    <row r="367" spans="1:3" x14ac:dyDescent="0.25">
      <c r="A367" s="3">
        <v>71</v>
      </c>
      <c r="B367" s="3">
        <v>1.1899055177331511E-2</v>
      </c>
      <c r="C367" s="21">
        <v>1.0929625816003085E-2</v>
      </c>
    </row>
    <row r="368" spans="1:3" x14ac:dyDescent="0.25">
      <c r="A368" s="3">
        <v>72</v>
      </c>
      <c r="B368" s="3">
        <v>1.2717181086379259E-3</v>
      </c>
      <c r="C368" s="21">
        <v>1.1686001304999835E-3</v>
      </c>
    </row>
    <row r="369" spans="1:3" x14ac:dyDescent="0.25">
      <c r="A369" s="3">
        <v>73</v>
      </c>
      <c r="B369" s="3">
        <v>2.7738634572265625E-4</v>
      </c>
      <c r="C369" s="21">
        <v>2.5464641462890692E-4</v>
      </c>
    </row>
    <row r="370" spans="1:3" x14ac:dyDescent="0.25">
      <c r="A370" s="3">
        <v>74</v>
      </c>
      <c r="B370" s="3">
        <v>3.9664063293885334E-3</v>
      </c>
      <c r="C370" s="21">
        <v>3.643208605334361E-3</v>
      </c>
    </row>
    <row r="371" spans="1:3" x14ac:dyDescent="0.25">
      <c r="A371" s="3">
        <v>75</v>
      </c>
      <c r="B371" s="3">
        <v>2.2168520177153782E-2</v>
      </c>
      <c r="C371" s="21">
        <v>2.0362006351537093E-2</v>
      </c>
    </row>
    <row r="372" spans="1:3" x14ac:dyDescent="0.25">
      <c r="A372" s="3">
        <v>76</v>
      </c>
      <c r="B372" s="3">
        <v>0</v>
      </c>
      <c r="C372" s="21">
        <v>0</v>
      </c>
    </row>
    <row r="373" spans="1:3" x14ac:dyDescent="0.25">
      <c r="A373" s="3">
        <v>77</v>
      </c>
      <c r="B373" s="3">
        <v>5.4702989935407767E-3</v>
      </c>
      <c r="C373" s="21">
        <v>5.3538778362820175E-3</v>
      </c>
    </row>
    <row r="374" spans="1:3" x14ac:dyDescent="0.25">
      <c r="A374" s="3">
        <v>78</v>
      </c>
      <c r="B374" s="3">
        <v>7.7822705022500263E-3</v>
      </c>
      <c r="C374" s="21">
        <v>7.616701174197305E-3</v>
      </c>
    </row>
    <row r="375" spans="1:3" x14ac:dyDescent="0.25">
      <c r="A375" s="3">
        <v>79</v>
      </c>
      <c r="B375" s="3">
        <v>5.2441308352763599E-3</v>
      </c>
      <c r="C375" s="21">
        <v>5.1320076928429706E-3</v>
      </c>
    </row>
    <row r="376" spans="1:3" x14ac:dyDescent="0.25">
      <c r="A376" s="3">
        <v>80</v>
      </c>
      <c r="B376" s="3">
        <v>1.6405873448376962E-2</v>
      </c>
      <c r="C376" s="21">
        <v>1.6056086755260077E-2</v>
      </c>
    </row>
    <row r="377" spans="1:3" x14ac:dyDescent="0.25">
      <c r="A377" s="3">
        <v>81</v>
      </c>
      <c r="B377" s="3">
        <v>7.7121048616489215E-3</v>
      </c>
      <c r="C377" s="21">
        <v>7.5473667543726015E-3</v>
      </c>
    </row>
    <row r="378" spans="1:3" x14ac:dyDescent="0.25">
      <c r="A378" s="3">
        <v>82</v>
      </c>
      <c r="B378" s="3">
        <v>1.5280656829025231E-2</v>
      </c>
      <c r="C378" s="21">
        <v>1.4954930105862305E-2</v>
      </c>
    </row>
    <row r="379" spans="1:3" x14ac:dyDescent="0.25">
      <c r="A379" s="3">
        <v>83</v>
      </c>
      <c r="B379" s="3">
        <v>4.7674413080797473E-3</v>
      </c>
      <c r="C379" s="21">
        <v>4.6655761412949725E-3</v>
      </c>
    </row>
    <row r="380" spans="1:3" x14ac:dyDescent="0.25">
      <c r="A380" s="3">
        <v>84</v>
      </c>
      <c r="B380" s="3">
        <v>1.3315036027189763E-2</v>
      </c>
      <c r="C380" s="21">
        <v>1.3031215112180562E-2</v>
      </c>
    </row>
    <row r="381" spans="1:3" x14ac:dyDescent="0.25">
      <c r="A381" s="3">
        <v>85</v>
      </c>
      <c r="B381" s="3">
        <v>1.3528044715115765E-2</v>
      </c>
      <c r="C381" s="21">
        <v>1.3239722621980667E-2</v>
      </c>
    </row>
    <row r="382" spans="1:3" x14ac:dyDescent="0.25">
      <c r="A382" s="3">
        <v>86</v>
      </c>
      <c r="B382" s="3">
        <v>0</v>
      </c>
      <c r="C382" s="21">
        <v>0</v>
      </c>
    </row>
    <row r="383" spans="1:3" x14ac:dyDescent="0.25">
      <c r="A383" s="3">
        <v>87</v>
      </c>
      <c r="B383" s="3">
        <v>4.9077725892819569E-3</v>
      </c>
      <c r="C383" s="21">
        <v>4.8029843551293831E-3</v>
      </c>
    </row>
    <row r="384" spans="1:3" x14ac:dyDescent="0.25">
      <c r="A384" s="3">
        <v>88</v>
      </c>
      <c r="B384" s="3">
        <v>6.2099595130602848E-2</v>
      </c>
      <c r="C384" s="21">
        <v>6.0775779041541113E-2</v>
      </c>
    </row>
    <row r="385" spans="1:3" x14ac:dyDescent="0.25">
      <c r="A385" s="3">
        <v>89</v>
      </c>
      <c r="B385" s="3">
        <v>2.5026964628381207E-2</v>
      </c>
      <c r="C385" s="21">
        <v>2.4493455335018857E-2</v>
      </c>
    </row>
    <row r="386" spans="1:3" x14ac:dyDescent="0.25">
      <c r="A386" s="3">
        <v>90</v>
      </c>
      <c r="B386" s="3">
        <v>2.1033147286088585E-2</v>
      </c>
      <c r="C386" s="21">
        <v>2.0584758933046638E-2</v>
      </c>
    </row>
    <row r="387" spans="1:3" x14ac:dyDescent="0.25">
      <c r="A387" s="3">
        <v>91</v>
      </c>
      <c r="B387" s="3">
        <v>0</v>
      </c>
      <c r="C387" s="21">
        <v>0</v>
      </c>
    </row>
    <row r="388" spans="1:3" x14ac:dyDescent="0.25">
      <c r="A388" s="3">
        <v>92</v>
      </c>
      <c r="B388" s="3">
        <v>4.3469935005867443E-3</v>
      </c>
      <c r="C388" s="21">
        <v>4.2546121256067364E-3</v>
      </c>
    </row>
    <row r="389" spans="1:3" x14ac:dyDescent="0.25">
      <c r="A389" s="3">
        <v>93</v>
      </c>
      <c r="B389" s="3">
        <v>4.7674413080797473E-3</v>
      </c>
      <c r="C389" s="21">
        <v>4.6655761412949725E-3</v>
      </c>
    </row>
    <row r="390" spans="1:3" x14ac:dyDescent="0.25">
      <c r="A390" s="3">
        <v>94</v>
      </c>
      <c r="B390" s="3">
        <v>0</v>
      </c>
      <c r="C390" s="21">
        <v>0</v>
      </c>
    </row>
    <row r="391" spans="1:3" x14ac:dyDescent="0.25">
      <c r="A391" s="3">
        <v>95</v>
      </c>
      <c r="B391" s="3">
        <v>4.0406672408418425E-3</v>
      </c>
      <c r="C391" s="21">
        <v>3.9545831816380243E-3</v>
      </c>
    </row>
    <row r="392" spans="1:3" x14ac:dyDescent="0.25">
      <c r="A392" s="3">
        <v>96</v>
      </c>
      <c r="B392" s="3">
        <v>1.2670768016720941E-2</v>
      </c>
      <c r="C392" s="21">
        <v>1.2400776142101768E-2</v>
      </c>
    </row>
    <row r="393" spans="1:3" x14ac:dyDescent="0.25">
      <c r="A393" s="3">
        <v>97</v>
      </c>
      <c r="B393" s="3">
        <v>7.7438295598506656E-3</v>
      </c>
      <c r="C393" s="21">
        <v>7.5788823997474664E-3</v>
      </c>
    </row>
    <row r="394" spans="1:3" x14ac:dyDescent="0.25">
      <c r="A394" s="3">
        <v>98</v>
      </c>
      <c r="B394" s="3">
        <v>0</v>
      </c>
      <c r="C394" s="21">
        <v>0</v>
      </c>
    </row>
    <row r="395" spans="1:3" x14ac:dyDescent="0.25">
      <c r="A395" s="3">
        <v>99</v>
      </c>
      <c r="B395" s="3">
        <v>4.1744460886805257E-3</v>
      </c>
      <c r="C395" s="21">
        <v>4.085688266397461E-3</v>
      </c>
    </row>
    <row r="396" spans="1:3" x14ac:dyDescent="0.25">
      <c r="A396" s="3">
        <v>100</v>
      </c>
      <c r="B396" s="3">
        <v>0</v>
      </c>
      <c r="C396" s="21">
        <v>0</v>
      </c>
    </row>
    <row r="397" spans="1:3" x14ac:dyDescent="0.25">
      <c r="A397" s="3">
        <v>101</v>
      </c>
      <c r="B397" s="3">
        <v>2.8022573351351807E-3</v>
      </c>
      <c r="C397" s="21">
        <v>2.743121773428225E-3</v>
      </c>
    </row>
    <row r="398" spans="1:3" x14ac:dyDescent="0.25">
      <c r="A398" s="3">
        <v>102</v>
      </c>
      <c r="B398" s="3">
        <v>3.2691182122865014E-3</v>
      </c>
      <c r="C398" s="21">
        <v>3.1994683184562657E-3</v>
      </c>
    </row>
    <row r="399" spans="1:3" x14ac:dyDescent="0.25">
      <c r="A399" s="3">
        <v>103</v>
      </c>
      <c r="B399" s="3">
        <v>4.9525475505993936E-4</v>
      </c>
      <c r="C399" s="21">
        <v>4.8408031295792202E-4</v>
      </c>
    </row>
    <row r="400" spans="1:3" x14ac:dyDescent="0.25">
      <c r="A400" s="3">
        <v>104</v>
      </c>
      <c r="B400" s="3">
        <v>1.1412154774810069E-4</v>
      </c>
      <c r="C400" s="21">
        <v>1.1219569753451839E-4</v>
      </c>
    </row>
    <row r="401" spans="1:3" x14ac:dyDescent="0.25">
      <c r="A401" s="3">
        <v>105</v>
      </c>
      <c r="B401" s="3">
        <v>9.1379143615524642E-4</v>
      </c>
      <c r="C401" s="21">
        <v>8.9378370283116338E-4</v>
      </c>
    </row>
    <row r="402" spans="1:3" x14ac:dyDescent="0.25">
      <c r="A402" s="3">
        <v>106</v>
      </c>
      <c r="B402" s="3">
        <v>8.2261541797399113E-2</v>
      </c>
      <c r="C402" s="21">
        <v>8.0507850673325415E-2</v>
      </c>
    </row>
    <row r="403" spans="1:3" x14ac:dyDescent="0.25">
      <c r="A403" s="3">
        <v>107</v>
      </c>
      <c r="B403" s="3">
        <v>1.7092186239595086E-2</v>
      </c>
      <c r="C403" s="21">
        <v>1.6727748189489192E-2</v>
      </c>
    </row>
    <row r="404" spans="1:3" x14ac:dyDescent="0.25">
      <c r="A404" s="3">
        <v>108</v>
      </c>
      <c r="B404" s="3">
        <v>4.3590062950865449E-3</v>
      </c>
      <c r="C404" s="21">
        <v>4.2659577579416885E-3</v>
      </c>
    </row>
    <row r="405" spans="1:3" x14ac:dyDescent="0.25">
      <c r="A405" s="3">
        <v>109</v>
      </c>
      <c r="B405" s="3">
        <v>2.8022573351351807E-3</v>
      </c>
      <c r="C405" s="21">
        <v>2.743121773428225E-3</v>
      </c>
    </row>
    <row r="406" spans="1:3" x14ac:dyDescent="0.25">
      <c r="A406" s="3">
        <v>110</v>
      </c>
      <c r="B406" s="3">
        <v>0</v>
      </c>
      <c r="C406" s="21">
        <v>0</v>
      </c>
    </row>
    <row r="407" spans="1:3" x14ac:dyDescent="0.25">
      <c r="A407" s="3">
        <v>111</v>
      </c>
      <c r="B407" s="3">
        <v>1.1053682066213762E-2</v>
      </c>
      <c r="C407" s="21">
        <v>1.0818690744283559E-2</v>
      </c>
    </row>
    <row r="408" spans="1:3" x14ac:dyDescent="0.25">
      <c r="A408" s="3">
        <v>112</v>
      </c>
      <c r="B408" s="3">
        <v>3.3209916430810929E-3</v>
      </c>
      <c r="C408" s="21">
        <v>3.2498933510560495E-3</v>
      </c>
    </row>
    <row r="409" spans="1:3" x14ac:dyDescent="0.25">
      <c r="A409" s="3">
        <v>113</v>
      </c>
      <c r="B409" s="3">
        <v>2.491016750367633E-3</v>
      </c>
      <c r="C409" s="21">
        <v>2.4380503261995346E-3</v>
      </c>
    </row>
    <row r="410" spans="1:3" x14ac:dyDescent="0.25">
      <c r="A410" s="3">
        <v>114</v>
      </c>
      <c r="B410" s="3">
        <v>0</v>
      </c>
      <c r="C410" s="21">
        <v>0</v>
      </c>
    </row>
    <row r="411" spans="1:3" x14ac:dyDescent="0.25">
      <c r="A411" s="3">
        <v>115</v>
      </c>
      <c r="B411" s="3">
        <v>8.5765892367436238E-3</v>
      </c>
      <c r="C411" s="21">
        <v>8.3932466762339716E-3</v>
      </c>
    </row>
    <row r="412" spans="1:3" x14ac:dyDescent="0.25">
      <c r="A412" s="3">
        <v>116</v>
      </c>
      <c r="B412" s="3">
        <v>0</v>
      </c>
      <c r="C412" s="21">
        <v>0</v>
      </c>
    </row>
    <row r="413" spans="1:3" x14ac:dyDescent="0.25">
      <c r="A413" s="3">
        <v>117</v>
      </c>
      <c r="B413" s="3">
        <v>1.3658984175163584E-2</v>
      </c>
      <c r="C413" s="21">
        <v>1.3367802204784117E-2</v>
      </c>
    </row>
    <row r="414" spans="1:3" x14ac:dyDescent="0.25">
      <c r="A414" s="3">
        <v>118</v>
      </c>
      <c r="B414" s="3">
        <v>0</v>
      </c>
      <c r="C414" s="21">
        <v>0</v>
      </c>
    </row>
    <row r="415" spans="1:3" x14ac:dyDescent="0.25">
      <c r="A415" s="3">
        <v>119</v>
      </c>
      <c r="B415" s="3">
        <v>3.8118781092320144E-3</v>
      </c>
      <c r="C415" s="21">
        <v>3.7301917865689878E-3</v>
      </c>
    </row>
    <row r="416" spans="1:3" x14ac:dyDescent="0.25">
      <c r="A416" s="3">
        <v>120</v>
      </c>
      <c r="B416" s="3">
        <v>1.7511378164026742E-3</v>
      </c>
      <c r="C416" s="21">
        <v>1.7144511083926404E-3</v>
      </c>
    </row>
    <row r="417" spans="1:3" x14ac:dyDescent="0.25">
      <c r="A417" s="3">
        <v>121</v>
      </c>
      <c r="B417" s="3">
        <v>3.3351885820354019E-3</v>
      </c>
      <c r="C417" s="21">
        <v>3.2637602350209902E-3</v>
      </c>
    </row>
    <row r="418" spans="1:3" x14ac:dyDescent="0.25">
      <c r="A418" s="3">
        <v>122</v>
      </c>
      <c r="B418" s="3">
        <v>0</v>
      </c>
      <c r="C418" s="21">
        <v>0</v>
      </c>
    </row>
    <row r="419" spans="1:3" x14ac:dyDescent="0.25">
      <c r="A419" s="3">
        <v>123</v>
      </c>
      <c r="B419" s="3">
        <v>5.1665937071412862E-3</v>
      </c>
      <c r="C419" s="21">
        <v>5.8316550201649667E-3</v>
      </c>
    </row>
    <row r="420" spans="1:3" x14ac:dyDescent="0.25">
      <c r="A420" s="3">
        <v>124</v>
      </c>
      <c r="B420" s="3">
        <v>2.7225360625455983E-3</v>
      </c>
      <c r="C420" s="21">
        <v>3.0734057369568072E-3</v>
      </c>
    </row>
    <row r="421" spans="1:3" x14ac:dyDescent="0.25">
      <c r="A421" s="3">
        <v>125</v>
      </c>
      <c r="B421" s="3">
        <v>6.7251991898789826E-3</v>
      </c>
      <c r="C421" s="21">
        <v>7.5902280320824184E-3</v>
      </c>
    </row>
    <row r="422" spans="1:3" x14ac:dyDescent="0.25">
      <c r="A422" s="3">
        <v>126</v>
      </c>
      <c r="B422" s="3">
        <v>4.2781929502697076E-3</v>
      </c>
      <c r="C422" s="21">
        <v>4.8281968714292741E-3</v>
      </c>
    </row>
    <row r="423" spans="1:3" x14ac:dyDescent="0.25">
      <c r="A423" s="3">
        <v>127</v>
      </c>
      <c r="B423" s="3">
        <v>7.9434603629927984E-3</v>
      </c>
      <c r="C423" s="21">
        <v>8.9655707962415145E-3</v>
      </c>
    </row>
    <row r="424" spans="1:3" x14ac:dyDescent="0.25">
      <c r="A424" s="3">
        <v>128</v>
      </c>
      <c r="B424" s="3">
        <v>1.1668791748214889E-3</v>
      </c>
      <c r="C424" s="21">
        <v>1.3173539766693451E-3</v>
      </c>
    </row>
    <row r="425" spans="1:3" x14ac:dyDescent="0.25">
      <c r="A425" s="3">
        <v>129</v>
      </c>
      <c r="B425" s="3">
        <v>4.0838040938183983E-3</v>
      </c>
      <c r="C425" s="21">
        <v>4.6088479796202167E-3</v>
      </c>
    </row>
    <row r="426" spans="1:3" x14ac:dyDescent="0.25">
      <c r="A426" s="3">
        <v>130</v>
      </c>
      <c r="B426" s="3">
        <v>1.2445582723461052E-2</v>
      </c>
      <c r="C426" s="21">
        <v>1.4047279519066201E-2</v>
      </c>
    </row>
    <row r="427" spans="1:3" x14ac:dyDescent="0.25">
      <c r="A427" s="3">
        <v>131</v>
      </c>
      <c r="B427" s="3">
        <v>1.9444346006267301E-3</v>
      </c>
      <c r="C427" s="21">
        <v>2.1947495439055787E-3</v>
      </c>
    </row>
    <row r="428" spans="1:3" x14ac:dyDescent="0.25">
      <c r="A428" s="3">
        <v>132</v>
      </c>
      <c r="B428" s="3">
        <v>1.3612407294671178E-2</v>
      </c>
      <c r="C428" s="21">
        <v>1.5364129245409548E-2</v>
      </c>
    </row>
    <row r="429" spans="1:3" x14ac:dyDescent="0.25">
      <c r="A429" s="3">
        <v>133</v>
      </c>
      <c r="B429" s="3">
        <v>1.7294164998025812E-2</v>
      </c>
      <c r="C429" s="21">
        <v>1.9519782244539211E-2</v>
      </c>
    </row>
    <row r="430" spans="1:3" x14ac:dyDescent="0.25">
      <c r="A430" s="3">
        <v>134</v>
      </c>
      <c r="B430" s="3">
        <v>1.822761373427164E-2</v>
      </c>
      <c r="C430" s="21">
        <v>2.0573287238130188E-2</v>
      </c>
    </row>
    <row r="431" spans="1:3" x14ac:dyDescent="0.25">
      <c r="A431" s="3">
        <v>135</v>
      </c>
      <c r="B431" s="3">
        <v>1.3612407294671178E-2</v>
      </c>
      <c r="C431" s="21">
        <v>1.5364129245409548E-2</v>
      </c>
    </row>
    <row r="432" spans="1:3" x14ac:dyDescent="0.25">
      <c r="A432" s="3">
        <v>136</v>
      </c>
      <c r="B432" s="3">
        <v>0</v>
      </c>
      <c r="C432" s="21">
        <v>0</v>
      </c>
    </row>
    <row r="433" spans="1:4" ht="63" x14ac:dyDescent="0.25">
      <c r="A433" s="1" t="s">
        <v>30</v>
      </c>
      <c r="B433" s="3">
        <v>3100</v>
      </c>
      <c r="C433" s="1" t="s">
        <v>32</v>
      </c>
      <c r="D433" s="3">
        <v>1700</v>
      </c>
    </row>
    <row r="435" spans="1:4" x14ac:dyDescent="0.25">
      <c r="A435" s="12" t="s">
        <v>51</v>
      </c>
      <c r="B435" s="4"/>
      <c r="C435" s="4"/>
    </row>
    <row r="436" spans="1:4" ht="63" x14ac:dyDescent="0.25">
      <c r="A436" s="2" t="s">
        <v>5</v>
      </c>
      <c r="B436" s="1" t="s">
        <v>28</v>
      </c>
      <c r="C436" s="1" t="s">
        <v>29</v>
      </c>
    </row>
    <row r="437" spans="1:4" x14ac:dyDescent="0.25">
      <c r="A437" s="3">
        <v>1</v>
      </c>
      <c r="B437" s="3">
        <v>0</v>
      </c>
      <c r="C437" s="21">
        <v>0</v>
      </c>
    </row>
    <row r="438" spans="1:4" x14ac:dyDescent="0.25">
      <c r="A438" s="3">
        <v>2</v>
      </c>
      <c r="B438" s="3">
        <v>0</v>
      </c>
      <c r="C438" s="21">
        <v>0</v>
      </c>
    </row>
    <row r="439" spans="1:4" x14ac:dyDescent="0.25">
      <c r="A439" s="3">
        <v>3</v>
      </c>
      <c r="B439" s="3">
        <v>0</v>
      </c>
      <c r="C439" s="21">
        <v>0</v>
      </c>
    </row>
    <row r="440" spans="1:4" x14ac:dyDescent="0.25">
      <c r="A440" s="3">
        <v>4</v>
      </c>
      <c r="B440" s="3">
        <v>0</v>
      </c>
      <c r="C440" s="21">
        <v>0</v>
      </c>
    </row>
    <row r="441" spans="1:4" x14ac:dyDescent="0.25">
      <c r="A441" s="3">
        <v>5</v>
      </c>
      <c r="B441" s="3">
        <v>0</v>
      </c>
      <c r="C441" s="21">
        <v>0</v>
      </c>
    </row>
    <row r="442" spans="1:4" x14ac:dyDescent="0.25">
      <c r="A442" s="3">
        <v>6</v>
      </c>
      <c r="B442" s="3">
        <v>0</v>
      </c>
      <c r="C442" s="21">
        <v>0</v>
      </c>
    </row>
    <row r="443" spans="1:4" x14ac:dyDescent="0.25">
      <c r="A443" s="3">
        <v>7</v>
      </c>
      <c r="B443" s="3">
        <v>0</v>
      </c>
      <c r="C443" s="21">
        <v>0</v>
      </c>
    </row>
    <row r="444" spans="1:4" x14ac:dyDescent="0.25">
      <c r="A444" s="3">
        <v>8</v>
      </c>
      <c r="B444" s="3">
        <v>5.3371286247998577E-3</v>
      </c>
      <c r="C444" s="21">
        <v>5.3371286247998577E-3</v>
      </c>
    </row>
    <row r="445" spans="1:4" x14ac:dyDescent="0.25">
      <c r="A445" s="3">
        <v>9</v>
      </c>
      <c r="B445" s="3">
        <v>7.1161714997331437E-4</v>
      </c>
      <c r="C445" s="21">
        <v>7.1161714997331437E-4</v>
      </c>
    </row>
    <row r="446" spans="1:4" x14ac:dyDescent="0.25">
      <c r="A446" s="3">
        <v>10</v>
      </c>
      <c r="B446" s="3">
        <v>0</v>
      </c>
      <c r="C446" s="21">
        <v>0</v>
      </c>
    </row>
    <row r="447" spans="1:4" x14ac:dyDescent="0.25">
      <c r="A447" s="3">
        <v>11</v>
      </c>
      <c r="B447" s="3">
        <v>0</v>
      </c>
      <c r="C447" s="21">
        <v>0</v>
      </c>
    </row>
    <row r="448" spans="1:4" x14ac:dyDescent="0.25">
      <c r="A448" s="3">
        <v>12</v>
      </c>
      <c r="B448" s="3">
        <v>1.779042874933286E-3</v>
      </c>
      <c r="C448" s="21">
        <v>1.779042874933286E-3</v>
      </c>
    </row>
    <row r="449" spans="1:3" x14ac:dyDescent="0.25">
      <c r="A449" s="3">
        <v>13</v>
      </c>
      <c r="B449" s="3">
        <v>5.3371286247998577E-3</v>
      </c>
      <c r="C449" s="21">
        <v>5.3371286247998577E-3</v>
      </c>
    </row>
    <row r="450" spans="1:3" x14ac:dyDescent="0.25">
      <c r="A450" s="3">
        <v>14</v>
      </c>
      <c r="B450" s="3">
        <v>0</v>
      </c>
      <c r="C450" s="21">
        <v>0</v>
      </c>
    </row>
    <row r="451" spans="1:3" x14ac:dyDescent="0.25">
      <c r="A451" s="3">
        <v>15</v>
      </c>
      <c r="B451" s="3">
        <v>0</v>
      </c>
      <c r="C451" s="21">
        <v>0</v>
      </c>
    </row>
    <row r="452" spans="1:3" x14ac:dyDescent="0.25">
      <c r="A452" s="3">
        <v>16</v>
      </c>
      <c r="B452" s="3">
        <v>0</v>
      </c>
      <c r="C452" s="21">
        <v>0</v>
      </c>
    </row>
    <row r="453" spans="1:3" x14ac:dyDescent="0.25">
      <c r="A453" s="3">
        <v>17</v>
      </c>
      <c r="B453" s="3">
        <v>1.0674257249599715E-2</v>
      </c>
      <c r="C453" s="21">
        <v>1.0674257249599715E-2</v>
      </c>
    </row>
    <row r="454" spans="1:3" x14ac:dyDescent="0.25">
      <c r="A454" s="3">
        <v>18</v>
      </c>
      <c r="B454" s="3">
        <v>0</v>
      </c>
      <c r="C454" s="21">
        <v>0</v>
      </c>
    </row>
    <row r="455" spans="1:3" x14ac:dyDescent="0.25">
      <c r="A455" s="3">
        <v>19</v>
      </c>
      <c r="B455" s="3">
        <v>0</v>
      </c>
      <c r="C455" s="21">
        <v>0</v>
      </c>
    </row>
    <row r="456" spans="1:3" x14ac:dyDescent="0.25">
      <c r="A456" s="3">
        <v>20</v>
      </c>
      <c r="B456" s="3">
        <v>5.3371286247998577E-3</v>
      </c>
      <c r="C456" s="21">
        <v>5.3371286247998577E-3</v>
      </c>
    </row>
    <row r="457" spans="1:3" x14ac:dyDescent="0.25">
      <c r="A457" s="3">
        <v>21</v>
      </c>
      <c r="B457" s="3">
        <v>5.3371286247998577E-3</v>
      </c>
      <c r="C457" s="21">
        <v>5.3371286247998577E-3</v>
      </c>
    </row>
    <row r="458" spans="1:3" x14ac:dyDescent="0.25">
      <c r="A458" s="3">
        <v>22</v>
      </c>
      <c r="B458" s="3">
        <v>0</v>
      </c>
      <c r="C458" s="21">
        <v>0</v>
      </c>
    </row>
    <row r="459" spans="1:3" x14ac:dyDescent="0.25">
      <c r="A459" s="3">
        <v>23</v>
      </c>
      <c r="B459" s="3">
        <v>5.3371286247998577E-3</v>
      </c>
      <c r="C459" s="21">
        <v>5.3371286247998577E-3</v>
      </c>
    </row>
    <row r="460" spans="1:3" x14ac:dyDescent="0.25">
      <c r="A460" s="3">
        <v>24</v>
      </c>
      <c r="B460" s="3">
        <v>0</v>
      </c>
      <c r="C460" s="21">
        <v>0</v>
      </c>
    </row>
    <row r="461" spans="1:3" x14ac:dyDescent="0.25">
      <c r="A461" s="3">
        <v>25</v>
      </c>
      <c r="B461" s="3">
        <v>0</v>
      </c>
      <c r="C461" s="21">
        <v>0</v>
      </c>
    </row>
    <row r="462" spans="1:3" x14ac:dyDescent="0.25">
      <c r="A462" s="3">
        <v>26</v>
      </c>
      <c r="B462" s="3">
        <v>1.0674257249599715E-2</v>
      </c>
      <c r="C462" s="21">
        <v>1.0674257249599715E-2</v>
      </c>
    </row>
    <row r="463" spans="1:3" x14ac:dyDescent="0.25">
      <c r="A463" s="3">
        <v>27</v>
      </c>
      <c r="B463" s="3">
        <v>5.3371286247998577E-3</v>
      </c>
      <c r="C463" s="21">
        <v>5.3371286247998577E-3</v>
      </c>
    </row>
    <row r="464" spans="1:3" x14ac:dyDescent="0.25">
      <c r="A464" s="3">
        <v>28</v>
      </c>
      <c r="B464" s="3">
        <v>0</v>
      </c>
      <c r="C464" s="21">
        <v>0</v>
      </c>
    </row>
    <row r="465" spans="1:3" x14ac:dyDescent="0.25">
      <c r="A465" s="3">
        <v>29</v>
      </c>
      <c r="B465" s="3">
        <v>5.3371286247998577E-3</v>
      </c>
      <c r="C465" s="21">
        <v>5.3371286247998577E-3</v>
      </c>
    </row>
    <row r="466" spans="1:3" x14ac:dyDescent="0.25">
      <c r="A466" s="3">
        <v>30</v>
      </c>
      <c r="B466" s="3">
        <v>0</v>
      </c>
      <c r="C466" s="21">
        <v>0</v>
      </c>
    </row>
    <row r="467" spans="1:3" x14ac:dyDescent="0.25">
      <c r="A467" s="3">
        <v>31</v>
      </c>
      <c r="B467" s="3">
        <v>0</v>
      </c>
      <c r="C467" s="21">
        <v>0</v>
      </c>
    </row>
    <row r="468" spans="1:3" x14ac:dyDescent="0.25">
      <c r="A468" s="3">
        <v>32</v>
      </c>
      <c r="B468" s="3">
        <v>1.0674257249599715E-2</v>
      </c>
      <c r="C468" s="21">
        <v>1.0674257249599715E-2</v>
      </c>
    </row>
    <row r="469" spans="1:3" x14ac:dyDescent="0.25">
      <c r="A469" s="3">
        <v>33</v>
      </c>
      <c r="B469" s="3">
        <v>0</v>
      </c>
      <c r="C469" s="21">
        <v>0</v>
      </c>
    </row>
    <row r="470" spans="1:3" x14ac:dyDescent="0.25">
      <c r="A470" s="3">
        <v>34</v>
      </c>
      <c r="B470" s="3">
        <v>1.0674257249599715E-2</v>
      </c>
      <c r="C470" s="21">
        <v>1.0674257249599715E-2</v>
      </c>
    </row>
    <row r="471" spans="1:3" x14ac:dyDescent="0.25">
      <c r="A471" s="3">
        <v>35</v>
      </c>
      <c r="B471" s="3">
        <v>2.1348514499199431E-2</v>
      </c>
      <c r="C471" s="21">
        <v>2.1348514499199431E-2</v>
      </c>
    </row>
    <row r="472" spans="1:3" x14ac:dyDescent="0.25">
      <c r="A472" s="3">
        <v>36</v>
      </c>
      <c r="B472" s="3">
        <v>1.0674257249599715E-2</v>
      </c>
      <c r="C472" s="21">
        <v>1.0674257249599715E-2</v>
      </c>
    </row>
    <row r="473" spans="1:3" x14ac:dyDescent="0.25">
      <c r="A473" s="3">
        <v>37</v>
      </c>
      <c r="B473" s="3">
        <v>3.5580857498665719E-3</v>
      </c>
      <c r="C473" s="21">
        <v>3.5580857498665719E-3</v>
      </c>
    </row>
    <row r="474" spans="1:3" x14ac:dyDescent="0.25">
      <c r="A474" s="3">
        <v>38</v>
      </c>
      <c r="B474" s="3">
        <v>0</v>
      </c>
      <c r="C474" s="21">
        <v>0</v>
      </c>
    </row>
    <row r="475" spans="1:3" x14ac:dyDescent="0.25">
      <c r="A475" s="3">
        <v>39</v>
      </c>
      <c r="B475" s="3">
        <v>1.4232342999466287E-3</v>
      </c>
      <c r="C475" s="21">
        <v>1.4232342999466287E-3</v>
      </c>
    </row>
    <row r="476" spans="1:3" x14ac:dyDescent="0.25">
      <c r="A476" s="3">
        <v>40</v>
      </c>
      <c r="B476" s="3">
        <v>0</v>
      </c>
      <c r="C476" s="21">
        <v>0</v>
      </c>
    </row>
    <row r="477" spans="1:3" x14ac:dyDescent="0.25">
      <c r="A477" s="3">
        <v>41</v>
      </c>
      <c r="B477" s="3">
        <v>5.3371286247998577E-3</v>
      </c>
      <c r="C477" s="21">
        <v>5.3371286247998577E-3</v>
      </c>
    </row>
    <row r="478" spans="1:3" x14ac:dyDescent="0.25">
      <c r="A478" s="3">
        <v>42</v>
      </c>
      <c r="B478" s="3">
        <v>0</v>
      </c>
      <c r="C478" s="21">
        <v>0</v>
      </c>
    </row>
    <row r="479" spans="1:3" x14ac:dyDescent="0.25">
      <c r="A479" s="3">
        <v>43</v>
      </c>
      <c r="B479" s="3">
        <v>0</v>
      </c>
      <c r="C479" s="21">
        <v>0</v>
      </c>
    </row>
    <row r="480" spans="1:3" x14ac:dyDescent="0.25">
      <c r="A480" s="3">
        <v>44</v>
      </c>
      <c r="B480" s="3">
        <v>3.5580857498665719E-3</v>
      </c>
      <c r="C480" s="21">
        <v>3.5580857498665719E-3</v>
      </c>
    </row>
    <row r="481" spans="1:3" x14ac:dyDescent="0.25">
      <c r="A481" s="3">
        <v>45</v>
      </c>
      <c r="B481" s="3">
        <v>0</v>
      </c>
      <c r="C481" s="21">
        <v>0</v>
      </c>
    </row>
    <row r="482" spans="1:3" x14ac:dyDescent="0.25">
      <c r="A482" s="3">
        <v>46</v>
      </c>
      <c r="B482" s="3">
        <v>0</v>
      </c>
      <c r="C482" s="21">
        <v>0</v>
      </c>
    </row>
    <row r="483" spans="1:3" x14ac:dyDescent="0.25">
      <c r="A483" s="3">
        <v>47</v>
      </c>
      <c r="B483" s="3">
        <v>0</v>
      </c>
      <c r="C483" s="21">
        <v>0</v>
      </c>
    </row>
    <row r="484" spans="1:3" x14ac:dyDescent="0.25">
      <c r="A484" s="3">
        <v>48</v>
      </c>
      <c r="B484" s="3">
        <v>8.8952143746664301E-3</v>
      </c>
      <c r="C484" s="21">
        <v>8.8952143746664301E-3</v>
      </c>
    </row>
    <row r="485" spans="1:3" x14ac:dyDescent="0.25">
      <c r="A485" s="3">
        <v>49</v>
      </c>
      <c r="B485" s="3">
        <v>1.0674257249599715E-2</v>
      </c>
      <c r="C485" s="21">
        <v>1.0674257249599715E-2</v>
      </c>
    </row>
    <row r="486" spans="1:3" x14ac:dyDescent="0.25">
      <c r="A486" s="3">
        <v>50</v>
      </c>
      <c r="B486" s="3">
        <v>0</v>
      </c>
      <c r="C486" s="21">
        <v>0</v>
      </c>
    </row>
    <row r="487" spans="1:3" x14ac:dyDescent="0.25">
      <c r="A487" s="3">
        <v>51</v>
      </c>
      <c r="B487" s="3">
        <v>8.8952143746664301E-3</v>
      </c>
      <c r="C487" s="21">
        <v>8.8952143746664301E-3</v>
      </c>
    </row>
    <row r="488" spans="1:3" x14ac:dyDescent="0.25">
      <c r="A488" s="3">
        <v>52</v>
      </c>
      <c r="B488" s="3">
        <v>5.3371286247998577E-3</v>
      </c>
      <c r="C488" s="21">
        <v>5.3371286247998577E-3</v>
      </c>
    </row>
    <row r="489" spans="1:3" x14ac:dyDescent="0.25">
      <c r="A489" s="3">
        <v>53</v>
      </c>
      <c r="B489" s="3">
        <v>7.1161714997331439E-3</v>
      </c>
      <c r="C489" s="21">
        <v>7.1161714997331439E-3</v>
      </c>
    </row>
    <row r="490" spans="1:3" x14ac:dyDescent="0.25">
      <c r="A490" s="3">
        <v>54</v>
      </c>
      <c r="B490" s="3">
        <v>0</v>
      </c>
      <c r="C490" s="21">
        <v>0</v>
      </c>
    </row>
    <row r="491" spans="1:3" x14ac:dyDescent="0.25">
      <c r="A491" s="3">
        <v>55</v>
      </c>
      <c r="B491" s="3">
        <v>0</v>
      </c>
      <c r="C491" s="21">
        <v>0</v>
      </c>
    </row>
    <row r="492" spans="1:3" x14ac:dyDescent="0.25">
      <c r="A492" s="3">
        <v>56</v>
      </c>
      <c r="B492" s="3">
        <v>1.779042874933286E-3</v>
      </c>
      <c r="C492" s="21">
        <v>1.779042874933286E-3</v>
      </c>
    </row>
    <row r="493" spans="1:3" x14ac:dyDescent="0.25">
      <c r="A493" s="3">
        <v>57</v>
      </c>
      <c r="B493" s="3">
        <v>0</v>
      </c>
      <c r="C493" s="21">
        <v>0</v>
      </c>
    </row>
    <row r="494" spans="1:3" x14ac:dyDescent="0.25">
      <c r="A494" s="3">
        <v>58</v>
      </c>
      <c r="B494" s="3">
        <v>2.1348514499199431E-2</v>
      </c>
      <c r="C494" s="21">
        <v>2.1348514499199431E-2</v>
      </c>
    </row>
    <row r="495" spans="1:3" x14ac:dyDescent="0.25">
      <c r="A495" s="3">
        <v>59</v>
      </c>
      <c r="B495" s="3">
        <v>1.0674257249599715E-2</v>
      </c>
      <c r="C495" s="21">
        <v>1.0674257249599715E-2</v>
      </c>
    </row>
    <row r="496" spans="1:3" x14ac:dyDescent="0.25">
      <c r="A496" s="3">
        <v>60</v>
      </c>
      <c r="B496" s="3">
        <v>0</v>
      </c>
      <c r="C496" s="21">
        <v>0</v>
      </c>
    </row>
    <row r="497" spans="1:3" x14ac:dyDescent="0.25">
      <c r="A497" s="3">
        <v>61</v>
      </c>
      <c r="B497" s="3">
        <v>2.1348514499199431E-2</v>
      </c>
      <c r="C497" s="21">
        <v>2.1348514499199431E-2</v>
      </c>
    </row>
    <row r="498" spans="1:3" x14ac:dyDescent="0.25">
      <c r="A498" s="3">
        <v>62</v>
      </c>
      <c r="B498" s="3">
        <v>1.4232342999466288E-2</v>
      </c>
      <c r="C498" s="21">
        <v>1.4232342999466288E-2</v>
      </c>
    </row>
    <row r="499" spans="1:3" x14ac:dyDescent="0.25">
      <c r="A499" s="3">
        <v>63</v>
      </c>
      <c r="B499" s="3">
        <v>0</v>
      </c>
      <c r="C499" s="21">
        <v>0</v>
      </c>
    </row>
    <row r="500" spans="1:3" x14ac:dyDescent="0.25">
      <c r="A500" s="3">
        <v>64</v>
      </c>
      <c r="B500" s="3">
        <v>2.1348514499199431E-2</v>
      </c>
      <c r="C500" s="21">
        <v>2.1348514499199431E-2</v>
      </c>
    </row>
    <row r="501" spans="1:3" x14ac:dyDescent="0.25">
      <c r="A501" s="3">
        <v>65</v>
      </c>
      <c r="B501" s="3">
        <v>1.0674257249599715E-2</v>
      </c>
      <c r="C501" s="21">
        <v>1.0674257249599715E-2</v>
      </c>
    </row>
    <row r="502" spans="1:3" x14ac:dyDescent="0.25">
      <c r="A502" s="3">
        <v>66</v>
      </c>
      <c r="B502" s="3">
        <v>1.6011385874399573E-2</v>
      </c>
      <c r="C502" s="21">
        <v>1.6011385874399573E-2</v>
      </c>
    </row>
    <row r="503" spans="1:3" x14ac:dyDescent="0.25">
      <c r="A503" s="3">
        <v>67</v>
      </c>
      <c r="B503" s="3">
        <v>3.5580857498665719E-3</v>
      </c>
      <c r="C503" s="21">
        <v>3.5580857498665719E-3</v>
      </c>
    </row>
    <row r="504" spans="1:3" x14ac:dyDescent="0.25">
      <c r="A504" s="3">
        <v>68</v>
      </c>
      <c r="B504" s="3">
        <v>7.1161714997331439E-3</v>
      </c>
      <c r="C504" s="21">
        <v>7.1161714997331439E-3</v>
      </c>
    </row>
    <row r="505" spans="1:3" x14ac:dyDescent="0.25">
      <c r="A505" s="3">
        <v>69</v>
      </c>
      <c r="B505" s="3">
        <v>2.1348514499199431E-2</v>
      </c>
      <c r="C505" s="21">
        <v>2.1348514499199431E-2</v>
      </c>
    </row>
    <row r="506" spans="1:3" x14ac:dyDescent="0.25">
      <c r="A506" s="3">
        <v>70</v>
      </c>
      <c r="B506" s="3">
        <v>0</v>
      </c>
      <c r="C506" s="21">
        <v>0</v>
      </c>
    </row>
    <row r="507" spans="1:3" x14ac:dyDescent="0.25">
      <c r="A507" s="3">
        <v>71</v>
      </c>
      <c r="B507" s="3">
        <v>2.1348514499199431E-2</v>
      </c>
      <c r="C507" s="21">
        <v>2.1348514499199431E-2</v>
      </c>
    </row>
    <row r="508" spans="1:3" x14ac:dyDescent="0.25">
      <c r="A508" s="3">
        <v>72</v>
      </c>
      <c r="B508" s="3">
        <v>1.0674257249599715E-2</v>
      </c>
      <c r="C508" s="21">
        <v>1.0674257249599715E-2</v>
      </c>
    </row>
    <row r="509" spans="1:3" x14ac:dyDescent="0.25">
      <c r="A509" s="3">
        <v>73</v>
      </c>
      <c r="B509" s="3">
        <v>2.1348514499199431E-2</v>
      </c>
      <c r="C509" s="21">
        <v>2.1348514499199431E-2</v>
      </c>
    </row>
    <row r="510" spans="1:3" x14ac:dyDescent="0.25">
      <c r="A510" s="3">
        <v>74</v>
      </c>
      <c r="B510" s="3">
        <v>2.1348514499199431E-2</v>
      </c>
      <c r="C510" s="21">
        <v>2.1348514499199431E-2</v>
      </c>
    </row>
    <row r="511" spans="1:3" x14ac:dyDescent="0.25">
      <c r="A511" s="3">
        <v>75</v>
      </c>
      <c r="B511" s="3">
        <v>3.2022771748799147E-3</v>
      </c>
      <c r="C511" s="21">
        <v>3.2022771748799147E-3</v>
      </c>
    </row>
    <row r="512" spans="1:3" x14ac:dyDescent="0.25">
      <c r="A512" s="3">
        <v>76</v>
      </c>
      <c r="B512" s="3">
        <v>5.3371286247998577E-3</v>
      </c>
      <c r="C512" s="21">
        <v>5.3371286247998577E-3</v>
      </c>
    </row>
    <row r="513" spans="1:3" x14ac:dyDescent="0.25">
      <c r="A513" s="3">
        <v>77</v>
      </c>
      <c r="B513" s="3">
        <v>1.0674257249599715E-2</v>
      </c>
      <c r="C513" s="21">
        <v>1.0674257249599715E-2</v>
      </c>
    </row>
    <row r="514" spans="1:3" x14ac:dyDescent="0.25">
      <c r="A514" s="3">
        <v>78</v>
      </c>
      <c r="B514" s="3">
        <v>0</v>
      </c>
      <c r="C514" s="21">
        <v>0</v>
      </c>
    </row>
    <row r="515" spans="1:3" x14ac:dyDescent="0.25">
      <c r="A515" s="3">
        <v>79</v>
      </c>
      <c r="B515" s="3">
        <v>3.5758761786159048E-2</v>
      </c>
      <c r="C515" s="21">
        <v>3.5758761786159048E-2</v>
      </c>
    </row>
    <row r="516" spans="1:3" x14ac:dyDescent="0.25">
      <c r="A516" s="3">
        <v>80</v>
      </c>
      <c r="B516" s="3">
        <v>5.3371286247998577E-2</v>
      </c>
      <c r="C516" s="21">
        <v>5.3371286247998577E-2</v>
      </c>
    </row>
    <row r="517" spans="1:3" x14ac:dyDescent="0.25">
      <c r="A517" s="3">
        <v>81</v>
      </c>
      <c r="B517" s="3">
        <v>0</v>
      </c>
      <c r="C517" s="21">
        <v>0</v>
      </c>
    </row>
    <row r="518" spans="1:3" x14ac:dyDescent="0.25">
      <c r="A518" s="3">
        <v>82</v>
      </c>
      <c r="B518" s="3">
        <v>1.0674257249599715E-2</v>
      </c>
      <c r="C518" s="21">
        <v>1.0674257249599715E-2</v>
      </c>
    </row>
    <row r="519" spans="1:3" x14ac:dyDescent="0.25">
      <c r="A519" s="3">
        <v>83</v>
      </c>
      <c r="B519" s="3">
        <v>5.3371286247998577E-3</v>
      </c>
      <c r="C519" s="21">
        <v>5.3371286247998577E-3</v>
      </c>
    </row>
    <row r="520" spans="1:3" x14ac:dyDescent="0.25">
      <c r="A520" s="3">
        <v>84</v>
      </c>
      <c r="B520" s="3">
        <v>1.6011385874399573E-2</v>
      </c>
      <c r="C520" s="21">
        <v>1.6011385874399573E-2</v>
      </c>
    </row>
    <row r="521" spans="1:3" x14ac:dyDescent="0.25">
      <c r="A521" s="3">
        <v>85</v>
      </c>
      <c r="B521" s="3">
        <v>0</v>
      </c>
      <c r="C521" s="21">
        <v>0</v>
      </c>
    </row>
    <row r="522" spans="1:3" x14ac:dyDescent="0.25">
      <c r="A522" s="3">
        <v>86</v>
      </c>
      <c r="B522" s="3">
        <v>3.558085749866572E-2</v>
      </c>
      <c r="C522" s="21">
        <v>3.558085749866572E-2</v>
      </c>
    </row>
    <row r="523" spans="1:3" x14ac:dyDescent="0.25">
      <c r="A523" s="3">
        <v>87</v>
      </c>
      <c r="B523" s="3">
        <v>1.0674257249599715E-2</v>
      </c>
      <c r="C523" s="21">
        <v>1.0674257249599715E-2</v>
      </c>
    </row>
    <row r="524" spans="1:3" x14ac:dyDescent="0.25">
      <c r="A524" s="3">
        <v>88</v>
      </c>
      <c r="B524" s="3">
        <v>5.3371286247998577E-3</v>
      </c>
      <c r="C524" s="21">
        <v>5.3371286247998577E-3</v>
      </c>
    </row>
    <row r="525" spans="1:3" x14ac:dyDescent="0.25">
      <c r="A525" s="3">
        <v>89</v>
      </c>
      <c r="B525" s="3">
        <v>4.6255114748265432E-3</v>
      </c>
      <c r="C525" s="21">
        <v>4.6255114748265432E-3</v>
      </c>
    </row>
    <row r="526" spans="1:3" x14ac:dyDescent="0.25">
      <c r="A526" s="3">
        <v>90</v>
      </c>
      <c r="B526" s="3">
        <v>0</v>
      </c>
      <c r="C526" s="21">
        <v>0</v>
      </c>
    </row>
    <row r="527" spans="1:3" x14ac:dyDescent="0.25">
      <c r="A527" s="3">
        <v>91</v>
      </c>
      <c r="B527" s="3">
        <v>0</v>
      </c>
      <c r="C527" s="21">
        <v>0</v>
      </c>
    </row>
    <row r="528" spans="1:3" x14ac:dyDescent="0.25">
      <c r="A528" s="3">
        <v>92</v>
      </c>
      <c r="B528" s="3">
        <v>0</v>
      </c>
      <c r="C528" s="21">
        <v>0</v>
      </c>
    </row>
    <row r="529" spans="1:3" x14ac:dyDescent="0.25">
      <c r="A529" s="3">
        <v>93</v>
      </c>
      <c r="B529" s="3">
        <v>0</v>
      </c>
      <c r="C529" s="21">
        <v>0</v>
      </c>
    </row>
    <row r="530" spans="1:3" x14ac:dyDescent="0.25">
      <c r="A530" s="3">
        <v>94</v>
      </c>
      <c r="B530" s="3">
        <v>7.8277886497064575E-3</v>
      </c>
      <c r="C530" s="21">
        <v>7.8277886497064575E-3</v>
      </c>
    </row>
    <row r="531" spans="1:3" x14ac:dyDescent="0.25">
      <c r="A531" s="3">
        <v>95</v>
      </c>
      <c r="B531" s="3">
        <v>0</v>
      </c>
      <c r="C531" s="21">
        <v>0</v>
      </c>
    </row>
    <row r="532" spans="1:3" x14ac:dyDescent="0.25">
      <c r="A532" s="3">
        <v>96</v>
      </c>
      <c r="B532" s="3">
        <v>1.0674257249599715E-2</v>
      </c>
      <c r="C532" s="21">
        <v>1.0674257249599715E-2</v>
      </c>
    </row>
    <row r="533" spans="1:3" x14ac:dyDescent="0.25">
      <c r="A533" s="3">
        <v>97</v>
      </c>
      <c r="B533" s="3">
        <v>0</v>
      </c>
      <c r="C533" s="21">
        <v>0</v>
      </c>
    </row>
    <row r="534" spans="1:3" x14ac:dyDescent="0.25">
      <c r="A534" s="3">
        <v>98</v>
      </c>
      <c r="B534" s="3">
        <v>2.1348514499199431E-2</v>
      </c>
      <c r="C534" s="21">
        <v>2.1348514499199431E-2</v>
      </c>
    </row>
    <row r="535" spans="1:3" x14ac:dyDescent="0.25">
      <c r="A535" s="3">
        <v>99</v>
      </c>
      <c r="B535" s="3">
        <v>0</v>
      </c>
      <c r="C535" s="21">
        <v>0</v>
      </c>
    </row>
    <row r="536" spans="1:3" x14ac:dyDescent="0.25">
      <c r="A536" s="3">
        <v>100</v>
      </c>
      <c r="B536" s="3">
        <v>2.1348514499199431E-2</v>
      </c>
      <c r="C536" s="21">
        <v>2.1348514499199431E-2</v>
      </c>
    </row>
    <row r="537" spans="1:3" x14ac:dyDescent="0.25">
      <c r="A537" s="3">
        <v>101</v>
      </c>
      <c r="B537" s="3">
        <v>1.0674257249599715E-3</v>
      </c>
      <c r="C537" s="21">
        <v>1.0674257249599715E-3</v>
      </c>
    </row>
    <row r="538" spans="1:3" x14ac:dyDescent="0.25">
      <c r="A538" s="3">
        <v>102</v>
      </c>
      <c r="B538" s="3">
        <v>0</v>
      </c>
      <c r="C538" s="21">
        <v>0</v>
      </c>
    </row>
    <row r="539" spans="1:3" x14ac:dyDescent="0.25">
      <c r="A539" s="3">
        <v>103</v>
      </c>
      <c r="B539" s="3">
        <v>8.8952143746664301E-3</v>
      </c>
      <c r="C539" s="21">
        <v>8.8952143746664301E-3</v>
      </c>
    </row>
    <row r="540" spans="1:3" x14ac:dyDescent="0.25">
      <c r="A540" s="3">
        <v>104</v>
      </c>
      <c r="B540" s="3">
        <v>0</v>
      </c>
      <c r="C540" s="21">
        <v>0</v>
      </c>
    </row>
    <row r="541" spans="1:3" x14ac:dyDescent="0.25">
      <c r="A541" s="3">
        <v>105</v>
      </c>
      <c r="B541" s="3">
        <v>2.1348514499199431E-2</v>
      </c>
      <c r="C541" s="21">
        <v>2.1348514499199431E-2</v>
      </c>
    </row>
    <row r="542" spans="1:3" x14ac:dyDescent="0.25">
      <c r="A542" s="3">
        <v>106</v>
      </c>
      <c r="B542" s="3">
        <v>1.0674257249599715E-2</v>
      </c>
      <c r="C542" s="21">
        <v>1.0674257249599715E-2</v>
      </c>
    </row>
    <row r="543" spans="1:3" x14ac:dyDescent="0.25">
      <c r="A543" s="3">
        <v>107</v>
      </c>
      <c r="B543" s="3">
        <v>3.5758761786159048E-2</v>
      </c>
      <c r="C543" s="21">
        <v>3.5758761786159048E-2</v>
      </c>
    </row>
    <row r="544" spans="1:3" x14ac:dyDescent="0.25">
      <c r="A544" s="3">
        <v>108</v>
      </c>
      <c r="B544" s="3">
        <v>0</v>
      </c>
      <c r="C544" s="21">
        <v>0</v>
      </c>
    </row>
    <row r="545" spans="1:3" x14ac:dyDescent="0.25">
      <c r="A545" s="3">
        <v>109</v>
      </c>
      <c r="B545" s="3">
        <v>5.3371286247998577E-2</v>
      </c>
      <c r="C545" s="21">
        <v>5.3371286247998577E-2</v>
      </c>
    </row>
    <row r="546" spans="1:3" x14ac:dyDescent="0.25">
      <c r="A546" s="3">
        <v>110</v>
      </c>
      <c r="B546" s="3">
        <v>5.3371286247998577E-2</v>
      </c>
      <c r="C546" s="21">
        <v>5.3371286247998577E-2</v>
      </c>
    </row>
    <row r="547" spans="1:3" x14ac:dyDescent="0.25">
      <c r="A547" s="3">
        <v>111</v>
      </c>
      <c r="B547" s="3">
        <v>1.779042874933286E-3</v>
      </c>
      <c r="C547" s="21">
        <v>1.779042874933286E-3</v>
      </c>
    </row>
    <row r="548" spans="1:3" x14ac:dyDescent="0.25">
      <c r="A548" s="3">
        <v>112</v>
      </c>
      <c r="B548" s="3">
        <v>3.558085749866572E-2</v>
      </c>
      <c r="C548" s="21">
        <v>3.558085749866572E-2</v>
      </c>
    </row>
    <row r="549" spans="1:3" x14ac:dyDescent="0.25">
      <c r="A549" s="3">
        <v>113</v>
      </c>
      <c r="B549" s="3">
        <v>5.3371286247998577E-3</v>
      </c>
      <c r="C549" s="21">
        <v>5.3371286247998577E-3</v>
      </c>
    </row>
    <row r="550" spans="1:3" x14ac:dyDescent="0.25">
      <c r="A550" s="3">
        <v>114</v>
      </c>
      <c r="B550" s="3">
        <v>0</v>
      </c>
      <c r="C550" s="21">
        <v>0</v>
      </c>
    </row>
    <row r="551" spans="1:3" x14ac:dyDescent="0.25">
      <c r="A551" s="3">
        <v>115</v>
      </c>
      <c r="B551" s="3">
        <v>0</v>
      </c>
      <c r="C551" s="21">
        <v>0</v>
      </c>
    </row>
    <row r="552" spans="1:3" x14ac:dyDescent="0.25">
      <c r="A552" s="3">
        <v>116</v>
      </c>
      <c r="B552" s="3">
        <v>2.1348514499199431E-2</v>
      </c>
      <c r="C552" s="21">
        <v>2.1348514499199431E-2</v>
      </c>
    </row>
    <row r="553" spans="1:3" x14ac:dyDescent="0.25">
      <c r="A553" s="3">
        <v>117</v>
      </c>
      <c r="B553" s="3">
        <v>4.6255114748265432E-3</v>
      </c>
      <c r="C553" s="21">
        <v>4.6255114748265432E-3</v>
      </c>
    </row>
    <row r="554" spans="1:3" x14ac:dyDescent="0.25">
      <c r="A554" s="3">
        <v>118</v>
      </c>
      <c r="B554" s="3">
        <v>0</v>
      </c>
      <c r="C554" s="21">
        <v>0</v>
      </c>
    </row>
    <row r="555" spans="1:3" x14ac:dyDescent="0.25">
      <c r="A555" s="3">
        <v>119</v>
      </c>
      <c r="B555" s="3">
        <v>7.8277886497064575E-3</v>
      </c>
      <c r="C555" s="21">
        <v>7.8277886497064575E-3</v>
      </c>
    </row>
    <row r="556" spans="1:3" x14ac:dyDescent="0.25">
      <c r="A556" s="3">
        <v>120</v>
      </c>
      <c r="B556" s="3">
        <v>0</v>
      </c>
      <c r="C556" s="21">
        <v>0</v>
      </c>
    </row>
    <row r="557" spans="1:3" x14ac:dyDescent="0.25">
      <c r="A557" s="3">
        <v>121</v>
      </c>
      <c r="B557" s="3">
        <v>0</v>
      </c>
      <c r="C557" s="21">
        <v>0</v>
      </c>
    </row>
    <row r="558" spans="1:3" x14ac:dyDescent="0.25">
      <c r="A558" s="3">
        <v>122</v>
      </c>
      <c r="B558" s="3">
        <v>0</v>
      </c>
      <c r="C558" s="21">
        <v>0</v>
      </c>
    </row>
    <row r="559" spans="1:3" x14ac:dyDescent="0.25">
      <c r="A559" s="3">
        <v>123</v>
      </c>
      <c r="B559" s="3">
        <v>7.1161714997331439E-3</v>
      </c>
      <c r="C559" s="21">
        <v>7.1161714997331439E-3</v>
      </c>
    </row>
    <row r="560" spans="1:3" x14ac:dyDescent="0.25">
      <c r="A560" s="3">
        <v>124</v>
      </c>
      <c r="B560" s="3">
        <v>8.8952143746664301E-3</v>
      </c>
      <c r="C560" s="21">
        <v>8.8952143746664301E-3</v>
      </c>
    </row>
    <row r="561" spans="1:3" x14ac:dyDescent="0.25">
      <c r="A561" s="3">
        <v>125</v>
      </c>
      <c r="B561" s="3">
        <v>0</v>
      </c>
      <c r="C561" s="21">
        <v>0</v>
      </c>
    </row>
    <row r="562" spans="1:3" x14ac:dyDescent="0.25">
      <c r="A562" s="3">
        <v>126</v>
      </c>
      <c r="B562" s="3">
        <v>0</v>
      </c>
      <c r="C562" s="21">
        <v>0</v>
      </c>
    </row>
    <row r="563" spans="1:3" x14ac:dyDescent="0.25">
      <c r="A563" s="3">
        <v>127</v>
      </c>
      <c r="B563" s="3">
        <v>5.3371286247998577E-3</v>
      </c>
      <c r="C563" s="21">
        <v>5.3371286247998577E-3</v>
      </c>
    </row>
    <row r="564" spans="1:3" x14ac:dyDescent="0.25">
      <c r="A564" s="3">
        <v>128</v>
      </c>
      <c r="B564" s="3">
        <v>5.3371286247998577E-3</v>
      </c>
      <c r="C564" s="21">
        <v>5.3371286247998577E-3</v>
      </c>
    </row>
    <row r="565" spans="1:3" x14ac:dyDescent="0.25">
      <c r="A565" s="3">
        <v>129</v>
      </c>
      <c r="B565" s="3">
        <v>7.8277886497064575E-3</v>
      </c>
      <c r="C565" s="21">
        <v>7.8277886497064575E-3</v>
      </c>
    </row>
    <row r="566" spans="1:3" x14ac:dyDescent="0.25">
      <c r="A566" s="3">
        <v>130</v>
      </c>
      <c r="B566" s="3">
        <v>8.0056929371997865E-3</v>
      </c>
      <c r="C566" s="21">
        <v>8.0056929371997865E-3</v>
      </c>
    </row>
    <row r="567" spans="1:3" x14ac:dyDescent="0.25">
      <c r="A567" s="3">
        <v>131</v>
      </c>
      <c r="B567" s="3">
        <v>0</v>
      </c>
      <c r="C567" s="21">
        <v>0</v>
      </c>
    </row>
    <row r="568" spans="1:3" x14ac:dyDescent="0.25">
      <c r="A568" s="3">
        <v>132</v>
      </c>
      <c r="B568" s="3">
        <v>5.3371286247998577E-3</v>
      </c>
      <c r="C568" s="21">
        <v>5.3371286247998577E-3</v>
      </c>
    </row>
    <row r="569" spans="1:3" x14ac:dyDescent="0.25">
      <c r="A569" s="3">
        <v>133</v>
      </c>
      <c r="B569" s="3">
        <v>3.2022771748799147E-3</v>
      </c>
      <c r="C569" s="21">
        <v>3.2022771748799147E-3</v>
      </c>
    </row>
    <row r="570" spans="1:3" x14ac:dyDescent="0.25">
      <c r="A570" s="3">
        <v>134</v>
      </c>
      <c r="B570" s="3">
        <v>2.4906600249066002E-3</v>
      </c>
      <c r="C570" s="21">
        <v>2.4906600249066002E-3</v>
      </c>
    </row>
    <row r="571" spans="1:3" x14ac:dyDescent="0.25">
      <c r="A571" s="3">
        <v>135</v>
      </c>
      <c r="B571" s="3">
        <v>1.779042874933286E-3</v>
      </c>
      <c r="C571" s="21">
        <v>1.779042874933286E-3</v>
      </c>
    </row>
    <row r="572" spans="1:3" x14ac:dyDescent="0.25">
      <c r="A572" s="3">
        <v>136</v>
      </c>
      <c r="B572" s="3">
        <v>5.3371286247998577E-3</v>
      </c>
      <c r="C572" s="21">
        <v>5.3371286247998577E-3</v>
      </c>
    </row>
    <row r="573" spans="1:3" x14ac:dyDescent="0.25">
      <c r="A573" s="3">
        <v>137</v>
      </c>
      <c r="B573" s="3">
        <v>3.9138943248532287E-3</v>
      </c>
      <c r="C573" s="21">
        <v>3.9138943248532287E-3</v>
      </c>
    </row>
    <row r="574" spans="1:3" x14ac:dyDescent="0.25">
      <c r="A574" s="3">
        <v>138</v>
      </c>
      <c r="B574" s="3">
        <v>3.5580857498665719E-3</v>
      </c>
      <c r="C574" s="21">
        <v>3.5580857498665719E-3</v>
      </c>
    </row>
    <row r="575" spans="1:3" x14ac:dyDescent="0.25">
      <c r="A575" s="3">
        <v>139</v>
      </c>
      <c r="B575" s="3">
        <v>3.5580857498665719E-3</v>
      </c>
      <c r="C575" s="21">
        <v>3.5580857498665719E-3</v>
      </c>
    </row>
    <row r="576" spans="1:3" x14ac:dyDescent="0.25">
      <c r="A576" s="3">
        <v>140</v>
      </c>
      <c r="B576" s="3">
        <v>1.0674257249599715E-2</v>
      </c>
      <c r="C576" s="21">
        <v>1.0674257249599715E-2</v>
      </c>
    </row>
    <row r="577" spans="1:4" x14ac:dyDescent="0.25">
      <c r="A577" s="3">
        <v>141</v>
      </c>
      <c r="B577" s="3">
        <v>5.3371286247998577E-3</v>
      </c>
      <c r="C577" s="21">
        <v>5.3371286247998577E-3</v>
      </c>
    </row>
    <row r="578" spans="1:4" ht="63" x14ac:dyDescent="0.25">
      <c r="A578" s="1" t="s">
        <v>30</v>
      </c>
      <c r="B578" s="3">
        <v>3400</v>
      </c>
      <c r="C578" s="1" t="s">
        <v>32</v>
      </c>
      <c r="D578" s="3">
        <v>1800</v>
      </c>
    </row>
    <row r="580" spans="1:4" x14ac:dyDescent="0.25">
      <c r="A580" s="12" t="s">
        <v>52</v>
      </c>
      <c r="B580" s="4"/>
      <c r="C580" s="4"/>
    </row>
    <row r="581" spans="1:4" ht="63" x14ac:dyDescent="0.25">
      <c r="A581" s="2" t="s">
        <v>5</v>
      </c>
      <c r="B581" s="1" t="s">
        <v>28</v>
      </c>
      <c r="C581" s="1" t="s">
        <v>29</v>
      </c>
    </row>
    <row r="582" spans="1:4" x14ac:dyDescent="0.25">
      <c r="A582" s="3">
        <v>1</v>
      </c>
      <c r="B582" s="3">
        <v>0</v>
      </c>
      <c r="C582" s="3">
        <v>0</v>
      </c>
    </row>
    <row r="583" spans="1:4" x14ac:dyDescent="0.25">
      <c r="A583" s="3">
        <v>2</v>
      </c>
      <c r="B583" s="3">
        <v>0</v>
      </c>
      <c r="C583" s="3">
        <v>0</v>
      </c>
    </row>
    <row r="584" spans="1:4" x14ac:dyDescent="0.25">
      <c r="A584" s="3">
        <v>3</v>
      </c>
      <c r="B584" s="3">
        <v>0</v>
      </c>
      <c r="C584" s="3">
        <v>0</v>
      </c>
    </row>
    <row r="585" spans="1:4" x14ac:dyDescent="0.25">
      <c r="A585" s="3">
        <v>4</v>
      </c>
      <c r="B585" s="3">
        <v>2.2272778E-2</v>
      </c>
      <c r="C585" s="3">
        <v>2.2272770000000001E-2</v>
      </c>
    </row>
    <row r="586" spans="1:4" x14ac:dyDescent="0.25">
      <c r="A586" s="3">
        <v>5</v>
      </c>
      <c r="B586" s="3">
        <v>0</v>
      </c>
      <c r="C586" s="3">
        <v>0</v>
      </c>
    </row>
    <row r="587" spans="1:4" x14ac:dyDescent="0.25">
      <c r="A587" s="3">
        <v>6</v>
      </c>
      <c r="B587" s="3">
        <v>1.403185E-2</v>
      </c>
      <c r="C587" s="3">
        <v>1.4031851999999999E-2</v>
      </c>
    </row>
    <row r="588" spans="1:4" x14ac:dyDescent="0.25">
      <c r="A588" s="3">
        <v>7</v>
      </c>
      <c r="B588" s="3">
        <v>0</v>
      </c>
      <c r="C588" s="3">
        <v>0</v>
      </c>
    </row>
    <row r="589" spans="1:4" x14ac:dyDescent="0.25">
      <c r="A589" s="3">
        <v>8</v>
      </c>
      <c r="B589" s="3">
        <v>1.403185E-2</v>
      </c>
      <c r="C589" s="3">
        <v>1.4031851999999999E-2</v>
      </c>
    </row>
    <row r="590" spans="1:4" x14ac:dyDescent="0.25">
      <c r="A590" s="3">
        <v>9</v>
      </c>
      <c r="B590" s="3">
        <v>0</v>
      </c>
      <c r="C590" s="3">
        <v>0</v>
      </c>
    </row>
    <row r="591" spans="1:4" x14ac:dyDescent="0.25">
      <c r="A591" s="3">
        <v>10</v>
      </c>
      <c r="B591" s="3">
        <v>0</v>
      </c>
      <c r="C591" s="3">
        <v>0</v>
      </c>
    </row>
    <row r="592" spans="1:4" x14ac:dyDescent="0.25">
      <c r="A592" s="3">
        <v>11</v>
      </c>
      <c r="B592" s="3">
        <v>2.2272778E-2</v>
      </c>
      <c r="C592" s="3">
        <v>2.2272770000000001E-2</v>
      </c>
    </row>
    <row r="593" spans="1:3" x14ac:dyDescent="0.25">
      <c r="A593" s="3">
        <v>12</v>
      </c>
      <c r="B593" s="3">
        <v>0</v>
      </c>
      <c r="C593" s="3">
        <v>0</v>
      </c>
    </row>
    <row r="594" spans="1:3" x14ac:dyDescent="0.25">
      <c r="A594" s="3">
        <v>13</v>
      </c>
      <c r="B594" s="3">
        <v>0</v>
      </c>
      <c r="C594" s="3">
        <v>0</v>
      </c>
    </row>
    <row r="595" spans="1:3" x14ac:dyDescent="0.25">
      <c r="A595" s="3">
        <v>14</v>
      </c>
      <c r="B595" s="3">
        <v>1.403185E-2</v>
      </c>
      <c r="C595" s="3">
        <v>1.4031851999999999E-2</v>
      </c>
    </row>
    <row r="596" spans="1:3" x14ac:dyDescent="0.25">
      <c r="A596" s="3">
        <v>15</v>
      </c>
      <c r="B596" s="3">
        <v>1.403185E-2</v>
      </c>
      <c r="C596" s="3">
        <v>1.4031851999999999E-2</v>
      </c>
    </row>
    <row r="597" spans="1:3" x14ac:dyDescent="0.25">
      <c r="A597" s="3">
        <v>16</v>
      </c>
      <c r="B597" s="3">
        <v>1.403185E-2</v>
      </c>
      <c r="C597" s="3">
        <v>1.4031851999999999E-2</v>
      </c>
    </row>
    <row r="598" spans="1:3" x14ac:dyDescent="0.25">
      <c r="A598" s="3">
        <v>17</v>
      </c>
      <c r="B598" s="3">
        <v>4.4545556E-2</v>
      </c>
      <c r="C598" s="3">
        <v>4.4545580000000001E-2</v>
      </c>
    </row>
    <row r="599" spans="1:3" x14ac:dyDescent="0.25">
      <c r="A599" s="3">
        <v>18</v>
      </c>
      <c r="B599" s="3">
        <v>2.2272778E-2</v>
      </c>
      <c r="C599" s="3">
        <v>2.2272770000000001E-2</v>
      </c>
    </row>
    <row r="600" spans="1:3" x14ac:dyDescent="0.25">
      <c r="A600" s="3">
        <v>19</v>
      </c>
      <c r="B600" s="3">
        <v>2.2272778E-2</v>
      </c>
      <c r="C600" s="3">
        <v>2.2272770000000001E-2</v>
      </c>
    </row>
    <row r="601" spans="1:3" x14ac:dyDescent="0.25">
      <c r="A601" s="3">
        <v>20</v>
      </c>
      <c r="B601" s="3">
        <v>1.403185E-2</v>
      </c>
      <c r="C601" s="3">
        <v>1.4031851999999999E-2</v>
      </c>
    </row>
    <row r="602" spans="1:3" x14ac:dyDescent="0.25">
      <c r="A602" s="3">
        <v>21</v>
      </c>
      <c r="B602" s="3">
        <v>1.403185E-2</v>
      </c>
      <c r="C602" s="3">
        <v>1.4031851999999999E-2</v>
      </c>
    </row>
    <row r="603" spans="1:3" x14ac:dyDescent="0.25">
      <c r="A603" s="3">
        <v>22</v>
      </c>
      <c r="B603" s="3">
        <v>1.403185E-2</v>
      </c>
      <c r="C603" s="3">
        <v>1.4031851999999999E-2</v>
      </c>
    </row>
    <row r="604" spans="1:3" x14ac:dyDescent="0.25">
      <c r="A604" s="3">
        <v>23</v>
      </c>
      <c r="B604" s="3">
        <v>2.2272778E-2</v>
      </c>
      <c r="C604" s="3">
        <v>2.2272770000000001E-2</v>
      </c>
    </row>
    <row r="605" spans="1:3" x14ac:dyDescent="0.25">
      <c r="A605" s="3">
        <v>24</v>
      </c>
      <c r="B605" s="3">
        <v>1.403185E-2</v>
      </c>
      <c r="C605" s="3">
        <v>1.4031851999999999E-2</v>
      </c>
    </row>
    <row r="606" spans="1:3" x14ac:dyDescent="0.25">
      <c r="A606" s="3">
        <v>25</v>
      </c>
      <c r="B606" s="3">
        <v>1.403185E-2</v>
      </c>
      <c r="C606" s="3">
        <v>1.4031851999999999E-2</v>
      </c>
    </row>
    <row r="607" spans="1:3" x14ac:dyDescent="0.25">
      <c r="A607" s="3">
        <v>26</v>
      </c>
      <c r="B607" s="3">
        <v>2.2272778E-2</v>
      </c>
      <c r="C607" s="3">
        <v>2.2272770000000001E-2</v>
      </c>
    </row>
    <row r="608" spans="1:3" x14ac:dyDescent="0.25">
      <c r="A608" s="3">
        <v>27</v>
      </c>
      <c r="B608" s="3">
        <v>0</v>
      </c>
      <c r="C608" s="3">
        <v>0</v>
      </c>
    </row>
    <row r="609" spans="1:3" x14ac:dyDescent="0.25">
      <c r="A609" s="3">
        <v>28</v>
      </c>
      <c r="B609" s="3">
        <v>2.2272778E-2</v>
      </c>
      <c r="C609" s="3">
        <v>2.2272770000000001E-2</v>
      </c>
    </row>
    <row r="610" spans="1:3" x14ac:dyDescent="0.25">
      <c r="A610" s="3">
        <v>29</v>
      </c>
      <c r="B610" s="3">
        <v>0</v>
      </c>
      <c r="C610" s="3">
        <v>0</v>
      </c>
    </row>
    <row r="611" spans="1:3" x14ac:dyDescent="0.25">
      <c r="A611" s="3">
        <v>30</v>
      </c>
      <c r="B611" s="3">
        <v>1.403185E-2</v>
      </c>
      <c r="C611" s="3">
        <v>1.4031851999999999E-2</v>
      </c>
    </row>
    <row r="612" spans="1:3" x14ac:dyDescent="0.25">
      <c r="A612" s="3">
        <v>31</v>
      </c>
      <c r="B612" s="3">
        <v>1.403185E-2</v>
      </c>
      <c r="C612" s="3">
        <v>1.4031851999999999E-2</v>
      </c>
    </row>
    <row r="613" spans="1:3" x14ac:dyDescent="0.25">
      <c r="A613" s="3">
        <v>32</v>
      </c>
      <c r="B613" s="3">
        <v>0</v>
      </c>
      <c r="C613" s="3">
        <v>0</v>
      </c>
    </row>
    <row r="614" spans="1:3" x14ac:dyDescent="0.25">
      <c r="A614" s="3">
        <v>33</v>
      </c>
      <c r="B614" s="3">
        <v>5.5681940000000003E-3</v>
      </c>
      <c r="C614" s="3">
        <v>5.5682120000000003E-3</v>
      </c>
    </row>
    <row r="615" spans="1:3" x14ac:dyDescent="0.25">
      <c r="A615" s="3">
        <v>34</v>
      </c>
      <c r="B615" s="3">
        <v>0</v>
      </c>
      <c r="C615" s="3">
        <v>0</v>
      </c>
    </row>
    <row r="616" spans="1:3" x14ac:dyDescent="0.25">
      <c r="A616" s="3">
        <v>35</v>
      </c>
      <c r="B616" s="3">
        <v>0</v>
      </c>
      <c r="C616" s="3">
        <v>0</v>
      </c>
    </row>
    <row r="617" spans="1:3" x14ac:dyDescent="0.25">
      <c r="A617" s="3">
        <v>36</v>
      </c>
      <c r="B617" s="3">
        <v>1.403185E-2</v>
      </c>
      <c r="C617" s="3">
        <v>1.4031851999999999E-2</v>
      </c>
    </row>
    <row r="618" spans="1:3" x14ac:dyDescent="0.25">
      <c r="A618" s="3">
        <v>37</v>
      </c>
      <c r="B618" s="3">
        <v>2.2272778E-2</v>
      </c>
      <c r="C618" s="3">
        <v>2.2272770000000001E-2</v>
      </c>
    </row>
    <row r="619" spans="1:3" x14ac:dyDescent="0.25">
      <c r="A619" s="3">
        <v>38</v>
      </c>
      <c r="B619" s="3">
        <v>2.2272778E-2</v>
      </c>
      <c r="C619" s="3">
        <v>2.2272770000000001E-2</v>
      </c>
    </row>
    <row r="620" spans="1:3" x14ac:dyDescent="0.25">
      <c r="A620" s="3">
        <v>39</v>
      </c>
      <c r="B620" s="3">
        <v>2.2272778E-2</v>
      </c>
      <c r="C620" s="3">
        <v>2.2272770000000001E-2</v>
      </c>
    </row>
    <row r="621" spans="1:3" x14ac:dyDescent="0.25">
      <c r="A621" s="3">
        <v>40</v>
      </c>
      <c r="B621" s="3">
        <v>1.403185E-2</v>
      </c>
      <c r="C621" s="3">
        <v>1.4031851999999999E-2</v>
      </c>
    </row>
    <row r="622" spans="1:3" x14ac:dyDescent="0.25">
      <c r="A622" s="3">
        <v>41</v>
      </c>
      <c r="B622" s="3">
        <v>0</v>
      </c>
      <c r="C622" s="3">
        <v>0</v>
      </c>
    </row>
    <row r="623" spans="1:3" x14ac:dyDescent="0.25">
      <c r="A623" s="3">
        <v>42</v>
      </c>
      <c r="B623" s="3">
        <v>1.403185E-2</v>
      </c>
      <c r="C623" s="3">
        <v>1.4031851999999999E-2</v>
      </c>
    </row>
    <row r="624" spans="1:3" x14ac:dyDescent="0.25">
      <c r="A624" s="3">
        <v>43</v>
      </c>
      <c r="B624" s="3">
        <v>1.403185E-2</v>
      </c>
      <c r="C624" s="3">
        <v>1.4031851999999999E-2</v>
      </c>
    </row>
    <row r="625" spans="1:3" x14ac:dyDescent="0.25">
      <c r="A625" s="3">
        <v>44</v>
      </c>
      <c r="B625" s="3">
        <v>1.403185E-2</v>
      </c>
      <c r="C625" s="3">
        <v>1.4031851999999999E-2</v>
      </c>
    </row>
    <row r="626" spans="1:3" x14ac:dyDescent="0.25">
      <c r="A626" s="3">
        <v>45</v>
      </c>
      <c r="B626" s="3">
        <v>1.403185E-2</v>
      </c>
      <c r="C626" s="3">
        <v>1.4031851999999999E-2</v>
      </c>
    </row>
    <row r="627" spans="1:3" x14ac:dyDescent="0.25">
      <c r="A627" s="3">
        <v>46</v>
      </c>
      <c r="B627" s="3">
        <v>1.403185E-2</v>
      </c>
      <c r="C627" s="3">
        <v>1.4031851999999999E-2</v>
      </c>
    </row>
    <row r="628" spans="1:3" x14ac:dyDescent="0.25">
      <c r="A628" s="3">
        <v>47</v>
      </c>
      <c r="B628" s="3">
        <v>5.5681940000000003E-3</v>
      </c>
      <c r="C628" s="3">
        <v>5.5682120000000003E-3</v>
      </c>
    </row>
    <row r="629" spans="1:3" x14ac:dyDescent="0.25">
      <c r="A629" s="3">
        <v>48</v>
      </c>
      <c r="B629" s="3">
        <v>0</v>
      </c>
      <c r="C629" s="3">
        <v>0</v>
      </c>
    </row>
    <row r="630" spans="1:3" x14ac:dyDescent="0.25">
      <c r="A630" s="3">
        <v>49</v>
      </c>
      <c r="B630" s="3">
        <v>0</v>
      </c>
      <c r="C630" s="3">
        <v>0</v>
      </c>
    </row>
    <row r="631" spans="1:3" x14ac:dyDescent="0.25">
      <c r="A631" s="3">
        <v>50</v>
      </c>
      <c r="B631" s="3">
        <v>1.4429578E-2</v>
      </c>
      <c r="C631" s="3">
        <v>1.4429579E-2</v>
      </c>
    </row>
    <row r="632" spans="1:3" x14ac:dyDescent="0.25">
      <c r="A632" s="3">
        <v>51</v>
      </c>
      <c r="B632" s="3">
        <v>2.2272778E-2</v>
      </c>
      <c r="C632" s="3">
        <v>2.2272770000000001E-2</v>
      </c>
    </row>
    <row r="633" spans="1:3" x14ac:dyDescent="0.25">
      <c r="A633" s="3">
        <v>52</v>
      </c>
      <c r="B633" s="3">
        <v>0</v>
      </c>
      <c r="C633" s="3">
        <v>0</v>
      </c>
    </row>
    <row r="634" spans="1:3" x14ac:dyDescent="0.25">
      <c r="A634" s="3">
        <v>53</v>
      </c>
      <c r="B634" s="3">
        <v>1.403185E-2</v>
      </c>
      <c r="C634" s="3">
        <v>1.4031851999999999E-2</v>
      </c>
    </row>
    <row r="635" spans="1:3" x14ac:dyDescent="0.25">
      <c r="A635" s="3">
        <v>54</v>
      </c>
      <c r="B635" s="3">
        <v>2.2272778E-2</v>
      </c>
      <c r="C635" s="3">
        <v>2.2272770000000001E-2</v>
      </c>
    </row>
    <row r="636" spans="1:3" x14ac:dyDescent="0.25">
      <c r="A636" s="3">
        <v>55</v>
      </c>
      <c r="B636" s="3">
        <v>2.2272778E-2</v>
      </c>
      <c r="C636" s="3">
        <v>2.2272770000000001E-2</v>
      </c>
    </row>
    <row r="637" spans="1:3" x14ac:dyDescent="0.25">
      <c r="A637" s="3">
        <v>56</v>
      </c>
      <c r="B637" s="3">
        <v>5.5681940000000003E-3</v>
      </c>
      <c r="C637" s="3">
        <v>5.5682120000000003E-3</v>
      </c>
    </row>
    <row r="638" spans="1:3" x14ac:dyDescent="0.25">
      <c r="A638" s="3">
        <v>57</v>
      </c>
      <c r="B638" s="3">
        <v>2.2272778E-2</v>
      </c>
      <c r="C638" s="3">
        <v>2.2272770000000001E-2</v>
      </c>
    </row>
    <row r="639" spans="1:3" x14ac:dyDescent="0.25">
      <c r="A639" s="3">
        <v>58</v>
      </c>
      <c r="B639" s="3">
        <v>0</v>
      </c>
      <c r="C639" s="3">
        <v>0</v>
      </c>
    </row>
    <row r="640" spans="1:3" x14ac:dyDescent="0.25">
      <c r="A640" s="3">
        <v>59</v>
      </c>
      <c r="B640" s="3">
        <v>2.2272778E-2</v>
      </c>
      <c r="C640" s="3">
        <v>2.2272770000000001E-2</v>
      </c>
    </row>
    <row r="641" spans="1:3" x14ac:dyDescent="0.25">
      <c r="A641" s="3">
        <v>60</v>
      </c>
      <c r="B641" s="3">
        <v>0</v>
      </c>
      <c r="C641" s="3">
        <v>0</v>
      </c>
    </row>
    <row r="642" spans="1:3" x14ac:dyDescent="0.25">
      <c r="A642" s="3">
        <v>61</v>
      </c>
      <c r="B642" s="3">
        <v>2.2272778E-2</v>
      </c>
      <c r="C642" s="3">
        <v>2.2272770000000001E-2</v>
      </c>
    </row>
    <row r="643" spans="1:3" x14ac:dyDescent="0.25">
      <c r="A643" s="3">
        <v>62</v>
      </c>
      <c r="B643" s="3">
        <v>2.2272778E-2</v>
      </c>
      <c r="C643" s="3">
        <v>2.2272770000000001E-2</v>
      </c>
    </row>
    <row r="644" spans="1:3" x14ac:dyDescent="0.25">
      <c r="A644" s="3">
        <v>63</v>
      </c>
      <c r="B644" s="3">
        <v>5.5681940000000003E-3</v>
      </c>
      <c r="C644" s="3">
        <v>5.5682120000000003E-3</v>
      </c>
    </row>
    <row r="645" spans="1:3" x14ac:dyDescent="0.25">
      <c r="A645" s="3">
        <v>64</v>
      </c>
      <c r="B645" s="3">
        <v>0</v>
      </c>
      <c r="C645" s="3">
        <v>0</v>
      </c>
    </row>
    <row r="646" spans="1:3" x14ac:dyDescent="0.25">
      <c r="A646" s="3">
        <v>65</v>
      </c>
      <c r="B646" s="3">
        <v>0</v>
      </c>
      <c r="C646" s="3">
        <v>0</v>
      </c>
    </row>
    <row r="647" spans="1:3" x14ac:dyDescent="0.25">
      <c r="A647" s="3">
        <v>66</v>
      </c>
      <c r="B647" s="3">
        <v>2.2272778E-2</v>
      </c>
      <c r="C647" s="3">
        <v>2.2272770000000001E-2</v>
      </c>
    </row>
    <row r="648" spans="1:3" x14ac:dyDescent="0.25">
      <c r="A648" s="3">
        <v>67</v>
      </c>
      <c r="B648" s="3">
        <v>0</v>
      </c>
      <c r="C648" s="3">
        <v>0</v>
      </c>
    </row>
    <row r="649" spans="1:3" x14ac:dyDescent="0.25">
      <c r="A649" s="3">
        <v>68</v>
      </c>
      <c r="B649" s="3">
        <v>0</v>
      </c>
      <c r="C649" s="3">
        <v>0</v>
      </c>
    </row>
    <row r="650" spans="1:3" x14ac:dyDescent="0.25">
      <c r="A650" s="3">
        <v>69</v>
      </c>
      <c r="B650" s="3">
        <v>2.2272778E-2</v>
      </c>
      <c r="C650" s="3">
        <v>2.2272770000000001E-2</v>
      </c>
    </row>
    <row r="651" spans="1:3" x14ac:dyDescent="0.25">
      <c r="A651" s="3">
        <v>70</v>
      </c>
      <c r="B651" s="3">
        <v>0</v>
      </c>
      <c r="C651" s="3">
        <v>0</v>
      </c>
    </row>
    <row r="652" spans="1:3" x14ac:dyDescent="0.25">
      <c r="A652" s="3">
        <v>71</v>
      </c>
      <c r="B652" s="3">
        <v>1.403185E-2</v>
      </c>
      <c r="C652" s="3">
        <v>1.4031851999999999E-2</v>
      </c>
    </row>
    <row r="653" spans="1:3" x14ac:dyDescent="0.25">
      <c r="A653" s="3">
        <v>72</v>
      </c>
      <c r="B653" s="3">
        <v>2.2272778E-2</v>
      </c>
      <c r="C653" s="3">
        <v>2.2272770000000001E-2</v>
      </c>
    </row>
    <row r="654" spans="1:3" x14ac:dyDescent="0.25">
      <c r="A654" s="3">
        <v>73</v>
      </c>
      <c r="B654" s="3">
        <v>0</v>
      </c>
      <c r="C654" s="3">
        <v>0</v>
      </c>
    </row>
    <row r="655" spans="1:3" x14ac:dyDescent="0.25">
      <c r="A655" s="3">
        <v>74</v>
      </c>
      <c r="B655" s="3">
        <v>2.2272778E-2</v>
      </c>
      <c r="C655" s="3">
        <v>2.2272770000000001E-2</v>
      </c>
    </row>
    <row r="656" spans="1:3" x14ac:dyDescent="0.25">
      <c r="A656" s="3">
        <v>75</v>
      </c>
      <c r="B656" s="3">
        <v>1.403185E-2</v>
      </c>
      <c r="C656" s="3">
        <v>1.4031851999999999E-2</v>
      </c>
    </row>
    <row r="657" spans="1:4" x14ac:dyDescent="0.25">
      <c r="A657" s="3">
        <v>76</v>
      </c>
      <c r="B657" s="3">
        <v>2.2272778E-2</v>
      </c>
      <c r="C657" s="3">
        <v>2.2272770000000001E-2</v>
      </c>
    </row>
    <row r="658" spans="1:4" x14ac:dyDescent="0.25">
      <c r="A658" s="3">
        <v>77</v>
      </c>
      <c r="B658" s="3">
        <v>5.5681940000000003E-3</v>
      </c>
      <c r="C658" s="3">
        <v>5.5682120000000003E-3</v>
      </c>
    </row>
    <row r="659" spans="1:4" x14ac:dyDescent="0.25">
      <c r="A659" s="3">
        <v>78</v>
      </c>
      <c r="B659" s="3">
        <v>2.2272778E-2</v>
      </c>
      <c r="C659" s="3">
        <v>2.2272770000000001E-2</v>
      </c>
    </row>
    <row r="660" spans="1:4" x14ac:dyDescent="0.25">
      <c r="A660" s="3">
        <v>79</v>
      </c>
      <c r="B660" s="3">
        <v>1.403185E-2</v>
      </c>
      <c r="C660" s="3">
        <v>1.4031851999999999E-2</v>
      </c>
    </row>
    <row r="661" spans="1:4" x14ac:dyDescent="0.25">
      <c r="A661" s="3">
        <v>80</v>
      </c>
      <c r="B661" s="3">
        <v>2.2272778E-2</v>
      </c>
      <c r="C661" s="3">
        <v>2.2272770000000001E-2</v>
      </c>
    </row>
    <row r="662" spans="1:4" x14ac:dyDescent="0.25">
      <c r="A662" s="3">
        <v>81</v>
      </c>
      <c r="B662" s="3">
        <v>0</v>
      </c>
      <c r="C662" s="3">
        <v>0</v>
      </c>
    </row>
    <row r="663" spans="1:4" x14ac:dyDescent="0.25">
      <c r="A663" s="3">
        <v>82</v>
      </c>
      <c r="B663" s="3">
        <v>2.2272778E-2</v>
      </c>
      <c r="C663" s="3">
        <v>2.2272770000000001E-2</v>
      </c>
    </row>
    <row r="664" spans="1:4" x14ac:dyDescent="0.25">
      <c r="A664" s="3">
        <v>83</v>
      </c>
      <c r="B664" s="3">
        <v>1.403185E-2</v>
      </c>
      <c r="C664" s="3">
        <v>1.4031851999999999E-2</v>
      </c>
    </row>
    <row r="665" spans="1:4" x14ac:dyDescent="0.25">
      <c r="A665" s="3">
        <v>84</v>
      </c>
      <c r="B665" s="3">
        <v>5.5681940000000003E-3</v>
      </c>
      <c r="C665" s="3">
        <v>5.5682120000000003E-3</v>
      </c>
    </row>
    <row r="666" spans="1:4" x14ac:dyDescent="0.25">
      <c r="A666" s="3">
        <v>85</v>
      </c>
      <c r="B666" s="3">
        <v>1.403185E-2</v>
      </c>
      <c r="C666" s="3">
        <v>1.4031851999999999E-2</v>
      </c>
    </row>
    <row r="667" spans="1:4" ht="63" x14ac:dyDescent="0.25">
      <c r="A667" s="1" t="s">
        <v>30</v>
      </c>
      <c r="B667" s="3">
        <v>2700</v>
      </c>
      <c r="C667" s="1" t="s">
        <v>32</v>
      </c>
      <c r="D667" s="3">
        <v>1350</v>
      </c>
    </row>
    <row r="669" spans="1:4" x14ac:dyDescent="0.25">
      <c r="A669" s="12" t="s">
        <v>53</v>
      </c>
      <c r="B669" s="4"/>
      <c r="C669" s="4"/>
    </row>
    <row r="670" spans="1:4" ht="63" x14ac:dyDescent="0.25">
      <c r="A670" s="2" t="s">
        <v>5</v>
      </c>
      <c r="B670" s="1" t="s">
        <v>28</v>
      </c>
      <c r="C670" s="1" t="s">
        <v>29</v>
      </c>
    </row>
    <row r="671" spans="1:4" x14ac:dyDescent="0.25">
      <c r="A671" s="3">
        <v>1</v>
      </c>
      <c r="B671" s="3">
        <v>0</v>
      </c>
      <c r="C671" s="3">
        <v>0</v>
      </c>
    </row>
    <row r="672" spans="1:4" x14ac:dyDescent="0.25">
      <c r="A672" s="3">
        <v>2</v>
      </c>
      <c r="B672" s="3">
        <v>2.6917900000000002E-2</v>
      </c>
      <c r="C672" s="3">
        <v>2.6086957000000001E-2</v>
      </c>
    </row>
    <row r="673" spans="1:3" x14ac:dyDescent="0.25">
      <c r="A673" s="3">
        <v>3</v>
      </c>
      <c r="B673" s="3">
        <v>2.4226109999999999E-2</v>
      </c>
      <c r="C673" s="3">
        <v>1.7391304E-2</v>
      </c>
    </row>
    <row r="674" spans="1:3" x14ac:dyDescent="0.25">
      <c r="A674" s="3">
        <v>4</v>
      </c>
      <c r="B674" s="3">
        <v>3.230148E-2</v>
      </c>
      <c r="C674" s="3">
        <v>3.4782608999999999E-2</v>
      </c>
    </row>
    <row r="675" spans="1:3" x14ac:dyDescent="0.25">
      <c r="A675" s="3">
        <v>5</v>
      </c>
      <c r="B675" s="3">
        <v>1.615074E-2</v>
      </c>
      <c r="C675" s="3">
        <v>1.3043478000000001E-2</v>
      </c>
    </row>
    <row r="676" spans="1:3" x14ac:dyDescent="0.25">
      <c r="A676" s="3">
        <v>6</v>
      </c>
      <c r="B676" s="3">
        <v>1.615074E-2</v>
      </c>
      <c r="C676" s="3">
        <v>8.6956519999999999E-3</v>
      </c>
    </row>
    <row r="677" spans="1:3" x14ac:dyDescent="0.25">
      <c r="A677" s="3">
        <v>7</v>
      </c>
      <c r="B677" s="3">
        <v>5.3835801000000003E-2</v>
      </c>
      <c r="C677" s="3">
        <v>4.3478260999999997E-2</v>
      </c>
    </row>
    <row r="678" spans="1:3" x14ac:dyDescent="0.25">
      <c r="A678" s="3">
        <v>8</v>
      </c>
      <c r="B678" s="3">
        <v>5.3835801000000003E-2</v>
      </c>
      <c r="C678" s="3">
        <v>4.3478260999999997E-2</v>
      </c>
    </row>
    <row r="679" spans="1:3" x14ac:dyDescent="0.25">
      <c r="A679" s="3">
        <v>9</v>
      </c>
      <c r="B679" s="3">
        <v>1.615074E-2</v>
      </c>
      <c r="C679" s="3">
        <v>8.6956519999999999E-3</v>
      </c>
    </row>
    <row r="680" spans="1:3" x14ac:dyDescent="0.25">
      <c r="A680" s="3">
        <v>10</v>
      </c>
      <c r="B680" s="3">
        <v>1.615074E-2</v>
      </c>
      <c r="C680" s="3">
        <v>8.6956519999999999E-3</v>
      </c>
    </row>
    <row r="681" spans="1:3" x14ac:dyDescent="0.25">
      <c r="A681" s="3">
        <v>11</v>
      </c>
      <c r="B681" s="3">
        <v>1.2113054999999999E-2</v>
      </c>
      <c r="C681" s="3">
        <v>1.3043478000000001E-2</v>
      </c>
    </row>
    <row r="682" spans="1:3" x14ac:dyDescent="0.25">
      <c r="A682" s="3">
        <v>12</v>
      </c>
      <c r="B682" s="3">
        <v>1.615074E-2</v>
      </c>
      <c r="C682" s="3">
        <v>1.5217391E-2</v>
      </c>
    </row>
    <row r="683" spans="1:3" x14ac:dyDescent="0.25">
      <c r="A683" s="3">
        <v>13</v>
      </c>
      <c r="B683" s="3">
        <v>1.615074E-2</v>
      </c>
      <c r="C683" s="3">
        <v>1.5217391E-2</v>
      </c>
    </row>
    <row r="684" spans="1:3" x14ac:dyDescent="0.25">
      <c r="A684" s="3">
        <v>14</v>
      </c>
      <c r="B684" s="3">
        <v>3.230148E-2</v>
      </c>
      <c r="C684" s="3">
        <v>3.4782608999999999E-2</v>
      </c>
    </row>
    <row r="685" spans="1:3" x14ac:dyDescent="0.25">
      <c r="A685" s="3">
        <v>15</v>
      </c>
      <c r="B685" s="3">
        <v>1.615074E-2</v>
      </c>
      <c r="C685" s="3">
        <v>4.3478259999999999E-3</v>
      </c>
    </row>
    <row r="686" spans="1:3" x14ac:dyDescent="0.25">
      <c r="A686" s="3">
        <v>16</v>
      </c>
      <c r="B686" s="3">
        <v>1.615074E-2</v>
      </c>
      <c r="C686" s="3">
        <v>8.6956519999999999E-3</v>
      </c>
    </row>
    <row r="687" spans="1:3" x14ac:dyDescent="0.25">
      <c r="A687" s="3">
        <v>17</v>
      </c>
      <c r="B687" s="3">
        <v>1.615074E-2</v>
      </c>
      <c r="C687" s="3">
        <v>8.6956519999999999E-3</v>
      </c>
    </row>
    <row r="688" spans="1:3" x14ac:dyDescent="0.25">
      <c r="A688" s="3">
        <v>18</v>
      </c>
      <c r="B688" s="3">
        <v>2.4226109999999999E-2</v>
      </c>
      <c r="C688" s="3">
        <v>1.7391304E-2</v>
      </c>
    </row>
    <row r="689" spans="1:4" x14ac:dyDescent="0.25">
      <c r="A689" s="3">
        <v>19</v>
      </c>
      <c r="B689" s="3">
        <v>2.4226109999999999E-2</v>
      </c>
      <c r="C689" s="3">
        <v>1.7391304E-2</v>
      </c>
    </row>
    <row r="690" spans="1:4" x14ac:dyDescent="0.25">
      <c r="A690" s="3">
        <v>20</v>
      </c>
      <c r="B690" s="3">
        <v>2.4226109999999999E-2</v>
      </c>
      <c r="C690" s="3">
        <v>1.7391304E-2</v>
      </c>
    </row>
    <row r="691" spans="1:4" x14ac:dyDescent="0.25">
      <c r="A691" s="3">
        <v>21</v>
      </c>
      <c r="B691" s="3">
        <v>2.4226109999999999E-2</v>
      </c>
      <c r="C691" s="3">
        <v>1.7391304E-2</v>
      </c>
    </row>
    <row r="692" spans="1:4" x14ac:dyDescent="0.25">
      <c r="A692" s="3">
        <v>22</v>
      </c>
      <c r="B692" s="3">
        <v>2.4226109999999999E-2</v>
      </c>
      <c r="C692" s="3">
        <v>1.7391304E-2</v>
      </c>
    </row>
    <row r="693" spans="1:4" x14ac:dyDescent="0.25">
      <c r="A693" s="3">
        <v>23</v>
      </c>
      <c r="B693" s="3">
        <v>2.4226109999999999E-2</v>
      </c>
      <c r="C693" s="3">
        <v>2.1739129999999999E-2</v>
      </c>
    </row>
    <row r="694" spans="1:4" x14ac:dyDescent="0.25">
      <c r="A694" s="3">
        <v>24</v>
      </c>
      <c r="B694" s="3">
        <v>0.113055182</v>
      </c>
      <c r="C694" s="3">
        <v>8.6956521999999994E-2</v>
      </c>
    </row>
    <row r="695" spans="1:4" x14ac:dyDescent="0.25">
      <c r="A695" s="3">
        <v>25</v>
      </c>
      <c r="B695" s="3">
        <v>0.113055182</v>
      </c>
      <c r="C695" s="3">
        <v>8.6956521999999994E-2</v>
      </c>
    </row>
    <row r="696" spans="1:4" x14ac:dyDescent="0.25">
      <c r="A696" s="3">
        <v>26</v>
      </c>
      <c r="B696" s="3">
        <v>1.615074E-2</v>
      </c>
      <c r="C696" s="3">
        <v>1.0869564999999999E-2</v>
      </c>
    </row>
    <row r="697" spans="1:4" x14ac:dyDescent="0.25">
      <c r="A697" s="3">
        <v>27</v>
      </c>
      <c r="B697" s="3">
        <v>1.615074E-2</v>
      </c>
      <c r="C697" s="3">
        <v>1.0869564999999999E-2</v>
      </c>
    </row>
    <row r="698" spans="1:4" x14ac:dyDescent="0.25">
      <c r="A698" s="3">
        <v>28</v>
      </c>
      <c r="B698" s="3">
        <v>1.615074E-2</v>
      </c>
      <c r="C698" s="3">
        <v>8.6956519999999999E-3</v>
      </c>
    </row>
    <row r="699" spans="1:4" x14ac:dyDescent="0.25">
      <c r="A699" s="3">
        <v>29</v>
      </c>
      <c r="B699" s="3">
        <v>3.230148E-2</v>
      </c>
      <c r="C699" s="3">
        <v>3.0434783E-2</v>
      </c>
    </row>
    <row r="700" spans="1:4" x14ac:dyDescent="0.25">
      <c r="A700" s="3">
        <v>30</v>
      </c>
      <c r="B700" s="3">
        <v>5.3835801000000003E-2</v>
      </c>
      <c r="C700" s="3">
        <v>0.26086956500000003</v>
      </c>
    </row>
    <row r="701" spans="1:4" x14ac:dyDescent="0.25">
      <c r="A701" s="3">
        <v>31</v>
      </c>
      <c r="B701" s="3">
        <v>4.0376850999999998E-2</v>
      </c>
      <c r="C701" s="3">
        <v>3.0434783E-2</v>
      </c>
    </row>
    <row r="702" spans="1:4" x14ac:dyDescent="0.25">
      <c r="A702" s="3">
        <v>32</v>
      </c>
      <c r="B702" s="3">
        <v>5.6527591000000002E-2</v>
      </c>
      <c r="C702" s="3">
        <v>4.3478260999999997E-2</v>
      </c>
    </row>
    <row r="703" spans="1:4" x14ac:dyDescent="0.25">
      <c r="A703" s="3">
        <v>33</v>
      </c>
      <c r="B703" s="3">
        <v>1.615074E-2</v>
      </c>
      <c r="C703" s="3">
        <v>1.7391304E-2</v>
      </c>
    </row>
    <row r="704" spans="1:4" ht="63" x14ac:dyDescent="0.25">
      <c r="A704" s="1" t="s">
        <v>30</v>
      </c>
      <c r="B704" s="3">
        <v>2300</v>
      </c>
      <c r="C704" s="1" t="s">
        <v>32</v>
      </c>
      <c r="D704" s="3">
        <v>1100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76B97B-6664-4DB4-90FE-F0DC33D3411E}">
  <dimension ref="A1:C67"/>
  <sheetViews>
    <sheetView topLeftCell="A25" workbookViewId="0">
      <selection activeCell="D18" sqref="D18"/>
    </sheetView>
  </sheetViews>
  <sheetFormatPr defaultRowHeight="13.5" x14ac:dyDescent="0.15"/>
  <cols>
    <col min="2" max="2" width="10.75" customWidth="1"/>
    <col min="3" max="3" width="10.375" customWidth="1"/>
  </cols>
  <sheetData>
    <row r="1" spans="1:3" s="4" customFormat="1" ht="15.75" x14ac:dyDescent="0.25">
      <c r="A1" s="4" t="s">
        <v>6</v>
      </c>
    </row>
    <row r="2" spans="1:3" ht="15.75" x14ac:dyDescent="0.15">
      <c r="A2" s="7" t="s">
        <v>7</v>
      </c>
      <c r="B2" s="7" t="s">
        <v>44</v>
      </c>
      <c r="C2" s="7" t="s">
        <v>45</v>
      </c>
    </row>
    <row r="3" spans="1:3" ht="15.75" x14ac:dyDescent="0.15">
      <c r="A3" s="7">
        <v>8</v>
      </c>
      <c r="B3" s="7">
        <v>400</v>
      </c>
      <c r="C3" s="7">
        <v>0</v>
      </c>
    </row>
    <row r="4" spans="1:3" ht="15.75" x14ac:dyDescent="0.15">
      <c r="A4" s="7">
        <v>25</v>
      </c>
      <c r="B4" s="7">
        <v>400</v>
      </c>
      <c r="C4" s="7">
        <v>0</v>
      </c>
    </row>
    <row r="5" spans="1:3" ht="15.75" x14ac:dyDescent="0.15">
      <c r="A5" s="7">
        <v>32</v>
      </c>
      <c r="B5" s="7">
        <v>400</v>
      </c>
      <c r="C5" s="7">
        <v>0</v>
      </c>
    </row>
    <row r="6" spans="1:3" ht="15.75" x14ac:dyDescent="0.15">
      <c r="A6" s="7">
        <v>48</v>
      </c>
      <c r="B6" s="7">
        <v>400</v>
      </c>
      <c r="C6" s="7">
        <v>0</v>
      </c>
    </row>
    <row r="7" spans="1:3" ht="15.75" x14ac:dyDescent="0.15">
      <c r="A7" s="7">
        <v>63</v>
      </c>
      <c r="B7" s="7">
        <v>400</v>
      </c>
      <c r="C7" s="7">
        <v>0</v>
      </c>
    </row>
    <row r="9" spans="1:3" ht="15.75" x14ac:dyDescent="0.25">
      <c r="A9" s="4" t="s">
        <v>17</v>
      </c>
      <c r="B9" s="4"/>
      <c r="C9" s="4"/>
    </row>
    <row r="10" spans="1:3" ht="15.75" x14ac:dyDescent="0.15">
      <c r="A10" s="7" t="s">
        <v>7</v>
      </c>
      <c r="B10" s="7" t="s">
        <v>44</v>
      </c>
      <c r="C10" s="7" t="s">
        <v>45</v>
      </c>
    </row>
    <row r="11" spans="1:3" ht="15.75" x14ac:dyDescent="0.15">
      <c r="A11" s="7">
        <v>2</v>
      </c>
      <c r="B11" s="7">
        <v>150</v>
      </c>
      <c r="C11" s="7">
        <v>0</v>
      </c>
    </row>
    <row r="12" spans="1:3" ht="15.75" x14ac:dyDescent="0.15">
      <c r="A12" s="7">
        <v>3</v>
      </c>
      <c r="B12" s="7">
        <v>150</v>
      </c>
      <c r="C12" s="7">
        <v>0</v>
      </c>
    </row>
    <row r="13" spans="1:3" ht="15.75" x14ac:dyDescent="0.15">
      <c r="A13" s="7">
        <v>6</v>
      </c>
      <c r="B13" s="7">
        <v>150</v>
      </c>
      <c r="C13" s="7">
        <v>0</v>
      </c>
    </row>
    <row r="14" spans="1:3" ht="15.75" x14ac:dyDescent="0.15">
      <c r="A14" s="7"/>
      <c r="B14" s="7"/>
      <c r="C14" s="7"/>
    </row>
    <row r="15" spans="1:3" ht="15.75" x14ac:dyDescent="0.25">
      <c r="A15" s="4" t="s">
        <v>27</v>
      </c>
      <c r="B15" s="4"/>
      <c r="C15" s="4"/>
    </row>
    <row r="16" spans="1:3" ht="15.75" x14ac:dyDescent="0.15">
      <c r="A16" s="7" t="s">
        <v>7</v>
      </c>
      <c r="B16" s="7" t="s">
        <v>44</v>
      </c>
      <c r="C16" s="7" t="s">
        <v>45</v>
      </c>
    </row>
    <row r="17" spans="1:3" ht="15.75" x14ac:dyDescent="0.15">
      <c r="A17" s="7">
        <v>3</v>
      </c>
      <c r="B17" s="7">
        <v>150</v>
      </c>
      <c r="C17" s="7">
        <v>0</v>
      </c>
    </row>
    <row r="18" spans="1:3" ht="15.75" x14ac:dyDescent="0.15">
      <c r="A18" s="7">
        <v>4</v>
      </c>
      <c r="B18" s="7">
        <v>150</v>
      </c>
      <c r="C18" s="7">
        <v>0</v>
      </c>
    </row>
    <row r="19" spans="1:3" ht="15.75" x14ac:dyDescent="0.15">
      <c r="A19" s="7">
        <v>8</v>
      </c>
      <c r="B19" s="7">
        <v>150</v>
      </c>
      <c r="C19" s="7">
        <v>0</v>
      </c>
    </row>
    <row r="21" spans="1:3" ht="15.75" x14ac:dyDescent="0.25">
      <c r="A21" s="4" t="s">
        <v>35</v>
      </c>
      <c r="B21" s="4"/>
      <c r="C21" s="4"/>
    </row>
    <row r="22" spans="1:3" ht="15.75" x14ac:dyDescent="0.15">
      <c r="A22" s="7" t="s">
        <v>7</v>
      </c>
      <c r="B22" s="7" t="s">
        <v>44</v>
      </c>
      <c r="C22" s="7" t="s">
        <v>45</v>
      </c>
    </row>
    <row r="23" spans="1:3" ht="15.75" x14ac:dyDescent="0.15">
      <c r="A23" s="7">
        <v>2</v>
      </c>
      <c r="B23" s="7">
        <v>150</v>
      </c>
      <c r="C23" s="7">
        <v>0</v>
      </c>
    </row>
    <row r="24" spans="1:3" ht="15.75" x14ac:dyDescent="0.15">
      <c r="A24" s="7">
        <v>5</v>
      </c>
      <c r="B24" s="7">
        <v>150</v>
      </c>
      <c r="C24" s="7">
        <v>0</v>
      </c>
    </row>
    <row r="25" spans="1:3" ht="15.75" x14ac:dyDescent="0.15">
      <c r="A25" s="7">
        <v>13</v>
      </c>
      <c r="B25" s="7">
        <v>150</v>
      </c>
      <c r="C25" s="7">
        <v>0</v>
      </c>
    </row>
    <row r="26" spans="1:3" ht="15.75" x14ac:dyDescent="0.15">
      <c r="A26" s="13">
        <v>60</v>
      </c>
      <c r="B26" s="7">
        <v>150</v>
      </c>
      <c r="C26" s="7">
        <v>0</v>
      </c>
    </row>
    <row r="28" spans="1:3" ht="15.75" x14ac:dyDescent="0.25">
      <c r="A28" s="4" t="s">
        <v>46</v>
      </c>
      <c r="B28" s="4"/>
      <c r="C28" s="4"/>
    </row>
    <row r="29" spans="1:3" ht="15.75" x14ac:dyDescent="0.15">
      <c r="A29" s="7" t="s">
        <v>7</v>
      </c>
      <c r="B29" s="7" t="s">
        <v>44</v>
      </c>
      <c r="C29" s="7" t="s">
        <v>45</v>
      </c>
    </row>
    <row r="30" spans="1:3" ht="15.75" x14ac:dyDescent="0.15">
      <c r="A30" s="7">
        <v>2</v>
      </c>
      <c r="B30" s="7">
        <v>100</v>
      </c>
      <c r="C30" s="7">
        <v>0</v>
      </c>
    </row>
    <row r="31" spans="1:3" ht="15.75" x14ac:dyDescent="0.15">
      <c r="A31" s="7">
        <v>19</v>
      </c>
      <c r="B31" s="7">
        <v>100</v>
      </c>
      <c r="C31" s="7">
        <v>0</v>
      </c>
    </row>
    <row r="32" spans="1:3" ht="15.75" x14ac:dyDescent="0.15">
      <c r="A32" s="7">
        <v>33</v>
      </c>
      <c r="B32" s="7">
        <v>100</v>
      </c>
      <c r="C32" s="7">
        <v>0</v>
      </c>
    </row>
    <row r="33" spans="1:3" ht="15.75" x14ac:dyDescent="0.15">
      <c r="A33" s="13">
        <v>50</v>
      </c>
      <c r="B33" s="7">
        <v>100</v>
      </c>
      <c r="C33" s="7">
        <v>0</v>
      </c>
    </row>
    <row r="34" spans="1:3" ht="15.75" x14ac:dyDescent="0.15">
      <c r="A34" s="13">
        <v>56</v>
      </c>
      <c r="B34" s="7">
        <v>100</v>
      </c>
      <c r="C34" s="7">
        <v>0</v>
      </c>
    </row>
    <row r="35" spans="1:3" ht="15.75" x14ac:dyDescent="0.15">
      <c r="A35" s="13">
        <v>88</v>
      </c>
      <c r="B35" s="7">
        <v>100</v>
      </c>
      <c r="C35" s="7">
        <v>0</v>
      </c>
    </row>
    <row r="37" spans="1:3" ht="15.75" x14ac:dyDescent="0.25">
      <c r="A37" s="4" t="s">
        <v>47</v>
      </c>
      <c r="B37" s="4"/>
      <c r="C37" s="4"/>
    </row>
    <row r="38" spans="1:3" ht="15.75" x14ac:dyDescent="0.15">
      <c r="A38" s="7" t="s">
        <v>7</v>
      </c>
      <c r="B38" s="7" t="s">
        <v>44</v>
      </c>
      <c r="C38" s="7" t="s">
        <v>45</v>
      </c>
    </row>
    <row r="39" spans="1:3" ht="15.75" x14ac:dyDescent="0.15">
      <c r="A39" s="7">
        <v>2</v>
      </c>
      <c r="B39" s="7">
        <v>100</v>
      </c>
      <c r="C39" s="7">
        <v>0</v>
      </c>
    </row>
    <row r="40" spans="1:3" ht="15.75" x14ac:dyDescent="0.15">
      <c r="A40" s="7">
        <v>19</v>
      </c>
      <c r="B40" s="7">
        <v>100</v>
      </c>
      <c r="C40" s="7">
        <v>0</v>
      </c>
    </row>
    <row r="41" spans="1:3" ht="15.75" x14ac:dyDescent="0.15">
      <c r="A41" s="7">
        <v>33</v>
      </c>
      <c r="B41" s="7">
        <v>100</v>
      </c>
      <c r="C41" s="7">
        <v>0</v>
      </c>
    </row>
    <row r="42" spans="1:3" ht="15.75" x14ac:dyDescent="0.15">
      <c r="A42" s="13">
        <v>50</v>
      </c>
      <c r="B42" s="7">
        <v>100</v>
      </c>
      <c r="C42" s="7">
        <v>0</v>
      </c>
    </row>
    <row r="43" spans="1:3" ht="15.75" x14ac:dyDescent="0.15">
      <c r="A43" s="13">
        <v>56</v>
      </c>
      <c r="B43" s="7">
        <v>100</v>
      </c>
      <c r="C43" s="7">
        <v>0</v>
      </c>
    </row>
    <row r="44" spans="1:3" ht="15.75" x14ac:dyDescent="0.15">
      <c r="A44" s="13">
        <v>88</v>
      </c>
      <c r="B44" s="7">
        <v>100</v>
      </c>
      <c r="C44" s="7">
        <v>0</v>
      </c>
    </row>
    <row r="45" spans="1:3" ht="15.75" x14ac:dyDescent="0.15">
      <c r="A45" s="13">
        <v>100</v>
      </c>
      <c r="B45" s="7">
        <v>100</v>
      </c>
      <c r="C45" s="7">
        <v>0</v>
      </c>
    </row>
    <row r="46" spans="1:3" ht="15.75" x14ac:dyDescent="0.15">
      <c r="A46" s="13">
        <v>106</v>
      </c>
      <c r="B46" s="7">
        <v>100</v>
      </c>
      <c r="C46" s="7">
        <v>0</v>
      </c>
    </row>
    <row r="47" spans="1:3" ht="15.75" x14ac:dyDescent="0.15">
      <c r="A47" s="13">
        <v>110</v>
      </c>
      <c r="B47" s="7">
        <v>100</v>
      </c>
      <c r="C47" s="7">
        <v>0</v>
      </c>
    </row>
    <row r="49" spans="1:3" ht="15.75" x14ac:dyDescent="0.25">
      <c r="A49" s="4" t="s">
        <v>48</v>
      </c>
      <c r="B49" s="4"/>
      <c r="C49" s="4"/>
    </row>
    <row r="50" spans="1:3" ht="15.75" x14ac:dyDescent="0.15">
      <c r="A50" s="7" t="s">
        <v>7</v>
      </c>
      <c r="B50" s="7" t="s">
        <v>44</v>
      </c>
      <c r="C50" s="7" t="s">
        <v>45</v>
      </c>
    </row>
    <row r="51" spans="1:3" ht="15.75" x14ac:dyDescent="0.15">
      <c r="A51" s="7">
        <v>2</v>
      </c>
      <c r="B51" s="7">
        <v>100</v>
      </c>
      <c r="C51" s="7">
        <v>0</v>
      </c>
    </row>
    <row r="52" spans="1:3" ht="15.75" x14ac:dyDescent="0.15">
      <c r="A52" s="7">
        <v>5</v>
      </c>
      <c r="B52" s="7">
        <v>100</v>
      </c>
      <c r="C52" s="7">
        <v>0</v>
      </c>
    </row>
    <row r="53" spans="1:3" ht="15.75" x14ac:dyDescent="0.15">
      <c r="A53" s="7">
        <v>13</v>
      </c>
      <c r="B53" s="7">
        <v>100</v>
      </c>
      <c r="C53" s="7">
        <v>0</v>
      </c>
    </row>
    <row r="54" spans="1:3" ht="15.75" x14ac:dyDescent="0.15">
      <c r="A54" s="13">
        <v>30</v>
      </c>
      <c r="B54" s="7">
        <v>100</v>
      </c>
      <c r="C54" s="7">
        <v>0</v>
      </c>
    </row>
    <row r="55" spans="1:3" ht="15.75" x14ac:dyDescent="0.15">
      <c r="A55" s="13">
        <v>52</v>
      </c>
      <c r="B55" s="7">
        <v>100</v>
      </c>
      <c r="C55" s="7">
        <v>0</v>
      </c>
    </row>
    <row r="56" spans="1:3" ht="15.75" x14ac:dyDescent="0.15">
      <c r="A56" s="13">
        <v>60</v>
      </c>
      <c r="B56" s="7">
        <v>100</v>
      </c>
      <c r="C56" s="7">
        <v>0</v>
      </c>
    </row>
    <row r="57" spans="1:3" ht="15.75" x14ac:dyDescent="0.15">
      <c r="A57" s="13">
        <v>65</v>
      </c>
      <c r="B57" s="7">
        <v>100</v>
      </c>
      <c r="C57" s="7">
        <v>0</v>
      </c>
    </row>
    <row r="58" spans="1:3" ht="15.75" x14ac:dyDescent="0.15">
      <c r="A58" s="13"/>
      <c r="B58" s="7"/>
      <c r="C58" s="7"/>
    </row>
    <row r="59" spans="1:3" ht="15.75" x14ac:dyDescent="0.25">
      <c r="A59" s="4" t="s">
        <v>54</v>
      </c>
      <c r="B59" s="4"/>
      <c r="C59" s="4"/>
    </row>
    <row r="60" spans="1:3" ht="15.75" x14ac:dyDescent="0.15">
      <c r="A60" s="7" t="s">
        <v>7</v>
      </c>
      <c r="B60" s="7" t="s">
        <v>44</v>
      </c>
      <c r="C60" s="7" t="s">
        <v>45</v>
      </c>
    </row>
    <row r="61" spans="1:3" ht="15.75" x14ac:dyDescent="0.15">
      <c r="A61" s="7">
        <v>2</v>
      </c>
      <c r="B61" s="7">
        <v>100</v>
      </c>
      <c r="C61" s="7">
        <v>0</v>
      </c>
    </row>
    <row r="62" spans="1:3" ht="15.75" x14ac:dyDescent="0.15">
      <c r="A62" s="7">
        <v>6</v>
      </c>
      <c r="B62" s="7">
        <v>100</v>
      </c>
      <c r="C62" s="7">
        <v>0</v>
      </c>
    </row>
    <row r="63" spans="1:3" ht="15.75" x14ac:dyDescent="0.15">
      <c r="A63" s="7">
        <v>12</v>
      </c>
      <c r="B63" s="7">
        <v>100</v>
      </c>
      <c r="C63" s="7">
        <v>0</v>
      </c>
    </row>
    <row r="64" spans="1:3" ht="15.75" x14ac:dyDescent="0.15">
      <c r="A64" s="13">
        <v>19</v>
      </c>
      <c r="B64" s="7">
        <v>100</v>
      </c>
      <c r="C64" s="7">
        <v>0</v>
      </c>
    </row>
    <row r="65" spans="1:3" ht="15.75" x14ac:dyDescent="0.15">
      <c r="A65" s="13"/>
      <c r="B65" s="7"/>
      <c r="C65" s="7"/>
    </row>
    <row r="66" spans="1:3" ht="15.75" x14ac:dyDescent="0.15">
      <c r="A66" s="13"/>
      <c r="B66" s="7"/>
      <c r="C66" s="7"/>
    </row>
    <row r="67" spans="1:3" ht="15.75" x14ac:dyDescent="0.15">
      <c r="A67" s="13"/>
      <c r="B67" s="7"/>
      <c r="C67" s="7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EDA2F-E19B-46C4-8105-21C547B73AF4}">
  <sheetPr codeName="Sheet2"/>
  <dimension ref="A1:M133"/>
  <sheetViews>
    <sheetView topLeftCell="A121" zoomScale="115" zoomScaleNormal="115" workbookViewId="0">
      <selection activeCell="E132" sqref="E132"/>
    </sheetView>
  </sheetViews>
  <sheetFormatPr defaultColWidth="9" defaultRowHeight="15.75" x14ac:dyDescent="0.15"/>
  <cols>
    <col min="1" max="1" width="7.875" style="7" customWidth="1"/>
    <col min="2" max="2" width="6.625" style="7" customWidth="1"/>
    <col min="3" max="3" width="9" style="7"/>
    <col min="4" max="5" width="14.875" style="7" customWidth="1"/>
    <col min="6" max="6" width="12.125" style="7" customWidth="1"/>
    <col min="7" max="7" width="11.625" style="7" customWidth="1"/>
    <col min="8" max="8" width="17.75" style="7" customWidth="1"/>
    <col min="9" max="9" width="17" style="7" customWidth="1"/>
    <col min="10" max="10" width="9" style="7"/>
    <col min="11" max="11" width="9.625" style="7" customWidth="1"/>
    <col min="12" max="12" width="9" style="7"/>
    <col min="13" max="13" width="16" style="8" customWidth="1"/>
    <col min="14" max="16384" width="9" style="7"/>
  </cols>
  <sheetData>
    <row r="1" spans="1:13" s="5" customFormat="1" x14ac:dyDescent="0.15">
      <c r="A1" s="5" t="s">
        <v>6</v>
      </c>
      <c r="M1" s="6"/>
    </row>
    <row r="2" spans="1:13" ht="47.25" x14ac:dyDescent="0.15">
      <c r="A2" s="7" t="s">
        <v>7</v>
      </c>
      <c r="B2" s="7" t="s">
        <v>43</v>
      </c>
      <c r="C2" s="7" t="s">
        <v>41</v>
      </c>
      <c r="D2" s="7" t="s">
        <v>42</v>
      </c>
      <c r="E2" s="7" t="s">
        <v>57</v>
      </c>
      <c r="F2" s="7" t="s">
        <v>8</v>
      </c>
      <c r="G2" s="7" t="s">
        <v>9</v>
      </c>
      <c r="H2" s="1" t="s">
        <v>19</v>
      </c>
      <c r="I2" s="1" t="s">
        <v>20</v>
      </c>
      <c r="M2" s="7"/>
    </row>
    <row r="3" spans="1:13" x14ac:dyDescent="0.15">
      <c r="A3" s="7">
        <v>1</v>
      </c>
      <c r="B3" s="7">
        <v>0</v>
      </c>
      <c r="C3" s="7">
        <v>40</v>
      </c>
      <c r="D3" s="7">
        <v>0.01</v>
      </c>
      <c r="E3" s="7">
        <f>C3*0.2</f>
        <v>8</v>
      </c>
      <c r="F3" s="7">
        <v>100</v>
      </c>
      <c r="G3" s="7">
        <v>0</v>
      </c>
      <c r="H3" s="7">
        <f>F3*0.3</f>
        <v>30</v>
      </c>
      <c r="I3" s="7">
        <v>30</v>
      </c>
      <c r="M3" s="7"/>
    </row>
    <row r="4" spans="1:13" x14ac:dyDescent="0.15">
      <c r="A4" s="7">
        <v>10</v>
      </c>
      <c r="B4" s="7">
        <v>0</v>
      </c>
      <c r="C4" s="7">
        <v>20</v>
      </c>
      <c r="D4" s="7">
        <v>2.2222222E-2</v>
      </c>
      <c r="E4" s="7">
        <f t="shared" ref="E4:E28" si="0">C4*0.2</f>
        <v>4</v>
      </c>
      <c r="F4" s="7">
        <v>550</v>
      </c>
      <c r="G4" s="7">
        <v>0</v>
      </c>
      <c r="H4" s="7">
        <f t="shared" ref="H4:H27" si="1">F4*0.3</f>
        <v>165</v>
      </c>
      <c r="I4" s="7">
        <v>165</v>
      </c>
      <c r="M4" s="7"/>
    </row>
    <row r="5" spans="1:13" x14ac:dyDescent="0.15">
      <c r="A5" s="7">
        <v>12</v>
      </c>
      <c r="B5" s="7">
        <v>0</v>
      </c>
      <c r="C5" s="7">
        <v>20</v>
      </c>
      <c r="D5" s="7">
        <v>0.117647059</v>
      </c>
      <c r="E5" s="7">
        <f t="shared" si="0"/>
        <v>4</v>
      </c>
      <c r="F5" s="7">
        <v>185</v>
      </c>
      <c r="G5" s="7">
        <v>0</v>
      </c>
      <c r="H5" s="7">
        <f t="shared" si="1"/>
        <v>55.5</v>
      </c>
      <c r="I5" s="7">
        <v>55.5</v>
      </c>
      <c r="M5" s="7"/>
    </row>
    <row r="6" spans="1:13" x14ac:dyDescent="0.15">
      <c r="A6" s="7">
        <v>25</v>
      </c>
      <c r="B6" s="7">
        <v>0</v>
      </c>
      <c r="C6" s="7">
        <v>20</v>
      </c>
      <c r="D6" s="7">
        <v>4.5454545999999998E-2</v>
      </c>
      <c r="E6" s="7">
        <f t="shared" si="0"/>
        <v>4</v>
      </c>
      <c r="F6" s="7">
        <v>320</v>
      </c>
      <c r="G6" s="7">
        <v>0</v>
      </c>
      <c r="H6" s="7">
        <f t="shared" si="1"/>
        <v>96</v>
      </c>
      <c r="I6" s="7">
        <v>96</v>
      </c>
      <c r="M6" s="7"/>
    </row>
    <row r="7" spans="1:13" x14ac:dyDescent="0.15">
      <c r="A7" s="7">
        <v>26</v>
      </c>
      <c r="B7" s="7">
        <v>0</v>
      </c>
      <c r="C7" s="7">
        <v>20</v>
      </c>
      <c r="D7" s="7">
        <v>3.1847133999999999E-2</v>
      </c>
      <c r="E7" s="7">
        <f t="shared" si="0"/>
        <v>4</v>
      </c>
      <c r="F7" s="7">
        <v>414</v>
      </c>
      <c r="G7" s="7">
        <v>0</v>
      </c>
      <c r="H7" s="7">
        <f t="shared" si="1"/>
        <v>124.19999999999999</v>
      </c>
      <c r="I7" s="7">
        <v>124.19999999999999</v>
      </c>
      <c r="M7" s="7"/>
    </row>
    <row r="8" spans="1:13" x14ac:dyDescent="0.15">
      <c r="A8" s="7">
        <v>31</v>
      </c>
      <c r="B8" s="7">
        <v>0</v>
      </c>
      <c r="C8" s="7">
        <v>20</v>
      </c>
      <c r="D8" s="7">
        <v>1.4285714300000001</v>
      </c>
      <c r="E8" s="7">
        <f t="shared" si="0"/>
        <v>4</v>
      </c>
      <c r="F8" s="7">
        <v>107</v>
      </c>
      <c r="G8" s="7">
        <v>0</v>
      </c>
      <c r="H8" s="7">
        <f t="shared" si="1"/>
        <v>32.1</v>
      </c>
      <c r="I8" s="7">
        <v>32.1</v>
      </c>
      <c r="M8" s="7"/>
    </row>
    <row r="9" spans="1:13" x14ac:dyDescent="0.15">
      <c r="A9" s="7">
        <v>46</v>
      </c>
      <c r="B9" s="7">
        <v>0</v>
      </c>
      <c r="C9" s="7">
        <v>20</v>
      </c>
      <c r="D9" s="7">
        <v>0.52631578899999998</v>
      </c>
      <c r="E9" s="7">
        <f t="shared" si="0"/>
        <v>4</v>
      </c>
      <c r="F9" s="7">
        <v>119</v>
      </c>
      <c r="G9" s="7">
        <v>0</v>
      </c>
      <c r="H9" s="7">
        <f t="shared" si="1"/>
        <v>35.699999999999996</v>
      </c>
      <c r="I9" s="7">
        <v>35.699999999999996</v>
      </c>
      <c r="M9" s="7"/>
    </row>
    <row r="10" spans="1:13" x14ac:dyDescent="0.15">
      <c r="A10" s="7">
        <v>49</v>
      </c>
      <c r="B10" s="7">
        <v>0</v>
      </c>
      <c r="C10" s="7">
        <v>20</v>
      </c>
      <c r="D10" s="7">
        <v>4.9019607999999999E-2</v>
      </c>
      <c r="E10" s="7">
        <f t="shared" si="0"/>
        <v>4</v>
      </c>
      <c r="F10" s="7">
        <v>304</v>
      </c>
      <c r="G10" s="7">
        <v>0</v>
      </c>
      <c r="H10" s="7">
        <f t="shared" si="1"/>
        <v>91.2</v>
      </c>
      <c r="I10" s="7">
        <v>91.2</v>
      </c>
      <c r="M10" s="7"/>
    </row>
    <row r="11" spans="1:13" x14ac:dyDescent="0.15">
      <c r="A11" s="7">
        <v>54</v>
      </c>
      <c r="B11" s="7">
        <v>0</v>
      </c>
      <c r="C11" s="7">
        <v>20</v>
      </c>
      <c r="D11" s="7">
        <v>0.20833333300000001</v>
      </c>
      <c r="E11" s="7">
        <f t="shared" si="0"/>
        <v>4</v>
      </c>
      <c r="F11" s="7">
        <v>148</v>
      </c>
      <c r="G11" s="7">
        <v>0</v>
      </c>
      <c r="H11" s="7">
        <f t="shared" si="1"/>
        <v>44.4</v>
      </c>
      <c r="I11" s="7">
        <v>44.4</v>
      </c>
      <c r="M11" s="7"/>
    </row>
    <row r="12" spans="1:13" x14ac:dyDescent="0.15">
      <c r="A12" s="7">
        <v>59</v>
      </c>
      <c r="B12" s="7">
        <v>0</v>
      </c>
      <c r="C12" s="7">
        <v>20</v>
      </c>
      <c r="D12" s="7">
        <v>6.4516129000000005E-2</v>
      </c>
      <c r="E12" s="7">
        <f t="shared" si="0"/>
        <v>4</v>
      </c>
      <c r="F12" s="7">
        <v>255</v>
      </c>
      <c r="G12" s="7">
        <v>0</v>
      </c>
      <c r="H12" s="7">
        <f t="shared" si="1"/>
        <v>76.5</v>
      </c>
      <c r="I12" s="7">
        <v>76.5</v>
      </c>
      <c r="M12" s="7"/>
    </row>
    <row r="13" spans="1:13" x14ac:dyDescent="0.15">
      <c r="A13" s="7">
        <v>61</v>
      </c>
      <c r="B13" s="7">
        <v>0</v>
      </c>
      <c r="C13" s="7">
        <v>20</v>
      </c>
      <c r="D13" s="7">
        <v>6.25E-2</v>
      </c>
      <c r="E13" s="7">
        <f t="shared" si="0"/>
        <v>4</v>
      </c>
      <c r="F13" s="7">
        <v>260</v>
      </c>
      <c r="G13" s="7">
        <v>0</v>
      </c>
      <c r="H13" s="7">
        <f t="shared" si="1"/>
        <v>78</v>
      </c>
      <c r="I13" s="7">
        <v>78</v>
      </c>
      <c r="M13" s="7"/>
    </row>
    <row r="14" spans="1:13" x14ac:dyDescent="0.15">
      <c r="A14" s="7">
        <v>65</v>
      </c>
      <c r="B14" s="7">
        <v>0</v>
      </c>
      <c r="C14" s="7">
        <v>20</v>
      </c>
      <c r="D14" s="7">
        <v>2.5575448000000001E-2</v>
      </c>
      <c r="E14" s="7">
        <f t="shared" si="0"/>
        <v>4</v>
      </c>
      <c r="F14" s="7">
        <v>491</v>
      </c>
      <c r="G14" s="7">
        <v>0</v>
      </c>
      <c r="H14" s="7">
        <f t="shared" si="1"/>
        <v>147.29999999999998</v>
      </c>
      <c r="I14" s="1">
        <v>147.29999999999998</v>
      </c>
      <c r="J14" s="1"/>
      <c r="K14" s="1"/>
      <c r="L14" s="1"/>
      <c r="M14" s="7"/>
    </row>
    <row r="15" spans="1:13" x14ac:dyDescent="0.15">
      <c r="A15" s="7">
        <v>66</v>
      </c>
      <c r="B15" s="7">
        <v>0</v>
      </c>
      <c r="C15" s="7">
        <v>20</v>
      </c>
      <c r="D15" s="7">
        <v>2.5510204000000002E-2</v>
      </c>
      <c r="E15" s="7">
        <f t="shared" si="0"/>
        <v>4</v>
      </c>
      <c r="F15" s="7">
        <v>492</v>
      </c>
      <c r="G15" s="7">
        <v>0</v>
      </c>
      <c r="H15" s="7">
        <f t="shared" si="1"/>
        <v>147.6</v>
      </c>
      <c r="I15" s="7">
        <v>147.6</v>
      </c>
      <c r="M15" s="7"/>
    </row>
    <row r="16" spans="1:13" x14ac:dyDescent="0.15">
      <c r="A16" s="7">
        <v>69</v>
      </c>
      <c r="B16" s="7">
        <v>0</v>
      </c>
      <c r="C16" s="7">
        <v>20</v>
      </c>
      <c r="D16" s="7">
        <v>1.9364834000000001E-2</v>
      </c>
      <c r="E16" s="7">
        <f t="shared" si="0"/>
        <v>4</v>
      </c>
      <c r="F16" s="7">
        <v>805.2</v>
      </c>
      <c r="G16" s="7">
        <v>0</v>
      </c>
      <c r="H16" s="7">
        <f t="shared" si="1"/>
        <v>241.56</v>
      </c>
      <c r="I16" s="1">
        <v>241.56</v>
      </c>
      <c r="J16" s="7" t="s">
        <v>11</v>
      </c>
      <c r="K16" s="1"/>
      <c r="L16" s="1"/>
      <c r="M16" s="7"/>
    </row>
    <row r="17" spans="1:13" x14ac:dyDescent="0.15">
      <c r="A17" s="7">
        <v>70</v>
      </c>
      <c r="B17" s="7">
        <v>0</v>
      </c>
      <c r="C17" s="7">
        <v>40</v>
      </c>
      <c r="D17" s="7">
        <v>0.01</v>
      </c>
      <c r="E17" s="7">
        <f t="shared" si="0"/>
        <v>8</v>
      </c>
      <c r="F17" s="7">
        <v>100</v>
      </c>
      <c r="G17" s="7">
        <v>0</v>
      </c>
      <c r="H17" s="7">
        <f t="shared" si="1"/>
        <v>30</v>
      </c>
      <c r="I17" s="7">
        <v>30</v>
      </c>
      <c r="M17" s="7"/>
    </row>
    <row r="18" spans="1:13" x14ac:dyDescent="0.15">
      <c r="A18" s="7">
        <v>73</v>
      </c>
      <c r="B18" s="7">
        <v>0</v>
      </c>
      <c r="C18" s="7">
        <v>40</v>
      </c>
      <c r="D18" s="7">
        <v>0.01</v>
      </c>
      <c r="E18" s="7">
        <f t="shared" si="0"/>
        <v>8</v>
      </c>
      <c r="F18" s="7">
        <v>100</v>
      </c>
      <c r="G18" s="7">
        <v>0</v>
      </c>
      <c r="H18" s="7">
        <f t="shared" si="1"/>
        <v>30</v>
      </c>
      <c r="I18" s="1">
        <v>30</v>
      </c>
      <c r="J18" s="1"/>
      <c r="K18" s="1"/>
      <c r="L18" s="1"/>
      <c r="M18" s="7"/>
    </row>
    <row r="19" spans="1:13" x14ac:dyDescent="0.15">
      <c r="A19" s="7">
        <v>80</v>
      </c>
      <c r="B19" s="7">
        <v>0</v>
      </c>
      <c r="C19" s="7">
        <v>20</v>
      </c>
      <c r="D19" s="7">
        <v>2.0964361000000001E-2</v>
      </c>
      <c r="E19" s="7">
        <f t="shared" si="0"/>
        <v>4</v>
      </c>
      <c r="F19" s="7">
        <v>577</v>
      </c>
      <c r="G19" s="7">
        <v>0</v>
      </c>
      <c r="H19" s="7">
        <f t="shared" si="1"/>
        <v>173.1</v>
      </c>
      <c r="I19" s="7">
        <v>173.1</v>
      </c>
      <c r="M19" s="7"/>
    </row>
    <row r="20" spans="1:13" x14ac:dyDescent="0.15">
      <c r="A20" s="7">
        <v>85</v>
      </c>
      <c r="B20" s="7">
        <v>0</v>
      </c>
      <c r="C20" s="7">
        <v>40</v>
      </c>
      <c r="D20" s="7">
        <v>0.01</v>
      </c>
      <c r="E20" s="7">
        <f t="shared" si="0"/>
        <v>8</v>
      </c>
      <c r="F20" s="7">
        <v>100</v>
      </c>
      <c r="G20" s="7">
        <v>0</v>
      </c>
      <c r="H20" s="7">
        <f t="shared" si="1"/>
        <v>30</v>
      </c>
      <c r="I20" s="1">
        <v>30</v>
      </c>
      <c r="J20" s="1"/>
      <c r="K20" s="1"/>
      <c r="L20" s="1"/>
      <c r="M20" s="7"/>
    </row>
    <row r="21" spans="1:13" x14ac:dyDescent="0.15">
      <c r="A21" s="7">
        <v>87</v>
      </c>
      <c r="B21" s="7">
        <v>0</v>
      </c>
      <c r="C21" s="7">
        <v>20</v>
      </c>
      <c r="D21" s="7">
        <v>2.5</v>
      </c>
      <c r="E21" s="7">
        <f t="shared" si="0"/>
        <v>4</v>
      </c>
      <c r="F21" s="7">
        <v>104</v>
      </c>
      <c r="G21" s="7">
        <v>0</v>
      </c>
      <c r="H21" s="7">
        <f t="shared" si="1"/>
        <v>31.2</v>
      </c>
      <c r="I21" s="7">
        <v>31.2</v>
      </c>
      <c r="M21" s="7"/>
    </row>
    <row r="22" spans="1:13" x14ac:dyDescent="0.15">
      <c r="A22" s="7">
        <v>89</v>
      </c>
      <c r="B22" s="7">
        <v>0</v>
      </c>
      <c r="C22" s="7">
        <v>20</v>
      </c>
      <c r="D22" s="7">
        <v>1.6474465000000001E-2</v>
      </c>
      <c r="E22" s="7">
        <f t="shared" si="0"/>
        <v>4</v>
      </c>
      <c r="F22" s="7">
        <v>707</v>
      </c>
      <c r="G22" s="7">
        <v>0</v>
      </c>
      <c r="H22" s="7">
        <f t="shared" si="1"/>
        <v>212.1</v>
      </c>
      <c r="I22" s="1">
        <v>212.1</v>
      </c>
      <c r="J22" s="1"/>
      <c r="K22" s="1"/>
      <c r="L22" s="1"/>
      <c r="M22" s="7"/>
    </row>
    <row r="23" spans="1:13" x14ac:dyDescent="0.15">
      <c r="A23" s="7">
        <v>92</v>
      </c>
      <c r="B23" s="7">
        <v>0</v>
      </c>
      <c r="C23" s="7">
        <v>40</v>
      </c>
      <c r="D23" s="7">
        <v>0.01</v>
      </c>
      <c r="E23" s="7">
        <f t="shared" si="0"/>
        <v>8</v>
      </c>
      <c r="F23" s="7">
        <v>100</v>
      </c>
      <c r="G23" s="7">
        <v>0</v>
      </c>
      <c r="H23" s="7">
        <f t="shared" si="1"/>
        <v>30</v>
      </c>
      <c r="I23" s="7">
        <v>30</v>
      </c>
      <c r="M23" s="7"/>
    </row>
    <row r="24" spans="1:13" x14ac:dyDescent="0.15">
      <c r="A24" s="7">
        <v>100</v>
      </c>
      <c r="B24" s="7">
        <v>0</v>
      </c>
      <c r="C24" s="7">
        <v>20</v>
      </c>
      <c r="D24" s="7">
        <v>3.9682540000000002E-2</v>
      </c>
      <c r="E24" s="7">
        <f t="shared" si="0"/>
        <v>4</v>
      </c>
      <c r="F24" s="7">
        <v>352</v>
      </c>
      <c r="G24" s="7">
        <v>0</v>
      </c>
      <c r="H24" s="7">
        <f t="shared" si="1"/>
        <v>105.6</v>
      </c>
      <c r="I24" s="1">
        <v>105.6</v>
      </c>
      <c r="J24" s="1"/>
      <c r="K24" s="1"/>
      <c r="L24" s="1"/>
      <c r="M24" s="7"/>
    </row>
    <row r="25" spans="1:13" x14ac:dyDescent="0.15">
      <c r="A25" s="7">
        <v>103</v>
      </c>
      <c r="B25" s="7">
        <v>0</v>
      </c>
      <c r="C25" s="7">
        <v>20</v>
      </c>
      <c r="D25" s="7">
        <v>0.25</v>
      </c>
      <c r="E25" s="7">
        <f t="shared" si="0"/>
        <v>4</v>
      </c>
      <c r="F25" s="7">
        <v>140</v>
      </c>
      <c r="G25" s="7">
        <v>0</v>
      </c>
      <c r="H25" s="7">
        <f t="shared" si="1"/>
        <v>42</v>
      </c>
      <c r="I25" s="7">
        <v>42</v>
      </c>
      <c r="M25" s="7"/>
    </row>
    <row r="26" spans="1:13" x14ac:dyDescent="0.15">
      <c r="A26" s="7">
        <v>111</v>
      </c>
      <c r="B26" s="7">
        <v>0</v>
      </c>
      <c r="C26" s="7">
        <v>20</v>
      </c>
      <c r="D26" s="7">
        <v>0.27777777799999998</v>
      </c>
      <c r="E26" s="7">
        <f t="shared" si="0"/>
        <v>4</v>
      </c>
      <c r="F26" s="7">
        <v>136</v>
      </c>
      <c r="G26" s="7">
        <v>0</v>
      </c>
      <c r="H26" s="7">
        <f t="shared" si="1"/>
        <v>40.799999999999997</v>
      </c>
      <c r="I26" s="1">
        <v>40.799999999999997</v>
      </c>
      <c r="J26" s="1"/>
      <c r="K26" s="1"/>
      <c r="L26" s="1"/>
      <c r="M26" s="7"/>
    </row>
    <row r="27" spans="1:13" x14ac:dyDescent="0.15">
      <c r="A27" s="7">
        <v>112</v>
      </c>
      <c r="B27" s="7">
        <v>0</v>
      </c>
      <c r="C27" s="7">
        <v>40</v>
      </c>
      <c r="D27" s="7">
        <v>0.01</v>
      </c>
      <c r="E27" s="7">
        <f t="shared" si="0"/>
        <v>8</v>
      </c>
      <c r="F27" s="7">
        <v>100</v>
      </c>
      <c r="G27" s="7">
        <v>0</v>
      </c>
      <c r="H27" s="7">
        <f t="shared" si="1"/>
        <v>30</v>
      </c>
      <c r="I27" s="7">
        <v>30</v>
      </c>
      <c r="M27" s="7"/>
    </row>
    <row r="28" spans="1:13" x14ac:dyDescent="0.15">
      <c r="A28" s="7">
        <v>116</v>
      </c>
      <c r="B28" s="7">
        <v>0</v>
      </c>
      <c r="C28" s="7">
        <v>40</v>
      </c>
      <c r="D28" s="7">
        <v>0.01</v>
      </c>
      <c r="E28" s="7">
        <f t="shared" si="0"/>
        <v>8</v>
      </c>
      <c r="F28" s="7">
        <v>100</v>
      </c>
      <c r="G28" s="7">
        <v>0</v>
      </c>
      <c r="H28" s="7">
        <f>F28*0.3</f>
        <v>30</v>
      </c>
      <c r="I28" s="1">
        <v>30</v>
      </c>
      <c r="J28" s="1"/>
      <c r="K28" s="1"/>
      <c r="L28" s="1"/>
      <c r="M28" s="7"/>
    </row>
    <row r="29" spans="1:13" x14ac:dyDescent="0.1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7"/>
    </row>
    <row r="30" spans="1:13" s="5" customFormat="1" x14ac:dyDescent="0.15">
      <c r="A30" s="5" t="s">
        <v>17</v>
      </c>
      <c r="M30" s="6"/>
    </row>
    <row r="31" spans="1:13" ht="63" x14ac:dyDescent="0.15">
      <c r="A31" s="7" t="s">
        <v>7</v>
      </c>
      <c r="B31" s="7" t="s">
        <v>43</v>
      </c>
      <c r="C31" s="7" t="s">
        <v>41</v>
      </c>
      <c r="D31" s="7" t="s">
        <v>42</v>
      </c>
      <c r="E31" s="7" t="s">
        <v>57</v>
      </c>
      <c r="F31" s="7" t="s">
        <v>8</v>
      </c>
      <c r="G31" s="7" t="s">
        <v>9</v>
      </c>
      <c r="H31" s="7" t="s">
        <v>26</v>
      </c>
      <c r="I31" s="7" t="s">
        <v>25</v>
      </c>
      <c r="J31" s="19" t="s">
        <v>19</v>
      </c>
      <c r="K31" s="19" t="s">
        <v>20</v>
      </c>
      <c r="M31" s="7"/>
    </row>
    <row r="32" spans="1:13" x14ac:dyDescent="0.15">
      <c r="A32" s="1">
        <v>5</v>
      </c>
      <c r="B32" s="1">
        <v>0</v>
      </c>
      <c r="C32" s="1">
        <v>6</v>
      </c>
      <c r="D32" s="1">
        <v>1.9E-2</v>
      </c>
      <c r="E32" s="7">
        <f t="shared" ref="E32:E39" si="2">C32*0.2</f>
        <v>1.2000000000000002</v>
      </c>
      <c r="F32" s="7">
        <v>300</v>
      </c>
      <c r="G32" s="1">
        <v>0</v>
      </c>
      <c r="H32" s="1">
        <v>300</v>
      </c>
      <c r="I32" s="1">
        <v>0</v>
      </c>
      <c r="J32" s="19">
        <f>F32*0.3</f>
        <v>90</v>
      </c>
      <c r="K32" s="19">
        <v>90</v>
      </c>
      <c r="L32" s="1"/>
    </row>
    <row r="33" spans="1:13" x14ac:dyDescent="0.15">
      <c r="A33" s="1">
        <v>9</v>
      </c>
      <c r="B33" s="1">
        <v>0</v>
      </c>
      <c r="C33" s="1">
        <v>8</v>
      </c>
      <c r="D33" s="1">
        <v>1.0999999999999999E-2</v>
      </c>
      <c r="E33" s="7">
        <f t="shared" si="2"/>
        <v>1.6</v>
      </c>
      <c r="F33" s="7">
        <v>250</v>
      </c>
      <c r="G33" s="1">
        <v>0</v>
      </c>
      <c r="H33" s="1">
        <v>250</v>
      </c>
      <c r="I33" s="1">
        <v>0</v>
      </c>
      <c r="J33" s="19">
        <f t="shared" ref="J33:J39" si="3">F33*0.3</f>
        <v>75</v>
      </c>
      <c r="K33" s="19">
        <v>75</v>
      </c>
      <c r="L33" s="1"/>
    </row>
    <row r="34" spans="1:13" x14ac:dyDescent="0.15">
      <c r="A34" s="1">
        <v>12</v>
      </c>
      <c r="B34" s="1">
        <v>0</v>
      </c>
      <c r="C34" s="1">
        <v>9</v>
      </c>
      <c r="D34" s="1">
        <v>2.8000000000000001E-2</v>
      </c>
      <c r="E34" s="7">
        <f t="shared" si="2"/>
        <v>1.8</v>
      </c>
      <c r="F34" s="7">
        <v>250</v>
      </c>
      <c r="G34" s="1">
        <v>0</v>
      </c>
      <c r="H34" s="1">
        <v>250</v>
      </c>
      <c r="I34" s="1">
        <v>0</v>
      </c>
      <c r="J34" s="19">
        <f t="shared" si="3"/>
        <v>75</v>
      </c>
      <c r="K34" s="19">
        <v>75</v>
      </c>
      <c r="L34" s="1"/>
    </row>
    <row r="35" spans="1:13" x14ac:dyDescent="0.15">
      <c r="A35" s="1">
        <v>15</v>
      </c>
      <c r="B35" s="1">
        <v>0</v>
      </c>
      <c r="C35" s="1">
        <v>4</v>
      </c>
      <c r="D35" s="1">
        <v>1.2E-2</v>
      </c>
      <c r="E35" s="7">
        <f t="shared" si="2"/>
        <v>0.8</v>
      </c>
      <c r="F35" s="7">
        <v>350</v>
      </c>
      <c r="G35" s="1">
        <v>0</v>
      </c>
      <c r="H35" s="1">
        <v>300</v>
      </c>
      <c r="I35" s="1">
        <v>0</v>
      </c>
      <c r="J35" s="19">
        <f t="shared" si="3"/>
        <v>105</v>
      </c>
      <c r="K35" s="19">
        <v>105</v>
      </c>
      <c r="L35" s="1"/>
    </row>
    <row r="36" spans="1:13" x14ac:dyDescent="0.15">
      <c r="A36" s="1">
        <v>28</v>
      </c>
      <c r="B36" s="1">
        <v>0</v>
      </c>
      <c r="C36" s="1">
        <v>6</v>
      </c>
      <c r="D36" s="1">
        <v>1.9E-2</v>
      </c>
      <c r="E36" s="7">
        <f t="shared" si="2"/>
        <v>1.2000000000000002</v>
      </c>
      <c r="F36" s="7">
        <v>300</v>
      </c>
      <c r="G36" s="1">
        <v>0</v>
      </c>
      <c r="H36" s="1">
        <v>200</v>
      </c>
      <c r="I36" s="1">
        <v>0</v>
      </c>
      <c r="J36" s="19">
        <f t="shared" si="3"/>
        <v>90</v>
      </c>
      <c r="K36" s="19">
        <v>90</v>
      </c>
      <c r="L36" s="1"/>
    </row>
    <row r="37" spans="1:13" x14ac:dyDescent="0.15">
      <c r="A37" s="7">
        <v>30</v>
      </c>
      <c r="B37" s="1">
        <v>0</v>
      </c>
      <c r="C37" s="1">
        <v>8</v>
      </c>
      <c r="D37" s="1">
        <v>1.0999999999999999E-2</v>
      </c>
      <c r="E37" s="7">
        <f t="shared" si="2"/>
        <v>1.6</v>
      </c>
      <c r="F37" s="7">
        <v>250</v>
      </c>
      <c r="G37" s="1">
        <v>0</v>
      </c>
      <c r="H37" s="1">
        <v>250</v>
      </c>
      <c r="I37" s="1">
        <v>0</v>
      </c>
      <c r="J37" s="19">
        <f t="shared" si="3"/>
        <v>75</v>
      </c>
      <c r="K37" s="19">
        <v>75</v>
      </c>
      <c r="L37" s="1"/>
    </row>
    <row r="38" spans="1:13" x14ac:dyDescent="0.15">
      <c r="A38" s="7">
        <v>20</v>
      </c>
      <c r="B38" s="1">
        <v>0</v>
      </c>
      <c r="C38" s="1">
        <v>9</v>
      </c>
      <c r="D38" s="1">
        <v>2.8000000000000001E-2</v>
      </c>
      <c r="E38" s="7">
        <f t="shared" si="2"/>
        <v>1.8</v>
      </c>
      <c r="F38" s="7">
        <v>250</v>
      </c>
      <c r="G38" s="1">
        <v>0</v>
      </c>
      <c r="H38" s="1">
        <v>250</v>
      </c>
      <c r="I38" s="1">
        <v>0</v>
      </c>
      <c r="J38" s="19">
        <f t="shared" si="3"/>
        <v>75</v>
      </c>
      <c r="K38" s="19">
        <v>75</v>
      </c>
      <c r="L38" s="1"/>
    </row>
    <row r="39" spans="1:13" x14ac:dyDescent="0.15">
      <c r="A39" s="7">
        <v>24</v>
      </c>
      <c r="B39" s="1">
        <v>0</v>
      </c>
      <c r="C39" s="1">
        <v>4</v>
      </c>
      <c r="D39" s="1">
        <v>1.2E-2</v>
      </c>
      <c r="E39" s="7">
        <f t="shared" si="2"/>
        <v>0.8</v>
      </c>
      <c r="F39" s="7">
        <v>350</v>
      </c>
      <c r="G39" s="1">
        <v>0</v>
      </c>
      <c r="H39" s="1">
        <v>300</v>
      </c>
      <c r="I39" s="1">
        <v>0</v>
      </c>
      <c r="J39" s="19">
        <f t="shared" si="3"/>
        <v>105</v>
      </c>
      <c r="K39" s="19">
        <v>105</v>
      </c>
      <c r="L39" s="1"/>
    </row>
    <row r="40" spans="1:13" x14ac:dyDescent="0.15">
      <c r="I40" s="1"/>
      <c r="J40" s="1"/>
      <c r="K40" s="1"/>
      <c r="L40" s="1"/>
      <c r="M40" s="7"/>
    </row>
    <row r="41" spans="1:13" s="5" customFormat="1" x14ac:dyDescent="0.15">
      <c r="A41" s="5" t="s">
        <v>27</v>
      </c>
      <c r="M41" s="6"/>
    </row>
    <row r="42" spans="1:13" ht="63" x14ac:dyDescent="0.15">
      <c r="A42" s="7" t="s">
        <v>7</v>
      </c>
      <c r="B42" s="7" t="s">
        <v>43</v>
      </c>
      <c r="C42" s="7" t="s">
        <v>41</v>
      </c>
      <c r="D42" s="7" t="s">
        <v>42</v>
      </c>
      <c r="E42" s="7" t="s">
        <v>57</v>
      </c>
      <c r="F42" s="7" t="s">
        <v>8</v>
      </c>
      <c r="G42" s="7" t="s">
        <v>9</v>
      </c>
      <c r="H42" s="7" t="s">
        <v>26</v>
      </c>
      <c r="I42" s="7" t="s">
        <v>25</v>
      </c>
      <c r="J42" s="19" t="s">
        <v>19</v>
      </c>
      <c r="K42" s="19" t="s">
        <v>20</v>
      </c>
      <c r="M42" s="7"/>
    </row>
    <row r="43" spans="1:13" x14ac:dyDescent="0.15">
      <c r="A43" s="1">
        <v>6</v>
      </c>
      <c r="B43" s="7">
        <v>0</v>
      </c>
      <c r="C43" s="1">
        <v>5</v>
      </c>
      <c r="D43" s="1">
        <v>1.2E-2</v>
      </c>
      <c r="E43" s="7">
        <f t="shared" ref="E43:E54" si="4">C43*0.2</f>
        <v>1</v>
      </c>
      <c r="F43" s="7">
        <v>333</v>
      </c>
      <c r="G43" s="1">
        <v>0</v>
      </c>
      <c r="H43" s="7">
        <v>267</v>
      </c>
      <c r="I43" s="1">
        <v>0</v>
      </c>
      <c r="J43" s="19">
        <f>F43*0.3</f>
        <v>99.899999999999991</v>
      </c>
      <c r="K43" s="19">
        <v>99.899999999999991</v>
      </c>
      <c r="L43" s="1"/>
    </row>
    <row r="44" spans="1:13" x14ac:dyDescent="0.15">
      <c r="A44" s="1">
        <v>14</v>
      </c>
      <c r="B44" s="7">
        <v>0</v>
      </c>
      <c r="C44" s="1">
        <v>6</v>
      </c>
      <c r="D44" s="1">
        <v>0.01</v>
      </c>
      <c r="E44" s="7">
        <f t="shared" si="4"/>
        <v>1.2000000000000002</v>
      </c>
      <c r="F44" s="7">
        <v>267</v>
      </c>
      <c r="G44" s="1">
        <v>0</v>
      </c>
      <c r="H44" s="7">
        <v>233</v>
      </c>
      <c r="I44" s="1">
        <v>0</v>
      </c>
      <c r="J44" s="19">
        <f t="shared" ref="J44:J54" si="5">F44*0.3</f>
        <v>80.099999999999994</v>
      </c>
      <c r="K44" s="19">
        <v>80.099999999999994</v>
      </c>
      <c r="L44" s="1"/>
    </row>
    <row r="45" spans="1:13" x14ac:dyDescent="0.15">
      <c r="A45" s="1">
        <v>23</v>
      </c>
      <c r="B45" s="7">
        <v>0</v>
      </c>
      <c r="C45" s="1">
        <v>7</v>
      </c>
      <c r="D45" s="1">
        <v>1.4E-2</v>
      </c>
      <c r="E45" s="7">
        <f t="shared" si="4"/>
        <v>1.4000000000000001</v>
      </c>
      <c r="F45" s="7">
        <v>300</v>
      </c>
      <c r="G45" s="1">
        <v>0</v>
      </c>
      <c r="H45" s="7">
        <v>233</v>
      </c>
      <c r="I45" s="1">
        <v>0</v>
      </c>
      <c r="J45" s="19">
        <f t="shared" si="5"/>
        <v>90</v>
      </c>
      <c r="K45" s="19">
        <v>90</v>
      </c>
      <c r="L45" s="1"/>
    </row>
    <row r="46" spans="1:13" x14ac:dyDescent="0.15">
      <c r="A46" s="1">
        <v>60</v>
      </c>
      <c r="B46" s="7">
        <v>0</v>
      </c>
      <c r="C46" s="1">
        <v>3</v>
      </c>
      <c r="D46" s="1">
        <v>8.9999999999999993E-3</v>
      </c>
      <c r="E46" s="7">
        <f t="shared" si="4"/>
        <v>0.60000000000000009</v>
      </c>
      <c r="F46" s="7">
        <v>300</v>
      </c>
      <c r="G46" s="1">
        <v>0</v>
      </c>
      <c r="H46" s="7">
        <v>267</v>
      </c>
      <c r="I46" s="1">
        <v>0</v>
      </c>
      <c r="J46" s="19">
        <f t="shared" si="5"/>
        <v>90</v>
      </c>
      <c r="K46" s="19">
        <v>90</v>
      </c>
      <c r="L46" s="1"/>
    </row>
    <row r="47" spans="1:13" x14ac:dyDescent="0.15">
      <c r="A47" s="1">
        <v>30</v>
      </c>
      <c r="B47" s="7">
        <v>0</v>
      </c>
      <c r="C47" s="1">
        <v>5</v>
      </c>
      <c r="D47" s="1">
        <v>1.2E-2</v>
      </c>
      <c r="E47" s="7">
        <f t="shared" si="4"/>
        <v>1</v>
      </c>
      <c r="F47" s="7">
        <v>333</v>
      </c>
      <c r="G47" s="1">
        <v>0</v>
      </c>
      <c r="H47" s="7">
        <v>267</v>
      </c>
      <c r="I47" s="1">
        <v>0</v>
      </c>
      <c r="J47" s="19">
        <f t="shared" si="5"/>
        <v>99.899999999999991</v>
      </c>
      <c r="K47" s="19">
        <v>99.899999999999991</v>
      </c>
      <c r="L47" s="1"/>
    </row>
    <row r="48" spans="1:13" x14ac:dyDescent="0.15">
      <c r="A48" s="1">
        <v>44</v>
      </c>
      <c r="B48" s="7">
        <v>0</v>
      </c>
      <c r="C48" s="1">
        <v>6</v>
      </c>
      <c r="D48" s="1">
        <v>0.01</v>
      </c>
      <c r="E48" s="7">
        <f t="shared" si="4"/>
        <v>1.2000000000000002</v>
      </c>
      <c r="F48" s="7">
        <v>267</v>
      </c>
      <c r="G48" s="1">
        <v>0</v>
      </c>
      <c r="H48" s="7">
        <v>233</v>
      </c>
      <c r="I48" s="1">
        <v>0</v>
      </c>
      <c r="J48" s="19">
        <f t="shared" si="5"/>
        <v>80.099999999999994</v>
      </c>
      <c r="K48" s="19">
        <v>80.099999999999994</v>
      </c>
      <c r="L48" s="1"/>
    </row>
    <row r="49" spans="1:13" x14ac:dyDescent="0.15">
      <c r="A49" s="1">
        <v>48</v>
      </c>
      <c r="B49" s="7">
        <v>0</v>
      </c>
      <c r="C49" s="1">
        <v>7</v>
      </c>
      <c r="D49" s="1">
        <v>1.4E-2</v>
      </c>
      <c r="E49" s="7">
        <f t="shared" si="4"/>
        <v>1.4000000000000001</v>
      </c>
      <c r="F49" s="7">
        <v>300</v>
      </c>
      <c r="G49" s="1">
        <v>0</v>
      </c>
      <c r="H49" s="7">
        <v>233</v>
      </c>
      <c r="I49" s="1">
        <v>0</v>
      </c>
      <c r="J49" s="19">
        <f t="shared" si="5"/>
        <v>90</v>
      </c>
      <c r="K49" s="19">
        <v>90</v>
      </c>
      <c r="L49" s="1"/>
    </row>
    <row r="50" spans="1:13" x14ac:dyDescent="0.15">
      <c r="A50" s="1">
        <v>63</v>
      </c>
      <c r="B50" s="7">
        <v>0</v>
      </c>
      <c r="C50" s="1">
        <v>3</v>
      </c>
      <c r="D50" s="1">
        <v>8.9999999999999993E-3</v>
      </c>
      <c r="E50" s="7">
        <f t="shared" si="4"/>
        <v>0.60000000000000009</v>
      </c>
      <c r="F50" s="7">
        <v>300</v>
      </c>
      <c r="G50" s="1">
        <v>0</v>
      </c>
      <c r="H50" s="7">
        <v>267</v>
      </c>
      <c r="I50" s="1">
        <v>0</v>
      </c>
      <c r="J50" s="19">
        <f t="shared" si="5"/>
        <v>90</v>
      </c>
      <c r="K50" s="19">
        <v>90</v>
      </c>
      <c r="L50" s="1"/>
    </row>
    <row r="51" spans="1:13" x14ac:dyDescent="0.15">
      <c r="A51" s="1">
        <v>52</v>
      </c>
      <c r="B51" s="7">
        <v>0</v>
      </c>
      <c r="C51" s="1">
        <v>5</v>
      </c>
      <c r="D51" s="1">
        <v>1.2E-2</v>
      </c>
      <c r="E51" s="7">
        <f t="shared" si="4"/>
        <v>1</v>
      </c>
      <c r="F51" s="7">
        <v>333</v>
      </c>
      <c r="G51" s="1">
        <v>0</v>
      </c>
      <c r="H51" s="7">
        <v>267</v>
      </c>
      <c r="I51" s="1">
        <v>0</v>
      </c>
      <c r="J51" s="19">
        <f t="shared" si="5"/>
        <v>99.899999999999991</v>
      </c>
      <c r="K51" s="19">
        <v>99.899999999999991</v>
      </c>
      <c r="L51" s="1"/>
    </row>
    <row r="52" spans="1:13" x14ac:dyDescent="0.15">
      <c r="A52" s="1">
        <v>10</v>
      </c>
      <c r="B52" s="7">
        <v>0</v>
      </c>
      <c r="C52" s="1">
        <v>6</v>
      </c>
      <c r="D52" s="1">
        <v>0.01</v>
      </c>
      <c r="E52" s="7">
        <f t="shared" si="4"/>
        <v>1.2000000000000002</v>
      </c>
      <c r="F52" s="7">
        <v>267</v>
      </c>
      <c r="G52" s="1">
        <v>0</v>
      </c>
      <c r="H52" s="7">
        <v>233</v>
      </c>
      <c r="I52" s="1">
        <v>0</v>
      </c>
      <c r="J52" s="19">
        <f t="shared" si="5"/>
        <v>80.099999999999994</v>
      </c>
      <c r="K52" s="19">
        <v>80.099999999999994</v>
      </c>
      <c r="L52" s="1"/>
    </row>
    <row r="53" spans="1:13" x14ac:dyDescent="0.15">
      <c r="A53" s="7">
        <v>18</v>
      </c>
      <c r="B53" s="7">
        <v>0</v>
      </c>
      <c r="C53" s="7">
        <v>7</v>
      </c>
      <c r="D53" s="7">
        <v>1.4E-2</v>
      </c>
      <c r="E53" s="7">
        <f t="shared" si="4"/>
        <v>1.4000000000000001</v>
      </c>
      <c r="F53" s="7">
        <v>300</v>
      </c>
      <c r="G53" s="1">
        <v>0</v>
      </c>
      <c r="H53" s="7">
        <v>233</v>
      </c>
      <c r="I53" s="1">
        <v>0</v>
      </c>
      <c r="J53" s="19">
        <f t="shared" si="5"/>
        <v>90</v>
      </c>
      <c r="K53" s="19">
        <v>90</v>
      </c>
      <c r="L53" s="1"/>
    </row>
    <row r="54" spans="1:13" x14ac:dyDescent="0.15">
      <c r="A54" s="7">
        <v>67</v>
      </c>
      <c r="B54" s="7">
        <v>0</v>
      </c>
      <c r="C54" s="7">
        <v>3</v>
      </c>
      <c r="D54" s="7">
        <v>8.9999999999999993E-3</v>
      </c>
      <c r="E54" s="7">
        <f t="shared" si="4"/>
        <v>0.60000000000000009</v>
      </c>
      <c r="F54" s="7">
        <v>300</v>
      </c>
      <c r="G54" s="1">
        <v>0</v>
      </c>
      <c r="H54" s="7">
        <v>267</v>
      </c>
      <c r="I54" s="1">
        <v>0</v>
      </c>
      <c r="J54" s="19">
        <f t="shared" si="5"/>
        <v>90</v>
      </c>
      <c r="K54" s="19">
        <v>90</v>
      </c>
      <c r="L54" s="1"/>
    </row>
    <row r="55" spans="1:13" x14ac:dyDescent="0.15"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</row>
    <row r="56" spans="1:13" s="5" customFormat="1" x14ac:dyDescent="0.15">
      <c r="A56" s="5" t="s">
        <v>35</v>
      </c>
      <c r="M56" s="6"/>
    </row>
    <row r="57" spans="1:13" ht="63" x14ac:dyDescent="0.15">
      <c r="A57" s="7" t="s">
        <v>7</v>
      </c>
      <c r="B57" s="7" t="s">
        <v>43</v>
      </c>
      <c r="C57" s="7" t="s">
        <v>41</v>
      </c>
      <c r="D57" s="7" t="s">
        <v>42</v>
      </c>
      <c r="E57" s="7" t="s">
        <v>57</v>
      </c>
      <c r="F57" s="7" t="s">
        <v>8</v>
      </c>
      <c r="G57" s="7" t="s">
        <v>9</v>
      </c>
      <c r="H57" s="7" t="s">
        <v>26</v>
      </c>
      <c r="I57" s="7" t="s">
        <v>25</v>
      </c>
      <c r="J57" s="19" t="s">
        <v>19</v>
      </c>
      <c r="K57" s="19" t="s">
        <v>20</v>
      </c>
      <c r="M57" s="7"/>
    </row>
    <row r="58" spans="1:13" x14ac:dyDescent="0.15">
      <c r="A58" s="1">
        <v>4</v>
      </c>
      <c r="B58" s="1">
        <v>0</v>
      </c>
      <c r="C58" s="1">
        <v>8</v>
      </c>
      <c r="D58" s="1">
        <v>1.4999999999999999E-2</v>
      </c>
      <c r="E58" s="7">
        <f t="shared" ref="E58:E69" si="6">C58*0.2</f>
        <v>1.6</v>
      </c>
      <c r="F58" s="7">
        <v>267</v>
      </c>
      <c r="G58" s="7">
        <v>0</v>
      </c>
      <c r="H58" s="7">
        <v>267</v>
      </c>
      <c r="I58" s="1">
        <v>0</v>
      </c>
      <c r="J58" s="19">
        <f>F58*0.3</f>
        <v>80.099999999999994</v>
      </c>
      <c r="K58" s="19">
        <v>80.099999999999994</v>
      </c>
      <c r="L58" s="1"/>
    </row>
    <row r="59" spans="1:13" x14ac:dyDescent="0.15">
      <c r="A59" s="7">
        <v>11</v>
      </c>
      <c r="B59" s="1">
        <v>0</v>
      </c>
      <c r="C59" s="7">
        <v>8</v>
      </c>
      <c r="D59" s="7">
        <v>0.02</v>
      </c>
      <c r="E59" s="7">
        <f t="shared" si="6"/>
        <v>1.6</v>
      </c>
      <c r="F59" s="7">
        <v>267</v>
      </c>
      <c r="G59" s="7">
        <v>0</v>
      </c>
      <c r="H59" s="7">
        <v>233</v>
      </c>
      <c r="I59" s="1">
        <v>0</v>
      </c>
      <c r="J59" s="19">
        <f t="shared" ref="J59:J69" si="7">F59*0.3</f>
        <v>80.099999999999994</v>
      </c>
      <c r="K59" s="19">
        <v>80.099999999999994</v>
      </c>
      <c r="L59" s="1"/>
    </row>
    <row r="60" spans="1:13" x14ac:dyDescent="0.15">
      <c r="A60" s="7">
        <v>20</v>
      </c>
      <c r="B60" s="1">
        <v>0</v>
      </c>
      <c r="C60" s="7">
        <v>4</v>
      </c>
      <c r="D60" s="7">
        <v>1.4999999999999999E-2</v>
      </c>
      <c r="E60" s="7">
        <f t="shared" si="6"/>
        <v>0.8</v>
      </c>
      <c r="F60" s="7">
        <v>300</v>
      </c>
      <c r="G60" s="7">
        <v>0</v>
      </c>
      <c r="H60" s="7">
        <v>233</v>
      </c>
      <c r="I60" s="1">
        <v>0</v>
      </c>
      <c r="J60" s="19">
        <f t="shared" si="7"/>
        <v>90</v>
      </c>
      <c r="K60" s="19">
        <v>90</v>
      </c>
      <c r="L60" s="1"/>
    </row>
    <row r="61" spans="1:13" x14ac:dyDescent="0.15">
      <c r="A61" s="7">
        <v>30</v>
      </c>
      <c r="B61" s="1">
        <v>0</v>
      </c>
      <c r="C61" s="7">
        <v>2</v>
      </c>
      <c r="D61" s="7">
        <v>7.0000000000000001E-3</v>
      </c>
      <c r="E61" s="7">
        <f t="shared" si="6"/>
        <v>0.4</v>
      </c>
      <c r="F61" s="7">
        <v>333</v>
      </c>
      <c r="G61" s="7">
        <v>0</v>
      </c>
      <c r="H61" s="7">
        <v>267</v>
      </c>
      <c r="I61" s="1">
        <v>0</v>
      </c>
      <c r="J61" s="19">
        <f t="shared" si="7"/>
        <v>99.899999999999991</v>
      </c>
      <c r="K61" s="19">
        <v>99.899999999999991</v>
      </c>
      <c r="L61" s="1"/>
    </row>
    <row r="62" spans="1:13" x14ac:dyDescent="0.15">
      <c r="A62" s="7">
        <v>33</v>
      </c>
      <c r="B62" s="1">
        <v>0</v>
      </c>
      <c r="C62" s="7">
        <v>8</v>
      </c>
      <c r="D62" s="7">
        <v>1.4999999999999999E-2</v>
      </c>
      <c r="E62" s="7">
        <f t="shared" si="6"/>
        <v>1.6</v>
      </c>
      <c r="F62" s="7">
        <v>367</v>
      </c>
      <c r="G62" s="7">
        <v>0</v>
      </c>
      <c r="H62" s="7">
        <v>267</v>
      </c>
      <c r="I62" s="1">
        <v>0</v>
      </c>
      <c r="J62" s="19">
        <f t="shared" si="7"/>
        <v>110.1</v>
      </c>
      <c r="K62" s="19">
        <v>110.1</v>
      </c>
      <c r="L62" s="1"/>
    </row>
    <row r="63" spans="1:13" x14ac:dyDescent="0.15">
      <c r="A63" s="7">
        <v>14</v>
      </c>
      <c r="B63" s="1">
        <v>0</v>
      </c>
      <c r="C63" s="7">
        <v>8</v>
      </c>
      <c r="D63" s="7">
        <v>0.02</v>
      </c>
      <c r="E63" s="7">
        <f t="shared" si="6"/>
        <v>1.6</v>
      </c>
      <c r="F63" s="7">
        <v>267</v>
      </c>
      <c r="G63" s="7">
        <v>0</v>
      </c>
      <c r="H63" s="7">
        <v>233</v>
      </c>
      <c r="I63" s="1">
        <v>0</v>
      </c>
      <c r="J63" s="19">
        <f t="shared" si="7"/>
        <v>80.099999999999994</v>
      </c>
      <c r="K63" s="19">
        <v>80.099999999999994</v>
      </c>
      <c r="L63" s="1"/>
    </row>
    <row r="64" spans="1:13" x14ac:dyDescent="0.15">
      <c r="A64" s="7">
        <v>69</v>
      </c>
      <c r="B64" s="1">
        <v>0</v>
      </c>
      <c r="C64" s="7">
        <v>4</v>
      </c>
      <c r="D64" s="7">
        <v>1.4999999999999999E-2</v>
      </c>
      <c r="E64" s="7">
        <f t="shared" si="6"/>
        <v>0.8</v>
      </c>
      <c r="F64" s="7">
        <v>300</v>
      </c>
      <c r="G64" s="7">
        <v>0</v>
      </c>
      <c r="H64" s="7">
        <v>233</v>
      </c>
      <c r="I64" s="1">
        <v>0</v>
      </c>
      <c r="J64" s="19">
        <f t="shared" si="7"/>
        <v>90</v>
      </c>
      <c r="K64" s="19">
        <v>90</v>
      </c>
      <c r="L64" s="1"/>
    </row>
    <row r="65" spans="1:12" x14ac:dyDescent="0.15">
      <c r="A65" s="7">
        <v>45</v>
      </c>
      <c r="B65" s="1">
        <v>0</v>
      </c>
      <c r="C65" s="7">
        <v>2</v>
      </c>
      <c r="D65" s="7">
        <v>7.0000000000000001E-3</v>
      </c>
      <c r="E65" s="7">
        <f t="shared" si="6"/>
        <v>0.4</v>
      </c>
      <c r="F65" s="7">
        <v>333</v>
      </c>
      <c r="G65" s="7">
        <v>0</v>
      </c>
      <c r="H65" s="7">
        <v>267</v>
      </c>
      <c r="I65" s="1">
        <v>0</v>
      </c>
      <c r="J65" s="19">
        <f t="shared" si="7"/>
        <v>99.899999999999991</v>
      </c>
      <c r="K65" s="19">
        <v>99.899999999999991</v>
      </c>
      <c r="L65" s="1"/>
    </row>
    <row r="66" spans="1:12" x14ac:dyDescent="0.15">
      <c r="A66" s="7">
        <v>50</v>
      </c>
      <c r="B66" s="1">
        <v>0</v>
      </c>
      <c r="C66" s="7">
        <v>8</v>
      </c>
      <c r="D66" s="7">
        <v>1.4999999999999999E-2</v>
      </c>
      <c r="E66" s="7">
        <f t="shared" si="6"/>
        <v>1.6</v>
      </c>
      <c r="F66" s="7">
        <v>367</v>
      </c>
      <c r="G66" s="7">
        <v>0</v>
      </c>
      <c r="H66" s="7">
        <v>267</v>
      </c>
      <c r="I66" s="1">
        <v>0</v>
      </c>
      <c r="J66" s="19">
        <f t="shared" si="7"/>
        <v>110.1</v>
      </c>
      <c r="K66" s="19">
        <v>110.1</v>
      </c>
      <c r="L66" s="1"/>
    </row>
    <row r="67" spans="1:12" x14ac:dyDescent="0.15">
      <c r="A67" s="7">
        <v>53</v>
      </c>
      <c r="B67" s="1">
        <v>0</v>
      </c>
      <c r="C67" s="7">
        <v>8</v>
      </c>
      <c r="D67" s="7">
        <v>0.02</v>
      </c>
      <c r="E67" s="7">
        <f t="shared" si="6"/>
        <v>1.6</v>
      </c>
      <c r="F67" s="7">
        <v>267</v>
      </c>
      <c r="G67" s="7">
        <v>0</v>
      </c>
      <c r="H67" s="7">
        <v>233</v>
      </c>
      <c r="I67" s="1">
        <v>0</v>
      </c>
      <c r="J67" s="19">
        <f t="shared" si="7"/>
        <v>80.099999999999994</v>
      </c>
      <c r="K67" s="19">
        <v>80.099999999999994</v>
      </c>
      <c r="L67" s="1"/>
    </row>
    <row r="68" spans="1:12" x14ac:dyDescent="0.15">
      <c r="A68" s="7">
        <v>6</v>
      </c>
      <c r="B68" s="1">
        <v>0</v>
      </c>
      <c r="C68" s="7">
        <v>4</v>
      </c>
      <c r="D68" s="7">
        <v>1.4999999999999999E-2</v>
      </c>
      <c r="E68" s="7">
        <f t="shared" si="6"/>
        <v>0.8</v>
      </c>
      <c r="F68" s="7">
        <v>300</v>
      </c>
      <c r="G68" s="7">
        <v>0</v>
      </c>
      <c r="H68" s="7">
        <v>233</v>
      </c>
      <c r="I68" s="1">
        <v>0</v>
      </c>
      <c r="J68" s="19">
        <f t="shared" si="7"/>
        <v>90</v>
      </c>
      <c r="K68" s="19">
        <v>90</v>
      </c>
      <c r="L68" s="1"/>
    </row>
    <row r="69" spans="1:12" x14ac:dyDescent="0.15">
      <c r="A69" s="7">
        <v>21</v>
      </c>
      <c r="B69" s="1">
        <v>0</v>
      </c>
      <c r="C69" s="7">
        <v>2</v>
      </c>
      <c r="D69" s="7">
        <v>7.0000000000000001E-3</v>
      </c>
      <c r="E69" s="7">
        <f t="shared" si="6"/>
        <v>0.4</v>
      </c>
      <c r="F69" s="7">
        <v>333</v>
      </c>
      <c r="G69" s="7">
        <v>0</v>
      </c>
      <c r="H69" s="7">
        <v>267</v>
      </c>
      <c r="I69" s="1">
        <v>0</v>
      </c>
      <c r="J69" s="19">
        <f t="shared" si="7"/>
        <v>99.899999999999991</v>
      </c>
      <c r="K69" s="19">
        <v>99.899999999999991</v>
      </c>
      <c r="L69" s="1"/>
    </row>
    <row r="70" spans="1:12" x14ac:dyDescent="0.15">
      <c r="C70" s="1"/>
      <c r="D70" s="1"/>
      <c r="E70" s="1"/>
      <c r="F70" s="1"/>
      <c r="G70" s="1"/>
      <c r="H70" s="1"/>
      <c r="I70" s="1"/>
      <c r="J70" s="1"/>
      <c r="K70" s="1"/>
      <c r="L70" s="1"/>
    </row>
    <row r="71" spans="1:12" x14ac:dyDescent="0.15">
      <c r="A71" s="5" t="s">
        <v>46</v>
      </c>
      <c r="B71" s="5"/>
      <c r="C71" s="5"/>
      <c r="D71" s="5"/>
      <c r="E71" s="5"/>
      <c r="F71" s="5"/>
      <c r="G71" s="5"/>
      <c r="H71" s="5"/>
      <c r="I71" s="5"/>
      <c r="J71" s="5"/>
      <c r="K71" s="5"/>
      <c r="L71" s="1"/>
    </row>
    <row r="72" spans="1:12" ht="63" x14ac:dyDescent="0.15">
      <c r="A72" s="7" t="s">
        <v>7</v>
      </c>
      <c r="B72" s="7" t="s">
        <v>43</v>
      </c>
      <c r="C72" s="7" t="s">
        <v>41</v>
      </c>
      <c r="D72" s="7" t="s">
        <v>42</v>
      </c>
      <c r="E72" s="7" t="s">
        <v>57</v>
      </c>
      <c r="F72" s="7" t="s">
        <v>8</v>
      </c>
      <c r="G72" s="7" t="s">
        <v>9</v>
      </c>
      <c r="H72" s="7" t="s">
        <v>26</v>
      </c>
      <c r="I72" s="7" t="s">
        <v>25</v>
      </c>
      <c r="J72" s="1" t="s">
        <v>19</v>
      </c>
      <c r="K72" s="1" t="s">
        <v>20</v>
      </c>
      <c r="L72" s="1"/>
    </row>
    <row r="73" spans="1:12" x14ac:dyDescent="0.15">
      <c r="A73" s="7">
        <v>12</v>
      </c>
      <c r="B73" s="7">
        <v>0</v>
      </c>
      <c r="C73" s="1">
        <v>8</v>
      </c>
      <c r="D73" s="7">
        <v>1.4999999999999999E-2</v>
      </c>
      <c r="E73" s="7">
        <f t="shared" ref="E73:E88" si="8">C73*0.2</f>
        <v>1.6</v>
      </c>
      <c r="F73" s="7">
        <v>267</v>
      </c>
      <c r="G73" s="7">
        <v>0</v>
      </c>
      <c r="H73" s="7">
        <v>167</v>
      </c>
      <c r="I73" s="7">
        <v>0</v>
      </c>
      <c r="J73" s="7">
        <f>F73*0.3</f>
        <v>80.099999999999994</v>
      </c>
      <c r="K73" s="7">
        <v>80.099999999999994</v>
      </c>
    </row>
    <row r="74" spans="1:12" x14ac:dyDescent="0.15">
      <c r="A74" s="7">
        <v>19</v>
      </c>
      <c r="B74" s="7">
        <v>0</v>
      </c>
      <c r="C74" s="7">
        <v>8</v>
      </c>
      <c r="D74" s="7">
        <v>0.02</v>
      </c>
      <c r="E74" s="7">
        <f t="shared" si="8"/>
        <v>1.6</v>
      </c>
      <c r="F74" s="7">
        <v>167</v>
      </c>
      <c r="G74" s="7">
        <v>0</v>
      </c>
      <c r="H74" s="7">
        <v>133</v>
      </c>
      <c r="I74" s="7">
        <v>0</v>
      </c>
      <c r="J74" s="7">
        <f t="shared" ref="J74:J88" si="9">F74*0.3</f>
        <v>50.1</v>
      </c>
      <c r="K74" s="7">
        <v>50.1</v>
      </c>
    </row>
    <row r="75" spans="1:12" x14ac:dyDescent="0.15">
      <c r="A75" s="7">
        <v>26</v>
      </c>
      <c r="B75" s="7">
        <v>0</v>
      </c>
      <c r="C75" s="7">
        <v>4</v>
      </c>
      <c r="D75" s="7">
        <v>1.4999999999999999E-2</v>
      </c>
      <c r="E75" s="7">
        <f t="shared" si="8"/>
        <v>0.8</v>
      </c>
      <c r="F75" s="7">
        <v>200</v>
      </c>
      <c r="G75" s="7">
        <v>0</v>
      </c>
      <c r="H75" s="7">
        <v>133</v>
      </c>
      <c r="I75" s="7">
        <v>0</v>
      </c>
      <c r="J75" s="7">
        <f t="shared" si="9"/>
        <v>60</v>
      </c>
      <c r="K75" s="7">
        <v>60</v>
      </c>
    </row>
    <row r="76" spans="1:12" x14ac:dyDescent="0.15">
      <c r="A76" s="7">
        <v>38</v>
      </c>
      <c r="B76" s="7">
        <v>0</v>
      </c>
      <c r="C76" s="7">
        <v>2</v>
      </c>
      <c r="D76" s="7">
        <v>7.0000000000000001E-3</v>
      </c>
      <c r="E76" s="7">
        <f t="shared" si="8"/>
        <v>0.4</v>
      </c>
      <c r="F76" s="7">
        <v>233</v>
      </c>
      <c r="G76" s="7">
        <v>0</v>
      </c>
      <c r="H76" s="7">
        <v>167</v>
      </c>
      <c r="I76" s="7">
        <v>0</v>
      </c>
      <c r="J76" s="7">
        <f t="shared" si="9"/>
        <v>69.899999999999991</v>
      </c>
      <c r="K76" s="7">
        <v>69.899999999999991</v>
      </c>
    </row>
    <row r="77" spans="1:12" x14ac:dyDescent="0.15">
      <c r="A77" s="7">
        <v>47</v>
      </c>
      <c r="B77" s="7">
        <v>0</v>
      </c>
      <c r="C77" s="7">
        <v>8</v>
      </c>
      <c r="D77" s="7">
        <v>1.4999999999999999E-2</v>
      </c>
      <c r="E77" s="7">
        <f t="shared" si="8"/>
        <v>1.6</v>
      </c>
      <c r="F77" s="7">
        <v>267</v>
      </c>
      <c r="G77" s="7">
        <v>0</v>
      </c>
      <c r="H77" s="7">
        <v>167</v>
      </c>
      <c r="I77" s="7">
        <v>0</v>
      </c>
      <c r="J77" s="7">
        <f t="shared" si="9"/>
        <v>80.099999999999994</v>
      </c>
      <c r="K77" s="7">
        <v>80.099999999999994</v>
      </c>
    </row>
    <row r="78" spans="1:12" x14ac:dyDescent="0.15">
      <c r="A78" s="7">
        <v>66</v>
      </c>
      <c r="B78" s="7">
        <v>0</v>
      </c>
      <c r="C78" s="7">
        <v>8</v>
      </c>
      <c r="D78" s="7">
        <v>0.02</v>
      </c>
      <c r="E78" s="7">
        <f t="shared" si="8"/>
        <v>1.6</v>
      </c>
      <c r="F78" s="7">
        <v>167</v>
      </c>
      <c r="G78" s="7">
        <v>0</v>
      </c>
      <c r="H78" s="7">
        <v>133</v>
      </c>
      <c r="I78" s="7">
        <v>0</v>
      </c>
      <c r="J78" s="7">
        <f t="shared" si="9"/>
        <v>50.1</v>
      </c>
      <c r="K78" s="7">
        <v>50.1</v>
      </c>
    </row>
    <row r="79" spans="1:12" x14ac:dyDescent="0.15">
      <c r="A79" s="7">
        <v>82</v>
      </c>
      <c r="B79" s="7">
        <v>0</v>
      </c>
      <c r="C79" s="7">
        <v>4</v>
      </c>
      <c r="D79" s="7">
        <v>1.4999999999999999E-2</v>
      </c>
      <c r="E79" s="7">
        <f t="shared" si="8"/>
        <v>0.8</v>
      </c>
      <c r="F79" s="7">
        <v>200</v>
      </c>
      <c r="G79" s="7">
        <v>0</v>
      </c>
      <c r="H79" s="7">
        <v>133</v>
      </c>
      <c r="I79" s="7">
        <v>0</v>
      </c>
      <c r="J79" s="7">
        <f t="shared" si="9"/>
        <v>60</v>
      </c>
      <c r="K79" s="7">
        <v>60</v>
      </c>
    </row>
    <row r="80" spans="1:12" x14ac:dyDescent="0.15">
      <c r="A80" s="7">
        <v>98</v>
      </c>
      <c r="B80" s="7">
        <v>0</v>
      </c>
      <c r="C80" s="7">
        <v>2</v>
      </c>
      <c r="D80" s="7">
        <v>7.0000000000000001E-3</v>
      </c>
      <c r="E80" s="7">
        <f t="shared" si="8"/>
        <v>0.4</v>
      </c>
      <c r="F80" s="7">
        <v>233</v>
      </c>
      <c r="G80" s="7">
        <v>0</v>
      </c>
      <c r="H80" s="7">
        <v>167</v>
      </c>
      <c r="I80" s="7">
        <v>0</v>
      </c>
      <c r="J80" s="7">
        <f t="shared" si="9"/>
        <v>69.899999999999991</v>
      </c>
      <c r="K80" s="7">
        <v>69.899999999999991</v>
      </c>
    </row>
    <row r="81" spans="1:11" x14ac:dyDescent="0.15">
      <c r="A81" s="7">
        <v>101</v>
      </c>
      <c r="B81" s="7">
        <v>0</v>
      </c>
      <c r="C81" s="7">
        <v>8</v>
      </c>
      <c r="D81" s="7">
        <v>1.4999999999999999E-2</v>
      </c>
      <c r="E81" s="7">
        <f t="shared" si="8"/>
        <v>1.6</v>
      </c>
      <c r="F81" s="7">
        <v>267</v>
      </c>
      <c r="G81" s="7">
        <v>0</v>
      </c>
      <c r="H81" s="7">
        <v>167</v>
      </c>
      <c r="I81" s="7">
        <v>0</v>
      </c>
      <c r="J81" s="7">
        <f t="shared" si="9"/>
        <v>80.099999999999994</v>
      </c>
      <c r="K81" s="7">
        <v>80.099999999999994</v>
      </c>
    </row>
    <row r="82" spans="1:11" x14ac:dyDescent="0.15">
      <c r="A82" s="7">
        <v>121</v>
      </c>
      <c r="B82" s="7">
        <v>0</v>
      </c>
      <c r="C82" s="7">
        <v>8</v>
      </c>
      <c r="D82" s="7">
        <v>0.02</v>
      </c>
      <c r="E82" s="7">
        <f t="shared" si="8"/>
        <v>1.6</v>
      </c>
      <c r="F82" s="7">
        <v>167</v>
      </c>
      <c r="G82" s="7">
        <v>0</v>
      </c>
      <c r="H82" s="7">
        <v>133</v>
      </c>
      <c r="I82" s="7">
        <v>0</v>
      </c>
      <c r="J82" s="7">
        <f t="shared" si="9"/>
        <v>50.1</v>
      </c>
      <c r="K82" s="7">
        <v>50.1</v>
      </c>
    </row>
    <row r="83" spans="1:11" x14ac:dyDescent="0.15">
      <c r="A83" s="7">
        <v>8</v>
      </c>
      <c r="B83" s="7">
        <v>0</v>
      </c>
      <c r="C83" s="7">
        <v>4</v>
      </c>
      <c r="D83" s="7">
        <v>1.4999999999999999E-2</v>
      </c>
      <c r="E83" s="7">
        <f t="shared" si="8"/>
        <v>0.8</v>
      </c>
      <c r="F83" s="7">
        <v>200</v>
      </c>
      <c r="G83" s="7">
        <v>0</v>
      </c>
      <c r="H83" s="7">
        <v>133</v>
      </c>
      <c r="I83" s="7">
        <v>0</v>
      </c>
      <c r="J83" s="7">
        <f t="shared" si="9"/>
        <v>60</v>
      </c>
      <c r="K83" s="7">
        <v>60</v>
      </c>
    </row>
    <row r="84" spans="1:11" x14ac:dyDescent="0.15">
      <c r="A84" s="7">
        <v>74</v>
      </c>
      <c r="B84" s="7">
        <v>0</v>
      </c>
      <c r="C84" s="7">
        <v>8</v>
      </c>
      <c r="D84" s="7">
        <v>7.0000000000000001E-3</v>
      </c>
      <c r="E84" s="7">
        <f t="shared" si="8"/>
        <v>1.6</v>
      </c>
      <c r="F84" s="7">
        <v>233</v>
      </c>
      <c r="G84" s="7">
        <v>0</v>
      </c>
      <c r="H84" s="7">
        <v>167</v>
      </c>
      <c r="I84" s="7">
        <v>0</v>
      </c>
      <c r="J84" s="7">
        <f t="shared" si="9"/>
        <v>69.899999999999991</v>
      </c>
      <c r="K84" s="7">
        <v>69.899999999999991</v>
      </c>
    </row>
    <row r="85" spans="1:11" x14ac:dyDescent="0.15">
      <c r="A85" s="7">
        <v>82</v>
      </c>
      <c r="B85" s="7">
        <v>0</v>
      </c>
      <c r="C85" s="7">
        <v>8</v>
      </c>
      <c r="D85" s="7">
        <v>7.0000000000000001E-3</v>
      </c>
      <c r="E85" s="7">
        <f t="shared" si="8"/>
        <v>1.6</v>
      </c>
      <c r="F85" s="7">
        <v>233</v>
      </c>
      <c r="G85" s="7">
        <v>0</v>
      </c>
      <c r="H85" s="7">
        <v>167</v>
      </c>
      <c r="I85" s="7">
        <v>0</v>
      </c>
      <c r="J85" s="7">
        <f t="shared" si="9"/>
        <v>69.899999999999991</v>
      </c>
      <c r="K85" s="7">
        <v>69.899999999999991</v>
      </c>
    </row>
    <row r="86" spans="1:11" x14ac:dyDescent="0.15">
      <c r="A86" s="7">
        <v>87</v>
      </c>
      <c r="B86" s="7">
        <v>0</v>
      </c>
      <c r="C86" s="7">
        <v>4</v>
      </c>
      <c r="D86" s="7">
        <v>1.4999999999999999E-2</v>
      </c>
      <c r="E86" s="7">
        <f t="shared" si="8"/>
        <v>0.8</v>
      </c>
      <c r="F86" s="7">
        <v>267</v>
      </c>
      <c r="G86" s="7">
        <v>0</v>
      </c>
      <c r="H86" s="7">
        <v>167</v>
      </c>
      <c r="I86" s="7">
        <v>0</v>
      </c>
      <c r="J86" s="7">
        <f t="shared" si="9"/>
        <v>80.099999999999994</v>
      </c>
      <c r="K86" s="7">
        <v>80.099999999999994</v>
      </c>
    </row>
    <row r="87" spans="1:11" x14ac:dyDescent="0.15">
      <c r="A87" s="7">
        <v>93</v>
      </c>
      <c r="B87" s="7">
        <v>0</v>
      </c>
      <c r="C87" s="7">
        <v>2</v>
      </c>
      <c r="D87" s="7">
        <v>0.02</v>
      </c>
      <c r="E87" s="7">
        <f t="shared" si="8"/>
        <v>0.4</v>
      </c>
      <c r="F87" s="7">
        <v>167</v>
      </c>
      <c r="G87" s="7">
        <v>0</v>
      </c>
      <c r="H87" s="7">
        <v>133</v>
      </c>
      <c r="I87" s="7">
        <v>0</v>
      </c>
      <c r="J87" s="7">
        <f t="shared" si="9"/>
        <v>50.1</v>
      </c>
      <c r="K87" s="7">
        <v>50.1</v>
      </c>
    </row>
    <row r="88" spans="1:11" x14ac:dyDescent="0.15">
      <c r="A88" s="7">
        <v>126</v>
      </c>
      <c r="B88" s="7">
        <v>0</v>
      </c>
      <c r="C88" s="7">
        <v>2</v>
      </c>
      <c r="D88" s="7">
        <v>1.4999999999999999E-2</v>
      </c>
      <c r="E88" s="7">
        <f t="shared" si="8"/>
        <v>0.4</v>
      </c>
      <c r="F88" s="7">
        <v>200</v>
      </c>
      <c r="G88" s="7">
        <v>0</v>
      </c>
      <c r="H88" s="7">
        <v>133</v>
      </c>
      <c r="I88" s="7">
        <v>0</v>
      </c>
      <c r="J88" s="7">
        <f t="shared" si="9"/>
        <v>60</v>
      </c>
      <c r="K88" s="7">
        <v>60</v>
      </c>
    </row>
    <row r="90" spans="1:11" x14ac:dyDescent="0.15">
      <c r="A90" s="5" t="s">
        <v>47</v>
      </c>
      <c r="B90" s="5"/>
      <c r="C90" s="5"/>
      <c r="D90" s="5"/>
      <c r="E90" s="5"/>
      <c r="F90" s="5"/>
      <c r="G90" s="5"/>
      <c r="H90" s="5"/>
      <c r="I90" s="5"/>
      <c r="J90" s="5"/>
      <c r="K90" s="5"/>
    </row>
    <row r="91" spans="1:11" ht="63" x14ac:dyDescent="0.15">
      <c r="A91" s="7" t="s">
        <v>7</v>
      </c>
      <c r="B91" s="7" t="s">
        <v>43</v>
      </c>
      <c r="C91" s="7" t="s">
        <v>41</v>
      </c>
      <c r="D91" s="7" t="s">
        <v>42</v>
      </c>
      <c r="E91" s="7" t="s">
        <v>57</v>
      </c>
      <c r="F91" s="7" t="s">
        <v>8</v>
      </c>
      <c r="G91" s="7" t="s">
        <v>9</v>
      </c>
      <c r="H91" s="7" t="s">
        <v>26</v>
      </c>
      <c r="I91" s="7" t="s">
        <v>25</v>
      </c>
      <c r="J91" s="1" t="s">
        <v>19</v>
      </c>
      <c r="K91" s="1" t="s">
        <v>20</v>
      </c>
    </row>
    <row r="92" spans="1:11" x14ac:dyDescent="0.15">
      <c r="A92" s="7">
        <v>4</v>
      </c>
      <c r="B92" s="7">
        <v>0</v>
      </c>
      <c r="C92" s="1">
        <v>8</v>
      </c>
      <c r="D92" s="7">
        <v>1.4999999999999999E-2</v>
      </c>
      <c r="E92" s="7">
        <f t="shared" ref="E92:E107" si="10">C92*0.2</f>
        <v>1.6</v>
      </c>
      <c r="F92" s="7">
        <v>367</v>
      </c>
      <c r="G92" s="7">
        <v>0</v>
      </c>
      <c r="H92" s="7">
        <v>267</v>
      </c>
      <c r="I92" s="7">
        <v>0</v>
      </c>
      <c r="J92" s="7">
        <f>F92*0.3</f>
        <v>110.1</v>
      </c>
      <c r="K92" s="7">
        <v>110.1</v>
      </c>
    </row>
    <row r="93" spans="1:11" x14ac:dyDescent="0.15">
      <c r="A93" s="7">
        <v>7</v>
      </c>
      <c r="B93" s="7">
        <v>0</v>
      </c>
      <c r="C93" s="7">
        <v>8</v>
      </c>
      <c r="D93" s="7">
        <v>0.02</v>
      </c>
      <c r="E93" s="7">
        <f t="shared" si="10"/>
        <v>1.6</v>
      </c>
      <c r="F93" s="7">
        <v>367</v>
      </c>
      <c r="G93" s="7">
        <v>0</v>
      </c>
      <c r="H93" s="7">
        <v>233</v>
      </c>
      <c r="I93" s="7">
        <v>0</v>
      </c>
      <c r="J93" s="7">
        <f t="shared" ref="J93:J107" si="11">F93*0.3</f>
        <v>110.1</v>
      </c>
      <c r="K93" s="7">
        <v>110.1</v>
      </c>
    </row>
    <row r="94" spans="1:11" x14ac:dyDescent="0.15">
      <c r="A94" s="7">
        <v>9</v>
      </c>
      <c r="B94" s="7">
        <v>0</v>
      </c>
      <c r="C94" s="7">
        <v>4</v>
      </c>
      <c r="D94" s="7">
        <v>1.4999999999999999E-2</v>
      </c>
      <c r="E94" s="7">
        <f t="shared" si="10"/>
        <v>0.8</v>
      </c>
      <c r="F94" s="7">
        <v>300</v>
      </c>
      <c r="G94" s="7">
        <v>0</v>
      </c>
      <c r="H94" s="7">
        <v>250</v>
      </c>
      <c r="I94" s="7">
        <v>0</v>
      </c>
      <c r="J94" s="7">
        <f t="shared" si="11"/>
        <v>90</v>
      </c>
      <c r="K94" s="7">
        <v>90</v>
      </c>
    </row>
    <row r="95" spans="1:11" x14ac:dyDescent="0.15">
      <c r="A95" s="7">
        <v>13</v>
      </c>
      <c r="B95" s="7">
        <v>0</v>
      </c>
      <c r="C95" s="7">
        <v>2</v>
      </c>
      <c r="D95" s="7">
        <v>7.0000000000000001E-3</v>
      </c>
      <c r="E95" s="7">
        <f t="shared" si="10"/>
        <v>0.4</v>
      </c>
      <c r="F95" s="7">
        <v>333</v>
      </c>
      <c r="G95" s="7">
        <v>0</v>
      </c>
      <c r="H95" s="7">
        <v>267</v>
      </c>
      <c r="I95" s="7">
        <v>0</v>
      </c>
      <c r="J95" s="7">
        <f t="shared" si="11"/>
        <v>99.899999999999991</v>
      </c>
      <c r="K95" s="7">
        <v>99.899999999999991</v>
      </c>
    </row>
    <row r="96" spans="1:11" x14ac:dyDescent="0.15">
      <c r="A96" s="7">
        <v>25</v>
      </c>
      <c r="B96" s="7">
        <v>0</v>
      </c>
      <c r="C96" s="7">
        <v>8</v>
      </c>
      <c r="D96" s="7">
        <v>1.4999999999999999E-2</v>
      </c>
      <c r="E96" s="7">
        <f t="shared" si="10"/>
        <v>1.6</v>
      </c>
      <c r="F96" s="7">
        <v>367</v>
      </c>
      <c r="G96" s="7">
        <v>0</v>
      </c>
      <c r="H96" s="7">
        <v>267</v>
      </c>
      <c r="I96" s="7">
        <v>0</v>
      </c>
      <c r="J96" s="7">
        <f t="shared" si="11"/>
        <v>110.1</v>
      </c>
      <c r="K96" s="7">
        <v>110.1</v>
      </c>
    </row>
    <row r="97" spans="1:11" x14ac:dyDescent="0.15">
      <c r="A97" s="7">
        <v>29</v>
      </c>
      <c r="B97" s="7">
        <v>0</v>
      </c>
      <c r="C97" s="7">
        <v>8</v>
      </c>
      <c r="D97" s="7">
        <v>0.02</v>
      </c>
      <c r="E97" s="7">
        <f t="shared" si="10"/>
        <v>1.6</v>
      </c>
      <c r="F97" s="7">
        <v>367</v>
      </c>
      <c r="G97" s="7">
        <v>0</v>
      </c>
      <c r="H97" s="7">
        <v>233</v>
      </c>
      <c r="I97" s="7">
        <v>0</v>
      </c>
      <c r="J97" s="7">
        <f t="shared" si="11"/>
        <v>110.1</v>
      </c>
      <c r="K97" s="7">
        <v>110.1</v>
      </c>
    </row>
    <row r="98" spans="1:11" x14ac:dyDescent="0.15">
      <c r="A98" s="7">
        <v>39</v>
      </c>
      <c r="B98" s="7">
        <v>0</v>
      </c>
      <c r="C98" s="7">
        <v>4</v>
      </c>
      <c r="D98" s="7">
        <v>1.4999999999999999E-2</v>
      </c>
      <c r="E98" s="7">
        <f t="shared" si="10"/>
        <v>0.8</v>
      </c>
      <c r="F98" s="7">
        <v>300</v>
      </c>
      <c r="G98" s="7">
        <v>0</v>
      </c>
      <c r="H98" s="7">
        <v>250</v>
      </c>
      <c r="I98" s="7">
        <v>0</v>
      </c>
      <c r="J98" s="7">
        <f t="shared" si="11"/>
        <v>90</v>
      </c>
      <c r="K98" s="7">
        <v>90</v>
      </c>
    </row>
    <row r="99" spans="1:11" x14ac:dyDescent="0.15">
      <c r="A99" s="7">
        <v>47</v>
      </c>
      <c r="B99" s="7">
        <v>0</v>
      </c>
      <c r="C99" s="7">
        <v>8</v>
      </c>
      <c r="D99" s="7">
        <v>7.0000000000000001E-3</v>
      </c>
      <c r="E99" s="7">
        <f t="shared" si="10"/>
        <v>1.6</v>
      </c>
      <c r="F99" s="7">
        <v>333</v>
      </c>
      <c r="G99" s="7">
        <v>0</v>
      </c>
      <c r="H99" s="7">
        <v>267</v>
      </c>
      <c r="I99" s="7">
        <v>0</v>
      </c>
      <c r="J99" s="7">
        <f t="shared" si="11"/>
        <v>99.899999999999991</v>
      </c>
      <c r="K99" s="7">
        <v>99.899999999999991</v>
      </c>
    </row>
    <row r="100" spans="1:11" x14ac:dyDescent="0.15">
      <c r="A100" s="7">
        <v>68</v>
      </c>
      <c r="B100" s="7">
        <v>0</v>
      </c>
      <c r="C100" s="7">
        <v>8</v>
      </c>
      <c r="D100" s="7">
        <v>1.4999999999999999E-2</v>
      </c>
      <c r="E100" s="7">
        <f t="shared" si="10"/>
        <v>1.6</v>
      </c>
      <c r="F100" s="7">
        <v>367</v>
      </c>
      <c r="G100" s="7">
        <v>0</v>
      </c>
      <c r="H100" s="7">
        <v>267</v>
      </c>
      <c r="I100" s="7">
        <v>0</v>
      </c>
      <c r="J100" s="7">
        <f t="shared" si="11"/>
        <v>110.1</v>
      </c>
      <c r="K100" s="7">
        <v>110.1</v>
      </c>
    </row>
    <row r="101" spans="1:11" x14ac:dyDescent="0.15">
      <c r="A101" s="7">
        <v>77</v>
      </c>
      <c r="B101" s="7">
        <v>0</v>
      </c>
      <c r="C101" s="7">
        <v>4</v>
      </c>
      <c r="D101" s="7">
        <v>0.02</v>
      </c>
      <c r="E101" s="7">
        <f t="shared" si="10"/>
        <v>0.8</v>
      </c>
      <c r="F101" s="7">
        <v>367</v>
      </c>
      <c r="G101" s="7">
        <v>0</v>
      </c>
      <c r="H101" s="7">
        <v>233</v>
      </c>
      <c r="I101" s="7">
        <v>0</v>
      </c>
      <c r="J101" s="7">
        <f t="shared" si="11"/>
        <v>110.1</v>
      </c>
      <c r="K101" s="7">
        <v>110.1</v>
      </c>
    </row>
    <row r="102" spans="1:11" x14ac:dyDescent="0.15">
      <c r="A102" s="7">
        <v>89</v>
      </c>
      <c r="B102" s="7">
        <v>0</v>
      </c>
      <c r="C102" s="7">
        <v>2</v>
      </c>
      <c r="D102" s="7">
        <v>1.4999999999999999E-2</v>
      </c>
      <c r="E102" s="7">
        <f t="shared" si="10"/>
        <v>0.4</v>
      </c>
      <c r="F102" s="7">
        <v>300</v>
      </c>
      <c r="G102" s="7">
        <v>0</v>
      </c>
      <c r="H102" s="7">
        <v>250</v>
      </c>
      <c r="I102" s="7">
        <v>0</v>
      </c>
      <c r="J102" s="7">
        <f t="shared" si="11"/>
        <v>90</v>
      </c>
      <c r="K102" s="7">
        <v>90</v>
      </c>
    </row>
    <row r="103" spans="1:11" x14ac:dyDescent="0.15">
      <c r="A103" s="7">
        <v>111</v>
      </c>
      <c r="B103" s="7">
        <v>0</v>
      </c>
      <c r="C103" s="7">
        <v>8</v>
      </c>
      <c r="D103" s="7">
        <v>7.0000000000000001E-3</v>
      </c>
      <c r="E103" s="7">
        <f t="shared" si="10"/>
        <v>1.6</v>
      </c>
      <c r="F103" s="7">
        <v>333</v>
      </c>
      <c r="G103" s="7">
        <v>0</v>
      </c>
      <c r="H103" s="7">
        <v>300</v>
      </c>
      <c r="I103" s="7">
        <v>0</v>
      </c>
      <c r="J103" s="7">
        <f t="shared" si="11"/>
        <v>99.899999999999991</v>
      </c>
      <c r="K103" s="7">
        <v>99.899999999999991</v>
      </c>
    </row>
    <row r="104" spans="1:11" x14ac:dyDescent="0.15">
      <c r="A104" s="7">
        <v>121</v>
      </c>
      <c r="B104" s="7">
        <v>0</v>
      </c>
      <c r="C104" s="7">
        <v>8</v>
      </c>
      <c r="D104" s="7">
        <v>7.0000000000000001E-3</v>
      </c>
      <c r="E104" s="7">
        <f t="shared" si="10"/>
        <v>1.6</v>
      </c>
      <c r="F104" s="7">
        <v>333</v>
      </c>
      <c r="G104" s="7">
        <v>0</v>
      </c>
      <c r="H104" s="7">
        <v>250</v>
      </c>
      <c r="I104" s="7">
        <v>0</v>
      </c>
      <c r="J104" s="7">
        <f t="shared" si="11"/>
        <v>99.899999999999991</v>
      </c>
      <c r="K104" s="7">
        <v>99.899999999999991</v>
      </c>
    </row>
    <row r="105" spans="1:11" x14ac:dyDescent="0.15">
      <c r="A105" s="7">
        <v>50</v>
      </c>
      <c r="B105" s="7">
        <v>0</v>
      </c>
      <c r="C105" s="7">
        <v>4</v>
      </c>
      <c r="D105" s="7">
        <v>1.4999999999999999E-2</v>
      </c>
      <c r="E105" s="7">
        <f t="shared" si="10"/>
        <v>0.8</v>
      </c>
      <c r="F105" s="7">
        <v>367</v>
      </c>
      <c r="G105" s="7">
        <v>0</v>
      </c>
      <c r="H105" s="7">
        <v>300</v>
      </c>
      <c r="I105" s="7">
        <v>0</v>
      </c>
      <c r="J105" s="7">
        <f t="shared" si="11"/>
        <v>110.1</v>
      </c>
      <c r="K105" s="7">
        <v>110.1</v>
      </c>
    </row>
    <row r="106" spans="1:11" x14ac:dyDescent="0.15">
      <c r="A106" s="7">
        <v>33</v>
      </c>
      <c r="B106" s="7">
        <v>0</v>
      </c>
      <c r="C106" s="7">
        <v>2</v>
      </c>
      <c r="D106" s="7">
        <v>0.02</v>
      </c>
      <c r="E106" s="7">
        <f t="shared" si="10"/>
        <v>0.4</v>
      </c>
      <c r="F106" s="7">
        <v>367</v>
      </c>
      <c r="G106" s="7">
        <v>0</v>
      </c>
      <c r="H106" s="7">
        <v>250</v>
      </c>
      <c r="I106" s="7">
        <v>0</v>
      </c>
      <c r="J106" s="7">
        <f t="shared" si="11"/>
        <v>110.1</v>
      </c>
      <c r="K106" s="7">
        <v>110.1</v>
      </c>
    </row>
    <row r="107" spans="1:11" x14ac:dyDescent="0.15">
      <c r="A107" s="7">
        <v>130</v>
      </c>
      <c r="B107" s="7">
        <v>0</v>
      </c>
      <c r="C107" s="7">
        <v>4</v>
      </c>
      <c r="D107" s="7">
        <v>1.4999999999999999E-2</v>
      </c>
      <c r="E107" s="7">
        <f t="shared" si="10"/>
        <v>0.8</v>
      </c>
      <c r="F107" s="7">
        <v>300</v>
      </c>
      <c r="G107" s="7">
        <v>0</v>
      </c>
      <c r="H107" s="7">
        <v>300</v>
      </c>
      <c r="I107" s="7">
        <v>0</v>
      </c>
      <c r="J107" s="7">
        <f t="shared" si="11"/>
        <v>90</v>
      </c>
      <c r="K107" s="7">
        <v>90</v>
      </c>
    </row>
    <row r="109" spans="1:11" x14ac:dyDescent="0.15">
      <c r="A109" s="5" t="s">
        <v>48</v>
      </c>
      <c r="B109" s="5"/>
      <c r="C109" s="5"/>
      <c r="D109" s="5"/>
      <c r="E109" s="5"/>
      <c r="F109" s="5"/>
      <c r="G109" s="5"/>
      <c r="H109" s="5"/>
      <c r="I109" s="5"/>
      <c r="J109" s="5"/>
      <c r="K109" s="5"/>
    </row>
    <row r="110" spans="1:11" ht="63" x14ac:dyDescent="0.15">
      <c r="A110" s="7" t="s">
        <v>7</v>
      </c>
      <c r="B110" s="7" t="s">
        <v>43</v>
      </c>
      <c r="C110" s="7" t="s">
        <v>41</v>
      </c>
      <c r="D110" s="7" t="s">
        <v>42</v>
      </c>
      <c r="E110" s="7" t="s">
        <v>57</v>
      </c>
      <c r="F110" s="7" t="s">
        <v>8</v>
      </c>
      <c r="G110" s="7" t="s">
        <v>9</v>
      </c>
      <c r="H110" s="7" t="s">
        <v>26</v>
      </c>
      <c r="I110" s="7" t="s">
        <v>25</v>
      </c>
      <c r="J110" s="19" t="s">
        <v>19</v>
      </c>
      <c r="K110" s="19" t="s">
        <v>20</v>
      </c>
    </row>
    <row r="111" spans="1:11" x14ac:dyDescent="0.15">
      <c r="A111" s="1">
        <v>4</v>
      </c>
      <c r="B111" s="1">
        <v>0</v>
      </c>
      <c r="C111" s="1">
        <v>8</v>
      </c>
      <c r="D111" s="1">
        <v>1.4999999999999999E-2</v>
      </c>
      <c r="E111" s="7">
        <f t="shared" ref="E111:E122" si="12">C111*0.2</f>
        <v>1.6</v>
      </c>
      <c r="F111" s="7">
        <v>267</v>
      </c>
      <c r="G111" s="7">
        <v>0</v>
      </c>
      <c r="H111" s="7">
        <v>267</v>
      </c>
      <c r="I111" s="1">
        <v>0</v>
      </c>
      <c r="J111" s="19">
        <f>F111*0.3</f>
        <v>80.099999999999994</v>
      </c>
      <c r="K111" s="19">
        <v>80.099999999999994</v>
      </c>
    </row>
    <row r="112" spans="1:11" x14ac:dyDescent="0.15">
      <c r="A112" s="7">
        <v>11</v>
      </c>
      <c r="B112" s="1">
        <v>0</v>
      </c>
      <c r="C112" s="7">
        <v>8</v>
      </c>
      <c r="D112" s="7">
        <v>0.02</v>
      </c>
      <c r="E112" s="7">
        <f t="shared" si="12"/>
        <v>1.6</v>
      </c>
      <c r="F112" s="7">
        <v>267</v>
      </c>
      <c r="G112" s="7">
        <v>0</v>
      </c>
      <c r="H112" s="7">
        <v>233</v>
      </c>
      <c r="I112" s="1">
        <v>0</v>
      </c>
      <c r="J112" s="19">
        <f t="shared" ref="J112:J122" si="13">F112*0.3</f>
        <v>80.099999999999994</v>
      </c>
      <c r="K112" s="19">
        <v>80.099999999999994</v>
      </c>
    </row>
    <row r="113" spans="1:11" x14ac:dyDescent="0.15">
      <c r="A113" s="7">
        <v>20</v>
      </c>
      <c r="B113" s="1">
        <v>0</v>
      </c>
      <c r="C113" s="7">
        <v>4</v>
      </c>
      <c r="D113" s="7">
        <v>1.4999999999999999E-2</v>
      </c>
      <c r="E113" s="7">
        <f t="shared" si="12"/>
        <v>0.8</v>
      </c>
      <c r="F113" s="7">
        <v>300</v>
      </c>
      <c r="G113" s="7">
        <v>0</v>
      </c>
      <c r="H113" s="7">
        <v>233</v>
      </c>
      <c r="I113" s="1">
        <v>0</v>
      </c>
      <c r="J113" s="19">
        <f t="shared" si="13"/>
        <v>90</v>
      </c>
      <c r="K113" s="19">
        <v>90</v>
      </c>
    </row>
    <row r="114" spans="1:11" x14ac:dyDescent="0.15">
      <c r="A114" s="7">
        <v>30</v>
      </c>
      <c r="B114" s="1">
        <v>0</v>
      </c>
      <c r="C114" s="7">
        <v>2</v>
      </c>
      <c r="D114" s="7">
        <v>7.0000000000000001E-3</v>
      </c>
      <c r="E114" s="7">
        <f t="shared" si="12"/>
        <v>0.4</v>
      </c>
      <c r="F114" s="7">
        <v>333</v>
      </c>
      <c r="G114" s="7">
        <v>0</v>
      </c>
      <c r="H114" s="7">
        <v>267</v>
      </c>
      <c r="I114" s="1">
        <v>0</v>
      </c>
      <c r="J114" s="19">
        <f t="shared" si="13"/>
        <v>99.899999999999991</v>
      </c>
      <c r="K114" s="19">
        <v>99.899999999999991</v>
      </c>
    </row>
    <row r="115" spans="1:11" x14ac:dyDescent="0.15">
      <c r="A115" s="7">
        <v>33</v>
      </c>
      <c r="B115" s="1">
        <v>0</v>
      </c>
      <c r="C115" s="7">
        <v>8</v>
      </c>
      <c r="D115" s="7">
        <v>1.4999999999999999E-2</v>
      </c>
      <c r="E115" s="7">
        <f t="shared" si="12"/>
        <v>1.6</v>
      </c>
      <c r="F115" s="7">
        <v>367</v>
      </c>
      <c r="G115" s="7">
        <v>0</v>
      </c>
      <c r="H115" s="7">
        <v>267</v>
      </c>
      <c r="I115" s="1">
        <v>0</v>
      </c>
      <c r="J115" s="19">
        <f t="shared" si="13"/>
        <v>110.1</v>
      </c>
      <c r="K115" s="19">
        <v>110.1</v>
      </c>
    </row>
    <row r="116" spans="1:11" x14ac:dyDescent="0.15">
      <c r="A116" s="7">
        <v>14</v>
      </c>
      <c r="B116" s="1">
        <v>0</v>
      </c>
      <c r="C116" s="7">
        <v>8</v>
      </c>
      <c r="D116" s="7">
        <v>0.02</v>
      </c>
      <c r="E116" s="7">
        <f t="shared" si="12"/>
        <v>1.6</v>
      </c>
      <c r="F116" s="7">
        <v>267</v>
      </c>
      <c r="G116" s="7">
        <v>0</v>
      </c>
      <c r="H116" s="7">
        <v>233</v>
      </c>
      <c r="I116" s="1">
        <v>0</v>
      </c>
      <c r="J116" s="19">
        <f t="shared" si="13"/>
        <v>80.099999999999994</v>
      </c>
      <c r="K116" s="19">
        <v>80.099999999999994</v>
      </c>
    </row>
    <row r="117" spans="1:11" x14ac:dyDescent="0.15">
      <c r="A117" s="7">
        <v>69</v>
      </c>
      <c r="B117" s="1">
        <v>0</v>
      </c>
      <c r="C117" s="7">
        <v>4</v>
      </c>
      <c r="D117" s="7">
        <v>1.4999999999999999E-2</v>
      </c>
      <c r="E117" s="7">
        <f t="shared" si="12"/>
        <v>0.8</v>
      </c>
      <c r="F117" s="7">
        <v>300</v>
      </c>
      <c r="G117" s="7">
        <v>0</v>
      </c>
      <c r="H117" s="7">
        <v>233</v>
      </c>
      <c r="I117" s="1">
        <v>0</v>
      </c>
      <c r="J117" s="19">
        <f t="shared" si="13"/>
        <v>90</v>
      </c>
      <c r="K117" s="19">
        <v>90</v>
      </c>
    </row>
    <row r="118" spans="1:11" x14ac:dyDescent="0.15">
      <c r="A118" s="7">
        <v>45</v>
      </c>
      <c r="B118" s="1">
        <v>0</v>
      </c>
      <c r="C118" s="7">
        <v>2</v>
      </c>
      <c r="D118" s="7">
        <v>7.0000000000000001E-3</v>
      </c>
      <c r="E118" s="7">
        <f t="shared" si="12"/>
        <v>0.4</v>
      </c>
      <c r="F118" s="7">
        <v>333</v>
      </c>
      <c r="G118" s="7">
        <v>0</v>
      </c>
      <c r="H118" s="7">
        <v>267</v>
      </c>
      <c r="I118" s="1">
        <v>0</v>
      </c>
      <c r="J118" s="19">
        <f t="shared" si="13"/>
        <v>99.899999999999991</v>
      </c>
      <c r="K118" s="19">
        <v>99.899999999999991</v>
      </c>
    </row>
    <row r="119" spans="1:11" x14ac:dyDescent="0.15">
      <c r="A119" s="7">
        <v>50</v>
      </c>
      <c r="B119" s="1">
        <v>0</v>
      </c>
      <c r="C119" s="7">
        <v>8</v>
      </c>
      <c r="D119" s="7">
        <v>1.4999999999999999E-2</v>
      </c>
      <c r="E119" s="7">
        <f t="shared" si="12"/>
        <v>1.6</v>
      </c>
      <c r="F119" s="7">
        <v>367</v>
      </c>
      <c r="G119" s="7">
        <v>0</v>
      </c>
      <c r="H119" s="7">
        <v>267</v>
      </c>
      <c r="I119" s="1">
        <v>0</v>
      </c>
      <c r="J119" s="19">
        <f t="shared" si="13"/>
        <v>110.1</v>
      </c>
      <c r="K119" s="19">
        <v>110.1</v>
      </c>
    </row>
    <row r="120" spans="1:11" x14ac:dyDescent="0.15">
      <c r="A120" s="7">
        <v>53</v>
      </c>
      <c r="B120" s="1">
        <v>0</v>
      </c>
      <c r="C120" s="7">
        <v>8</v>
      </c>
      <c r="D120" s="7">
        <v>0.02</v>
      </c>
      <c r="E120" s="7">
        <f t="shared" si="12"/>
        <v>1.6</v>
      </c>
      <c r="F120" s="7">
        <v>267</v>
      </c>
      <c r="G120" s="7">
        <v>0</v>
      </c>
      <c r="H120" s="7">
        <v>233</v>
      </c>
      <c r="I120" s="1">
        <v>0</v>
      </c>
      <c r="J120" s="19">
        <f t="shared" si="13"/>
        <v>80.099999999999994</v>
      </c>
      <c r="K120" s="19">
        <v>80.099999999999994</v>
      </c>
    </row>
    <row r="121" spans="1:11" x14ac:dyDescent="0.15">
      <c r="A121" s="7">
        <v>6</v>
      </c>
      <c r="B121" s="1">
        <v>0</v>
      </c>
      <c r="C121" s="7">
        <v>4</v>
      </c>
      <c r="D121" s="7">
        <v>1.4999999999999999E-2</v>
      </c>
      <c r="E121" s="7">
        <f t="shared" si="12"/>
        <v>0.8</v>
      </c>
      <c r="F121" s="7">
        <v>300</v>
      </c>
      <c r="G121" s="7">
        <v>0</v>
      </c>
      <c r="H121" s="7">
        <v>233</v>
      </c>
      <c r="I121" s="1">
        <v>0</v>
      </c>
      <c r="J121" s="19">
        <f t="shared" si="13"/>
        <v>90</v>
      </c>
      <c r="K121" s="19">
        <v>90</v>
      </c>
    </row>
    <row r="122" spans="1:11" x14ac:dyDescent="0.15">
      <c r="A122" s="7">
        <v>21</v>
      </c>
      <c r="B122" s="1">
        <v>0</v>
      </c>
      <c r="C122" s="7">
        <v>2</v>
      </c>
      <c r="D122" s="7">
        <v>7.0000000000000001E-3</v>
      </c>
      <c r="E122" s="7">
        <f t="shared" si="12"/>
        <v>0.4</v>
      </c>
      <c r="F122" s="7">
        <v>333</v>
      </c>
      <c r="G122" s="7">
        <v>0</v>
      </c>
      <c r="H122" s="7">
        <v>267</v>
      </c>
      <c r="I122" s="1">
        <v>0</v>
      </c>
      <c r="J122" s="19">
        <f t="shared" si="13"/>
        <v>99.899999999999991</v>
      </c>
      <c r="K122" s="19">
        <v>99.899999999999991</v>
      </c>
    </row>
    <row r="124" spans="1:11" x14ac:dyDescent="0.15">
      <c r="A124" s="5" t="s">
        <v>54</v>
      </c>
      <c r="B124" s="5"/>
      <c r="C124" s="5"/>
      <c r="D124" s="5"/>
      <c r="E124" s="5"/>
      <c r="F124" s="5"/>
      <c r="G124" s="5"/>
      <c r="H124" s="5"/>
      <c r="I124" s="5"/>
      <c r="J124" s="5"/>
      <c r="K124" s="5"/>
    </row>
    <row r="125" spans="1:11" ht="63" x14ac:dyDescent="0.15">
      <c r="A125" s="7" t="s">
        <v>7</v>
      </c>
      <c r="B125" s="7" t="s">
        <v>43</v>
      </c>
      <c r="C125" s="7" t="s">
        <v>41</v>
      </c>
      <c r="D125" s="7" t="s">
        <v>42</v>
      </c>
      <c r="E125" s="7" t="s">
        <v>57</v>
      </c>
      <c r="F125" s="7" t="s">
        <v>8</v>
      </c>
      <c r="G125" s="7" t="s">
        <v>9</v>
      </c>
      <c r="H125" s="7" t="s">
        <v>26</v>
      </c>
      <c r="I125" s="7" t="s">
        <v>25</v>
      </c>
      <c r="J125" s="19" t="s">
        <v>19</v>
      </c>
      <c r="K125" s="19" t="s">
        <v>20</v>
      </c>
    </row>
    <row r="126" spans="1:11" x14ac:dyDescent="0.15">
      <c r="A126" s="1">
        <v>5</v>
      </c>
      <c r="B126" s="1">
        <v>0</v>
      </c>
      <c r="C126" s="1">
        <v>6</v>
      </c>
      <c r="D126" s="1">
        <v>1.9E-2</v>
      </c>
      <c r="E126" s="7">
        <f t="shared" ref="E126:E133" si="14">C126*0.2</f>
        <v>1.2000000000000002</v>
      </c>
      <c r="F126" s="7">
        <v>300</v>
      </c>
      <c r="G126" s="1">
        <v>0</v>
      </c>
      <c r="H126" s="1">
        <v>300</v>
      </c>
      <c r="I126" s="1">
        <v>0</v>
      </c>
      <c r="J126" s="19">
        <f>F126*0.3</f>
        <v>90</v>
      </c>
      <c r="K126" s="19">
        <v>90</v>
      </c>
    </row>
    <row r="127" spans="1:11" x14ac:dyDescent="0.15">
      <c r="A127" s="1">
        <v>9</v>
      </c>
      <c r="B127" s="1">
        <v>0</v>
      </c>
      <c r="C127" s="1">
        <v>8</v>
      </c>
      <c r="D127" s="1">
        <v>1.0999999999999999E-2</v>
      </c>
      <c r="E127" s="7">
        <f t="shared" si="14"/>
        <v>1.6</v>
      </c>
      <c r="F127" s="7">
        <v>250</v>
      </c>
      <c r="G127" s="1">
        <v>0</v>
      </c>
      <c r="H127" s="1">
        <v>250</v>
      </c>
      <c r="I127" s="1">
        <v>0</v>
      </c>
      <c r="J127" s="19">
        <f t="shared" ref="J127:J133" si="15">F127*0.3</f>
        <v>75</v>
      </c>
      <c r="K127" s="19">
        <v>75</v>
      </c>
    </row>
    <row r="128" spans="1:11" x14ac:dyDescent="0.15">
      <c r="A128" s="1">
        <v>12</v>
      </c>
      <c r="B128" s="1">
        <v>0</v>
      </c>
      <c r="C128" s="1">
        <v>9</v>
      </c>
      <c r="D128" s="1">
        <v>2.8000000000000001E-2</v>
      </c>
      <c r="E128" s="7">
        <f t="shared" si="14"/>
        <v>1.8</v>
      </c>
      <c r="F128" s="7">
        <v>250</v>
      </c>
      <c r="G128" s="1">
        <v>0</v>
      </c>
      <c r="H128" s="1">
        <v>250</v>
      </c>
      <c r="I128" s="1">
        <v>0</v>
      </c>
      <c r="J128" s="19">
        <f t="shared" si="15"/>
        <v>75</v>
      </c>
      <c r="K128" s="19">
        <v>75</v>
      </c>
    </row>
    <row r="129" spans="1:11" x14ac:dyDescent="0.15">
      <c r="A129" s="1">
        <v>15</v>
      </c>
      <c r="B129" s="1">
        <v>0</v>
      </c>
      <c r="C129" s="1">
        <v>4</v>
      </c>
      <c r="D129" s="1">
        <v>1.2E-2</v>
      </c>
      <c r="E129" s="7">
        <f t="shared" si="14"/>
        <v>0.8</v>
      </c>
      <c r="F129" s="7">
        <v>350</v>
      </c>
      <c r="G129" s="1">
        <v>0</v>
      </c>
      <c r="H129" s="1">
        <v>300</v>
      </c>
      <c r="I129" s="1">
        <v>0</v>
      </c>
      <c r="J129" s="19">
        <f t="shared" si="15"/>
        <v>105</v>
      </c>
      <c r="K129" s="19">
        <v>105</v>
      </c>
    </row>
    <row r="130" spans="1:11" x14ac:dyDescent="0.15">
      <c r="A130" s="1">
        <v>28</v>
      </c>
      <c r="B130" s="1">
        <v>0</v>
      </c>
      <c r="C130" s="1">
        <v>6</v>
      </c>
      <c r="D130" s="1">
        <v>1.9E-2</v>
      </c>
      <c r="E130" s="7">
        <f t="shared" si="14"/>
        <v>1.2000000000000002</v>
      </c>
      <c r="F130" s="7">
        <v>300</v>
      </c>
      <c r="G130" s="1">
        <v>0</v>
      </c>
      <c r="H130" s="1">
        <v>200</v>
      </c>
      <c r="I130" s="1">
        <v>0</v>
      </c>
      <c r="J130" s="19">
        <f t="shared" si="15"/>
        <v>90</v>
      </c>
      <c r="K130" s="19">
        <v>90</v>
      </c>
    </row>
    <row r="131" spans="1:11" x14ac:dyDescent="0.15">
      <c r="A131" s="7">
        <v>30</v>
      </c>
      <c r="B131" s="1">
        <v>0</v>
      </c>
      <c r="C131" s="1">
        <v>8</v>
      </c>
      <c r="D131" s="1">
        <v>1.0999999999999999E-2</v>
      </c>
      <c r="E131" s="7">
        <f t="shared" si="14"/>
        <v>1.6</v>
      </c>
      <c r="F131" s="7">
        <v>250</v>
      </c>
      <c r="G131" s="1">
        <v>0</v>
      </c>
      <c r="H131" s="1">
        <v>250</v>
      </c>
      <c r="I131" s="1">
        <v>0</v>
      </c>
      <c r="J131" s="19">
        <f t="shared" si="15"/>
        <v>75</v>
      </c>
      <c r="K131" s="19">
        <v>75</v>
      </c>
    </row>
    <row r="132" spans="1:11" x14ac:dyDescent="0.15">
      <c r="A132" s="7">
        <v>20</v>
      </c>
      <c r="B132" s="1">
        <v>0</v>
      </c>
      <c r="C132" s="1">
        <v>9</v>
      </c>
      <c r="D132" s="1">
        <v>2.8000000000000001E-2</v>
      </c>
      <c r="E132" s="7">
        <f t="shared" si="14"/>
        <v>1.8</v>
      </c>
      <c r="F132" s="7">
        <v>250</v>
      </c>
      <c r="G132" s="1">
        <v>0</v>
      </c>
      <c r="H132" s="1">
        <v>250</v>
      </c>
      <c r="I132" s="1">
        <v>0</v>
      </c>
      <c r="J132" s="19">
        <f t="shared" si="15"/>
        <v>75</v>
      </c>
      <c r="K132" s="19">
        <v>75</v>
      </c>
    </row>
    <row r="133" spans="1:11" x14ac:dyDescent="0.15">
      <c r="A133" s="7">
        <v>24</v>
      </c>
      <c r="B133" s="1">
        <v>0</v>
      </c>
      <c r="C133" s="1">
        <v>4</v>
      </c>
      <c r="D133" s="1">
        <v>1.2E-2</v>
      </c>
      <c r="E133" s="7">
        <f t="shared" si="14"/>
        <v>0.8</v>
      </c>
      <c r="F133" s="7">
        <v>350</v>
      </c>
      <c r="G133" s="1">
        <v>0</v>
      </c>
      <c r="H133" s="1">
        <v>300</v>
      </c>
      <c r="I133" s="1">
        <v>0</v>
      </c>
      <c r="J133" s="19">
        <f t="shared" si="15"/>
        <v>105</v>
      </c>
      <c r="K133" s="19">
        <v>105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451FD1-5C1D-45A6-9399-F1E0EB21F02D}">
  <dimension ref="A1:C602"/>
  <sheetViews>
    <sheetView topLeftCell="A483" workbookViewId="0">
      <selection activeCell="E571" sqref="E571"/>
    </sheetView>
  </sheetViews>
  <sheetFormatPr defaultColWidth="9.25" defaultRowHeight="15.75" x14ac:dyDescent="0.25"/>
  <cols>
    <col min="1" max="16384" width="9.25" style="9"/>
  </cols>
  <sheetData>
    <row r="1" spans="1:3" x14ac:dyDescent="0.25">
      <c r="A1" s="9" t="s">
        <v>36</v>
      </c>
    </row>
    <row r="2" spans="1:3" x14ac:dyDescent="0.25">
      <c r="A2" s="9" t="s">
        <v>7</v>
      </c>
      <c r="B2" s="9" t="s">
        <v>39</v>
      </c>
      <c r="C2" s="9" t="s">
        <v>40</v>
      </c>
    </row>
    <row r="3" spans="1:3" x14ac:dyDescent="0.25">
      <c r="A3" s="9">
        <v>1</v>
      </c>
      <c r="B3" s="9">
        <v>12.66</v>
      </c>
      <c r="C3" s="9">
        <v>12.66</v>
      </c>
    </row>
    <row r="4" spans="1:3" x14ac:dyDescent="0.25">
      <c r="A4" s="9">
        <v>2</v>
      </c>
      <c r="B4" s="9">
        <f>B3*0.95</f>
        <v>12.026999999999999</v>
      </c>
      <c r="C4" s="9">
        <f>C3*1.05</f>
        <v>13.293000000000001</v>
      </c>
    </row>
    <row r="5" spans="1:3" x14ac:dyDescent="0.25">
      <c r="A5" s="9">
        <v>3</v>
      </c>
      <c r="B5" s="9">
        <v>12.026999999999999</v>
      </c>
      <c r="C5" s="9">
        <v>13.293000000000001</v>
      </c>
    </row>
    <row r="6" spans="1:3" x14ac:dyDescent="0.25">
      <c r="A6" s="9">
        <v>4</v>
      </c>
      <c r="B6" s="9">
        <v>12.026999999999999</v>
      </c>
      <c r="C6" s="9">
        <v>13.293000000000001</v>
      </c>
    </row>
    <row r="7" spans="1:3" x14ac:dyDescent="0.25">
      <c r="A7" s="9">
        <v>5</v>
      </c>
      <c r="B7" s="9">
        <v>12.026999999999999</v>
      </c>
      <c r="C7" s="9">
        <v>13.293000000000001</v>
      </c>
    </row>
    <row r="8" spans="1:3" x14ac:dyDescent="0.25">
      <c r="A8" s="9">
        <v>6</v>
      </c>
      <c r="B8" s="9">
        <v>12.026999999999999</v>
      </c>
      <c r="C8" s="9">
        <v>13.293000000000001</v>
      </c>
    </row>
    <row r="9" spans="1:3" x14ac:dyDescent="0.25">
      <c r="A9" s="9">
        <v>7</v>
      </c>
      <c r="B9" s="9">
        <v>12.026999999999999</v>
      </c>
      <c r="C9" s="9">
        <v>13.293000000000001</v>
      </c>
    </row>
    <row r="10" spans="1:3" x14ac:dyDescent="0.25">
      <c r="A10" s="9">
        <v>8</v>
      </c>
      <c r="B10" s="9">
        <v>12.026999999999999</v>
      </c>
      <c r="C10" s="9">
        <v>13.293000000000001</v>
      </c>
    </row>
    <row r="11" spans="1:3" x14ac:dyDescent="0.25">
      <c r="A11" s="9">
        <v>9</v>
      </c>
      <c r="B11" s="9">
        <v>12.026999999999999</v>
      </c>
      <c r="C11" s="9">
        <v>13.293000000000001</v>
      </c>
    </row>
    <row r="12" spans="1:3" x14ac:dyDescent="0.25">
      <c r="A12" s="9">
        <v>10</v>
      </c>
      <c r="B12" s="9">
        <v>12.026999999999999</v>
      </c>
      <c r="C12" s="9">
        <v>13.293000000000001</v>
      </c>
    </row>
    <row r="13" spans="1:3" x14ac:dyDescent="0.25">
      <c r="A13" s="9">
        <v>11</v>
      </c>
      <c r="B13" s="9">
        <v>12.026999999999999</v>
      </c>
      <c r="C13" s="9">
        <v>13.293000000000001</v>
      </c>
    </row>
    <row r="14" spans="1:3" x14ac:dyDescent="0.25">
      <c r="A14" s="9">
        <v>12</v>
      </c>
      <c r="B14" s="9">
        <v>12.026999999999999</v>
      </c>
      <c r="C14" s="9">
        <v>13.293000000000001</v>
      </c>
    </row>
    <row r="15" spans="1:3" x14ac:dyDescent="0.25">
      <c r="A15" s="9">
        <v>13</v>
      </c>
      <c r="B15" s="9">
        <v>12.026999999999999</v>
      </c>
      <c r="C15" s="9">
        <v>13.293000000000001</v>
      </c>
    </row>
    <row r="16" spans="1:3" x14ac:dyDescent="0.25">
      <c r="A16" s="9">
        <v>14</v>
      </c>
      <c r="B16" s="9">
        <v>12.026999999999999</v>
      </c>
      <c r="C16" s="9">
        <v>13.293000000000001</v>
      </c>
    </row>
    <row r="17" spans="1:3" x14ac:dyDescent="0.25">
      <c r="A17" s="9">
        <v>15</v>
      </c>
      <c r="B17" s="9">
        <v>12.026999999999999</v>
      </c>
      <c r="C17" s="9">
        <v>13.293000000000001</v>
      </c>
    </row>
    <row r="18" spans="1:3" x14ac:dyDescent="0.25">
      <c r="A18" s="9">
        <v>16</v>
      </c>
      <c r="B18" s="9">
        <v>12.026999999999999</v>
      </c>
      <c r="C18" s="9">
        <v>13.293000000000001</v>
      </c>
    </row>
    <row r="19" spans="1:3" x14ac:dyDescent="0.25">
      <c r="A19" s="9">
        <v>17</v>
      </c>
      <c r="B19" s="9">
        <v>12.026999999999999</v>
      </c>
      <c r="C19" s="9">
        <v>13.293000000000001</v>
      </c>
    </row>
    <row r="20" spans="1:3" x14ac:dyDescent="0.25">
      <c r="A20" s="9">
        <v>18</v>
      </c>
      <c r="B20" s="9">
        <v>12.026999999999999</v>
      </c>
      <c r="C20" s="9">
        <v>13.293000000000001</v>
      </c>
    </row>
    <row r="21" spans="1:3" x14ac:dyDescent="0.25">
      <c r="A21" s="9">
        <v>19</v>
      </c>
      <c r="B21" s="9">
        <v>12.026999999999999</v>
      </c>
      <c r="C21" s="9">
        <v>13.293000000000001</v>
      </c>
    </row>
    <row r="22" spans="1:3" x14ac:dyDescent="0.25">
      <c r="A22" s="9">
        <v>20</v>
      </c>
      <c r="B22" s="9">
        <v>12.026999999999999</v>
      </c>
      <c r="C22" s="9">
        <v>13.293000000000001</v>
      </c>
    </row>
    <row r="23" spans="1:3" x14ac:dyDescent="0.25">
      <c r="A23" s="9">
        <v>21</v>
      </c>
      <c r="B23" s="9">
        <v>12.026999999999999</v>
      </c>
      <c r="C23" s="9">
        <v>13.293000000000001</v>
      </c>
    </row>
    <row r="24" spans="1:3" x14ac:dyDescent="0.25">
      <c r="A24" s="9">
        <v>22</v>
      </c>
      <c r="B24" s="9">
        <v>12.026999999999999</v>
      </c>
      <c r="C24" s="9">
        <v>13.293000000000001</v>
      </c>
    </row>
    <row r="25" spans="1:3" x14ac:dyDescent="0.25">
      <c r="A25" s="9">
        <v>23</v>
      </c>
      <c r="B25" s="9">
        <v>12.026999999999999</v>
      </c>
      <c r="C25" s="9">
        <v>13.293000000000001</v>
      </c>
    </row>
    <row r="26" spans="1:3" x14ac:dyDescent="0.25">
      <c r="A26" s="9">
        <v>24</v>
      </c>
      <c r="B26" s="9">
        <v>12.026999999999999</v>
      </c>
      <c r="C26" s="9">
        <v>13.293000000000001</v>
      </c>
    </row>
    <row r="27" spans="1:3" x14ac:dyDescent="0.25">
      <c r="A27" s="9">
        <v>25</v>
      </c>
      <c r="B27" s="9">
        <v>12.026999999999999</v>
      </c>
      <c r="C27" s="9">
        <v>13.293000000000001</v>
      </c>
    </row>
    <row r="28" spans="1:3" x14ac:dyDescent="0.25">
      <c r="A28" s="9">
        <v>26</v>
      </c>
      <c r="B28" s="9">
        <v>12.026999999999999</v>
      </c>
      <c r="C28" s="9">
        <v>13.293000000000001</v>
      </c>
    </row>
    <row r="29" spans="1:3" x14ac:dyDescent="0.25">
      <c r="A29" s="9">
        <v>27</v>
      </c>
      <c r="B29" s="9">
        <v>12.026999999999999</v>
      </c>
      <c r="C29" s="9">
        <v>13.293000000000001</v>
      </c>
    </row>
    <row r="30" spans="1:3" x14ac:dyDescent="0.25">
      <c r="A30" s="9">
        <v>28</v>
      </c>
      <c r="B30" s="9">
        <v>12.026999999999999</v>
      </c>
      <c r="C30" s="9">
        <v>13.293000000000001</v>
      </c>
    </row>
    <row r="31" spans="1:3" x14ac:dyDescent="0.25">
      <c r="A31" s="9">
        <v>29</v>
      </c>
      <c r="B31" s="9">
        <v>12.026999999999999</v>
      </c>
      <c r="C31" s="9">
        <v>13.293000000000001</v>
      </c>
    </row>
    <row r="32" spans="1:3" x14ac:dyDescent="0.25">
      <c r="A32" s="9">
        <v>30</v>
      </c>
      <c r="B32" s="9">
        <v>12.026999999999999</v>
      </c>
      <c r="C32" s="9">
        <v>13.293000000000001</v>
      </c>
    </row>
    <row r="33" spans="1:3" x14ac:dyDescent="0.25">
      <c r="A33" s="9">
        <v>31</v>
      </c>
      <c r="B33" s="9">
        <v>12.026999999999999</v>
      </c>
      <c r="C33" s="9">
        <v>13.293000000000001</v>
      </c>
    </row>
    <row r="34" spans="1:3" x14ac:dyDescent="0.25">
      <c r="A34" s="9">
        <v>32</v>
      </c>
      <c r="B34" s="9">
        <v>12.026999999999999</v>
      </c>
      <c r="C34" s="9">
        <v>13.293000000000001</v>
      </c>
    </row>
    <row r="35" spans="1:3" x14ac:dyDescent="0.25">
      <c r="A35" s="9">
        <v>33</v>
      </c>
      <c r="B35" s="9">
        <v>12.026999999999999</v>
      </c>
      <c r="C35" s="9">
        <v>13.293000000000001</v>
      </c>
    </row>
    <row r="37" spans="1:3" x14ac:dyDescent="0.25">
      <c r="A37" s="9" t="s">
        <v>37</v>
      </c>
    </row>
    <row r="38" spans="1:3" x14ac:dyDescent="0.25">
      <c r="A38" s="9" t="s">
        <v>7</v>
      </c>
      <c r="B38" s="9" t="s">
        <v>39</v>
      </c>
      <c r="C38" s="9" t="s">
        <v>40</v>
      </c>
    </row>
    <row r="39" spans="1:3" x14ac:dyDescent="0.25">
      <c r="A39" s="9">
        <v>1</v>
      </c>
      <c r="B39" s="9">
        <v>12.66</v>
      </c>
      <c r="C39" s="9">
        <v>12.66</v>
      </c>
    </row>
    <row r="40" spans="1:3" x14ac:dyDescent="0.25">
      <c r="A40" s="9">
        <v>2</v>
      </c>
      <c r="B40" s="9">
        <v>12.026999999999999</v>
      </c>
      <c r="C40" s="9">
        <v>13.293000000000001</v>
      </c>
    </row>
    <row r="41" spans="1:3" x14ac:dyDescent="0.25">
      <c r="A41" s="9">
        <v>3</v>
      </c>
      <c r="B41" s="9">
        <v>12.026999999999999</v>
      </c>
      <c r="C41" s="9">
        <v>13.293000000000001</v>
      </c>
    </row>
    <row r="42" spans="1:3" x14ac:dyDescent="0.25">
      <c r="A42" s="9">
        <v>4</v>
      </c>
      <c r="B42" s="9">
        <v>12.026999999999999</v>
      </c>
      <c r="C42" s="9">
        <v>13.293000000000001</v>
      </c>
    </row>
    <row r="43" spans="1:3" x14ac:dyDescent="0.25">
      <c r="A43" s="9">
        <v>5</v>
      </c>
      <c r="B43" s="9">
        <v>12.026999999999999</v>
      </c>
      <c r="C43" s="9">
        <v>13.293000000000001</v>
      </c>
    </row>
    <row r="44" spans="1:3" x14ac:dyDescent="0.25">
      <c r="A44" s="9">
        <v>6</v>
      </c>
      <c r="B44" s="9">
        <v>12.026999999999999</v>
      </c>
      <c r="C44" s="9">
        <v>13.293000000000001</v>
      </c>
    </row>
    <row r="45" spans="1:3" x14ac:dyDescent="0.25">
      <c r="A45" s="9">
        <v>7</v>
      </c>
      <c r="B45" s="9">
        <v>12.026999999999999</v>
      </c>
      <c r="C45" s="9">
        <v>13.293000000000001</v>
      </c>
    </row>
    <row r="46" spans="1:3" x14ac:dyDescent="0.25">
      <c r="A46" s="9">
        <v>8</v>
      </c>
      <c r="B46" s="9">
        <v>12.026999999999999</v>
      </c>
      <c r="C46" s="9">
        <v>13.293000000000001</v>
      </c>
    </row>
    <row r="47" spans="1:3" x14ac:dyDescent="0.25">
      <c r="A47" s="9">
        <v>9</v>
      </c>
      <c r="B47" s="9">
        <v>12.026999999999999</v>
      </c>
      <c r="C47" s="9">
        <v>13.293000000000001</v>
      </c>
    </row>
    <row r="48" spans="1:3" x14ac:dyDescent="0.25">
      <c r="A48" s="9">
        <v>10</v>
      </c>
      <c r="B48" s="9">
        <v>12.026999999999999</v>
      </c>
      <c r="C48" s="9">
        <v>13.293000000000001</v>
      </c>
    </row>
    <row r="49" spans="1:3" x14ac:dyDescent="0.25">
      <c r="A49" s="9">
        <v>11</v>
      </c>
      <c r="B49" s="9">
        <v>12.026999999999999</v>
      </c>
      <c r="C49" s="9">
        <v>13.293000000000001</v>
      </c>
    </row>
    <row r="50" spans="1:3" x14ac:dyDescent="0.25">
      <c r="A50" s="9">
        <v>12</v>
      </c>
      <c r="B50" s="9">
        <v>12.026999999999999</v>
      </c>
      <c r="C50" s="9">
        <v>13.293000000000001</v>
      </c>
    </row>
    <row r="51" spans="1:3" x14ac:dyDescent="0.25">
      <c r="A51" s="9">
        <v>13</v>
      </c>
      <c r="B51" s="9">
        <v>12.026999999999999</v>
      </c>
      <c r="C51" s="9">
        <v>13.293000000000001</v>
      </c>
    </row>
    <row r="52" spans="1:3" x14ac:dyDescent="0.25">
      <c r="A52" s="9">
        <v>14</v>
      </c>
      <c r="B52" s="9">
        <v>12.026999999999999</v>
      </c>
      <c r="C52" s="9">
        <v>13.293000000000001</v>
      </c>
    </row>
    <row r="53" spans="1:3" x14ac:dyDescent="0.25">
      <c r="A53" s="9">
        <v>15</v>
      </c>
      <c r="B53" s="9">
        <v>12.026999999999999</v>
      </c>
      <c r="C53" s="9">
        <v>13.293000000000001</v>
      </c>
    </row>
    <row r="54" spans="1:3" x14ac:dyDescent="0.25">
      <c r="A54" s="9">
        <v>16</v>
      </c>
      <c r="B54" s="9">
        <v>12.026999999999999</v>
      </c>
      <c r="C54" s="9">
        <v>13.293000000000001</v>
      </c>
    </row>
    <row r="55" spans="1:3" x14ac:dyDescent="0.25">
      <c r="A55" s="9">
        <v>17</v>
      </c>
      <c r="B55" s="9">
        <v>12.026999999999999</v>
      </c>
      <c r="C55" s="9">
        <v>13.293000000000001</v>
      </c>
    </row>
    <row r="56" spans="1:3" x14ac:dyDescent="0.25">
      <c r="A56" s="9">
        <v>18</v>
      </c>
      <c r="B56" s="9">
        <v>12.026999999999999</v>
      </c>
      <c r="C56" s="9">
        <v>13.293000000000001</v>
      </c>
    </row>
    <row r="57" spans="1:3" x14ac:dyDescent="0.25">
      <c r="A57" s="9">
        <v>19</v>
      </c>
      <c r="B57" s="9">
        <v>12.026999999999999</v>
      </c>
      <c r="C57" s="9">
        <v>13.293000000000001</v>
      </c>
    </row>
    <row r="58" spans="1:3" x14ac:dyDescent="0.25">
      <c r="A58" s="9">
        <v>20</v>
      </c>
      <c r="B58" s="9">
        <v>12.026999999999999</v>
      </c>
      <c r="C58" s="9">
        <v>13.293000000000001</v>
      </c>
    </row>
    <row r="59" spans="1:3" x14ac:dyDescent="0.25">
      <c r="A59" s="9">
        <v>21</v>
      </c>
      <c r="B59" s="9">
        <v>12.026999999999999</v>
      </c>
      <c r="C59" s="9">
        <v>13.293000000000001</v>
      </c>
    </row>
    <row r="60" spans="1:3" x14ac:dyDescent="0.25">
      <c r="A60" s="9">
        <v>22</v>
      </c>
      <c r="B60" s="9">
        <v>12.026999999999999</v>
      </c>
      <c r="C60" s="9">
        <v>13.293000000000001</v>
      </c>
    </row>
    <row r="61" spans="1:3" x14ac:dyDescent="0.25">
      <c r="A61" s="9">
        <v>23</v>
      </c>
      <c r="B61" s="9">
        <v>12.026999999999999</v>
      </c>
      <c r="C61" s="9">
        <v>13.293000000000001</v>
      </c>
    </row>
    <row r="62" spans="1:3" x14ac:dyDescent="0.25">
      <c r="A62" s="9">
        <v>24</v>
      </c>
      <c r="B62" s="9">
        <v>12.026999999999999</v>
      </c>
      <c r="C62" s="9">
        <v>13.293000000000001</v>
      </c>
    </row>
    <row r="63" spans="1:3" x14ac:dyDescent="0.25">
      <c r="A63" s="9">
        <v>25</v>
      </c>
      <c r="B63" s="9">
        <v>12.026999999999999</v>
      </c>
      <c r="C63" s="9">
        <v>13.293000000000001</v>
      </c>
    </row>
    <row r="64" spans="1:3" x14ac:dyDescent="0.25">
      <c r="A64" s="9">
        <v>26</v>
      </c>
      <c r="B64" s="9">
        <v>12.026999999999999</v>
      </c>
      <c r="C64" s="9">
        <v>13.293000000000001</v>
      </c>
    </row>
    <row r="65" spans="1:3" x14ac:dyDescent="0.25">
      <c r="A65" s="9">
        <v>27</v>
      </c>
      <c r="B65" s="9">
        <v>12.026999999999999</v>
      </c>
      <c r="C65" s="9">
        <v>13.293000000000001</v>
      </c>
    </row>
    <row r="66" spans="1:3" x14ac:dyDescent="0.25">
      <c r="A66" s="9">
        <v>28</v>
      </c>
      <c r="B66" s="9">
        <v>12.026999999999999</v>
      </c>
      <c r="C66" s="9">
        <v>13.293000000000001</v>
      </c>
    </row>
    <row r="67" spans="1:3" x14ac:dyDescent="0.25">
      <c r="A67" s="9">
        <v>29</v>
      </c>
      <c r="B67" s="9">
        <v>12.026999999999999</v>
      </c>
      <c r="C67" s="9">
        <v>13.293000000000001</v>
      </c>
    </row>
    <row r="68" spans="1:3" x14ac:dyDescent="0.25">
      <c r="A68" s="9">
        <v>30</v>
      </c>
      <c r="B68" s="9">
        <v>12.026999999999999</v>
      </c>
      <c r="C68" s="9">
        <v>13.293000000000001</v>
      </c>
    </row>
    <row r="69" spans="1:3" x14ac:dyDescent="0.25">
      <c r="A69" s="9">
        <v>31</v>
      </c>
      <c r="B69" s="9">
        <v>12.026999999999999</v>
      </c>
      <c r="C69" s="9">
        <v>13.293000000000001</v>
      </c>
    </row>
    <row r="70" spans="1:3" x14ac:dyDescent="0.25">
      <c r="A70" s="9">
        <v>32</v>
      </c>
      <c r="B70" s="9">
        <v>12.026999999999999</v>
      </c>
      <c r="C70" s="9">
        <v>13.293000000000001</v>
      </c>
    </row>
    <row r="71" spans="1:3" x14ac:dyDescent="0.25">
      <c r="A71" s="9">
        <v>33</v>
      </c>
      <c r="B71" s="9">
        <v>12.026999999999999</v>
      </c>
      <c r="C71" s="9">
        <v>13.293000000000001</v>
      </c>
    </row>
    <row r="72" spans="1:3" x14ac:dyDescent="0.25">
      <c r="A72" s="9">
        <v>34</v>
      </c>
      <c r="B72" s="9">
        <v>12.026999999999999</v>
      </c>
      <c r="C72" s="9">
        <v>13.293000000000001</v>
      </c>
    </row>
    <row r="73" spans="1:3" x14ac:dyDescent="0.25">
      <c r="A73" s="9">
        <v>35</v>
      </c>
      <c r="B73" s="9">
        <v>12.026999999999999</v>
      </c>
      <c r="C73" s="9">
        <v>13.293000000000001</v>
      </c>
    </row>
    <row r="74" spans="1:3" x14ac:dyDescent="0.25">
      <c r="A74" s="9">
        <v>36</v>
      </c>
      <c r="B74" s="9">
        <v>12.026999999999999</v>
      </c>
      <c r="C74" s="9">
        <v>13.293000000000001</v>
      </c>
    </row>
    <row r="75" spans="1:3" x14ac:dyDescent="0.25">
      <c r="A75" s="9">
        <v>37</v>
      </c>
      <c r="B75" s="9">
        <v>12.026999999999999</v>
      </c>
      <c r="C75" s="9">
        <v>13.293000000000001</v>
      </c>
    </row>
    <row r="76" spans="1:3" x14ac:dyDescent="0.25">
      <c r="A76" s="9">
        <v>38</v>
      </c>
      <c r="B76" s="9">
        <v>12.026999999999999</v>
      </c>
      <c r="C76" s="9">
        <v>13.293000000000001</v>
      </c>
    </row>
    <row r="77" spans="1:3" x14ac:dyDescent="0.25">
      <c r="A77" s="9">
        <v>39</v>
      </c>
      <c r="B77" s="9">
        <v>12.026999999999999</v>
      </c>
      <c r="C77" s="9">
        <v>13.293000000000001</v>
      </c>
    </row>
    <row r="78" spans="1:3" x14ac:dyDescent="0.25">
      <c r="A78" s="9">
        <v>40</v>
      </c>
      <c r="B78" s="9">
        <v>12.026999999999999</v>
      </c>
      <c r="C78" s="9">
        <v>13.293000000000001</v>
      </c>
    </row>
    <row r="79" spans="1:3" x14ac:dyDescent="0.25">
      <c r="A79" s="9">
        <v>41</v>
      </c>
      <c r="B79" s="9">
        <v>12.026999999999999</v>
      </c>
      <c r="C79" s="9">
        <v>13.293000000000001</v>
      </c>
    </row>
    <row r="80" spans="1:3" x14ac:dyDescent="0.25">
      <c r="A80" s="9">
        <v>42</v>
      </c>
      <c r="B80" s="9">
        <v>12.026999999999999</v>
      </c>
      <c r="C80" s="9">
        <v>13.293000000000001</v>
      </c>
    </row>
    <row r="81" spans="1:3" x14ac:dyDescent="0.25">
      <c r="A81" s="9">
        <v>43</v>
      </c>
      <c r="B81" s="9">
        <v>12.026999999999999</v>
      </c>
      <c r="C81" s="9">
        <v>13.293000000000001</v>
      </c>
    </row>
    <row r="82" spans="1:3" x14ac:dyDescent="0.25">
      <c r="A82" s="9">
        <v>44</v>
      </c>
      <c r="B82" s="9">
        <v>12.026999999999999</v>
      </c>
      <c r="C82" s="9">
        <v>13.293000000000001</v>
      </c>
    </row>
    <row r="83" spans="1:3" x14ac:dyDescent="0.25">
      <c r="A83" s="9">
        <v>45</v>
      </c>
      <c r="B83" s="9">
        <v>12.026999999999999</v>
      </c>
      <c r="C83" s="9">
        <v>13.293000000000001</v>
      </c>
    </row>
    <row r="84" spans="1:3" x14ac:dyDescent="0.25">
      <c r="A84" s="9">
        <v>46</v>
      </c>
      <c r="B84" s="9">
        <v>12.026999999999999</v>
      </c>
      <c r="C84" s="9">
        <v>13.293000000000001</v>
      </c>
    </row>
    <row r="85" spans="1:3" x14ac:dyDescent="0.25">
      <c r="A85" s="9">
        <v>47</v>
      </c>
      <c r="B85" s="9">
        <v>12.026999999999999</v>
      </c>
      <c r="C85" s="9">
        <v>13.293000000000001</v>
      </c>
    </row>
    <row r="86" spans="1:3" x14ac:dyDescent="0.25">
      <c r="A86" s="9">
        <v>48</v>
      </c>
      <c r="B86" s="9">
        <v>12.026999999999999</v>
      </c>
      <c r="C86" s="9">
        <v>13.293000000000001</v>
      </c>
    </row>
    <row r="87" spans="1:3" x14ac:dyDescent="0.25">
      <c r="A87" s="9">
        <v>49</v>
      </c>
      <c r="B87" s="9">
        <v>12.026999999999999</v>
      </c>
      <c r="C87" s="9">
        <v>13.293000000000001</v>
      </c>
    </row>
    <row r="88" spans="1:3" x14ac:dyDescent="0.25">
      <c r="A88" s="9">
        <v>50</v>
      </c>
      <c r="B88" s="9">
        <v>12.026999999999999</v>
      </c>
      <c r="C88" s="9">
        <v>13.293000000000001</v>
      </c>
    </row>
    <row r="89" spans="1:3" x14ac:dyDescent="0.25">
      <c r="A89" s="9">
        <v>51</v>
      </c>
      <c r="B89" s="9">
        <v>12.026999999999999</v>
      </c>
      <c r="C89" s="9">
        <v>13.293000000000001</v>
      </c>
    </row>
    <row r="90" spans="1:3" x14ac:dyDescent="0.25">
      <c r="A90" s="9">
        <v>52</v>
      </c>
      <c r="B90" s="9">
        <v>12.026999999999999</v>
      </c>
      <c r="C90" s="9">
        <v>13.293000000000001</v>
      </c>
    </row>
    <row r="91" spans="1:3" x14ac:dyDescent="0.25">
      <c r="A91" s="9">
        <v>53</v>
      </c>
      <c r="B91" s="9">
        <v>12.026999999999999</v>
      </c>
      <c r="C91" s="9">
        <v>13.293000000000001</v>
      </c>
    </row>
    <row r="92" spans="1:3" x14ac:dyDescent="0.25">
      <c r="A92" s="9">
        <v>54</v>
      </c>
      <c r="B92" s="9">
        <v>12.026999999999999</v>
      </c>
      <c r="C92" s="9">
        <v>13.293000000000001</v>
      </c>
    </row>
    <row r="93" spans="1:3" x14ac:dyDescent="0.25">
      <c r="A93" s="9">
        <v>55</v>
      </c>
      <c r="B93" s="9">
        <v>12.026999999999999</v>
      </c>
      <c r="C93" s="9">
        <v>13.293000000000001</v>
      </c>
    </row>
    <row r="94" spans="1:3" x14ac:dyDescent="0.25">
      <c r="A94" s="9">
        <v>56</v>
      </c>
      <c r="B94" s="9">
        <v>12.026999999999999</v>
      </c>
      <c r="C94" s="9">
        <v>13.293000000000001</v>
      </c>
    </row>
    <row r="95" spans="1:3" x14ac:dyDescent="0.25">
      <c r="A95" s="9">
        <v>57</v>
      </c>
      <c r="B95" s="9">
        <v>12.026999999999999</v>
      </c>
      <c r="C95" s="9">
        <v>13.293000000000001</v>
      </c>
    </row>
    <row r="96" spans="1:3" x14ac:dyDescent="0.25">
      <c r="A96" s="9">
        <v>58</v>
      </c>
      <c r="B96" s="9">
        <v>12.026999999999999</v>
      </c>
      <c r="C96" s="9">
        <v>13.293000000000001</v>
      </c>
    </row>
    <row r="97" spans="1:3" x14ac:dyDescent="0.25">
      <c r="A97" s="9">
        <v>59</v>
      </c>
      <c r="B97" s="9">
        <v>12.026999999999999</v>
      </c>
      <c r="C97" s="9">
        <v>13.293000000000001</v>
      </c>
    </row>
    <row r="98" spans="1:3" x14ac:dyDescent="0.25">
      <c r="A98" s="9">
        <v>60</v>
      </c>
      <c r="B98" s="9">
        <v>12.026999999999999</v>
      </c>
      <c r="C98" s="9">
        <v>13.293000000000001</v>
      </c>
    </row>
    <row r="99" spans="1:3" x14ac:dyDescent="0.25">
      <c r="A99" s="9">
        <v>61</v>
      </c>
      <c r="B99" s="9">
        <v>12.026999999999999</v>
      </c>
      <c r="C99" s="9">
        <v>13.293000000000001</v>
      </c>
    </row>
    <row r="100" spans="1:3" x14ac:dyDescent="0.25">
      <c r="A100" s="9">
        <v>62</v>
      </c>
      <c r="B100" s="9">
        <v>12.026999999999999</v>
      </c>
      <c r="C100" s="9">
        <v>13.293000000000001</v>
      </c>
    </row>
    <row r="101" spans="1:3" x14ac:dyDescent="0.25">
      <c r="A101" s="9">
        <v>63</v>
      </c>
      <c r="B101" s="9">
        <v>12.026999999999999</v>
      </c>
      <c r="C101" s="9">
        <v>13.293000000000001</v>
      </c>
    </row>
    <row r="102" spans="1:3" x14ac:dyDescent="0.25">
      <c r="A102" s="9">
        <v>64</v>
      </c>
      <c r="B102" s="9">
        <v>12.026999999999999</v>
      </c>
      <c r="C102" s="9">
        <v>13.293000000000001</v>
      </c>
    </row>
    <row r="103" spans="1:3" x14ac:dyDescent="0.25">
      <c r="A103" s="9">
        <v>65</v>
      </c>
      <c r="B103" s="9">
        <v>12.026999999999999</v>
      </c>
      <c r="C103" s="9">
        <v>13.293000000000001</v>
      </c>
    </row>
    <row r="104" spans="1:3" x14ac:dyDescent="0.25">
      <c r="A104" s="9">
        <v>66</v>
      </c>
      <c r="B104" s="9">
        <v>12.026999999999999</v>
      </c>
      <c r="C104" s="9">
        <v>13.293000000000001</v>
      </c>
    </row>
    <row r="105" spans="1:3" x14ac:dyDescent="0.25">
      <c r="A105" s="9">
        <v>67</v>
      </c>
      <c r="B105" s="9">
        <v>12.026999999999999</v>
      </c>
      <c r="C105" s="9">
        <v>13.293000000000001</v>
      </c>
    </row>
    <row r="106" spans="1:3" x14ac:dyDescent="0.25">
      <c r="A106" s="9">
        <v>68</v>
      </c>
      <c r="B106" s="9">
        <v>12.026999999999999</v>
      </c>
      <c r="C106" s="9">
        <v>13.293000000000001</v>
      </c>
    </row>
    <row r="107" spans="1:3" x14ac:dyDescent="0.25">
      <c r="A107" s="9">
        <v>69</v>
      </c>
      <c r="B107" s="9">
        <v>12.026999999999999</v>
      </c>
      <c r="C107" s="9">
        <v>13.293000000000001</v>
      </c>
    </row>
    <row r="109" spans="1:3" x14ac:dyDescent="0.25">
      <c r="A109" s="9" t="s">
        <v>38</v>
      </c>
    </row>
    <row r="110" spans="1:3" x14ac:dyDescent="0.25">
      <c r="A110" s="9" t="s">
        <v>7</v>
      </c>
      <c r="B110" s="9" t="s">
        <v>39</v>
      </c>
      <c r="C110" s="9" t="s">
        <v>40</v>
      </c>
    </row>
    <row r="111" spans="1:3" x14ac:dyDescent="0.25">
      <c r="A111" s="9">
        <v>1</v>
      </c>
      <c r="B111" s="9">
        <v>12.66</v>
      </c>
      <c r="C111" s="9">
        <v>12.66</v>
      </c>
    </row>
    <row r="112" spans="1:3" x14ac:dyDescent="0.25">
      <c r="A112" s="9">
        <v>2</v>
      </c>
      <c r="B112" s="9">
        <v>12.026999999999999</v>
      </c>
      <c r="C112" s="9">
        <v>13.293000000000001</v>
      </c>
    </row>
    <row r="113" spans="1:3" x14ac:dyDescent="0.25">
      <c r="A113" s="9">
        <v>3</v>
      </c>
      <c r="B113" s="9">
        <v>12.026999999999999</v>
      </c>
      <c r="C113" s="9">
        <v>13.293000000000001</v>
      </c>
    </row>
    <row r="114" spans="1:3" x14ac:dyDescent="0.25">
      <c r="A114" s="9">
        <v>4</v>
      </c>
      <c r="B114" s="9">
        <v>12.026999999999999</v>
      </c>
      <c r="C114" s="9">
        <v>13.293000000000001</v>
      </c>
    </row>
    <row r="115" spans="1:3" x14ac:dyDescent="0.25">
      <c r="A115" s="9">
        <v>5</v>
      </c>
      <c r="B115" s="9">
        <v>12.026999999999999</v>
      </c>
      <c r="C115" s="9">
        <v>13.293000000000001</v>
      </c>
    </row>
    <row r="116" spans="1:3" x14ac:dyDescent="0.25">
      <c r="A116" s="9">
        <v>6</v>
      </c>
      <c r="B116" s="9">
        <v>12.026999999999999</v>
      </c>
      <c r="C116" s="9">
        <v>13.293000000000001</v>
      </c>
    </row>
    <row r="117" spans="1:3" x14ac:dyDescent="0.25">
      <c r="A117" s="9">
        <v>7</v>
      </c>
      <c r="B117" s="9">
        <v>12.026999999999999</v>
      </c>
      <c r="C117" s="9">
        <v>13.293000000000001</v>
      </c>
    </row>
    <row r="118" spans="1:3" x14ac:dyDescent="0.25">
      <c r="A118" s="9">
        <v>8</v>
      </c>
      <c r="B118" s="9">
        <v>12.026999999999999</v>
      </c>
      <c r="C118" s="9">
        <v>13.293000000000001</v>
      </c>
    </row>
    <row r="119" spans="1:3" x14ac:dyDescent="0.25">
      <c r="A119" s="9">
        <v>9</v>
      </c>
      <c r="B119" s="9">
        <v>12.026999999999999</v>
      </c>
      <c r="C119" s="9">
        <v>13.293000000000001</v>
      </c>
    </row>
    <row r="120" spans="1:3" x14ac:dyDescent="0.25">
      <c r="A120" s="9">
        <v>10</v>
      </c>
      <c r="B120" s="9">
        <v>12.026999999999999</v>
      </c>
      <c r="C120" s="9">
        <v>13.293000000000001</v>
      </c>
    </row>
    <row r="121" spans="1:3" x14ac:dyDescent="0.25">
      <c r="A121" s="9">
        <v>11</v>
      </c>
      <c r="B121" s="9">
        <v>12.026999999999999</v>
      </c>
      <c r="C121" s="9">
        <v>13.293000000000001</v>
      </c>
    </row>
    <row r="122" spans="1:3" x14ac:dyDescent="0.25">
      <c r="A122" s="9">
        <v>12</v>
      </c>
      <c r="B122" s="9">
        <v>12.026999999999999</v>
      </c>
      <c r="C122" s="9">
        <v>13.293000000000001</v>
      </c>
    </row>
    <row r="123" spans="1:3" x14ac:dyDescent="0.25">
      <c r="A123" s="9">
        <v>13</v>
      </c>
      <c r="B123" s="9">
        <v>12.026999999999999</v>
      </c>
      <c r="C123" s="9">
        <v>13.293000000000001</v>
      </c>
    </row>
    <row r="124" spans="1:3" x14ac:dyDescent="0.25">
      <c r="A124" s="9">
        <v>14</v>
      </c>
      <c r="B124" s="9">
        <v>12.026999999999999</v>
      </c>
      <c r="C124" s="9">
        <v>13.293000000000001</v>
      </c>
    </row>
    <row r="125" spans="1:3" x14ac:dyDescent="0.25">
      <c r="A125" s="9">
        <v>15</v>
      </c>
      <c r="B125" s="9">
        <v>12.026999999999999</v>
      </c>
      <c r="C125" s="9">
        <v>13.293000000000001</v>
      </c>
    </row>
    <row r="126" spans="1:3" x14ac:dyDescent="0.25">
      <c r="A126" s="9">
        <v>16</v>
      </c>
      <c r="B126" s="9">
        <v>12.026999999999999</v>
      </c>
      <c r="C126" s="9">
        <v>13.293000000000001</v>
      </c>
    </row>
    <row r="127" spans="1:3" x14ac:dyDescent="0.25">
      <c r="A127" s="9">
        <v>17</v>
      </c>
      <c r="B127" s="9">
        <v>12.026999999999999</v>
      </c>
      <c r="C127" s="9">
        <v>13.293000000000001</v>
      </c>
    </row>
    <row r="128" spans="1:3" x14ac:dyDescent="0.25">
      <c r="A128" s="9">
        <v>18</v>
      </c>
      <c r="B128" s="9">
        <v>12.026999999999999</v>
      </c>
      <c r="C128" s="9">
        <v>13.293000000000001</v>
      </c>
    </row>
    <row r="129" spans="1:3" x14ac:dyDescent="0.25">
      <c r="A129" s="9">
        <v>19</v>
      </c>
      <c r="B129" s="9">
        <v>12.026999999999999</v>
      </c>
      <c r="C129" s="9">
        <v>13.293000000000001</v>
      </c>
    </row>
    <row r="130" spans="1:3" x14ac:dyDescent="0.25">
      <c r="A130" s="9">
        <v>20</v>
      </c>
      <c r="B130" s="9">
        <v>12.026999999999999</v>
      </c>
      <c r="C130" s="9">
        <v>13.293000000000001</v>
      </c>
    </row>
    <row r="131" spans="1:3" x14ac:dyDescent="0.25">
      <c r="A131" s="9">
        <v>21</v>
      </c>
      <c r="B131" s="9">
        <v>12.026999999999999</v>
      </c>
      <c r="C131" s="9">
        <v>13.293000000000001</v>
      </c>
    </row>
    <row r="132" spans="1:3" x14ac:dyDescent="0.25">
      <c r="A132" s="9">
        <v>22</v>
      </c>
      <c r="B132" s="9">
        <v>12.026999999999999</v>
      </c>
      <c r="C132" s="9">
        <v>13.293000000000001</v>
      </c>
    </row>
    <row r="133" spans="1:3" x14ac:dyDescent="0.25">
      <c r="A133" s="9">
        <v>23</v>
      </c>
      <c r="B133" s="9">
        <v>12.026999999999999</v>
      </c>
      <c r="C133" s="9">
        <v>13.293000000000001</v>
      </c>
    </row>
    <row r="134" spans="1:3" x14ac:dyDescent="0.25">
      <c r="A134" s="9">
        <v>24</v>
      </c>
      <c r="B134" s="9">
        <v>12.026999999999999</v>
      </c>
      <c r="C134" s="9">
        <v>13.293000000000001</v>
      </c>
    </row>
    <row r="135" spans="1:3" x14ac:dyDescent="0.25">
      <c r="A135" s="9">
        <v>25</v>
      </c>
      <c r="B135" s="9">
        <v>12.026999999999999</v>
      </c>
      <c r="C135" s="9">
        <v>13.293000000000001</v>
      </c>
    </row>
    <row r="136" spans="1:3" x14ac:dyDescent="0.25">
      <c r="A136" s="9">
        <v>26</v>
      </c>
      <c r="B136" s="9">
        <v>12.026999999999999</v>
      </c>
      <c r="C136" s="9">
        <v>13.293000000000001</v>
      </c>
    </row>
    <row r="137" spans="1:3" x14ac:dyDescent="0.25">
      <c r="A137" s="9">
        <v>27</v>
      </c>
      <c r="B137" s="9">
        <v>12.026999999999999</v>
      </c>
      <c r="C137" s="9">
        <v>13.293000000000001</v>
      </c>
    </row>
    <row r="138" spans="1:3" x14ac:dyDescent="0.25">
      <c r="A138" s="9">
        <v>28</v>
      </c>
      <c r="B138" s="9">
        <v>12.026999999999999</v>
      </c>
      <c r="C138" s="9">
        <v>13.293000000000001</v>
      </c>
    </row>
    <row r="139" spans="1:3" x14ac:dyDescent="0.25">
      <c r="A139" s="9">
        <v>29</v>
      </c>
      <c r="B139" s="9">
        <v>12.026999999999999</v>
      </c>
      <c r="C139" s="9">
        <v>13.293000000000001</v>
      </c>
    </row>
    <row r="140" spans="1:3" x14ac:dyDescent="0.25">
      <c r="A140" s="9">
        <v>30</v>
      </c>
      <c r="B140" s="9">
        <v>12.026999999999999</v>
      </c>
      <c r="C140" s="9">
        <v>13.293000000000001</v>
      </c>
    </row>
    <row r="141" spans="1:3" x14ac:dyDescent="0.25">
      <c r="A141" s="9">
        <v>31</v>
      </c>
      <c r="B141" s="9">
        <v>12.026999999999999</v>
      </c>
      <c r="C141" s="9">
        <v>13.293000000000001</v>
      </c>
    </row>
    <row r="142" spans="1:3" x14ac:dyDescent="0.25">
      <c r="A142" s="9">
        <v>32</v>
      </c>
      <c r="B142" s="9">
        <v>12.026999999999999</v>
      </c>
      <c r="C142" s="9">
        <v>13.293000000000001</v>
      </c>
    </row>
    <row r="143" spans="1:3" x14ac:dyDescent="0.25">
      <c r="A143" s="9">
        <v>33</v>
      </c>
      <c r="B143" s="9">
        <v>12.026999999999999</v>
      </c>
      <c r="C143" s="9">
        <v>13.293000000000001</v>
      </c>
    </row>
    <row r="144" spans="1:3" x14ac:dyDescent="0.25">
      <c r="A144" s="9">
        <v>34</v>
      </c>
      <c r="B144" s="9">
        <v>12.026999999999999</v>
      </c>
      <c r="C144" s="9">
        <v>13.293000000000001</v>
      </c>
    </row>
    <row r="145" spans="1:3" x14ac:dyDescent="0.25">
      <c r="A145" s="9">
        <v>35</v>
      </c>
      <c r="B145" s="9">
        <v>12.026999999999999</v>
      </c>
      <c r="C145" s="9">
        <v>13.293000000000001</v>
      </c>
    </row>
    <row r="146" spans="1:3" x14ac:dyDescent="0.25">
      <c r="A146" s="9">
        <v>36</v>
      </c>
      <c r="B146" s="9">
        <v>12.026999999999999</v>
      </c>
      <c r="C146" s="9">
        <v>13.293000000000001</v>
      </c>
    </row>
    <row r="147" spans="1:3" x14ac:dyDescent="0.25">
      <c r="A147" s="9">
        <v>37</v>
      </c>
      <c r="B147" s="9">
        <v>12.026999999999999</v>
      </c>
      <c r="C147" s="9">
        <v>13.293000000000001</v>
      </c>
    </row>
    <row r="148" spans="1:3" x14ac:dyDescent="0.25">
      <c r="A148" s="9">
        <v>38</v>
      </c>
      <c r="B148" s="9">
        <v>12.026999999999999</v>
      </c>
      <c r="C148" s="9">
        <v>13.293000000000001</v>
      </c>
    </row>
    <row r="149" spans="1:3" x14ac:dyDescent="0.25">
      <c r="A149" s="9">
        <v>39</v>
      </c>
      <c r="B149" s="9">
        <v>12.026999999999999</v>
      </c>
      <c r="C149" s="9">
        <v>13.293000000000001</v>
      </c>
    </row>
    <row r="150" spans="1:3" x14ac:dyDescent="0.25">
      <c r="A150" s="9">
        <v>40</v>
      </c>
      <c r="B150" s="9">
        <v>12.026999999999999</v>
      </c>
      <c r="C150" s="9">
        <v>13.293000000000001</v>
      </c>
    </row>
    <row r="151" spans="1:3" x14ac:dyDescent="0.25">
      <c r="A151" s="9">
        <v>41</v>
      </c>
      <c r="B151" s="9">
        <v>12.026999999999999</v>
      </c>
      <c r="C151" s="9">
        <v>13.293000000000001</v>
      </c>
    </row>
    <row r="152" spans="1:3" x14ac:dyDescent="0.25">
      <c r="A152" s="9">
        <v>42</v>
      </c>
      <c r="B152" s="9">
        <v>12.026999999999999</v>
      </c>
      <c r="C152" s="9">
        <v>13.293000000000001</v>
      </c>
    </row>
    <row r="153" spans="1:3" x14ac:dyDescent="0.25">
      <c r="A153" s="9">
        <v>43</v>
      </c>
      <c r="B153" s="9">
        <v>12.026999999999999</v>
      </c>
      <c r="C153" s="9">
        <v>13.293000000000001</v>
      </c>
    </row>
    <row r="154" spans="1:3" x14ac:dyDescent="0.25">
      <c r="A154" s="9">
        <v>44</v>
      </c>
      <c r="B154" s="9">
        <v>12.026999999999999</v>
      </c>
      <c r="C154" s="9">
        <v>13.293000000000001</v>
      </c>
    </row>
    <row r="155" spans="1:3" x14ac:dyDescent="0.25">
      <c r="A155" s="9">
        <v>45</v>
      </c>
      <c r="B155" s="9">
        <v>12.026999999999999</v>
      </c>
      <c r="C155" s="9">
        <v>13.293000000000001</v>
      </c>
    </row>
    <row r="156" spans="1:3" x14ac:dyDescent="0.25">
      <c r="A156" s="9">
        <v>46</v>
      </c>
      <c r="B156" s="9">
        <v>12.026999999999999</v>
      </c>
      <c r="C156" s="9">
        <v>13.293000000000001</v>
      </c>
    </row>
    <row r="157" spans="1:3" x14ac:dyDescent="0.25">
      <c r="A157" s="9">
        <v>47</v>
      </c>
      <c r="B157" s="9">
        <v>12.026999999999999</v>
      </c>
      <c r="C157" s="9">
        <v>13.293000000000001</v>
      </c>
    </row>
    <row r="158" spans="1:3" x14ac:dyDescent="0.25">
      <c r="A158" s="9">
        <v>48</v>
      </c>
      <c r="B158" s="9">
        <v>12.026999999999999</v>
      </c>
      <c r="C158" s="9">
        <v>13.293000000000001</v>
      </c>
    </row>
    <row r="159" spans="1:3" x14ac:dyDescent="0.25">
      <c r="A159" s="9">
        <v>49</v>
      </c>
      <c r="B159" s="9">
        <v>12.026999999999999</v>
      </c>
      <c r="C159" s="9">
        <v>13.293000000000001</v>
      </c>
    </row>
    <row r="160" spans="1:3" x14ac:dyDescent="0.25">
      <c r="A160" s="9">
        <v>50</v>
      </c>
      <c r="B160" s="9">
        <v>12.026999999999999</v>
      </c>
      <c r="C160" s="9">
        <v>13.293000000000001</v>
      </c>
    </row>
    <row r="161" spans="1:3" x14ac:dyDescent="0.25">
      <c r="A161" s="9">
        <v>51</v>
      </c>
      <c r="B161" s="9">
        <v>12.026999999999999</v>
      </c>
      <c r="C161" s="9">
        <v>13.293000000000001</v>
      </c>
    </row>
    <row r="162" spans="1:3" x14ac:dyDescent="0.25">
      <c r="A162" s="9">
        <v>52</v>
      </c>
      <c r="B162" s="9">
        <v>12.026999999999999</v>
      </c>
      <c r="C162" s="9">
        <v>13.293000000000001</v>
      </c>
    </row>
    <row r="163" spans="1:3" x14ac:dyDescent="0.25">
      <c r="A163" s="9">
        <v>53</v>
      </c>
      <c r="B163" s="9">
        <v>12.026999999999999</v>
      </c>
      <c r="C163" s="9">
        <v>13.293000000000001</v>
      </c>
    </row>
    <row r="164" spans="1:3" x14ac:dyDescent="0.25">
      <c r="A164" s="9">
        <v>54</v>
      </c>
      <c r="B164" s="9">
        <v>12.026999999999999</v>
      </c>
      <c r="C164" s="9">
        <v>13.293000000000001</v>
      </c>
    </row>
    <row r="165" spans="1:3" x14ac:dyDescent="0.25">
      <c r="A165" s="9">
        <v>55</v>
      </c>
      <c r="B165" s="9">
        <v>12.026999999999999</v>
      </c>
      <c r="C165" s="9">
        <v>13.293000000000001</v>
      </c>
    </row>
    <row r="166" spans="1:3" x14ac:dyDescent="0.25">
      <c r="A166" s="9">
        <v>56</v>
      </c>
      <c r="B166" s="9">
        <v>12.026999999999999</v>
      </c>
      <c r="C166" s="9">
        <v>13.293000000000001</v>
      </c>
    </row>
    <row r="167" spans="1:3" x14ac:dyDescent="0.25">
      <c r="A167" s="9">
        <v>57</v>
      </c>
      <c r="B167" s="9">
        <v>12.026999999999999</v>
      </c>
      <c r="C167" s="9">
        <v>13.293000000000001</v>
      </c>
    </row>
    <row r="168" spans="1:3" x14ac:dyDescent="0.25">
      <c r="A168" s="9">
        <v>58</v>
      </c>
      <c r="B168" s="9">
        <v>12.026999999999999</v>
      </c>
      <c r="C168" s="9">
        <v>13.293000000000001</v>
      </c>
    </row>
    <row r="169" spans="1:3" x14ac:dyDescent="0.25">
      <c r="A169" s="9">
        <v>59</v>
      </c>
      <c r="B169" s="9">
        <v>12.026999999999999</v>
      </c>
      <c r="C169" s="9">
        <v>13.293000000000001</v>
      </c>
    </row>
    <row r="170" spans="1:3" x14ac:dyDescent="0.25">
      <c r="A170" s="9">
        <v>60</v>
      </c>
      <c r="B170" s="9">
        <v>12.026999999999999</v>
      </c>
      <c r="C170" s="9">
        <v>13.293000000000001</v>
      </c>
    </row>
    <row r="171" spans="1:3" x14ac:dyDescent="0.25">
      <c r="A171" s="9">
        <v>61</v>
      </c>
      <c r="B171" s="9">
        <v>12.026999999999999</v>
      </c>
      <c r="C171" s="9">
        <v>13.293000000000001</v>
      </c>
    </row>
    <row r="172" spans="1:3" x14ac:dyDescent="0.25">
      <c r="A172" s="9">
        <v>62</v>
      </c>
      <c r="B172" s="9">
        <v>12.026999999999999</v>
      </c>
      <c r="C172" s="9">
        <v>13.293000000000001</v>
      </c>
    </row>
    <row r="173" spans="1:3" x14ac:dyDescent="0.25">
      <c r="A173" s="9">
        <v>63</v>
      </c>
      <c r="B173" s="9">
        <v>12.026999999999999</v>
      </c>
      <c r="C173" s="9">
        <v>13.293000000000001</v>
      </c>
    </row>
    <row r="174" spans="1:3" x14ac:dyDescent="0.25">
      <c r="A174" s="9">
        <v>64</v>
      </c>
      <c r="B174" s="9">
        <v>12.026999999999999</v>
      </c>
      <c r="C174" s="9">
        <v>13.293000000000001</v>
      </c>
    </row>
    <row r="175" spans="1:3" x14ac:dyDescent="0.25">
      <c r="A175" s="9">
        <v>65</v>
      </c>
      <c r="B175" s="9">
        <v>12.026999999999999</v>
      </c>
      <c r="C175" s="9">
        <v>13.293000000000001</v>
      </c>
    </row>
    <row r="176" spans="1:3" x14ac:dyDescent="0.25">
      <c r="A176" s="9">
        <v>66</v>
      </c>
      <c r="B176" s="9">
        <v>12.026999999999999</v>
      </c>
      <c r="C176" s="9">
        <v>13.293000000000001</v>
      </c>
    </row>
    <row r="177" spans="1:3" x14ac:dyDescent="0.25">
      <c r="A177" s="9">
        <v>67</v>
      </c>
      <c r="B177" s="9">
        <v>12.026999999999999</v>
      </c>
      <c r="C177" s="9">
        <v>13.293000000000001</v>
      </c>
    </row>
    <row r="178" spans="1:3" x14ac:dyDescent="0.25">
      <c r="A178" s="9">
        <v>68</v>
      </c>
      <c r="B178" s="9">
        <v>12.026999999999999</v>
      </c>
      <c r="C178" s="9">
        <v>13.293000000000001</v>
      </c>
    </row>
    <row r="179" spans="1:3" x14ac:dyDescent="0.25">
      <c r="A179" s="9">
        <v>69</v>
      </c>
      <c r="B179" s="9">
        <v>12.026999999999999</v>
      </c>
      <c r="C179" s="9">
        <v>13.293000000000001</v>
      </c>
    </row>
    <row r="180" spans="1:3" x14ac:dyDescent="0.25">
      <c r="A180" s="9">
        <v>70</v>
      </c>
      <c r="B180" s="9">
        <v>12.026999999999999</v>
      </c>
      <c r="C180" s="9">
        <v>13.293000000000001</v>
      </c>
    </row>
    <row r="181" spans="1:3" x14ac:dyDescent="0.25">
      <c r="A181" s="9">
        <v>71</v>
      </c>
      <c r="B181" s="9">
        <v>12.026999999999999</v>
      </c>
      <c r="C181" s="9">
        <v>13.293000000000001</v>
      </c>
    </row>
    <row r="182" spans="1:3" x14ac:dyDescent="0.25">
      <c r="A182" s="9">
        <v>72</v>
      </c>
      <c r="B182" s="9">
        <v>12.026999999999999</v>
      </c>
      <c r="C182" s="9">
        <v>13.293000000000001</v>
      </c>
    </row>
    <row r="183" spans="1:3" x14ac:dyDescent="0.25">
      <c r="A183" s="9">
        <v>73</v>
      </c>
      <c r="B183" s="9">
        <v>12.026999999999999</v>
      </c>
      <c r="C183" s="9">
        <v>13.293000000000001</v>
      </c>
    </row>
    <row r="184" spans="1:3" x14ac:dyDescent="0.25">
      <c r="A184" s="9">
        <v>74</v>
      </c>
      <c r="B184" s="9">
        <v>12.026999999999999</v>
      </c>
      <c r="C184" s="9">
        <v>13.293000000000001</v>
      </c>
    </row>
    <row r="185" spans="1:3" x14ac:dyDescent="0.25">
      <c r="A185" s="9">
        <v>75</v>
      </c>
      <c r="B185" s="9">
        <v>12.026999999999999</v>
      </c>
      <c r="C185" s="9">
        <v>13.293000000000001</v>
      </c>
    </row>
    <row r="186" spans="1:3" x14ac:dyDescent="0.25">
      <c r="A186" s="9">
        <v>76</v>
      </c>
      <c r="B186" s="9">
        <v>12.026999999999999</v>
      </c>
      <c r="C186" s="9">
        <v>13.293000000000001</v>
      </c>
    </row>
    <row r="187" spans="1:3" x14ac:dyDescent="0.25">
      <c r="A187" s="9">
        <v>77</v>
      </c>
      <c r="B187" s="9">
        <v>12.026999999999999</v>
      </c>
      <c r="C187" s="9">
        <v>13.293000000000001</v>
      </c>
    </row>
    <row r="188" spans="1:3" x14ac:dyDescent="0.25">
      <c r="A188" s="9">
        <v>78</v>
      </c>
      <c r="B188" s="9">
        <v>12.026999999999999</v>
      </c>
      <c r="C188" s="9">
        <v>13.293000000000001</v>
      </c>
    </row>
    <row r="189" spans="1:3" x14ac:dyDescent="0.25">
      <c r="A189" s="9">
        <v>79</v>
      </c>
      <c r="B189" s="9">
        <v>12.026999999999999</v>
      </c>
      <c r="C189" s="9">
        <v>13.293000000000001</v>
      </c>
    </row>
    <row r="190" spans="1:3" x14ac:dyDescent="0.25">
      <c r="A190" s="9">
        <v>80</v>
      </c>
      <c r="B190" s="9">
        <v>12.026999999999999</v>
      </c>
      <c r="C190" s="9">
        <v>13.293000000000001</v>
      </c>
    </row>
    <row r="191" spans="1:3" x14ac:dyDescent="0.25">
      <c r="A191" s="9">
        <v>81</v>
      </c>
      <c r="B191" s="9">
        <v>12.026999999999999</v>
      </c>
      <c r="C191" s="9">
        <v>13.293000000000001</v>
      </c>
    </row>
    <row r="192" spans="1:3" x14ac:dyDescent="0.25">
      <c r="A192" s="9">
        <v>82</v>
      </c>
      <c r="B192" s="9">
        <v>12.026999999999999</v>
      </c>
      <c r="C192" s="9">
        <v>13.293000000000001</v>
      </c>
    </row>
    <row r="193" spans="1:3" x14ac:dyDescent="0.25">
      <c r="A193" s="9">
        <v>83</v>
      </c>
      <c r="B193" s="9">
        <v>12.026999999999999</v>
      </c>
      <c r="C193" s="9">
        <v>13.293000000000001</v>
      </c>
    </row>
    <row r="194" spans="1:3" x14ac:dyDescent="0.25">
      <c r="A194" s="9">
        <v>84</v>
      </c>
      <c r="B194" s="9">
        <v>12.026999999999999</v>
      </c>
      <c r="C194" s="9">
        <v>13.293000000000001</v>
      </c>
    </row>
    <row r="195" spans="1:3" x14ac:dyDescent="0.25">
      <c r="A195" s="9">
        <v>85</v>
      </c>
      <c r="B195" s="9">
        <v>12.026999999999999</v>
      </c>
      <c r="C195" s="9">
        <v>13.293000000000001</v>
      </c>
    </row>
    <row r="197" spans="1:3" x14ac:dyDescent="0.25">
      <c r="A197" s="9" t="s">
        <v>50</v>
      </c>
    </row>
    <row r="198" spans="1:3" x14ac:dyDescent="0.25">
      <c r="A198" s="9" t="s">
        <v>7</v>
      </c>
      <c r="B198" s="9" t="s">
        <v>39</v>
      </c>
      <c r="C198" s="9" t="s">
        <v>40</v>
      </c>
    </row>
    <row r="199" spans="1:3" x14ac:dyDescent="0.25">
      <c r="A199" s="9">
        <v>1</v>
      </c>
      <c r="B199" s="9">
        <v>12.66</v>
      </c>
      <c r="C199" s="9">
        <v>12.66</v>
      </c>
    </row>
    <row r="200" spans="1:3" x14ac:dyDescent="0.25">
      <c r="A200" s="9">
        <v>2</v>
      </c>
      <c r="B200" s="9">
        <v>12.026999999999999</v>
      </c>
      <c r="C200" s="9">
        <v>13.293000000000001</v>
      </c>
    </row>
    <row r="201" spans="1:3" x14ac:dyDescent="0.25">
      <c r="A201" s="9">
        <v>3</v>
      </c>
      <c r="B201" s="9">
        <v>12.026999999999999</v>
      </c>
      <c r="C201" s="9">
        <v>13.293000000000001</v>
      </c>
    </row>
    <row r="202" spans="1:3" x14ac:dyDescent="0.25">
      <c r="A202" s="9">
        <v>4</v>
      </c>
      <c r="B202" s="9">
        <v>12.026999999999999</v>
      </c>
      <c r="C202" s="9">
        <v>13.293000000000001</v>
      </c>
    </row>
    <row r="203" spans="1:3" x14ac:dyDescent="0.25">
      <c r="A203" s="9">
        <v>5</v>
      </c>
      <c r="B203" s="9">
        <v>12.026999999999999</v>
      </c>
      <c r="C203" s="9">
        <v>13.293000000000001</v>
      </c>
    </row>
    <row r="204" spans="1:3" x14ac:dyDescent="0.25">
      <c r="A204" s="9">
        <v>6</v>
      </c>
      <c r="B204" s="9">
        <v>12.026999999999999</v>
      </c>
      <c r="C204" s="9">
        <v>13.293000000000001</v>
      </c>
    </row>
    <row r="205" spans="1:3" x14ac:dyDescent="0.25">
      <c r="A205" s="9">
        <v>7</v>
      </c>
      <c r="B205" s="9">
        <v>12.026999999999999</v>
      </c>
      <c r="C205" s="9">
        <v>13.293000000000001</v>
      </c>
    </row>
    <row r="206" spans="1:3" x14ac:dyDescent="0.25">
      <c r="A206" s="9">
        <v>8</v>
      </c>
      <c r="B206" s="9">
        <v>12.026999999999999</v>
      </c>
      <c r="C206" s="9">
        <v>13.293000000000001</v>
      </c>
    </row>
    <row r="207" spans="1:3" x14ac:dyDescent="0.25">
      <c r="A207" s="9">
        <v>9</v>
      </c>
      <c r="B207" s="9">
        <v>12.026999999999999</v>
      </c>
      <c r="C207" s="9">
        <v>13.293000000000001</v>
      </c>
    </row>
    <row r="208" spans="1:3" x14ac:dyDescent="0.25">
      <c r="A208" s="9">
        <v>10</v>
      </c>
      <c r="B208" s="9">
        <v>12.026999999999999</v>
      </c>
      <c r="C208" s="9">
        <v>13.293000000000001</v>
      </c>
    </row>
    <row r="209" spans="1:3" x14ac:dyDescent="0.25">
      <c r="A209" s="9">
        <v>11</v>
      </c>
      <c r="B209" s="9">
        <v>12.026999999999999</v>
      </c>
      <c r="C209" s="9">
        <v>13.293000000000001</v>
      </c>
    </row>
    <row r="210" spans="1:3" x14ac:dyDescent="0.25">
      <c r="A210" s="9">
        <v>12</v>
      </c>
      <c r="B210" s="9">
        <v>12.026999999999999</v>
      </c>
      <c r="C210" s="9">
        <v>13.293000000000001</v>
      </c>
    </row>
    <row r="211" spans="1:3" x14ac:dyDescent="0.25">
      <c r="A211" s="9">
        <v>13</v>
      </c>
      <c r="B211" s="9">
        <v>12.026999999999999</v>
      </c>
      <c r="C211" s="9">
        <v>13.293000000000001</v>
      </c>
    </row>
    <row r="212" spans="1:3" x14ac:dyDescent="0.25">
      <c r="A212" s="9">
        <v>14</v>
      </c>
      <c r="B212" s="9">
        <v>12.026999999999999</v>
      </c>
      <c r="C212" s="9">
        <v>13.293000000000001</v>
      </c>
    </row>
    <row r="213" spans="1:3" x14ac:dyDescent="0.25">
      <c r="A213" s="9">
        <v>15</v>
      </c>
      <c r="B213" s="9">
        <v>12.026999999999999</v>
      </c>
      <c r="C213" s="9">
        <v>13.293000000000001</v>
      </c>
    </row>
    <row r="214" spans="1:3" x14ac:dyDescent="0.25">
      <c r="A214" s="9">
        <v>16</v>
      </c>
      <c r="B214" s="9">
        <v>12.026999999999999</v>
      </c>
      <c r="C214" s="9">
        <v>13.293000000000001</v>
      </c>
    </row>
    <row r="215" spans="1:3" x14ac:dyDescent="0.25">
      <c r="A215" s="9">
        <v>17</v>
      </c>
      <c r="B215" s="9">
        <v>12.026999999999999</v>
      </c>
      <c r="C215" s="9">
        <v>13.293000000000001</v>
      </c>
    </row>
    <row r="216" spans="1:3" x14ac:dyDescent="0.25">
      <c r="A216" s="9">
        <v>18</v>
      </c>
      <c r="B216" s="9">
        <v>12.026999999999999</v>
      </c>
      <c r="C216" s="9">
        <v>13.293000000000001</v>
      </c>
    </row>
    <row r="217" spans="1:3" x14ac:dyDescent="0.25">
      <c r="A217" s="9">
        <v>19</v>
      </c>
      <c r="B217" s="9">
        <v>12.026999999999999</v>
      </c>
      <c r="C217" s="9">
        <v>13.293000000000001</v>
      </c>
    </row>
    <row r="218" spans="1:3" x14ac:dyDescent="0.25">
      <c r="A218" s="9">
        <v>20</v>
      </c>
      <c r="B218" s="9">
        <v>12.026999999999999</v>
      </c>
      <c r="C218" s="9">
        <v>13.293000000000001</v>
      </c>
    </row>
    <row r="219" spans="1:3" x14ac:dyDescent="0.25">
      <c r="A219" s="9">
        <v>21</v>
      </c>
      <c r="B219" s="9">
        <v>12.026999999999999</v>
      </c>
      <c r="C219" s="9">
        <v>13.293000000000001</v>
      </c>
    </row>
    <row r="220" spans="1:3" x14ac:dyDescent="0.25">
      <c r="A220" s="9">
        <v>22</v>
      </c>
      <c r="B220" s="9">
        <v>12.026999999999999</v>
      </c>
      <c r="C220" s="9">
        <v>13.293000000000001</v>
      </c>
    </row>
    <row r="221" spans="1:3" x14ac:dyDescent="0.25">
      <c r="A221" s="9">
        <v>23</v>
      </c>
      <c r="B221" s="9">
        <v>12.026999999999999</v>
      </c>
      <c r="C221" s="9">
        <v>13.293000000000001</v>
      </c>
    </row>
    <row r="222" spans="1:3" x14ac:dyDescent="0.25">
      <c r="A222" s="9">
        <v>24</v>
      </c>
      <c r="B222" s="9">
        <v>12.026999999999999</v>
      </c>
      <c r="C222" s="9">
        <v>13.293000000000001</v>
      </c>
    </row>
    <row r="223" spans="1:3" x14ac:dyDescent="0.25">
      <c r="A223" s="9">
        <v>25</v>
      </c>
      <c r="B223" s="9">
        <v>12.026999999999999</v>
      </c>
      <c r="C223" s="9">
        <v>13.293000000000001</v>
      </c>
    </row>
    <row r="224" spans="1:3" x14ac:dyDescent="0.25">
      <c r="A224" s="9">
        <v>26</v>
      </c>
      <c r="B224" s="9">
        <v>12.026999999999999</v>
      </c>
      <c r="C224" s="9">
        <v>13.293000000000001</v>
      </c>
    </row>
    <row r="225" spans="1:3" x14ac:dyDescent="0.25">
      <c r="A225" s="9">
        <v>27</v>
      </c>
      <c r="B225" s="9">
        <v>12.026999999999999</v>
      </c>
      <c r="C225" s="9">
        <v>13.293000000000001</v>
      </c>
    </row>
    <row r="226" spans="1:3" x14ac:dyDescent="0.25">
      <c r="A226" s="9">
        <v>28</v>
      </c>
      <c r="B226" s="9">
        <v>12.026999999999999</v>
      </c>
      <c r="C226" s="9">
        <v>13.293000000000001</v>
      </c>
    </row>
    <row r="227" spans="1:3" x14ac:dyDescent="0.25">
      <c r="A227" s="9">
        <v>29</v>
      </c>
      <c r="B227" s="9">
        <v>12.026999999999999</v>
      </c>
      <c r="C227" s="9">
        <v>13.293000000000001</v>
      </c>
    </row>
    <row r="228" spans="1:3" x14ac:dyDescent="0.25">
      <c r="A228" s="9">
        <v>30</v>
      </c>
      <c r="B228" s="9">
        <v>12.026999999999999</v>
      </c>
      <c r="C228" s="9">
        <v>13.293000000000001</v>
      </c>
    </row>
    <row r="229" spans="1:3" x14ac:dyDescent="0.25">
      <c r="A229" s="9">
        <v>31</v>
      </c>
      <c r="B229" s="9">
        <v>12.026999999999999</v>
      </c>
      <c r="C229" s="9">
        <v>13.293000000000001</v>
      </c>
    </row>
    <row r="230" spans="1:3" x14ac:dyDescent="0.25">
      <c r="A230" s="9">
        <v>32</v>
      </c>
      <c r="B230" s="9">
        <v>12.026999999999999</v>
      </c>
      <c r="C230" s="9">
        <v>13.293000000000001</v>
      </c>
    </row>
    <row r="231" spans="1:3" x14ac:dyDescent="0.25">
      <c r="A231" s="9">
        <v>33</v>
      </c>
      <c r="B231" s="9">
        <v>12.026999999999999</v>
      </c>
      <c r="C231" s="9">
        <v>13.293000000000001</v>
      </c>
    </row>
    <row r="232" spans="1:3" x14ac:dyDescent="0.25">
      <c r="A232" s="9">
        <v>34</v>
      </c>
      <c r="B232" s="9">
        <v>12.026999999999999</v>
      </c>
      <c r="C232" s="9">
        <v>13.293000000000001</v>
      </c>
    </row>
    <row r="233" spans="1:3" x14ac:dyDescent="0.25">
      <c r="A233" s="9">
        <v>35</v>
      </c>
      <c r="B233" s="9">
        <v>12.026999999999999</v>
      </c>
      <c r="C233" s="9">
        <v>13.293000000000001</v>
      </c>
    </row>
    <row r="234" spans="1:3" x14ac:dyDescent="0.25">
      <c r="A234" s="9">
        <v>36</v>
      </c>
      <c r="B234" s="9">
        <v>12.026999999999999</v>
      </c>
      <c r="C234" s="9">
        <v>13.293000000000001</v>
      </c>
    </row>
    <row r="235" spans="1:3" x14ac:dyDescent="0.25">
      <c r="A235" s="9">
        <v>37</v>
      </c>
      <c r="B235" s="9">
        <v>12.026999999999999</v>
      </c>
      <c r="C235" s="9">
        <v>13.293000000000001</v>
      </c>
    </row>
    <row r="236" spans="1:3" x14ac:dyDescent="0.25">
      <c r="A236" s="9">
        <v>38</v>
      </c>
      <c r="B236" s="9">
        <v>12.026999999999999</v>
      </c>
      <c r="C236" s="9">
        <v>13.293000000000001</v>
      </c>
    </row>
    <row r="237" spans="1:3" x14ac:dyDescent="0.25">
      <c r="A237" s="9">
        <v>39</v>
      </c>
      <c r="B237" s="9">
        <v>12.026999999999999</v>
      </c>
      <c r="C237" s="9">
        <v>13.293000000000001</v>
      </c>
    </row>
    <row r="238" spans="1:3" x14ac:dyDescent="0.25">
      <c r="A238" s="9">
        <v>40</v>
      </c>
      <c r="B238" s="9">
        <v>12.026999999999999</v>
      </c>
      <c r="C238" s="9">
        <v>13.293000000000001</v>
      </c>
    </row>
    <row r="239" spans="1:3" x14ac:dyDescent="0.25">
      <c r="A239" s="9">
        <v>41</v>
      </c>
      <c r="B239" s="9">
        <v>12.026999999999999</v>
      </c>
      <c r="C239" s="9">
        <v>13.293000000000001</v>
      </c>
    </row>
    <row r="240" spans="1:3" x14ac:dyDescent="0.25">
      <c r="A240" s="9">
        <v>42</v>
      </c>
      <c r="B240" s="9">
        <v>12.026999999999999</v>
      </c>
      <c r="C240" s="9">
        <v>13.293000000000001</v>
      </c>
    </row>
    <row r="241" spans="1:3" x14ac:dyDescent="0.25">
      <c r="A241" s="9">
        <v>43</v>
      </c>
      <c r="B241" s="9">
        <v>12.026999999999999</v>
      </c>
      <c r="C241" s="9">
        <v>13.293000000000001</v>
      </c>
    </row>
    <row r="242" spans="1:3" x14ac:dyDescent="0.25">
      <c r="A242" s="9">
        <v>44</v>
      </c>
      <c r="B242" s="9">
        <v>12.026999999999999</v>
      </c>
      <c r="C242" s="9">
        <v>13.293000000000001</v>
      </c>
    </row>
    <row r="243" spans="1:3" x14ac:dyDescent="0.25">
      <c r="A243" s="9">
        <v>45</v>
      </c>
      <c r="B243" s="9">
        <v>12.026999999999999</v>
      </c>
      <c r="C243" s="9">
        <v>13.293000000000001</v>
      </c>
    </row>
    <row r="244" spans="1:3" x14ac:dyDescent="0.25">
      <c r="A244" s="9">
        <v>46</v>
      </c>
      <c r="B244" s="9">
        <v>12.026999999999999</v>
      </c>
      <c r="C244" s="9">
        <v>13.293000000000001</v>
      </c>
    </row>
    <row r="245" spans="1:3" x14ac:dyDescent="0.25">
      <c r="A245" s="9">
        <v>47</v>
      </c>
      <c r="B245" s="9">
        <v>12.026999999999999</v>
      </c>
      <c r="C245" s="9">
        <v>13.293000000000001</v>
      </c>
    </row>
    <row r="246" spans="1:3" x14ac:dyDescent="0.25">
      <c r="A246" s="9">
        <v>48</v>
      </c>
      <c r="B246" s="9">
        <v>12.026999999999999</v>
      </c>
      <c r="C246" s="9">
        <v>13.293000000000001</v>
      </c>
    </row>
    <row r="247" spans="1:3" x14ac:dyDescent="0.25">
      <c r="A247" s="9">
        <v>49</v>
      </c>
      <c r="B247" s="9">
        <v>12.026999999999999</v>
      </c>
      <c r="C247" s="9">
        <v>13.293000000000001</v>
      </c>
    </row>
    <row r="248" spans="1:3" x14ac:dyDescent="0.25">
      <c r="A248" s="9">
        <v>50</v>
      </c>
      <c r="B248" s="9">
        <v>12.026999999999999</v>
      </c>
      <c r="C248" s="9">
        <v>13.293000000000001</v>
      </c>
    </row>
    <row r="249" spans="1:3" x14ac:dyDescent="0.25">
      <c r="A249" s="9">
        <v>51</v>
      </c>
      <c r="B249" s="9">
        <v>12.026999999999999</v>
      </c>
      <c r="C249" s="9">
        <v>13.293000000000001</v>
      </c>
    </row>
    <row r="250" spans="1:3" x14ac:dyDescent="0.25">
      <c r="A250" s="9">
        <v>52</v>
      </c>
      <c r="B250" s="9">
        <v>12.026999999999999</v>
      </c>
      <c r="C250" s="9">
        <v>13.293000000000001</v>
      </c>
    </row>
    <row r="251" spans="1:3" x14ac:dyDescent="0.25">
      <c r="A251" s="9">
        <v>53</v>
      </c>
      <c r="B251" s="9">
        <v>12.026999999999999</v>
      </c>
      <c r="C251" s="9">
        <v>13.293000000000001</v>
      </c>
    </row>
    <row r="252" spans="1:3" x14ac:dyDescent="0.25">
      <c r="A252" s="9">
        <v>54</v>
      </c>
      <c r="B252" s="9">
        <v>12.026999999999999</v>
      </c>
      <c r="C252" s="9">
        <v>13.293000000000001</v>
      </c>
    </row>
    <row r="253" spans="1:3" x14ac:dyDescent="0.25">
      <c r="A253" s="9">
        <v>55</v>
      </c>
      <c r="B253" s="9">
        <v>12.026999999999999</v>
      </c>
      <c r="C253" s="9">
        <v>13.293000000000001</v>
      </c>
    </row>
    <row r="254" spans="1:3" x14ac:dyDescent="0.25">
      <c r="A254" s="9">
        <v>56</v>
      </c>
      <c r="B254" s="9">
        <v>12.026999999999999</v>
      </c>
      <c r="C254" s="9">
        <v>13.293000000000001</v>
      </c>
    </row>
    <row r="255" spans="1:3" x14ac:dyDescent="0.25">
      <c r="A255" s="9">
        <v>57</v>
      </c>
      <c r="B255" s="9">
        <v>12.026999999999999</v>
      </c>
      <c r="C255" s="9">
        <v>13.293000000000001</v>
      </c>
    </row>
    <row r="256" spans="1:3" x14ac:dyDescent="0.25">
      <c r="A256" s="9">
        <v>58</v>
      </c>
      <c r="B256" s="9">
        <v>12.026999999999999</v>
      </c>
      <c r="C256" s="9">
        <v>13.293000000000001</v>
      </c>
    </row>
    <row r="257" spans="1:3" x14ac:dyDescent="0.25">
      <c r="A257" s="9">
        <v>59</v>
      </c>
      <c r="B257" s="9">
        <v>12.026999999999999</v>
      </c>
      <c r="C257" s="9">
        <v>13.293000000000001</v>
      </c>
    </row>
    <row r="258" spans="1:3" x14ac:dyDescent="0.25">
      <c r="A258" s="9">
        <v>60</v>
      </c>
      <c r="B258" s="9">
        <v>12.026999999999999</v>
      </c>
      <c r="C258" s="9">
        <v>13.293000000000001</v>
      </c>
    </row>
    <row r="259" spans="1:3" x14ac:dyDescent="0.25">
      <c r="A259" s="9">
        <v>61</v>
      </c>
      <c r="B259" s="9">
        <v>12.026999999999999</v>
      </c>
      <c r="C259" s="9">
        <v>13.293000000000001</v>
      </c>
    </row>
    <row r="260" spans="1:3" x14ac:dyDescent="0.25">
      <c r="A260" s="9">
        <v>62</v>
      </c>
      <c r="B260" s="9">
        <v>12.026999999999999</v>
      </c>
      <c r="C260" s="9">
        <v>13.293000000000001</v>
      </c>
    </row>
    <row r="261" spans="1:3" x14ac:dyDescent="0.25">
      <c r="A261" s="9">
        <v>63</v>
      </c>
      <c r="B261" s="9">
        <v>12.026999999999999</v>
      </c>
      <c r="C261" s="9">
        <v>13.293000000000001</v>
      </c>
    </row>
    <row r="262" spans="1:3" x14ac:dyDescent="0.25">
      <c r="A262" s="9">
        <v>64</v>
      </c>
      <c r="B262" s="9">
        <v>12.026999999999999</v>
      </c>
      <c r="C262" s="9">
        <v>13.293000000000001</v>
      </c>
    </row>
    <row r="263" spans="1:3" x14ac:dyDescent="0.25">
      <c r="A263" s="9">
        <v>65</v>
      </c>
      <c r="B263" s="9">
        <v>12.026999999999999</v>
      </c>
      <c r="C263" s="9">
        <v>13.293000000000001</v>
      </c>
    </row>
    <row r="264" spans="1:3" x14ac:dyDescent="0.25">
      <c r="A264" s="9">
        <v>66</v>
      </c>
      <c r="B264" s="9">
        <v>12.026999999999999</v>
      </c>
      <c r="C264" s="9">
        <v>13.293000000000001</v>
      </c>
    </row>
    <row r="265" spans="1:3" x14ac:dyDescent="0.25">
      <c r="A265" s="9">
        <v>67</v>
      </c>
      <c r="B265" s="9">
        <v>12.026999999999999</v>
      </c>
      <c r="C265" s="9">
        <v>13.293000000000001</v>
      </c>
    </row>
    <row r="266" spans="1:3" x14ac:dyDescent="0.25">
      <c r="A266" s="9">
        <v>68</v>
      </c>
      <c r="B266" s="9">
        <v>12.026999999999999</v>
      </c>
      <c r="C266" s="9">
        <v>13.293000000000001</v>
      </c>
    </row>
    <row r="267" spans="1:3" x14ac:dyDescent="0.25">
      <c r="A267" s="9">
        <v>69</v>
      </c>
      <c r="B267" s="9">
        <v>12.026999999999999</v>
      </c>
      <c r="C267" s="9">
        <v>13.293000000000001</v>
      </c>
    </row>
    <row r="268" spans="1:3" x14ac:dyDescent="0.25">
      <c r="A268" s="9">
        <v>70</v>
      </c>
      <c r="B268" s="9">
        <v>12.026999999999999</v>
      </c>
      <c r="C268" s="9">
        <v>13.293000000000001</v>
      </c>
    </row>
    <row r="269" spans="1:3" x14ac:dyDescent="0.25">
      <c r="A269" s="9">
        <v>71</v>
      </c>
      <c r="B269" s="9">
        <v>12.026999999999999</v>
      </c>
      <c r="C269" s="9">
        <v>13.293000000000001</v>
      </c>
    </row>
    <row r="270" spans="1:3" x14ac:dyDescent="0.25">
      <c r="A270" s="9">
        <v>72</v>
      </c>
      <c r="B270" s="9">
        <v>12.026999999999999</v>
      </c>
      <c r="C270" s="9">
        <v>13.293000000000001</v>
      </c>
    </row>
    <row r="271" spans="1:3" x14ac:dyDescent="0.25">
      <c r="A271" s="9">
        <v>73</v>
      </c>
      <c r="B271" s="9">
        <v>12.026999999999999</v>
      </c>
      <c r="C271" s="9">
        <v>13.293000000000001</v>
      </c>
    </row>
    <row r="272" spans="1:3" x14ac:dyDescent="0.25">
      <c r="A272" s="9">
        <v>74</v>
      </c>
      <c r="B272" s="9">
        <v>12.026999999999999</v>
      </c>
      <c r="C272" s="9">
        <v>13.293000000000001</v>
      </c>
    </row>
    <row r="273" spans="1:3" x14ac:dyDescent="0.25">
      <c r="A273" s="9">
        <v>75</v>
      </c>
      <c r="B273" s="9">
        <v>12.026999999999999</v>
      </c>
      <c r="C273" s="9">
        <v>13.293000000000001</v>
      </c>
    </row>
    <row r="274" spans="1:3" x14ac:dyDescent="0.25">
      <c r="A274" s="9">
        <v>76</v>
      </c>
      <c r="B274" s="9">
        <v>12.026999999999999</v>
      </c>
      <c r="C274" s="9">
        <v>13.293000000000001</v>
      </c>
    </row>
    <row r="275" spans="1:3" x14ac:dyDescent="0.25">
      <c r="A275" s="9">
        <v>77</v>
      </c>
      <c r="B275" s="9">
        <v>12.026999999999999</v>
      </c>
      <c r="C275" s="9">
        <v>13.293000000000001</v>
      </c>
    </row>
    <row r="276" spans="1:3" x14ac:dyDescent="0.25">
      <c r="A276" s="9">
        <v>78</v>
      </c>
      <c r="B276" s="9">
        <v>12.026999999999999</v>
      </c>
      <c r="C276" s="9">
        <v>13.293000000000001</v>
      </c>
    </row>
    <row r="277" spans="1:3" x14ac:dyDescent="0.25">
      <c r="A277" s="9">
        <v>79</v>
      </c>
      <c r="B277" s="9">
        <v>12.026999999999999</v>
      </c>
      <c r="C277" s="9">
        <v>13.293000000000001</v>
      </c>
    </row>
    <row r="278" spans="1:3" x14ac:dyDescent="0.25">
      <c r="A278" s="9">
        <v>80</v>
      </c>
      <c r="B278" s="9">
        <v>12.026999999999999</v>
      </c>
      <c r="C278" s="9">
        <v>13.293000000000001</v>
      </c>
    </row>
    <row r="279" spans="1:3" x14ac:dyDescent="0.25">
      <c r="A279" s="9">
        <v>81</v>
      </c>
      <c r="B279" s="9">
        <v>12.026999999999999</v>
      </c>
      <c r="C279" s="9">
        <v>13.293000000000001</v>
      </c>
    </row>
    <row r="280" spans="1:3" x14ac:dyDescent="0.25">
      <c r="A280" s="9">
        <v>82</v>
      </c>
      <c r="B280" s="9">
        <v>12.026999999999999</v>
      </c>
      <c r="C280" s="9">
        <v>13.293000000000001</v>
      </c>
    </row>
    <row r="281" spans="1:3" x14ac:dyDescent="0.25">
      <c r="A281" s="9">
        <v>83</v>
      </c>
      <c r="B281" s="9">
        <v>12.026999999999999</v>
      </c>
      <c r="C281" s="9">
        <v>13.293000000000001</v>
      </c>
    </row>
    <row r="282" spans="1:3" x14ac:dyDescent="0.25">
      <c r="A282" s="9">
        <v>84</v>
      </c>
      <c r="B282" s="9">
        <v>12.026999999999999</v>
      </c>
      <c r="C282" s="9">
        <v>13.293000000000001</v>
      </c>
    </row>
    <row r="283" spans="1:3" x14ac:dyDescent="0.25">
      <c r="A283" s="9">
        <v>85</v>
      </c>
      <c r="B283" s="9">
        <v>12.026999999999999</v>
      </c>
      <c r="C283" s="9">
        <v>13.293000000000001</v>
      </c>
    </row>
    <row r="284" spans="1:3" x14ac:dyDescent="0.25">
      <c r="A284" s="9">
        <v>86</v>
      </c>
      <c r="B284" s="9">
        <v>12.026999999999999</v>
      </c>
      <c r="C284" s="9">
        <v>13.292999999999999</v>
      </c>
    </row>
    <row r="285" spans="1:3" x14ac:dyDescent="0.25">
      <c r="A285" s="9">
        <v>87</v>
      </c>
      <c r="B285" s="9">
        <v>12.026999999999999</v>
      </c>
      <c r="C285" s="9">
        <v>13.292999999999999</v>
      </c>
    </row>
    <row r="286" spans="1:3" x14ac:dyDescent="0.25">
      <c r="A286" s="9">
        <v>88</v>
      </c>
      <c r="B286" s="9">
        <v>12.026999999999999</v>
      </c>
      <c r="C286" s="9">
        <v>13.292999999999999</v>
      </c>
    </row>
    <row r="287" spans="1:3" x14ac:dyDescent="0.25">
      <c r="A287" s="9">
        <v>89</v>
      </c>
      <c r="B287" s="9">
        <v>12.026999999999999</v>
      </c>
      <c r="C287" s="9">
        <v>13.292999999999999</v>
      </c>
    </row>
    <row r="288" spans="1:3" x14ac:dyDescent="0.25">
      <c r="A288" s="9">
        <v>90</v>
      </c>
      <c r="B288" s="9">
        <v>12.026999999999999</v>
      </c>
      <c r="C288" s="9">
        <v>13.292999999999999</v>
      </c>
    </row>
    <row r="289" spans="1:3" x14ac:dyDescent="0.25">
      <c r="A289" s="9">
        <v>91</v>
      </c>
      <c r="B289" s="9">
        <v>12.026999999999999</v>
      </c>
      <c r="C289" s="9">
        <v>13.292999999999999</v>
      </c>
    </row>
    <row r="290" spans="1:3" x14ac:dyDescent="0.25">
      <c r="A290" s="9">
        <v>92</v>
      </c>
      <c r="B290" s="9">
        <v>12.026999999999999</v>
      </c>
      <c r="C290" s="9">
        <v>13.292999999999999</v>
      </c>
    </row>
    <row r="291" spans="1:3" x14ac:dyDescent="0.25">
      <c r="A291" s="9">
        <v>93</v>
      </c>
      <c r="B291" s="9">
        <v>12.026999999999999</v>
      </c>
      <c r="C291" s="9">
        <v>13.292999999999999</v>
      </c>
    </row>
    <row r="292" spans="1:3" x14ac:dyDescent="0.25">
      <c r="A292" s="9">
        <v>94</v>
      </c>
      <c r="B292" s="9">
        <v>12.026999999999999</v>
      </c>
      <c r="C292" s="9">
        <v>13.292999999999999</v>
      </c>
    </row>
    <row r="293" spans="1:3" x14ac:dyDescent="0.25">
      <c r="A293" s="9">
        <v>95</v>
      </c>
      <c r="B293" s="9">
        <v>12.026999999999999</v>
      </c>
      <c r="C293" s="9">
        <v>13.292999999999999</v>
      </c>
    </row>
    <row r="294" spans="1:3" x14ac:dyDescent="0.25">
      <c r="A294" s="9">
        <v>96</v>
      </c>
      <c r="B294" s="9">
        <v>12.026999999999999</v>
      </c>
      <c r="C294" s="9">
        <v>13.292999999999999</v>
      </c>
    </row>
    <row r="295" spans="1:3" x14ac:dyDescent="0.25">
      <c r="A295" s="9">
        <v>97</v>
      </c>
      <c r="B295" s="9">
        <v>12.026999999999999</v>
      </c>
      <c r="C295" s="9">
        <v>13.292999999999999</v>
      </c>
    </row>
    <row r="296" spans="1:3" x14ac:dyDescent="0.25">
      <c r="A296" s="9">
        <v>98</v>
      </c>
      <c r="B296" s="9">
        <v>12.026999999999999</v>
      </c>
      <c r="C296" s="9">
        <v>13.292999999999999</v>
      </c>
    </row>
    <row r="297" spans="1:3" x14ac:dyDescent="0.25">
      <c r="A297" s="9">
        <v>99</v>
      </c>
      <c r="B297" s="9">
        <v>12.026999999999999</v>
      </c>
      <c r="C297" s="9">
        <v>13.292999999999999</v>
      </c>
    </row>
    <row r="298" spans="1:3" x14ac:dyDescent="0.25">
      <c r="A298" s="9">
        <v>100</v>
      </c>
      <c r="B298" s="9">
        <v>12.026999999999999</v>
      </c>
      <c r="C298" s="9">
        <v>13.292999999999999</v>
      </c>
    </row>
    <row r="299" spans="1:3" x14ac:dyDescent="0.25">
      <c r="A299" s="9">
        <v>101</v>
      </c>
      <c r="B299" s="9">
        <v>12.026999999999999</v>
      </c>
      <c r="C299" s="9">
        <v>13.292999999999999</v>
      </c>
    </row>
    <row r="300" spans="1:3" x14ac:dyDescent="0.25">
      <c r="A300" s="9">
        <v>102</v>
      </c>
      <c r="B300" s="9">
        <v>12.026999999999999</v>
      </c>
      <c r="C300" s="9">
        <v>13.292999999999999</v>
      </c>
    </row>
    <row r="301" spans="1:3" x14ac:dyDescent="0.25">
      <c r="A301" s="9">
        <v>103</v>
      </c>
      <c r="B301" s="9">
        <v>12.026999999999999</v>
      </c>
      <c r="C301" s="9">
        <v>13.292999999999999</v>
      </c>
    </row>
    <row r="302" spans="1:3" x14ac:dyDescent="0.25">
      <c r="A302" s="9">
        <v>104</v>
      </c>
      <c r="B302" s="9">
        <v>12.026999999999999</v>
      </c>
      <c r="C302" s="9">
        <v>13.292999999999999</v>
      </c>
    </row>
    <row r="303" spans="1:3" x14ac:dyDescent="0.25">
      <c r="A303" s="9">
        <v>105</v>
      </c>
      <c r="B303" s="9">
        <v>12.026999999999999</v>
      </c>
      <c r="C303" s="9">
        <v>13.292999999999999</v>
      </c>
    </row>
    <row r="304" spans="1:3" x14ac:dyDescent="0.25">
      <c r="A304" s="9">
        <v>106</v>
      </c>
      <c r="B304" s="9">
        <v>12.026999999999999</v>
      </c>
      <c r="C304" s="9">
        <v>13.292999999999999</v>
      </c>
    </row>
    <row r="305" spans="1:3" x14ac:dyDescent="0.25">
      <c r="A305" s="9">
        <v>107</v>
      </c>
      <c r="B305" s="9">
        <v>12.026999999999999</v>
      </c>
      <c r="C305" s="9">
        <v>13.292999999999999</v>
      </c>
    </row>
    <row r="306" spans="1:3" x14ac:dyDescent="0.25">
      <c r="A306" s="9">
        <v>108</v>
      </c>
      <c r="B306" s="9">
        <v>12.026999999999999</v>
      </c>
      <c r="C306" s="9">
        <v>13.292999999999999</v>
      </c>
    </row>
    <row r="307" spans="1:3" x14ac:dyDescent="0.25">
      <c r="A307" s="9">
        <v>109</v>
      </c>
      <c r="B307" s="9">
        <v>12.026999999999999</v>
      </c>
      <c r="C307" s="9">
        <v>13.292999999999999</v>
      </c>
    </row>
    <row r="308" spans="1:3" x14ac:dyDescent="0.25">
      <c r="A308" s="9">
        <v>110</v>
      </c>
      <c r="B308" s="9">
        <v>12.026999999999999</v>
      </c>
      <c r="C308" s="9">
        <v>13.292999999999999</v>
      </c>
    </row>
    <row r="309" spans="1:3" x14ac:dyDescent="0.25">
      <c r="A309" s="9">
        <v>111</v>
      </c>
      <c r="B309" s="9">
        <v>12.026999999999999</v>
      </c>
      <c r="C309" s="9">
        <v>13.292999999999999</v>
      </c>
    </row>
    <row r="310" spans="1:3" x14ac:dyDescent="0.25">
      <c r="A310" s="9">
        <v>112</v>
      </c>
      <c r="B310" s="9">
        <v>12.026999999999999</v>
      </c>
      <c r="C310" s="9">
        <v>13.292999999999999</v>
      </c>
    </row>
    <row r="311" spans="1:3" x14ac:dyDescent="0.25">
      <c r="A311" s="9">
        <v>113</v>
      </c>
      <c r="B311" s="9">
        <v>12.026999999999999</v>
      </c>
      <c r="C311" s="9">
        <v>13.292999999999999</v>
      </c>
    </row>
    <row r="312" spans="1:3" x14ac:dyDescent="0.25">
      <c r="A312" s="9">
        <v>114</v>
      </c>
      <c r="B312" s="9">
        <v>12.026999999999999</v>
      </c>
      <c r="C312" s="9">
        <v>13.292999999999999</v>
      </c>
    </row>
    <row r="313" spans="1:3" x14ac:dyDescent="0.25">
      <c r="A313" s="9">
        <v>115</v>
      </c>
      <c r="B313" s="9">
        <v>12.026999999999999</v>
      </c>
      <c r="C313" s="9">
        <v>13.292999999999999</v>
      </c>
    </row>
    <row r="314" spans="1:3" x14ac:dyDescent="0.25">
      <c r="A314" s="9">
        <v>116</v>
      </c>
      <c r="B314" s="9">
        <v>12.026999999999999</v>
      </c>
      <c r="C314" s="9">
        <v>13.292999999999999</v>
      </c>
    </row>
    <row r="315" spans="1:3" x14ac:dyDescent="0.25">
      <c r="A315" s="9">
        <v>117</v>
      </c>
      <c r="B315" s="9">
        <v>12.026999999999999</v>
      </c>
      <c r="C315" s="9">
        <v>13.292999999999999</v>
      </c>
    </row>
    <row r="316" spans="1:3" x14ac:dyDescent="0.25">
      <c r="A316" s="9">
        <v>118</v>
      </c>
      <c r="B316" s="9">
        <v>12.026999999999999</v>
      </c>
      <c r="C316" s="9">
        <v>13.292999999999999</v>
      </c>
    </row>
    <row r="317" spans="1:3" x14ac:dyDescent="0.25">
      <c r="A317" s="9">
        <v>119</v>
      </c>
      <c r="B317" s="9">
        <v>12.026999999999999</v>
      </c>
      <c r="C317" s="9">
        <v>13.292999999999999</v>
      </c>
    </row>
    <row r="318" spans="1:3" x14ac:dyDescent="0.25">
      <c r="A318" s="9">
        <v>120</v>
      </c>
      <c r="B318" s="9">
        <v>12.026999999999999</v>
      </c>
      <c r="C318" s="9">
        <v>13.292999999999999</v>
      </c>
    </row>
    <row r="319" spans="1:3" x14ac:dyDescent="0.25">
      <c r="A319" s="9">
        <v>121</v>
      </c>
      <c r="B319" s="9">
        <v>12.026999999999999</v>
      </c>
      <c r="C319" s="9">
        <v>13.292999999999999</v>
      </c>
    </row>
    <row r="320" spans="1:3" x14ac:dyDescent="0.25">
      <c r="A320" s="9">
        <v>122</v>
      </c>
      <c r="B320" s="9">
        <v>12.026999999999999</v>
      </c>
      <c r="C320" s="9">
        <v>13.292999999999999</v>
      </c>
    </row>
    <row r="321" spans="1:3" x14ac:dyDescent="0.25">
      <c r="A321" s="9">
        <v>123</v>
      </c>
      <c r="B321" s="9">
        <v>12.026999999999999</v>
      </c>
      <c r="C321" s="9">
        <v>13.292999999999999</v>
      </c>
    </row>
    <row r="322" spans="1:3" x14ac:dyDescent="0.25">
      <c r="A322" s="9">
        <v>124</v>
      </c>
      <c r="B322" s="9">
        <v>12.026999999999999</v>
      </c>
      <c r="C322" s="9">
        <v>13.292999999999999</v>
      </c>
    </row>
    <row r="323" spans="1:3" x14ac:dyDescent="0.25">
      <c r="A323" s="9">
        <v>125</v>
      </c>
      <c r="B323" s="9">
        <v>12.026999999999999</v>
      </c>
      <c r="C323" s="9">
        <v>13.292999999999999</v>
      </c>
    </row>
    <row r="324" spans="1:3" x14ac:dyDescent="0.25">
      <c r="A324" s="9">
        <v>126</v>
      </c>
      <c r="B324" s="9">
        <v>12.026999999999999</v>
      </c>
      <c r="C324" s="9">
        <v>13.292999999999999</v>
      </c>
    </row>
    <row r="325" spans="1:3" x14ac:dyDescent="0.25">
      <c r="A325" s="9">
        <v>127</v>
      </c>
      <c r="B325" s="9">
        <v>12.026999999999999</v>
      </c>
      <c r="C325" s="9">
        <v>13.292999999999999</v>
      </c>
    </row>
    <row r="326" spans="1:3" x14ac:dyDescent="0.25">
      <c r="A326" s="9">
        <v>128</v>
      </c>
      <c r="B326" s="9">
        <v>12.026999999999999</v>
      </c>
      <c r="C326" s="9">
        <v>13.292999999999999</v>
      </c>
    </row>
    <row r="327" spans="1:3" x14ac:dyDescent="0.25">
      <c r="A327" s="9">
        <v>129</v>
      </c>
      <c r="B327" s="9">
        <v>12.026999999999999</v>
      </c>
      <c r="C327" s="9">
        <v>13.292999999999999</v>
      </c>
    </row>
    <row r="328" spans="1:3" x14ac:dyDescent="0.25">
      <c r="A328" s="9">
        <v>130</v>
      </c>
      <c r="B328" s="9">
        <v>12.026999999999999</v>
      </c>
      <c r="C328" s="9">
        <v>13.292999999999999</v>
      </c>
    </row>
    <row r="329" spans="1:3" x14ac:dyDescent="0.25">
      <c r="A329" s="9">
        <v>131</v>
      </c>
      <c r="B329" s="9">
        <v>12.026999999999999</v>
      </c>
      <c r="C329" s="9">
        <v>13.292999999999999</v>
      </c>
    </row>
    <row r="330" spans="1:3" x14ac:dyDescent="0.25">
      <c r="A330" s="9">
        <v>132</v>
      </c>
      <c r="B330" s="9">
        <v>12.026999999999999</v>
      </c>
      <c r="C330" s="9">
        <v>13.292999999999999</v>
      </c>
    </row>
    <row r="331" spans="1:3" x14ac:dyDescent="0.25">
      <c r="A331" s="9">
        <v>133</v>
      </c>
      <c r="B331" s="9">
        <v>12.026999999999999</v>
      </c>
      <c r="C331" s="9">
        <v>13.292999999999999</v>
      </c>
    </row>
    <row r="332" spans="1:3" x14ac:dyDescent="0.25">
      <c r="A332" s="9">
        <v>134</v>
      </c>
      <c r="B332" s="9">
        <v>12.026999999999999</v>
      </c>
      <c r="C332" s="9">
        <v>13.292999999999999</v>
      </c>
    </row>
    <row r="333" spans="1:3" x14ac:dyDescent="0.25">
      <c r="A333" s="9">
        <v>135</v>
      </c>
      <c r="B333" s="9">
        <v>12.026999999999999</v>
      </c>
      <c r="C333" s="9">
        <v>13.292999999999999</v>
      </c>
    </row>
    <row r="334" spans="1:3" x14ac:dyDescent="0.25">
      <c r="A334" s="9">
        <v>136</v>
      </c>
      <c r="B334" s="9">
        <v>12.026999999999999</v>
      </c>
      <c r="C334" s="9">
        <v>13.292999999999999</v>
      </c>
    </row>
    <row r="336" spans="1:3" x14ac:dyDescent="0.25">
      <c r="A336" s="9" t="s">
        <v>51</v>
      </c>
    </row>
    <row r="337" spans="1:3" x14ac:dyDescent="0.25">
      <c r="A337" s="9" t="s">
        <v>7</v>
      </c>
      <c r="B337" s="9" t="s">
        <v>39</v>
      </c>
      <c r="C337" s="9" t="s">
        <v>40</v>
      </c>
    </row>
    <row r="338" spans="1:3" x14ac:dyDescent="0.25">
      <c r="A338" s="9">
        <v>1</v>
      </c>
      <c r="B338" s="9">
        <v>12.66</v>
      </c>
      <c r="C338" s="9">
        <v>12.66</v>
      </c>
    </row>
    <row r="339" spans="1:3" x14ac:dyDescent="0.25">
      <c r="A339" s="9">
        <v>2</v>
      </c>
      <c r="B339" s="9">
        <v>12.026999999999999</v>
      </c>
      <c r="C339" s="9">
        <v>13.293000000000001</v>
      </c>
    </row>
    <row r="340" spans="1:3" x14ac:dyDescent="0.25">
      <c r="A340" s="9">
        <v>3</v>
      </c>
      <c r="B340" s="9">
        <v>12.026999999999999</v>
      </c>
      <c r="C340" s="9">
        <v>13.293000000000001</v>
      </c>
    </row>
    <row r="341" spans="1:3" x14ac:dyDescent="0.25">
      <c r="A341" s="9">
        <v>4</v>
      </c>
      <c r="B341" s="9">
        <v>12.026999999999999</v>
      </c>
      <c r="C341" s="9">
        <v>13.293000000000001</v>
      </c>
    </row>
    <row r="342" spans="1:3" x14ac:dyDescent="0.25">
      <c r="A342" s="9">
        <v>5</v>
      </c>
      <c r="B342" s="9">
        <v>12.026999999999999</v>
      </c>
      <c r="C342" s="9">
        <v>13.293000000000001</v>
      </c>
    </row>
    <row r="343" spans="1:3" x14ac:dyDescent="0.25">
      <c r="A343" s="9">
        <v>6</v>
      </c>
      <c r="B343" s="9">
        <v>12.026999999999999</v>
      </c>
      <c r="C343" s="9">
        <v>13.293000000000001</v>
      </c>
    </row>
    <row r="344" spans="1:3" x14ac:dyDescent="0.25">
      <c r="A344" s="9">
        <v>7</v>
      </c>
      <c r="B344" s="9">
        <v>12.026999999999999</v>
      </c>
      <c r="C344" s="9">
        <v>13.293000000000001</v>
      </c>
    </row>
    <row r="345" spans="1:3" x14ac:dyDescent="0.25">
      <c r="A345" s="9">
        <v>8</v>
      </c>
      <c r="B345" s="9">
        <v>12.026999999999999</v>
      </c>
      <c r="C345" s="9">
        <v>13.293000000000001</v>
      </c>
    </row>
    <row r="346" spans="1:3" x14ac:dyDescent="0.25">
      <c r="A346" s="9">
        <v>9</v>
      </c>
      <c r="B346" s="9">
        <v>12.026999999999999</v>
      </c>
      <c r="C346" s="9">
        <v>13.293000000000001</v>
      </c>
    </row>
    <row r="347" spans="1:3" x14ac:dyDescent="0.25">
      <c r="A347" s="9">
        <v>10</v>
      </c>
      <c r="B347" s="9">
        <v>12.026999999999999</v>
      </c>
      <c r="C347" s="9">
        <v>13.293000000000001</v>
      </c>
    </row>
    <row r="348" spans="1:3" x14ac:dyDescent="0.25">
      <c r="A348" s="9">
        <v>11</v>
      </c>
      <c r="B348" s="9">
        <v>12.026999999999999</v>
      </c>
      <c r="C348" s="9">
        <v>13.293000000000001</v>
      </c>
    </row>
    <row r="349" spans="1:3" x14ac:dyDescent="0.25">
      <c r="A349" s="9">
        <v>12</v>
      </c>
      <c r="B349" s="9">
        <v>12.026999999999999</v>
      </c>
      <c r="C349" s="9">
        <v>13.293000000000001</v>
      </c>
    </row>
    <row r="350" spans="1:3" x14ac:dyDescent="0.25">
      <c r="A350" s="9">
        <v>13</v>
      </c>
      <c r="B350" s="9">
        <v>12.026999999999999</v>
      </c>
      <c r="C350" s="9">
        <v>13.293000000000001</v>
      </c>
    </row>
    <row r="351" spans="1:3" x14ac:dyDescent="0.25">
      <c r="A351" s="9">
        <v>14</v>
      </c>
      <c r="B351" s="9">
        <v>12.026999999999999</v>
      </c>
      <c r="C351" s="9">
        <v>13.293000000000001</v>
      </c>
    </row>
    <row r="352" spans="1:3" x14ac:dyDescent="0.25">
      <c r="A352" s="9">
        <v>15</v>
      </c>
      <c r="B352" s="9">
        <v>12.026999999999999</v>
      </c>
      <c r="C352" s="9">
        <v>13.293000000000001</v>
      </c>
    </row>
    <row r="353" spans="1:3" x14ac:dyDescent="0.25">
      <c r="A353" s="9">
        <v>16</v>
      </c>
      <c r="B353" s="9">
        <v>12.026999999999999</v>
      </c>
      <c r="C353" s="9">
        <v>13.293000000000001</v>
      </c>
    </row>
    <row r="354" spans="1:3" x14ac:dyDescent="0.25">
      <c r="A354" s="9">
        <v>17</v>
      </c>
      <c r="B354" s="9">
        <v>12.026999999999999</v>
      </c>
      <c r="C354" s="9">
        <v>13.293000000000001</v>
      </c>
    </row>
    <row r="355" spans="1:3" x14ac:dyDescent="0.25">
      <c r="A355" s="9">
        <v>18</v>
      </c>
      <c r="B355" s="9">
        <v>12.026999999999999</v>
      </c>
      <c r="C355" s="9">
        <v>13.293000000000001</v>
      </c>
    </row>
    <row r="356" spans="1:3" x14ac:dyDescent="0.25">
      <c r="A356" s="9">
        <v>19</v>
      </c>
      <c r="B356" s="9">
        <v>12.026999999999999</v>
      </c>
      <c r="C356" s="9">
        <v>13.293000000000001</v>
      </c>
    </row>
    <row r="357" spans="1:3" x14ac:dyDescent="0.25">
      <c r="A357" s="9">
        <v>20</v>
      </c>
      <c r="B357" s="9">
        <v>12.026999999999999</v>
      </c>
      <c r="C357" s="9">
        <v>13.293000000000001</v>
      </c>
    </row>
    <row r="358" spans="1:3" x14ac:dyDescent="0.25">
      <c r="A358" s="9">
        <v>21</v>
      </c>
      <c r="B358" s="9">
        <v>12.026999999999999</v>
      </c>
      <c r="C358" s="9">
        <v>13.293000000000001</v>
      </c>
    </row>
    <row r="359" spans="1:3" x14ac:dyDescent="0.25">
      <c r="A359" s="9">
        <v>22</v>
      </c>
      <c r="B359" s="9">
        <v>12.026999999999999</v>
      </c>
      <c r="C359" s="9">
        <v>13.293000000000001</v>
      </c>
    </row>
    <row r="360" spans="1:3" x14ac:dyDescent="0.25">
      <c r="A360" s="9">
        <v>23</v>
      </c>
      <c r="B360" s="9">
        <v>12.026999999999999</v>
      </c>
      <c r="C360" s="9">
        <v>13.293000000000001</v>
      </c>
    </row>
    <row r="361" spans="1:3" x14ac:dyDescent="0.25">
      <c r="A361" s="9">
        <v>24</v>
      </c>
      <c r="B361" s="9">
        <v>12.026999999999999</v>
      </c>
      <c r="C361" s="9">
        <v>13.293000000000001</v>
      </c>
    </row>
    <row r="362" spans="1:3" x14ac:dyDescent="0.25">
      <c r="A362" s="9">
        <v>25</v>
      </c>
      <c r="B362" s="9">
        <v>12.026999999999999</v>
      </c>
      <c r="C362" s="9">
        <v>13.293000000000001</v>
      </c>
    </row>
    <row r="363" spans="1:3" x14ac:dyDescent="0.25">
      <c r="A363" s="9">
        <v>26</v>
      </c>
      <c r="B363" s="9">
        <v>12.026999999999999</v>
      </c>
      <c r="C363" s="9">
        <v>13.293000000000001</v>
      </c>
    </row>
    <row r="364" spans="1:3" x14ac:dyDescent="0.25">
      <c r="A364" s="9">
        <v>27</v>
      </c>
      <c r="B364" s="9">
        <v>12.026999999999999</v>
      </c>
      <c r="C364" s="9">
        <v>13.293000000000001</v>
      </c>
    </row>
    <row r="365" spans="1:3" x14ac:dyDescent="0.25">
      <c r="A365" s="9">
        <v>28</v>
      </c>
      <c r="B365" s="9">
        <v>12.026999999999999</v>
      </c>
      <c r="C365" s="9">
        <v>13.293000000000001</v>
      </c>
    </row>
    <row r="366" spans="1:3" x14ac:dyDescent="0.25">
      <c r="A366" s="9">
        <v>29</v>
      </c>
      <c r="B366" s="9">
        <v>12.026999999999999</v>
      </c>
      <c r="C366" s="9">
        <v>13.293000000000001</v>
      </c>
    </row>
    <row r="367" spans="1:3" x14ac:dyDescent="0.25">
      <c r="A367" s="9">
        <v>30</v>
      </c>
      <c r="B367" s="9">
        <v>12.026999999999999</v>
      </c>
      <c r="C367" s="9">
        <v>13.293000000000001</v>
      </c>
    </row>
    <row r="368" spans="1:3" x14ac:dyDescent="0.25">
      <c r="A368" s="9">
        <v>31</v>
      </c>
      <c r="B368" s="9">
        <v>12.026999999999999</v>
      </c>
      <c r="C368" s="9">
        <v>13.293000000000001</v>
      </c>
    </row>
    <row r="369" spans="1:3" x14ac:dyDescent="0.25">
      <c r="A369" s="9">
        <v>32</v>
      </c>
      <c r="B369" s="9">
        <v>12.026999999999999</v>
      </c>
      <c r="C369" s="9">
        <v>13.293000000000001</v>
      </c>
    </row>
    <row r="370" spans="1:3" x14ac:dyDescent="0.25">
      <c r="A370" s="9">
        <v>33</v>
      </c>
      <c r="B370" s="9">
        <v>12.026999999999999</v>
      </c>
      <c r="C370" s="9">
        <v>13.293000000000001</v>
      </c>
    </row>
    <row r="371" spans="1:3" x14ac:dyDescent="0.25">
      <c r="A371" s="9">
        <v>34</v>
      </c>
      <c r="B371" s="9">
        <v>12.026999999999999</v>
      </c>
      <c r="C371" s="9">
        <v>13.293000000000001</v>
      </c>
    </row>
    <row r="372" spans="1:3" x14ac:dyDescent="0.25">
      <c r="A372" s="9">
        <v>35</v>
      </c>
      <c r="B372" s="9">
        <v>12.026999999999999</v>
      </c>
      <c r="C372" s="9">
        <v>13.293000000000001</v>
      </c>
    </row>
    <row r="373" spans="1:3" x14ac:dyDescent="0.25">
      <c r="A373" s="9">
        <v>36</v>
      </c>
      <c r="B373" s="9">
        <v>12.026999999999999</v>
      </c>
      <c r="C373" s="9">
        <v>13.293000000000001</v>
      </c>
    </row>
    <row r="374" spans="1:3" x14ac:dyDescent="0.25">
      <c r="A374" s="9">
        <v>37</v>
      </c>
      <c r="B374" s="9">
        <v>12.026999999999999</v>
      </c>
      <c r="C374" s="9">
        <v>13.293000000000001</v>
      </c>
    </row>
    <row r="375" spans="1:3" x14ac:dyDescent="0.25">
      <c r="A375" s="9">
        <v>38</v>
      </c>
      <c r="B375" s="9">
        <v>12.026999999999999</v>
      </c>
      <c r="C375" s="9">
        <v>13.293000000000001</v>
      </c>
    </row>
    <row r="376" spans="1:3" x14ac:dyDescent="0.25">
      <c r="A376" s="9">
        <v>39</v>
      </c>
      <c r="B376" s="9">
        <v>12.026999999999999</v>
      </c>
      <c r="C376" s="9">
        <v>13.293000000000001</v>
      </c>
    </row>
    <row r="377" spans="1:3" x14ac:dyDescent="0.25">
      <c r="A377" s="9">
        <v>40</v>
      </c>
      <c r="B377" s="9">
        <v>12.026999999999999</v>
      </c>
      <c r="C377" s="9">
        <v>13.293000000000001</v>
      </c>
    </row>
    <row r="378" spans="1:3" x14ac:dyDescent="0.25">
      <c r="A378" s="9">
        <v>41</v>
      </c>
      <c r="B378" s="9">
        <v>12.026999999999999</v>
      </c>
      <c r="C378" s="9">
        <v>13.293000000000001</v>
      </c>
    </row>
    <row r="379" spans="1:3" x14ac:dyDescent="0.25">
      <c r="A379" s="9">
        <v>42</v>
      </c>
      <c r="B379" s="9">
        <v>12.026999999999999</v>
      </c>
      <c r="C379" s="9">
        <v>13.293000000000001</v>
      </c>
    </row>
    <row r="380" spans="1:3" x14ac:dyDescent="0.25">
      <c r="A380" s="9">
        <v>43</v>
      </c>
      <c r="B380" s="9">
        <v>12.026999999999999</v>
      </c>
      <c r="C380" s="9">
        <v>13.293000000000001</v>
      </c>
    </row>
    <row r="381" spans="1:3" x14ac:dyDescent="0.25">
      <c r="A381" s="9">
        <v>44</v>
      </c>
      <c r="B381" s="9">
        <v>12.026999999999999</v>
      </c>
      <c r="C381" s="9">
        <v>13.293000000000001</v>
      </c>
    </row>
    <row r="382" spans="1:3" x14ac:dyDescent="0.25">
      <c r="A382" s="9">
        <v>45</v>
      </c>
      <c r="B382" s="9">
        <v>12.026999999999999</v>
      </c>
      <c r="C382" s="9">
        <v>13.293000000000001</v>
      </c>
    </row>
    <row r="383" spans="1:3" x14ac:dyDescent="0.25">
      <c r="A383" s="9">
        <v>46</v>
      </c>
      <c r="B383" s="9">
        <v>12.026999999999999</v>
      </c>
      <c r="C383" s="9">
        <v>13.293000000000001</v>
      </c>
    </row>
    <row r="384" spans="1:3" x14ac:dyDescent="0.25">
      <c r="A384" s="9">
        <v>47</v>
      </c>
      <c r="B384" s="9">
        <v>12.026999999999999</v>
      </c>
      <c r="C384" s="9">
        <v>13.293000000000001</v>
      </c>
    </row>
    <row r="385" spans="1:3" x14ac:dyDescent="0.25">
      <c r="A385" s="9">
        <v>48</v>
      </c>
      <c r="B385" s="9">
        <v>12.026999999999999</v>
      </c>
      <c r="C385" s="9">
        <v>13.293000000000001</v>
      </c>
    </row>
    <row r="386" spans="1:3" x14ac:dyDescent="0.25">
      <c r="A386" s="9">
        <v>49</v>
      </c>
      <c r="B386" s="9">
        <v>12.026999999999999</v>
      </c>
      <c r="C386" s="9">
        <v>13.293000000000001</v>
      </c>
    </row>
    <row r="387" spans="1:3" x14ac:dyDescent="0.25">
      <c r="A387" s="9">
        <v>50</v>
      </c>
      <c r="B387" s="9">
        <v>12.026999999999999</v>
      </c>
      <c r="C387" s="9">
        <v>13.293000000000001</v>
      </c>
    </row>
    <row r="388" spans="1:3" x14ac:dyDescent="0.25">
      <c r="A388" s="9">
        <v>51</v>
      </c>
      <c r="B388" s="9">
        <v>12.026999999999999</v>
      </c>
      <c r="C388" s="9">
        <v>13.293000000000001</v>
      </c>
    </row>
    <row r="389" spans="1:3" x14ac:dyDescent="0.25">
      <c r="A389" s="9">
        <v>52</v>
      </c>
      <c r="B389" s="9">
        <v>12.026999999999999</v>
      </c>
      <c r="C389" s="9">
        <v>13.293000000000001</v>
      </c>
    </row>
    <row r="390" spans="1:3" x14ac:dyDescent="0.25">
      <c r="A390" s="9">
        <v>53</v>
      </c>
      <c r="B390" s="9">
        <v>12.026999999999999</v>
      </c>
      <c r="C390" s="9">
        <v>13.293000000000001</v>
      </c>
    </row>
    <row r="391" spans="1:3" x14ac:dyDescent="0.25">
      <c r="A391" s="9">
        <v>54</v>
      </c>
      <c r="B391" s="9">
        <v>12.026999999999999</v>
      </c>
      <c r="C391" s="9">
        <v>13.293000000000001</v>
      </c>
    </row>
    <row r="392" spans="1:3" x14ac:dyDescent="0.25">
      <c r="A392" s="9">
        <v>55</v>
      </c>
      <c r="B392" s="9">
        <v>12.026999999999999</v>
      </c>
      <c r="C392" s="9">
        <v>13.293000000000001</v>
      </c>
    </row>
    <row r="393" spans="1:3" x14ac:dyDescent="0.25">
      <c r="A393" s="9">
        <v>56</v>
      </c>
      <c r="B393" s="9">
        <v>12.026999999999999</v>
      </c>
      <c r="C393" s="9">
        <v>13.293000000000001</v>
      </c>
    </row>
    <row r="394" spans="1:3" x14ac:dyDescent="0.25">
      <c r="A394" s="9">
        <v>57</v>
      </c>
      <c r="B394" s="9">
        <v>12.026999999999999</v>
      </c>
      <c r="C394" s="9">
        <v>13.293000000000001</v>
      </c>
    </row>
    <row r="395" spans="1:3" x14ac:dyDescent="0.25">
      <c r="A395" s="9">
        <v>58</v>
      </c>
      <c r="B395" s="9">
        <v>12.026999999999999</v>
      </c>
      <c r="C395" s="9">
        <v>13.293000000000001</v>
      </c>
    </row>
    <row r="396" spans="1:3" x14ac:dyDescent="0.25">
      <c r="A396" s="9">
        <v>59</v>
      </c>
      <c r="B396" s="9">
        <v>12.026999999999999</v>
      </c>
      <c r="C396" s="9">
        <v>13.293000000000001</v>
      </c>
    </row>
    <row r="397" spans="1:3" x14ac:dyDescent="0.25">
      <c r="A397" s="9">
        <v>60</v>
      </c>
      <c r="B397" s="9">
        <v>12.026999999999999</v>
      </c>
      <c r="C397" s="9">
        <v>13.293000000000001</v>
      </c>
    </row>
    <row r="398" spans="1:3" x14ac:dyDescent="0.25">
      <c r="A398" s="9">
        <v>61</v>
      </c>
      <c r="B398" s="9">
        <v>12.026999999999999</v>
      </c>
      <c r="C398" s="9">
        <v>13.293000000000001</v>
      </c>
    </row>
    <row r="399" spans="1:3" x14ac:dyDescent="0.25">
      <c r="A399" s="9">
        <v>62</v>
      </c>
      <c r="B399" s="9">
        <v>12.026999999999999</v>
      </c>
      <c r="C399" s="9">
        <v>13.293000000000001</v>
      </c>
    </row>
    <row r="400" spans="1:3" x14ac:dyDescent="0.25">
      <c r="A400" s="9">
        <v>63</v>
      </c>
      <c r="B400" s="9">
        <v>12.026999999999999</v>
      </c>
      <c r="C400" s="9">
        <v>13.293000000000001</v>
      </c>
    </row>
    <row r="401" spans="1:3" x14ac:dyDescent="0.25">
      <c r="A401" s="9">
        <v>64</v>
      </c>
      <c r="B401" s="9">
        <v>12.026999999999999</v>
      </c>
      <c r="C401" s="9">
        <v>13.293000000000001</v>
      </c>
    </row>
    <row r="402" spans="1:3" x14ac:dyDescent="0.25">
      <c r="A402" s="9">
        <v>65</v>
      </c>
      <c r="B402" s="9">
        <v>12.026999999999999</v>
      </c>
      <c r="C402" s="9">
        <v>13.293000000000001</v>
      </c>
    </row>
    <row r="403" spans="1:3" x14ac:dyDescent="0.25">
      <c r="A403" s="9">
        <v>66</v>
      </c>
      <c r="B403" s="9">
        <v>12.026999999999999</v>
      </c>
      <c r="C403" s="9">
        <v>13.293000000000001</v>
      </c>
    </row>
    <row r="404" spans="1:3" x14ac:dyDescent="0.25">
      <c r="A404" s="9">
        <v>67</v>
      </c>
      <c r="B404" s="9">
        <v>12.026999999999999</v>
      </c>
      <c r="C404" s="9">
        <v>13.293000000000001</v>
      </c>
    </row>
    <row r="405" spans="1:3" x14ac:dyDescent="0.25">
      <c r="A405" s="9">
        <v>68</v>
      </c>
      <c r="B405" s="9">
        <v>12.026999999999999</v>
      </c>
      <c r="C405" s="9">
        <v>13.293000000000001</v>
      </c>
    </row>
    <row r="406" spans="1:3" x14ac:dyDescent="0.25">
      <c r="A406" s="9">
        <v>69</v>
      </c>
      <c r="B406" s="9">
        <v>12.026999999999999</v>
      </c>
      <c r="C406" s="9">
        <v>13.293000000000001</v>
      </c>
    </row>
    <row r="407" spans="1:3" x14ac:dyDescent="0.25">
      <c r="A407" s="9">
        <v>70</v>
      </c>
      <c r="B407" s="9">
        <v>12.026999999999999</v>
      </c>
      <c r="C407" s="9">
        <v>13.293000000000001</v>
      </c>
    </row>
    <row r="408" spans="1:3" x14ac:dyDescent="0.25">
      <c r="A408" s="9">
        <v>71</v>
      </c>
      <c r="B408" s="9">
        <v>12.026999999999999</v>
      </c>
      <c r="C408" s="9">
        <v>13.293000000000001</v>
      </c>
    </row>
    <row r="409" spans="1:3" x14ac:dyDescent="0.25">
      <c r="A409" s="9">
        <v>72</v>
      </c>
      <c r="B409" s="9">
        <v>12.026999999999999</v>
      </c>
      <c r="C409" s="9">
        <v>13.293000000000001</v>
      </c>
    </row>
    <row r="410" spans="1:3" x14ac:dyDescent="0.25">
      <c r="A410" s="9">
        <v>73</v>
      </c>
      <c r="B410" s="9">
        <v>12.026999999999999</v>
      </c>
      <c r="C410" s="9">
        <v>13.293000000000001</v>
      </c>
    </row>
    <row r="411" spans="1:3" x14ac:dyDescent="0.25">
      <c r="A411" s="9">
        <v>74</v>
      </c>
      <c r="B411" s="9">
        <v>12.026999999999999</v>
      </c>
      <c r="C411" s="9">
        <v>13.293000000000001</v>
      </c>
    </row>
    <row r="412" spans="1:3" x14ac:dyDescent="0.25">
      <c r="A412" s="9">
        <v>75</v>
      </c>
      <c r="B412" s="9">
        <v>12.026999999999999</v>
      </c>
      <c r="C412" s="9">
        <v>13.293000000000001</v>
      </c>
    </row>
    <row r="413" spans="1:3" x14ac:dyDescent="0.25">
      <c r="A413" s="9">
        <v>76</v>
      </c>
      <c r="B413" s="9">
        <v>12.026999999999999</v>
      </c>
      <c r="C413" s="9">
        <v>13.293000000000001</v>
      </c>
    </row>
    <row r="414" spans="1:3" x14ac:dyDescent="0.25">
      <c r="A414" s="9">
        <v>77</v>
      </c>
      <c r="B414" s="9">
        <v>12.026999999999999</v>
      </c>
      <c r="C414" s="9">
        <v>13.293000000000001</v>
      </c>
    </row>
    <row r="415" spans="1:3" x14ac:dyDescent="0.25">
      <c r="A415" s="9">
        <v>78</v>
      </c>
      <c r="B415" s="9">
        <v>12.026999999999999</v>
      </c>
      <c r="C415" s="9">
        <v>13.293000000000001</v>
      </c>
    </row>
    <row r="416" spans="1:3" x14ac:dyDescent="0.25">
      <c r="A416" s="9">
        <v>79</v>
      </c>
      <c r="B416" s="9">
        <v>12.026999999999999</v>
      </c>
      <c r="C416" s="9">
        <v>13.293000000000001</v>
      </c>
    </row>
    <row r="417" spans="1:3" x14ac:dyDescent="0.25">
      <c r="A417" s="9">
        <v>80</v>
      </c>
      <c r="B417" s="9">
        <v>12.026999999999999</v>
      </c>
      <c r="C417" s="9">
        <v>13.293000000000001</v>
      </c>
    </row>
    <row r="418" spans="1:3" x14ac:dyDescent="0.25">
      <c r="A418" s="9">
        <v>81</v>
      </c>
      <c r="B418" s="9">
        <v>12.026999999999999</v>
      </c>
      <c r="C418" s="9">
        <v>13.293000000000001</v>
      </c>
    </row>
    <row r="419" spans="1:3" x14ac:dyDescent="0.25">
      <c r="A419" s="9">
        <v>82</v>
      </c>
      <c r="B419" s="9">
        <v>12.026999999999999</v>
      </c>
      <c r="C419" s="9">
        <v>13.293000000000001</v>
      </c>
    </row>
    <row r="420" spans="1:3" x14ac:dyDescent="0.25">
      <c r="A420" s="9">
        <v>83</v>
      </c>
      <c r="B420" s="9">
        <v>12.026999999999999</v>
      </c>
      <c r="C420" s="9">
        <v>13.293000000000001</v>
      </c>
    </row>
    <row r="421" spans="1:3" x14ac:dyDescent="0.25">
      <c r="A421" s="9">
        <v>84</v>
      </c>
      <c r="B421" s="9">
        <v>12.026999999999999</v>
      </c>
      <c r="C421" s="9">
        <v>13.293000000000001</v>
      </c>
    </row>
    <row r="422" spans="1:3" x14ac:dyDescent="0.25">
      <c r="A422" s="9">
        <v>85</v>
      </c>
      <c r="B422" s="9">
        <v>12.026999999999999</v>
      </c>
      <c r="C422" s="9">
        <v>13.293000000000001</v>
      </c>
    </row>
    <row r="423" spans="1:3" x14ac:dyDescent="0.25">
      <c r="A423" s="9">
        <v>86</v>
      </c>
      <c r="B423" s="9">
        <v>12.026999999999999</v>
      </c>
      <c r="C423" s="9">
        <v>13.292999999999999</v>
      </c>
    </row>
    <row r="424" spans="1:3" x14ac:dyDescent="0.25">
      <c r="A424" s="9">
        <v>87</v>
      </c>
      <c r="B424" s="9">
        <v>12.026999999999999</v>
      </c>
      <c r="C424" s="9">
        <v>13.292999999999999</v>
      </c>
    </row>
    <row r="425" spans="1:3" x14ac:dyDescent="0.25">
      <c r="A425" s="9">
        <v>88</v>
      </c>
      <c r="B425" s="9">
        <v>12.026999999999999</v>
      </c>
      <c r="C425" s="9">
        <v>13.292999999999999</v>
      </c>
    </row>
    <row r="426" spans="1:3" x14ac:dyDescent="0.25">
      <c r="A426" s="9">
        <v>89</v>
      </c>
      <c r="B426" s="9">
        <v>12.026999999999999</v>
      </c>
      <c r="C426" s="9">
        <v>13.292999999999999</v>
      </c>
    </row>
    <row r="427" spans="1:3" x14ac:dyDescent="0.25">
      <c r="A427" s="9">
        <v>90</v>
      </c>
      <c r="B427" s="9">
        <v>12.026999999999999</v>
      </c>
      <c r="C427" s="9">
        <v>13.292999999999999</v>
      </c>
    </row>
    <row r="428" spans="1:3" x14ac:dyDescent="0.25">
      <c r="A428" s="9">
        <v>91</v>
      </c>
      <c r="B428" s="9">
        <v>12.026999999999999</v>
      </c>
      <c r="C428" s="9">
        <v>13.292999999999999</v>
      </c>
    </row>
    <row r="429" spans="1:3" x14ac:dyDescent="0.25">
      <c r="A429" s="9">
        <v>92</v>
      </c>
      <c r="B429" s="9">
        <v>12.026999999999999</v>
      </c>
      <c r="C429" s="9">
        <v>13.292999999999999</v>
      </c>
    </row>
    <row r="430" spans="1:3" x14ac:dyDescent="0.25">
      <c r="A430" s="9">
        <v>93</v>
      </c>
      <c r="B430" s="9">
        <v>12.026999999999999</v>
      </c>
      <c r="C430" s="9">
        <v>13.292999999999999</v>
      </c>
    </row>
    <row r="431" spans="1:3" x14ac:dyDescent="0.25">
      <c r="A431" s="9">
        <v>94</v>
      </c>
      <c r="B431" s="9">
        <v>12.026999999999999</v>
      </c>
      <c r="C431" s="9">
        <v>13.292999999999999</v>
      </c>
    </row>
    <row r="432" spans="1:3" x14ac:dyDescent="0.25">
      <c r="A432" s="9">
        <v>95</v>
      </c>
      <c r="B432" s="9">
        <v>12.026999999999999</v>
      </c>
      <c r="C432" s="9">
        <v>13.292999999999999</v>
      </c>
    </row>
    <row r="433" spans="1:3" x14ac:dyDescent="0.25">
      <c r="A433" s="9">
        <v>96</v>
      </c>
      <c r="B433" s="9">
        <v>12.026999999999999</v>
      </c>
      <c r="C433" s="9">
        <v>13.292999999999999</v>
      </c>
    </row>
    <row r="434" spans="1:3" x14ac:dyDescent="0.25">
      <c r="A434" s="9">
        <v>97</v>
      </c>
      <c r="B434" s="9">
        <v>12.026999999999999</v>
      </c>
      <c r="C434" s="9">
        <v>13.292999999999999</v>
      </c>
    </row>
    <row r="435" spans="1:3" x14ac:dyDescent="0.25">
      <c r="A435" s="9">
        <v>98</v>
      </c>
      <c r="B435" s="9">
        <v>12.026999999999999</v>
      </c>
      <c r="C435" s="9">
        <v>13.292999999999999</v>
      </c>
    </row>
    <row r="436" spans="1:3" x14ac:dyDescent="0.25">
      <c r="A436" s="9">
        <v>99</v>
      </c>
      <c r="B436" s="9">
        <v>12.026999999999999</v>
      </c>
      <c r="C436" s="9">
        <v>13.292999999999999</v>
      </c>
    </row>
    <row r="437" spans="1:3" x14ac:dyDescent="0.25">
      <c r="A437" s="9">
        <v>100</v>
      </c>
      <c r="B437" s="9">
        <v>12.026999999999999</v>
      </c>
      <c r="C437" s="9">
        <v>13.292999999999999</v>
      </c>
    </row>
    <row r="438" spans="1:3" x14ac:dyDescent="0.25">
      <c r="A438" s="9">
        <v>101</v>
      </c>
      <c r="B438" s="9">
        <v>12.026999999999999</v>
      </c>
      <c r="C438" s="9">
        <v>13.292999999999999</v>
      </c>
    </row>
    <row r="439" spans="1:3" x14ac:dyDescent="0.25">
      <c r="A439" s="9">
        <v>102</v>
      </c>
      <c r="B439" s="9">
        <v>12.026999999999999</v>
      </c>
      <c r="C439" s="9">
        <v>13.292999999999999</v>
      </c>
    </row>
    <row r="440" spans="1:3" x14ac:dyDescent="0.25">
      <c r="A440" s="9">
        <v>103</v>
      </c>
      <c r="B440" s="9">
        <v>12.026999999999999</v>
      </c>
      <c r="C440" s="9">
        <v>13.292999999999999</v>
      </c>
    </row>
    <row r="441" spans="1:3" x14ac:dyDescent="0.25">
      <c r="A441" s="9">
        <v>104</v>
      </c>
      <c r="B441" s="9">
        <v>12.026999999999999</v>
      </c>
      <c r="C441" s="9">
        <v>13.292999999999999</v>
      </c>
    </row>
    <row r="442" spans="1:3" x14ac:dyDescent="0.25">
      <c r="A442" s="9">
        <v>105</v>
      </c>
      <c r="B442" s="9">
        <v>12.026999999999999</v>
      </c>
      <c r="C442" s="9">
        <v>13.292999999999999</v>
      </c>
    </row>
    <row r="443" spans="1:3" x14ac:dyDescent="0.25">
      <c r="A443" s="9">
        <v>106</v>
      </c>
      <c r="B443" s="9">
        <v>12.026999999999999</v>
      </c>
      <c r="C443" s="9">
        <v>13.292999999999999</v>
      </c>
    </row>
    <row r="444" spans="1:3" x14ac:dyDescent="0.25">
      <c r="A444" s="9">
        <v>107</v>
      </c>
      <c r="B444" s="9">
        <v>12.026999999999999</v>
      </c>
      <c r="C444" s="9">
        <v>13.292999999999999</v>
      </c>
    </row>
    <row r="445" spans="1:3" x14ac:dyDescent="0.25">
      <c r="A445" s="9">
        <v>108</v>
      </c>
      <c r="B445" s="9">
        <v>12.026999999999999</v>
      </c>
      <c r="C445" s="9">
        <v>13.292999999999999</v>
      </c>
    </row>
    <row r="446" spans="1:3" x14ac:dyDescent="0.25">
      <c r="A446" s="9">
        <v>109</v>
      </c>
      <c r="B446" s="9">
        <v>12.026999999999999</v>
      </c>
      <c r="C446" s="9">
        <v>13.292999999999999</v>
      </c>
    </row>
    <row r="447" spans="1:3" x14ac:dyDescent="0.25">
      <c r="A447" s="9">
        <v>110</v>
      </c>
      <c r="B447" s="9">
        <v>12.026999999999999</v>
      </c>
      <c r="C447" s="9">
        <v>13.292999999999999</v>
      </c>
    </row>
    <row r="448" spans="1:3" x14ac:dyDescent="0.25">
      <c r="A448" s="9">
        <v>111</v>
      </c>
      <c r="B448" s="9">
        <v>12.026999999999999</v>
      </c>
      <c r="C448" s="9">
        <v>13.292999999999999</v>
      </c>
    </row>
    <row r="449" spans="1:3" x14ac:dyDescent="0.25">
      <c r="A449" s="9">
        <v>112</v>
      </c>
      <c r="B449" s="9">
        <v>12.026999999999999</v>
      </c>
      <c r="C449" s="9">
        <v>13.292999999999999</v>
      </c>
    </row>
    <row r="450" spans="1:3" x14ac:dyDescent="0.25">
      <c r="A450" s="9">
        <v>113</v>
      </c>
      <c r="B450" s="9">
        <v>12.026999999999999</v>
      </c>
      <c r="C450" s="9">
        <v>13.292999999999999</v>
      </c>
    </row>
    <row r="451" spans="1:3" x14ac:dyDescent="0.25">
      <c r="A451" s="9">
        <v>114</v>
      </c>
      <c r="B451" s="9">
        <v>12.026999999999999</v>
      </c>
      <c r="C451" s="9">
        <v>13.292999999999999</v>
      </c>
    </row>
    <row r="452" spans="1:3" x14ac:dyDescent="0.25">
      <c r="A452" s="9">
        <v>115</v>
      </c>
      <c r="B452" s="9">
        <v>12.026999999999999</v>
      </c>
      <c r="C452" s="9">
        <v>13.292999999999999</v>
      </c>
    </row>
    <row r="453" spans="1:3" x14ac:dyDescent="0.25">
      <c r="A453" s="9">
        <v>116</v>
      </c>
      <c r="B453" s="9">
        <v>12.026999999999999</v>
      </c>
      <c r="C453" s="9">
        <v>13.292999999999999</v>
      </c>
    </row>
    <row r="454" spans="1:3" x14ac:dyDescent="0.25">
      <c r="A454" s="9">
        <v>117</v>
      </c>
      <c r="B454" s="9">
        <v>12.026999999999999</v>
      </c>
      <c r="C454" s="9">
        <v>13.292999999999999</v>
      </c>
    </row>
    <row r="455" spans="1:3" x14ac:dyDescent="0.25">
      <c r="A455" s="9">
        <v>118</v>
      </c>
      <c r="B455" s="9">
        <v>12.026999999999999</v>
      </c>
      <c r="C455" s="9">
        <v>13.292999999999999</v>
      </c>
    </row>
    <row r="456" spans="1:3" x14ac:dyDescent="0.25">
      <c r="A456" s="9">
        <v>119</v>
      </c>
      <c r="B456" s="9">
        <v>12.026999999999999</v>
      </c>
      <c r="C456" s="9">
        <v>13.292999999999999</v>
      </c>
    </row>
    <row r="457" spans="1:3" x14ac:dyDescent="0.25">
      <c r="A457" s="9">
        <v>120</v>
      </c>
      <c r="B457" s="9">
        <v>12.026999999999999</v>
      </c>
      <c r="C457" s="9">
        <v>13.292999999999999</v>
      </c>
    </row>
    <row r="458" spans="1:3" x14ac:dyDescent="0.25">
      <c r="A458" s="9">
        <v>121</v>
      </c>
      <c r="B458" s="9">
        <v>12.026999999999999</v>
      </c>
      <c r="C458" s="9">
        <v>13.292999999999999</v>
      </c>
    </row>
    <row r="459" spans="1:3" x14ac:dyDescent="0.25">
      <c r="A459" s="9">
        <v>122</v>
      </c>
      <c r="B459" s="9">
        <v>12.026999999999999</v>
      </c>
      <c r="C459" s="9">
        <v>13.292999999999999</v>
      </c>
    </row>
    <row r="460" spans="1:3" x14ac:dyDescent="0.25">
      <c r="A460" s="9">
        <v>123</v>
      </c>
      <c r="B460" s="9">
        <v>12.026999999999999</v>
      </c>
      <c r="C460" s="9">
        <v>13.292999999999999</v>
      </c>
    </row>
    <row r="461" spans="1:3" x14ac:dyDescent="0.25">
      <c r="A461" s="9">
        <v>124</v>
      </c>
      <c r="B461" s="9">
        <v>12.026999999999999</v>
      </c>
      <c r="C461" s="9">
        <v>13.292999999999999</v>
      </c>
    </row>
    <row r="462" spans="1:3" x14ac:dyDescent="0.25">
      <c r="A462" s="9">
        <v>125</v>
      </c>
      <c r="B462" s="9">
        <v>12.026999999999999</v>
      </c>
      <c r="C462" s="9">
        <v>13.292999999999999</v>
      </c>
    </row>
    <row r="463" spans="1:3" x14ac:dyDescent="0.25">
      <c r="A463" s="9">
        <v>126</v>
      </c>
      <c r="B463" s="9">
        <v>12.026999999999999</v>
      </c>
      <c r="C463" s="9">
        <v>13.292999999999999</v>
      </c>
    </row>
    <row r="464" spans="1:3" x14ac:dyDescent="0.25">
      <c r="A464" s="9">
        <v>127</v>
      </c>
      <c r="B464" s="9">
        <v>12.026999999999999</v>
      </c>
      <c r="C464" s="9">
        <v>13.292999999999999</v>
      </c>
    </row>
    <row r="465" spans="1:3" x14ac:dyDescent="0.25">
      <c r="A465" s="9">
        <v>128</v>
      </c>
      <c r="B465" s="9">
        <v>12.026999999999999</v>
      </c>
      <c r="C465" s="9">
        <v>13.292999999999999</v>
      </c>
    </row>
    <row r="466" spans="1:3" x14ac:dyDescent="0.25">
      <c r="A466" s="9">
        <v>129</v>
      </c>
      <c r="B466" s="9">
        <v>12.026999999999999</v>
      </c>
      <c r="C466" s="9">
        <v>13.292999999999999</v>
      </c>
    </row>
    <row r="467" spans="1:3" x14ac:dyDescent="0.25">
      <c r="A467" s="9">
        <v>130</v>
      </c>
      <c r="B467" s="9">
        <v>12.026999999999999</v>
      </c>
      <c r="C467" s="9">
        <v>13.292999999999999</v>
      </c>
    </row>
    <row r="468" spans="1:3" x14ac:dyDescent="0.25">
      <c r="A468" s="9">
        <v>131</v>
      </c>
      <c r="B468" s="9">
        <v>12.026999999999999</v>
      </c>
      <c r="C468" s="9">
        <v>13.292999999999999</v>
      </c>
    </row>
    <row r="469" spans="1:3" x14ac:dyDescent="0.25">
      <c r="A469" s="9">
        <v>132</v>
      </c>
      <c r="B469" s="9">
        <v>12.026999999999999</v>
      </c>
      <c r="C469" s="9">
        <v>13.292999999999999</v>
      </c>
    </row>
    <row r="470" spans="1:3" x14ac:dyDescent="0.25">
      <c r="A470" s="9">
        <v>133</v>
      </c>
      <c r="B470" s="9">
        <v>12.026999999999999</v>
      </c>
      <c r="C470" s="9">
        <v>13.292999999999999</v>
      </c>
    </row>
    <row r="471" spans="1:3" x14ac:dyDescent="0.25">
      <c r="A471" s="9">
        <v>134</v>
      </c>
      <c r="B471" s="9">
        <v>12.026999999999999</v>
      </c>
      <c r="C471" s="9">
        <v>13.292999999999999</v>
      </c>
    </row>
    <row r="472" spans="1:3" x14ac:dyDescent="0.25">
      <c r="A472" s="9">
        <v>135</v>
      </c>
      <c r="B472" s="9">
        <v>12.026999999999999</v>
      </c>
      <c r="C472" s="9">
        <v>13.292999999999999</v>
      </c>
    </row>
    <row r="473" spans="1:3" x14ac:dyDescent="0.25">
      <c r="A473" s="9">
        <v>136</v>
      </c>
      <c r="B473" s="9">
        <v>12.026999999999999</v>
      </c>
      <c r="C473" s="9">
        <v>13.292999999999999</v>
      </c>
    </row>
    <row r="474" spans="1:3" x14ac:dyDescent="0.25">
      <c r="A474" s="9">
        <v>137</v>
      </c>
      <c r="B474" s="9">
        <v>12.026999999999999</v>
      </c>
      <c r="C474" s="9">
        <v>13.292999999999999</v>
      </c>
    </row>
    <row r="475" spans="1:3" x14ac:dyDescent="0.25">
      <c r="A475" s="9">
        <v>138</v>
      </c>
      <c r="B475" s="9">
        <v>12.026999999999999</v>
      </c>
      <c r="C475" s="9">
        <v>13.292999999999999</v>
      </c>
    </row>
    <row r="476" spans="1:3" x14ac:dyDescent="0.25">
      <c r="A476" s="9">
        <v>139</v>
      </c>
      <c r="B476" s="9">
        <v>12.026999999999999</v>
      </c>
      <c r="C476" s="9">
        <v>13.292999999999999</v>
      </c>
    </row>
    <row r="477" spans="1:3" x14ac:dyDescent="0.25">
      <c r="A477" s="9">
        <v>140</v>
      </c>
      <c r="B477" s="9">
        <v>12.026999999999999</v>
      </c>
      <c r="C477" s="9">
        <v>13.292999999999999</v>
      </c>
    </row>
    <row r="478" spans="1:3" x14ac:dyDescent="0.25">
      <c r="A478" s="9">
        <v>141</v>
      </c>
      <c r="B478" s="9">
        <v>12.026999999999999</v>
      </c>
      <c r="C478" s="9">
        <v>13.292999999999999</v>
      </c>
    </row>
    <row r="480" spans="1:3" x14ac:dyDescent="0.25">
      <c r="A480" s="9" t="s">
        <v>52</v>
      </c>
    </row>
    <row r="481" spans="1:3" x14ac:dyDescent="0.25">
      <c r="A481" s="9" t="s">
        <v>7</v>
      </c>
      <c r="B481" s="9" t="s">
        <v>39</v>
      </c>
      <c r="C481" s="9" t="s">
        <v>40</v>
      </c>
    </row>
    <row r="482" spans="1:3" x14ac:dyDescent="0.25">
      <c r="A482" s="9">
        <v>1</v>
      </c>
      <c r="B482" s="9">
        <v>12.66</v>
      </c>
      <c r="C482" s="9">
        <v>12.66</v>
      </c>
    </row>
    <row r="483" spans="1:3" x14ac:dyDescent="0.25">
      <c r="A483" s="9">
        <v>2</v>
      </c>
      <c r="B483" s="9">
        <v>12.026999999999999</v>
      </c>
      <c r="C483" s="9">
        <v>13.293000000000001</v>
      </c>
    </row>
    <row r="484" spans="1:3" x14ac:dyDescent="0.25">
      <c r="A484" s="9">
        <v>3</v>
      </c>
      <c r="B484" s="9">
        <v>12.026999999999999</v>
      </c>
      <c r="C484" s="9">
        <v>13.293000000000001</v>
      </c>
    </row>
    <row r="485" spans="1:3" x14ac:dyDescent="0.25">
      <c r="A485" s="9">
        <v>4</v>
      </c>
      <c r="B485" s="9">
        <v>12.026999999999999</v>
      </c>
      <c r="C485" s="9">
        <v>13.293000000000001</v>
      </c>
    </row>
    <row r="486" spans="1:3" x14ac:dyDescent="0.25">
      <c r="A486" s="9">
        <v>5</v>
      </c>
      <c r="B486" s="9">
        <v>12.026999999999999</v>
      </c>
      <c r="C486" s="9">
        <v>13.293000000000001</v>
      </c>
    </row>
    <row r="487" spans="1:3" x14ac:dyDescent="0.25">
      <c r="A487" s="9">
        <v>6</v>
      </c>
      <c r="B487" s="9">
        <v>12.026999999999999</v>
      </c>
      <c r="C487" s="9">
        <v>13.293000000000001</v>
      </c>
    </row>
    <row r="488" spans="1:3" x14ac:dyDescent="0.25">
      <c r="A488" s="9">
        <v>7</v>
      </c>
      <c r="B488" s="9">
        <v>12.026999999999999</v>
      </c>
      <c r="C488" s="9">
        <v>13.293000000000001</v>
      </c>
    </row>
    <row r="489" spans="1:3" x14ac:dyDescent="0.25">
      <c r="A489" s="9">
        <v>8</v>
      </c>
      <c r="B489" s="9">
        <v>12.026999999999999</v>
      </c>
      <c r="C489" s="9">
        <v>13.293000000000001</v>
      </c>
    </row>
    <row r="490" spans="1:3" x14ac:dyDescent="0.25">
      <c r="A490" s="9">
        <v>9</v>
      </c>
      <c r="B490" s="9">
        <v>12.026999999999999</v>
      </c>
      <c r="C490" s="9">
        <v>13.293000000000001</v>
      </c>
    </row>
    <row r="491" spans="1:3" x14ac:dyDescent="0.25">
      <c r="A491" s="9">
        <v>10</v>
      </c>
      <c r="B491" s="9">
        <v>12.026999999999999</v>
      </c>
      <c r="C491" s="9">
        <v>13.293000000000001</v>
      </c>
    </row>
    <row r="492" spans="1:3" x14ac:dyDescent="0.25">
      <c r="A492" s="9">
        <v>11</v>
      </c>
      <c r="B492" s="9">
        <v>12.026999999999999</v>
      </c>
      <c r="C492" s="9">
        <v>13.293000000000001</v>
      </c>
    </row>
    <row r="493" spans="1:3" x14ac:dyDescent="0.25">
      <c r="A493" s="9">
        <v>12</v>
      </c>
      <c r="B493" s="9">
        <v>12.026999999999999</v>
      </c>
      <c r="C493" s="9">
        <v>13.293000000000001</v>
      </c>
    </row>
    <row r="494" spans="1:3" x14ac:dyDescent="0.25">
      <c r="A494" s="9">
        <v>13</v>
      </c>
      <c r="B494" s="9">
        <v>12.026999999999999</v>
      </c>
      <c r="C494" s="9">
        <v>13.293000000000001</v>
      </c>
    </row>
    <row r="495" spans="1:3" x14ac:dyDescent="0.25">
      <c r="A495" s="9">
        <v>14</v>
      </c>
      <c r="B495" s="9">
        <v>12.026999999999999</v>
      </c>
      <c r="C495" s="9">
        <v>13.293000000000001</v>
      </c>
    </row>
    <row r="496" spans="1:3" x14ac:dyDescent="0.25">
      <c r="A496" s="9">
        <v>15</v>
      </c>
      <c r="B496" s="9">
        <v>12.026999999999999</v>
      </c>
      <c r="C496" s="9">
        <v>13.293000000000001</v>
      </c>
    </row>
    <row r="497" spans="1:3" x14ac:dyDescent="0.25">
      <c r="A497" s="9">
        <v>16</v>
      </c>
      <c r="B497" s="9">
        <v>12.026999999999999</v>
      </c>
      <c r="C497" s="9">
        <v>13.293000000000001</v>
      </c>
    </row>
    <row r="498" spans="1:3" x14ac:dyDescent="0.25">
      <c r="A498" s="9">
        <v>17</v>
      </c>
      <c r="B498" s="9">
        <v>12.026999999999999</v>
      </c>
      <c r="C498" s="9">
        <v>13.293000000000001</v>
      </c>
    </row>
    <row r="499" spans="1:3" x14ac:dyDescent="0.25">
      <c r="A499" s="9">
        <v>18</v>
      </c>
      <c r="B499" s="9">
        <v>12.026999999999999</v>
      </c>
      <c r="C499" s="9">
        <v>13.293000000000001</v>
      </c>
    </row>
    <row r="500" spans="1:3" x14ac:dyDescent="0.25">
      <c r="A500" s="9">
        <v>19</v>
      </c>
      <c r="B500" s="9">
        <v>12.026999999999999</v>
      </c>
      <c r="C500" s="9">
        <v>13.293000000000001</v>
      </c>
    </row>
    <row r="501" spans="1:3" x14ac:dyDescent="0.25">
      <c r="A501" s="9">
        <v>20</v>
      </c>
      <c r="B501" s="9">
        <v>12.026999999999999</v>
      </c>
      <c r="C501" s="9">
        <v>13.293000000000001</v>
      </c>
    </row>
    <row r="502" spans="1:3" x14ac:dyDescent="0.25">
      <c r="A502" s="9">
        <v>21</v>
      </c>
      <c r="B502" s="9">
        <v>12.026999999999999</v>
      </c>
      <c r="C502" s="9">
        <v>13.293000000000001</v>
      </c>
    </row>
    <row r="503" spans="1:3" x14ac:dyDescent="0.25">
      <c r="A503" s="9">
        <v>22</v>
      </c>
      <c r="B503" s="9">
        <v>12.026999999999999</v>
      </c>
      <c r="C503" s="9">
        <v>13.293000000000001</v>
      </c>
    </row>
    <row r="504" spans="1:3" x14ac:dyDescent="0.25">
      <c r="A504" s="9">
        <v>23</v>
      </c>
      <c r="B504" s="9">
        <v>12.026999999999999</v>
      </c>
      <c r="C504" s="9">
        <v>13.293000000000001</v>
      </c>
    </row>
    <row r="505" spans="1:3" x14ac:dyDescent="0.25">
      <c r="A505" s="9">
        <v>24</v>
      </c>
      <c r="B505" s="9">
        <v>12.026999999999999</v>
      </c>
      <c r="C505" s="9">
        <v>13.293000000000001</v>
      </c>
    </row>
    <row r="506" spans="1:3" x14ac:dyDescent="0.25">
      <c r="A506" s="9">
        <v>25</v>
      </c>
      <c r="B506" s="9">
        <v>12.026999999999999</v>
      </c>
      <c r="C506" s="9">
        <v>13.293000000000001</v>
      </c>
    </row>
    <row r="507" spans="1:3" x14ac:dyDescent="0.25">
      <c r="A507" s="9">
        <v>26</v>
      </c>
      <c r="B507" s="9">
        <v>12.026999999999999</v>
      </c>
      <c r="C507" s="9">
        <v>13.293000000000001</v>
      </c>
    </row>
    <row r="508" spans="1:3" x14ac:dyDescent="0.25">
      <c r="A508" s="9">
        <v>27</v>
      </c>
      <c r="B508" s="9">
        <v>12.026999999999999</v>
      </c>
      <c r="C508" s="9">
        <v>13.293000000000001</v>
      </c>
    </row>
    <row r="509" spans="1:3" x14ac:dyDescent="0.25">
      <c r="A509" s="9">
        <v>28</v>
      </c>
      <c r="B509" s="9">
        <v>12.026999999999999</v>
      </c>
      <c r="C509" s="9">
        <v>13.293000000000001</v>
      </c>
    </row>
    <row r="510" spans="1:3" x14ac:dyDescent="0.25">
      <c r="A510" s="9">
        <v>29</v>
      </c>
      <c r="B510" s="9">
        <v>12.026999999999999</v>
      </c>
      <c r="C510" s="9">
        <v>13.293000000000001</v>
      </c>
    </row>
    <row r="511" spans="1:3" x14ac:dyDescent="0.25">
      <c r="A511" s="9">
        <v>30</v>
      </c>
      <c r="B511" s="9">
        <v>12.026999999999999</v>
      </c>
      <c r="C511" s="9">
        <v>13.293000000000001</v>
      </c>
    </row>
    <row r="512" spans="1:3" x14ac:dyDescent="0.25">
      <c r="A512" s="9">
        <v>31</v>
      </c>
      <c r="B512" s="9">
        <v>12.026999999999999</v>
      </c>
      <c r="C512" s="9">
        <v>13.293000000000001</v>
      </c>
    </row>
    <row r="513" spans="1:3" x14ac:dyDescent="0.25">
      <c r="A513" s="9">
        <v>32</v>
      </c>
      <c r="B513" s="9">
        <v>12.026999999999999</v>
      </c>
      <c r="C513" s="9">
        <v>13.293000000000001</v>
      </c>
    </row>
    <row r="514" spans="1:3" x14ac:dyDescent="0.25">
      <c r="A514" s="9">
        <v>33</v>
      </c>
      <c r="B514" s="9">
        <v>12.026999999999999</v>
      </c>
      <c r="C514" s="9">
        <v>13.293000000000001</v>
      </c>
    </row>
    <row r="515" spans="1:3" x14ac:dyDescent="0.25">
      <c r="A515" s="9">
        <v>34</v>
      </c>
      <c r="B515" s="9">
        <v>12.026999999999999</v>
      </c>
      <c r="C515" s="9">
        <v>13.293000000000001</v>
      </c>
    </row>
    <row r="516" spans="1:3" x14ac:dyDescent="0.25">
      <c r="A516" s="9">
        <v>35</v>
      </c>
      <c r="B516" s="9">
        <v>12.026999999999999</v>
      </c>
      <c r="C516" s="9">
        <v>13.293000000000001</v>
      </c>
    </row>
    <row r="517" spans="1:3" x14ac:dyDescent="0.25">
      <c r="A517" s="9">
        <v>36</v>
      </c>
      <c r="B517" s="9">
        <v>12.026999999999999</v>
      </c>
      <c r="C517" s="9">
        <v>13.293000000000001</v>
      </c>
    </row>
    <row r="518" spans="1:3" x14ac:dyDescent="0.25">
      <c r="A518" s="9">
        <v>37</v>
      </c>
      <c r="B518" s="9">
        <v>12.026999999999999</v>
      </c>
      <c r="C518" s="9">
        <v>13.293000000000001</v>
      </c>
    </row>
    <row r="519" spans="1:3" x14ac:dyDescent="0.25">
      <c r="A519" s="9">
        <v>38</v>
      </c>
      <c r="B519" s="9">
        <v>12.026999999999999</v>
      </c>
      <c r="C519" s="9">
        <v>13.293000000000001</v>
      </c>
    </row>
    <row r="520" spans="1:3" x14ac:dyDescent="0.25">
      <c r="A520" s="9">
        <v>39</v>
      </c>
      <c r="B520" s="9">
        <v>12.026999999999999</v>
      </c>
      <c r="C520" s="9">
        <v>13.293000000000001</v>
      </c>
    </row>
    <row r="521" spans="1:3" x14ac:dyDescent="0.25">
      <c r="A521" s="9">
        <v>40</v>
      </c>
      <c r="B521" s="9">
        <v>12.026999999999999</v>
      </c>
      <c r="C521" s="9">
        <v>13.293000000000001</v>
      </c>
    </row>
    <row r="522" spans="1:3" x14ac:dyDescent="0.25">
      <c r="A522" s="9">
        <v>41</v>
      </c>
      <c r="B522" s="9">
        <v>12.026999999999999</v>
      </c>
      <c r="C522" s="9">
        <v>13.293000000000001</v>
      </c>
    </row>
    <row r="523" spans="1:3" x14ac:dyDescent="0.25">
      <c r="A523" s="9">
        <v>42</v>
      </c>
      <c r="B523" s="9">
        <v>12.026999999999999</v>
      </c>
      <c r="C523" s="9">
        <v>13.293000000000001</v>
      </c>
    </row>
    <row r="524" spans="1:3" x14ac:dyDescent="0.25">
      <c r="A524" s="9">
        <v>43</v>
      </c>
      <c r="B524" s="9">
        <v>12.026999999999999</v>
      </c>
      <c r="C524" s="9">
        <v>13.293000000000001</v>
      </c>
    </row>
    <row r="525" spans="1:3" x14ac:dyDescent="0.25">
      <c r="A525" s="9">
        <v>44</v>
      </c>
      <c r="B525" s="9">
        <v>12.026999999999999</v>
      </c>
      <c r="C525" s="9">
        <v>13.293000000000001</v>
      </c>
    </row>
    <row r="526" spans="1:3" x14ac:dyDescent="0.25">
      <c r="A526" s="9">
        <v>45</v>
      </c>
      <c r="B526" s="9">
        <v>12.026999999999999</v>
      </c>
      <c r="C526" s="9">
        <v>13.293000000000001</v>
      </c>
    </row>
    <row r="527" spans="1:3" x14ac:dyDescent="0.25">
      <c r="A527" s="9">
        <v>46</v>
      </c>
      <c r="B527" s="9">
        <v>12.026999999999999</v>
      </c>
      <c r="C527" s="9">
        <v>13.293000000000001</v>
      </c>
    </row>
    <row r="528" spans="1:3" x14ac:dyDescent="0.25">
      <c r="A528" s="9">
        <v>47</v>
      </c>
      <c r="B528" s="9">
        <v>12.026999999999999</v>
      </c>
      <c r="C528" s="9">
        <v>13.293000000000001</v>
      </c>
    </row>
    <row r="529" spans="1:3" x14ac:dyDescent="0.25">
      <c r="A529" s="9">
        <v>48</v>
      </c>
      <c r="B529" s="9">
        <v>12.026999999999999</v>
      </c>
      <c r="C529" s="9">
        <v>13.293000000000001</v>
      </c>
    </row>
    <row r="530" spans="1:3" x14ac:dyDescent="0.25">
      <c r="A530" s="9">
        <v>49</v>
      </c>
      <c r="B530" s="9">
        <v>12.026999999999999</v>
      </c>
      <c r="C530" s="9">
        <v>13.293000000000001</v>
      </c>
    </row>
    <row r="531" spans="1:3" x14ac:dyDescent="0.25">
      <c r="A531" s="9">
        <v>50</v>
      </c>
      <c r="B531" s="9">
        <v>12.026999999999999</v>
      </c>
      <c r="C531" s="9">
        <v>13.293000000000001</v>
      </c>
    </row>
    <row r="532" spans="1:3" x14ac:dyDescent="0.25">
      <c r="A532" s="9">
        <v>51</v>
      </c>
      <c r="B532" s="9">
        <v>12.026999999999999</v>
      </c>
      <c r="C532" s="9">
        <v>13.293000000000001</v>
      </c>
    </row>
    <row r="533" spans="1:3" x14ac:dyDescent="0.25">
      <c r="A533" s="9">
        <v>52</v>
      </c>
      <c r="B533" s="9">
        <v>12.026999999999999</v>
      </c>
      <c r="C533" s="9">
        <v>13.293000000000001</v>
      </c>
    </row>
    <row r="534" spans="1:3" x14ac:dyDescent="0.25">
      <c r="A534" s="9">
        <v>53</v>
      </c>
      <c r="B534" s="9">
        <v>12.026999999999999</v>
      </c>
      <c r="C534" s="9">
        <v>13.293000000000001</v>
      </c>
    </row>
    <row r="535" spans="1:3" x14ac:dyDescent="0.25">
      <c r="A535" s="9">
        <v>54</v>
      </c>
      <c r="B535" s="9">
        <v>12.026999999999999</v>
      </c>
      <c r="C535" s="9">
        <v>13.293000000000001</v>
      </c>
    </row>
    <row r="536" spans="1:3" x14ac:dyDescent="0.25">
      <c r="A536" s="9">
        <v>55</v>
      </c>
      <c r="B536" s="9">
        <v>12.026999999999999</v>
      </c>
      <c r="C536" s="9">
        <v>13.293000000000001</v>
      </c>
    </row>
    <row r="537" spans="1:3" x14ac:dyDescent="0.25">
      <c r="A537" s="9">
        <v>56</v>
      </c>
      <c r="B537" s="9">
        <v>12.026999999999999</v>
      </c>
      <c r="C537" s="9">
        <v>13.293000000000001</v>
      </c>
    </row>
    <row r="538" spans="1:3" x14ac:dyDescent="0.25">
      <c r="A538" s="9">
        <v>57</v>
      </c>
      <c r="B538" s="9">
        <v>12.026999999999999</v>
      </c>
      <c r="C538" s="9">
        <v>13.293000000000001</v>
      </c>
    </row>
    <row r="539" spans="1:3" x14ac:dyDescent="0.25">
      <c r="A539" s="9">
        <v>58</v>
      </c>
      <c r="B539" s="9">
        <v>12.026999999999999</v>
      </c>
      <c r="C539" s="9">
        <v>13.293000000000001</v>
      </c>
    </row>
    <row r="540" spans="1:3" x14ac:dyDescent="0.25">
      <c r="A540" s="9">
        <v>59</v>
      </c>
      <c r="B540" s="9">
        <v>12.026999999999999</v>
      </c>
      <c r="C540" s="9">
        <v>13.293000000000001</v>
      </c>
    </row>
    <row r="541" spans="1:3" x14ac:dyDescent="0.25">
      <c r="A541" s="9">
        <v>60</v>
      </c>
      <c r="B541" s="9">
        <v>12.026999999999999</v>
      </c>
      <c r="C541" s="9">
        <v>13.293000000000001</v>
      </c>
    </row>
    <row r="542" spans="1:3" x14ac:dyDescent="0.25">
      <c r="A542" s="9">
        <v>61</v>
      </c>
      <c r="B542" s="9">
        <v>12.026999999999999</v>
      </c>
      <c r="C542" s="9">
        <v>13.293000000000001</v>
      </c>
    </row>
    <row r="543" spans="1:3" x14ac:dyDescent="0.25">
      <c r="A543" s="9">
        <v>62</v>
      </c>
      <c r="B543" s="9">
        <v>12.026999999999999</v>
      </c>
      <c r="C543" s="9">
        <v>13.293000000000001</v>
      </c>
    </row>
    <row r="544" spans="1:3" x14ac:dyDescent="0.25">
      <c r="A544" s="9">
        <v>63</v>
      </c>
      <c r="B544" s="9">
        <v>12.026999999999999</v>
      </c>
      <c r="C544" s="9">
        <v>13.293000000000001</v>
      </c>
    </row>
    <row r="545" spans="1:3" x14ac:dyDescent="0.25">
      <c r="A545" s="9">
        <v>64</v>
      </c>
      <c r="B545" s="9">
        <v>12.026999999999999</v>
      </c>
      <c r="C545" s="9">
        <v>13.293000000000001</v>
      </c>
    </row>
    <row r="546" spans="1:3" x14ac:dyDescent="0.25">
      <c r="A546" s="9">
        <v>65</v>
      </c>
      <c r="B546" s="9">
        <v>12.026999999999999</v>
      </c>
      <c r="C546" s="9">
        <v>13.293000000000001</v>
      </c>
    </row>
    <row r="547" spans="1:3" x14ac:dyDescent="0.25">
      <c r="A547" s="9">
        <v>66</v>
      </c>
      <c r="B547" s="9">
        <v>12.026999999999999</v>
      </c>
      <c r="C547" s="9">
        <v>13.293000000000001</v>
      </c>
    </row>
    <row r="548" spans="1:3" x14ac:dyDescent="0.25">
      <c r="A548" s="9">
        <v>67</v>
      </c>
      <c r="B548" s="9">
        <v>12.026999999999999</v>
      </c>
      <c r="C548" s="9">
        <v>13.293000000000001</v>
      </c>
    </row>
    <row r="549" spans="1:3" x14ac:dyDescent="0.25">
      <c r="A549" s="9">
        <v>68</v>
      </c>
      <c r="B549" s="9">
        <v>12.026999999999999</v>
      </c>
      <c r="C549" s="9">
        <v>13.293000000000001</v>
      </c>
    </row>
    <row r="550" spans="1:3" x14ac:dyDescent="0.25">
      <c r="A550" s="9">
        <v>69</v>
      </c>
      <c r="B550" s="9">
        <v>12.026999999999999</v>
      </c>
      <c r="C550" s="9">
        <v>13.293000000000001</v>
      </c>
    </row>
    <row r="551" spans="1:3" x14ac:dyDescent="0.25">
      <c r="A551" s="9">
        <v>70</v>
      </c>
      <c r="B551" s="9">
        <v>12.026999999999999</v>
      </c>
      <c r="C551" s="9">
        <v>13.293000000000001</v>
      </c>
    </row>
    <row r="552" spans="1:3" x14ac:dyDescent="0.25">
      <c r="A552" s="9">
        <v>71</v>
      </c>
      <c r="B552" s="9">
        <v>12.026999999999999</v>
      </c>
      <c r="C552" s="9">
        <v>13.293000000000001</v>
      </c>
    </row>
    <row r="553" spans="1:3" x14ac:dyDescent="0.25">
      <c r="A553" s="9">
        <v>72</v>
      </c>
      <c r="B553" s="9">
        <v>12.026999999999999</v>
      </c>
      <c r="C553" s="9">
        <v>13.293000000000001</v>
      </c>
    </row>
    <row r="554" spans="1:3" x14ac:dyDescent="0.25">
      <c r="A554" s="9">
        <v>73</v>
      </c>
      <c r="B554" s="9">
        <v>12.026999999999999</v>
      </c>
      <c r="C554" s="9">
        <v>13.293000000000001</v>
      </c>
    </row>
    <row r="555" spans="1:3" x14ac:dyDescent="0.25">
      <c r="A555" s="9">
        <v>74</v>
      </c>
      <c r="B555" s="9">
        <v>12.026999999999999</v>
      </c>
      <c r="C555" s="9">
        <v>13.293000000000001</v>
      </c>
    </row>
    <row r="556" spans="1:3" x14ac:dyDescent="0.25">
      <c r="A556" s="9">
        <v>75</v>
      </c>
      <c r="B556" s="9">
        <v>12.026999999999999</v>
      </c>
      <c r="C556" s="9">
        <v>13.293000000000001</v>
      </c>
    </row>
    <row r="557" spans="1:3" x14ac:dyDescent="0.25">
      <c r="A557" s="9">
        <v>76</v>
      </c>
      <c r="B557" s="9">
        <v>12.026999999999999</v>
      </c>
      <c r="C557" s="9">
        <v>13.293000000000001</v>
      </c>
    </row>
    <row r="558" spans="1:3" x14ac:dyDescent="0.25">
      <c r="A558" s="9">
        <v>77</v>
      </c>
      <c r="B558" s="9">
        <v>12.026999999999999</v>
      </c>
      <c r="C558" s="9">
        <v>13.293000000000001</v>
      </c>
    </row>
    <row r="559" spans="1:3" x14ac:dyDescent="0.25">
      <c r="A559" s="9">
        <v>78</v>
      </c>
      <c r="B559" s="9">
        <v>12.026999999999999</v>
      </c>
      <c r="C559" s="9">
        <v>13.293000000000001</v>
      </c>
    </row>
    <row r="560" spans="1:3" x14ac:dyDescent="0.25">
      <c r="A560" s="9">
        <v>79</v>
      </c>
      <c r="B560" s="9">
        <v>12.026999999999999</v>
      </c>
      <c r="C560" s="9">
        <v>13.293000000000001</v>
      </c>
    </row>
    <row r="561" spans="1:3" x14ac:dyDescent="0.25">
      <c r="A561" s="9">
        <v>80</v>
      </c>
      <c r="B561" s="9">
        <v>12.026999999999999</v>
      </c>
      <c r="C561" s="9">
        <v>13.293000000000001</v>
      </c>
    </row>
    <row r="562" spans="1:3" x14ac:dyDescent="0.25">
      <c r="A562" s="9">
        <v>81</v>
      </c>
      <c r="B562" s="9">
        <v>12.026999999999999</v>
      </c>
      <c r="C562" s="9">
        <v>13.293000000000001</v>
      </c>
    </row>
    <row r="563" spans="1:3" x14ac:dyDescent="0.25">
      <c r="A563" s="9">
        <v>82</v>
      </c>
      <c r="B563" s="9">
        <v>12.026999999999999</v>
      </c>
      <c r="C563" s="9">
        <v>13.293000000000001</v>
      </c>
    </row>
    <row r="564" spans="1:3" x14ac:dyDescent="0.25">
      <c r="A564" s="9">
        <v>83</v>
      </c>
      <c r="B564" s="9">
        <v>12.026999999999999</v>
      </c>
      <c r="C564" s="9">
        <v>13.293000000000001</v>
      </c>
    </row>
    <row r="565" spans="1:3" x14ac:dyDescent="0.25">
      <c r="A565" s="9">
        <v>84</v>
      </c>
      <c r="B565" s="9">
        <v>12.026999999999999</v>
      </c>
      <c r="C565" s="9">
        <v>13.293000000000001</v>
      </c>
    </row>
    <row r="566" spans="1:3" x14ac:dyDescent="0.25">
      <c r="A566" s="9">
        <v>85</v>
      </c>
      <c r="B566" s="9">
        <v>12.026999999999999</v>
      </c>
      <c r="C566" s="9">
        <v>13.293000000000001</v>
      </c>
    </row>
    <row r="568" spans="1:3" x14ac:dyDescent="0.25">
      <c r="A568" s="9" t="s">
        <v>53</v>
      </c>
    </row>
    <row r="569" spans="1:3" x14ac:dyDescent="0.25">
      <c r="A569" s="9" t="s">
        <v>7</v>
      </c>
      <c r="B569" s="9" t="s">
        <v>39</v>
      </c>
      <c r="C569" s="9" t="s">
        <v>40</v>
      </c>
    </row>
    <row r="570" spans="1:3" x14ac:dyDescent="0.25">
      <c r="A570" s="9">
        <v>1</v>
      </c>
      <c r="B570" s="9">
        <v>12.66</v>
      </c>
      <c r="C570" s="9">
        <v>12.66</v>
      </c>
    </row>
    <row r="571" spans="1:3" x14ac:dyDescent="0.25">
      <c r="A571" s="9">
        <v>2</v>
      </c>
      <c r="B571" s="9">
        <f>B570*0.95</f>
        <v>12.026999999999999</v>
      </c>
      <c r="C571" s="9">
        <f>C570*1.05</f>
        <v>13.293000000000001</v>
      </c>
    </row>
    <row r="572" spans="1:3" x14ac:dyDescent="0.25">
      <c r="A572" s="9">
        <v>3</v>
      </c>
      <c r="B572" s="9">
        <v>12.026999999999999</v>
      </c>
      <c r="C572" s="9">
        <v>13.293000000000001</v>
      </c>
    </row>
    <row r="573" spans="1:3" x14ac:dyDescent="0.25">
      <c r="A573" s="9">
        <v>4</v>
      </c>
      <c r="B573" s="9">
        <v>12.026999999999999</v>
      </c>
      <c r="C573" s="9">
        <v>13.293000000000001</v>
      </c>
    </row>
    <row r="574" spans="1:3" x14ac:dyDescent="0.25">
      <c r="A574" s="9">
        <v>5</v>
      </c>
      <c r="B574" s="9">
        <v>12.026999999999999</v>
      </c>
      <c r="C574" s="9">
        <v>13.293000000000001</v>
      </c>
    </row>
    <row r="575" spans="1:3" x14ac:dyDescent="0.25">
      <c r="A575" s="9">
        <v>6</v>
      </c>
      <c r="B575" s="9">
        <v>12.026999999999999</v>
      </c>
      <c r="C575" s="9">
        <v>13.293000000000001</v>
      </c>
    </row>
    <row r="576" spans="1:3" x14ac:dyDescent="0.25">
      <c r="A576" s="9">
        <v>7</v>
      </c>
      <c r="B576" s="9">
        <v>12.026999999999999</v>
      </c>
      <c r="C576" s="9">
        <v>13.293000000000001</v>
      </c>
    </row>
    <row r="577" spans="1:3" x14ac:dyDescent="0.25">
      <c r="A577" s="9">
        <v>8</v>
      </c>
      <c r="B577" s="9">
        <v>12.026999999999999</v>
      </c>
      <c r="C577" s="9">
        <v>13.293000000000001</v>
      </c>
    </row>
    <row r="578" spans="1:3" x14ac:dyDescent="0.25">
      <c r="A578" s="9">
        <v>9</v>
      </c>
      <c r="B578" s="9">
        <v>12.026999999999999</v>
      </c>
      <c r="C578" s="9">
        <v>13.293000000000001</v>
      </c>
    </row>
    <row r="579" spans="1:3" x14ac:dyDescent="0.25">
      <c r="A579" s="9">
        <v>10</v>
      </c>
      <c r="B579" s="9">
        <v>12.026999999999999</v>
      </c>
      <c r="C579" s="9">
        <v>13.293000000000001</v>
      </c>
    </row>
    <row r="580" spans="1:3" x14ac:dyDescent="0.25">
      <c r="A580" s="9">
        <v>11</v>
      </c>
      <c r="B580" s="9">
        <v>12.026999999999999</v>
      </c>
      <c r="C580" s="9">
        <v>13.293000000000001</v>
      </c>
    </row>
    <row r="581" spans="1:3" x14ac:dyDescent="0.25">
      <c r="A581" s="9">
        <v>12</v>
      </c>
      <c r="B581" s="9">
        <v>12.026999999999999</v>
      </c>
      <c r="C581" s="9">
        <v>13.293000000000001</v>
      </c>
    </row>
    <row r="582" spans="1:3" x14ac:dyDescent="0.25">
      <c r="A582" s="9">
        <v>13</v>
      </c>
      <c r="B582" s="9">
        <v>12.026999999999999</v>
      </c>
      <c r="C582" s="9">
        <v>13.293000000000001</v>
      </c>
    </row>
    <row r="583" spans="1:3" x14ac:dyDescent="0.25">
      <c r="A583" s="9">
        <v>14</v>
      </c>
      <c r="B583" s="9">
        <v>12.026999999999999</v>
      </c>
      <c r="C583" s="9">
        <v>13.293000000000001</v>
      </c>
    </row>
    <row r="584" spans="1:3" x14ac:dyDescent="0.25">
      <c r="A584" s="9">
        <v>15</v>
      </c>
      <c r="B584" s="9">
        <v>12.026999999999999</v>
      </c>
      <c r="C584" s="9">
        <v>13.293000000000001</v>
      </c>
    </row>
    <row r="585" spans="1:3" x14ac:dyDescent="0.25">
      <c r="A585" s="9">
        <v>16</v>
      </c>
      <c r="B585" s="9">
        <v>12.026999999999999</v>
      </c>
      <c r="C585" s="9">
        <v>13.293000000000001</v>
      </c>
    </row>
    <row r="586" spans="1:3" x14ac:dyDescent="0.25">
      <c r="A586" s="9">
        <v>17</v>
      </c>
      <c r="B586" s="9">
        <v>12.026999999999999</v>
      </c>
      <c r="C586" s="9">
        <v>13.293000000000001</v>
      </c>
    </row>
    <row r="587" spans="1:3" x14ac:dyDescent="0.25">
      <c r="A587" s="9">
        <v>18</v>
      </c>
      <c r="B587" s="9">
        <v>12.026999999999999</v>
      </c>
      <c r="C587" s="9">
        <v>13.293000000000001</v>
      </c>
    </row>
    <row r="588" spans="1:3" x14ac:dyDescent="0.25">
      <c r="A588" s="9">
        <v>19</v>
      </c>
      <c r="B588" s="9">
        <v>12.026999999999999</v>
      </c>
      <c r="C588" s="9">
        <v>13.293000000000001</v>
      </c>
    </row>
    <row r="589" spans="1:3" x14ac:dyDescent="0.25">
      <c r="A589" s="9">
        <v>20</v>
      </c>
      <c r="B589" s="9">
        <v>12.026999999999999</v>
      </c>
      <c r="C589" s="9">
        <v>13.293000000000001</v>
      </c>
    </row>
    <row r="590" spans="1:3" x14ac:dyDescent="0.25">
      <c r="A590" s="9">
        <v>21</v>
      </c>
      <c r="B590" s="9">
        <v>12.026999999999999</v>
      </c>
      <c r="C590" s="9">
        <v>13.293000000000001</v>
      </c>
    </row>
    <row r="591" spans="1:3" x14ac:dyDescent="0.25">
      <c r="A591" s="9">
        <v>22</v>
      </c>
      <c r="B591" s="9">
        <v>12.026999999999999</v>
      </c>
      <c r="C591" s="9">
        <v>13.293000000000001</v>
      </c>
    </row>
    <row r="592" spans="1:3" x14ac:dyDescent="0.25">
      <c r="A592" s="9">
        <v>23</v>
      </c>
      <c r="B592" s="9">
        <v>12.026999999999999</v>
      </c>
      <c r="C592" s="9">
        <v>13.293000000000001</v>
      </c>
    </row>
    <row r="593" spans="1:3" x14ac:dyDescent="0.25">
      <c r="A593" s="9">
        <v>24</v>
      </c>
      <c r="B593" s="9">
        <v>12.026999999999999</v>
      </c>
      <c r="C593" s="9">
        <v>13.293000000000001</v>
      </c>
    </row>
    <row r="594" spans="1:3" x14ac:dyDescent="0.25">
      <c r="A594" s="9">
        <v>25</v>
      </c>
      <c r="B594" s="9">
        <v>12.026999999999999</v>
      </c>
      <c r="C594" s="9">
        <v>13.293000000000001</v>
      </c>
    </row>
    <row r="595" spans="1:3" x14ac:dyDescent="0.25">
      <c r="A595" s="9">
        <v>26</v>
      </c>
      <c r="B595" s="9">
        <v>12.026999999999999</v>
      </c>
      <c r="C595" s="9">
        <v>13.293000000000001</v>
      </c>
    </row>
    <row r="596" spans="1:3" x14ac:dyDescent="0.25">
      <c r="A596" s="9">
        <v>27</v>
      </c>
      <c r="B596" s="9">
        <v>12.026999999999999</v>
      </c>
      <c r="C596" s="9">
        <v>13.293000000000001</v>
      </c>
    </row>
    <row r="597" spans="1:3" x14ac:dyDescent="0.25">
      <c r="A597" s="9">
        <v>28</v>
      </c>
      <c r="B597" s="9">
        <v>12.026999999999999</v>
      </c>
      <c r="C597" s="9">
        <v>13.293000000000001</v>
      </c>
    </row>
    <row r="598" spans="1:3" x14ac:dyDescent="0.25">
      <c r="A598" s="9">
        <v>29</v>
      </c>
      <c r="B598" s="9">
        <v>12.026999999999999</v>
      </c>
      <c r="C598" s="9">
        <v>13.293000000000001</v>
      </c>
    </row>
    <row r="599" spans="1:3" x14ac:dyDescent="0.25">
      <c r="A599" s="9">
        <v>30</v>
      </c>
      <c r="B599" s="9">
        <v>12.026999999999999</v>
      </c>
      <c r="C599" s="9">
        <v>13.293000000000001</v>
      </c>
    </row>
    <row r="600" spans="1:3" x14ac:dyDescent="0.25">
      <c r="A600" s="9">
        <v>31</v>
      </c>
      <c r="B600" s="9">
        <v>12.026999999999999</v>
      </c>
      <c r="C600" s="9">
        <v>13.293000000000001</v>
      </c>
    </row>
    <row r="601" spans="1:3" x14ac:dyDescent="0.25">
      <c r="A601" s="9">
        <v>32</v>
      </c>
      <c r="B601" s="9">
        <v>12.026999999999999</v>
      </c>
      <c r="C601" s="9">
        <v>13.293000000000001</v>
      </c>
    </row>
    <row r="602" spans="1:3" x14ac:dyDescent="0.25">
      <c r="A602" s="9">
        <v>33</v>
      </c>
      <c r="B602" s="9">
        <v>12.026999999999999</v>
      </c>
      <c r="C602" s="9">
        <v>13.293000000000001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74464-A602-4DAE-A8F7-6B8DE4CEF10F}">
  <sheetPr codeName="Sheet3"/>
  <dimension ref="A1:E806"/>
  <sheetViews>
    <sheetView topLeftCell="A716" zoomScale="145" zoomScaleNormal="145" workbookViewId="0">
      <selection activeCell="D795" sqref="D795"/>
    </sheetView>
  </sheetViews>
  <sheetFormatPr defaultColWidth="9" defaultRowHeight="15.75" x14ac:dyDescent="0.15"/>
  <cols>
    <col min="1" max="16384" width="9" style="7"/>
  </cols>
  <sheetData>
    <row r="1" spans="1:5" s="5" customFormat="1" x14ac:dyDescent="0.15">
      <c r="A1" s="5" t="s">
        <v>6</v>
      </c>
    </row>
    <row r="2" spans="1:5" x14ac:dyDescent="0.15">
      <c r="A2" s="11" t="s">
        <v>4</v>
      </c>
      <c r="B2" s="11" t="s">
        <v>1</v>
      </c>
      <c r="C2" s="11" t="s">
        <v>2</v>
      </c>
      <c r="D2" s="11" t="s">
        <v>3</v>
      </c>
    </row>
    <row r="3" spans="1:5" x14ac:dyDescent="0.15">
      <c r="A3" s="7">
        <v>1</v>
      </c>
      <c r="B3" s="7">
        <v>2</v>
      </c>
      <c r="C3" s="7">
        <v>9.9900000000000003E-2</v>
      </c>
      <c r="D3" s="7">
        <v>262.5</v>
      </c>
    </row>
    <row r="4" spans="1:5" x14ac:dyDescent="0.15">
      <c r="A4" s="7">
        <v>1</v>
      </c>
      <c r="B4" s="7">
        <v>3</v>
      </c>
      <c r="C4" s="7">
        <v>4.24E-2</v>
      </c>
      <c r="D4" s="7">
        <v>262.5</v>
      </c>
    </row>
    <row r="5" spans="1:5" x14ac:dyDescent="0.15">
      <c r="A5" s="7">
        <v>4</v>
      </c>
      <c r="B5" s="7">
        <v>5</v>
      </c>
      <c r="C5" s="7">
        <v>7.9799999999999992E-3</v>
      </c>
      <c r="D5" s="7">
        <v>750</v>
      </c>
    </row>
    <row r="6" spans="1:5" x14ac:dyDescent="0.15">
      <c r="A6" s="7">
        <v>3</v>
      </c>
      <c r="B6" s="7">
        <v>5</v>
      </c>
      <c r="C6" s="7">
        <v>0.108</v>
      </c>
      <c r="D6" s="7">
        <v>262.5</v>
      </c>
    </row>
    <row r="7" spans="1:5" s="11" customFormat="1" x14ac:dyDescent="0.15">
      <c r="A7" s="11">
        <v>5</v>
      </c>
      <c r="B7" s="11">
        <v>6</v>
      </c>
      <c r="C7" s="11">
        <v>5.3999999999999999E-2</v>
      </c>
      <c r="D7" s="11">
        <v>262.5</v>
      </c>
      <c r="E7" s="7"/>
    </row>
    <row r="8" spans="1:5" x14ac:dyDescent="0.15">
      <c r="A8" s="7">
        <v>6</v>
      </c>
      <c r="B8" s="7">
        <v>7</v>
      </c>
      <c r="C8" s="7">
        <v>2.0799999999999999E-2</v>
      </c>
      <c r="D8" s="7">
        <v>262.5</v>
      </c>
    </row>
    <row r="9" spans="1:5" x14ac:dyDescent="0.15">
      <c r="A9" s="7">
        <v>8</v>
      </c>
      <c r="B9" s="7">
        <v>9</v>
      </c>
      <c r="C9" s="7">
        <v>3.0499999999999999E-2</v>
      </c>
      <c r="D9" s="7">
        <v>750</v>
      </c>
    </row>
    <row r="10" spans="1:5" x14ac:dyDescent="0.15">
      <c r="A10" s="7">
        <v>8</v>
      </c>
      <c r="B10" s="7">
        <v>5</v>
      </c>
      <c r="C10" s="7">
        <v>2.6700000000000002E-2</v>
      </c>
      <c r="D10" s="7">
        <v>750</v>
      </c>
    </row>
    <row r="11" spans="1:5" x14ac:dyDescent="0.15">
      <c r="A11" s="7">
        <v>9</v>
      </c>
      <c r="B11" s="7">
        <v>10</v>
      </c>
      <c r="C11" s="7">
        <v>3.2199999999999999E-2</v>
      </c>
      <c r="D11" s="7">
        <v>750</v>
      </c>
    </row>
    <row r="12" spans="1:5" x14ac:dyDescent="0.15">
      <c r="A12" s="7">
        <v>4</v>
      </c>
      <c r="B12" s="7">
        <v>11</v>
      </c>
      <c r="C12" s="7">
        <v>6.88E-2</v>
      </c>
      <c r="D12" s="7">
        <v>262.5</v>
      </c>
    </row>
    <row r="13" spans="1:5" x14ac:dyDescent="0.15">
      <c r="A13" s="7">
        <v>5</v>
      </c>
      <c r="B13" s="7">
        <v>11</v>
      </c>
      <c r="C13" s="7">
        <v>6.8199999999999997E-2</v>
      </c>
      <c r="D13" s="7">
        <v>262.5</v>
      </c>
    </row>
    <row r="14" spans="1:5" x14ac:dyDescent="0.15">
      <c r="A14" s="7">
        <v>11</v>
      </c>
      <c r="B14" s="7">
        <v>12</v>
      </c>
      <c r="C14" s="7">
        <v>1.9599999999999999E-2</v>
      </c>
      <c r="D14" s="7">
        <v>262.5</v>
      </c>
    </row>
    <row r="15" spans="1:5" x14ac:dyDescent="0.15">
      <c r="A15" s="7">
        <v>2</v>
      </c>
      <c r="B15" s="7">
        <v>12</v>
      </c>
      <c r="C15" s="7">
        <v>6.1600000000000002E-2</v>
      </c>
      <c r="D15" s="7">
        <v>262.5</v>
      </c>
    </row>
    <row r="16" spans="1:5" x14ac:dyDescent="0.15">
      <c r="A16" s="7">
        <v>3</v>
      </c>
      <c r="B16" s="7">
        <v>12</v>
      </c>
      <c r="C16" s="7">
        <v>0.16</v>
      </c>
      <c r="D16" s="7">
        <v>262.5</v>
      </c>
    </row>
    <row r="17" spans="1:4" x14ac:dyDescent="0.15">
      <c r="A17" s="7">
        <v>7</v>
      </c>
      <c r="B17" s="7">
        <v>12</v>
      </c>
      <c r="C17" s="7">
        <v>3.4000000000000002E-2</v>
      </c>
      <c r="D17" s="7">
        <v>262.5</v>
      </c>
    </row>
    <row r="18" spans="1:4" x14ac:dyDescent="0.15">
      <c r="A18" s="7">
        <v>11</v>
      </c>
      <c r="B18" s="7">
        <v>13</v>
      </c>
      <c r="C18" s="7">
        <v>7.3099999999999998E-2</v>
      </c>
      <c r="D18" s="7">
        <v>262.5</v>
      </c>
    </row>
    <row r="19" spans="1:4" x14ac:dyDescent="0.15">
      <c r="A19" s="7">
        <v>12</v>
      </c>
      <c r="B19" s="7">
        <v>14</v>
      </c>
      <c r="C19" s="7">
        <v>7.0699999999999999E-2</v>
      </c>
      <c r="D19" s="7">
        <v>262.5</v>
      </c>
    </row>
    <row r="20" spans="1:4" x14ac:dyDescent="0.15">
      <c r="A20" s="7">
        <v>13</v>
      </c>
      <c r="B20" s="7">
        <v>15</v>
      </c>
      <c r="C20" s="7">
        <v>0.24440000000000001</v>
      </c>
      <c r="D20" s="7">
        <v>262.5</v>
      </c>
    </row>
    <row r="21" spans="1:4" x14ac:dyDescent="0.15">
      <c r="A21" s="7">
        <v>14</v>
      </c>
      <c r="B21" s="7">
        <v>15</v>
      </c>
      <c r="C21" s="7">
        <v>0.19500000000000001</v>
      </c>
      <c r="D21" s="7">
        <v>262.5</v>
      </c>
    </row>
    <row r="22" spans="1:4" x14ac:dyDescent="0.15">
      <c r="A22" s="7">
        <v>12</v>
      </c>
      <c r="B22" s="7">
        <v>16</v>
      </c>
      <c r="C22" s="7">
        <v>8.3400000000000002E-2</v>
      </c>
      <c r="D22" s="7">
        <v>262.5</v>
      </c>
    </row>
    <row r="23" spans="1:4" x14ac:dyDescent="0.15">
      <c r="A23" s="7">
        <v>15</v>
      </c>
      <c r="B23" s="7">
        <v>17</v>
      </c>
      <c r="C23" s="7">
        <v>4.3700000000000003E-2</v>
      </c>
      <c r="D23" s="7">
        <v>750</v>
      </c>
    </row>
    <row r="24" spans="1:4" x14ac:dyDescent="0.15">
      <c r="A24" s="7">
        <v>16</v>
      </c>
      <c r="B24" s="7">
        <v>17</v>
      </c>
      <c r="C24" s="7">
        <v>0.18010000000000001</v>
      </c>
      <c r="D24" s="7">
        <v>262.5</v>
      </c>
    </row>
    <row r="25" spans="1:4" x14ac:dyDescent="0.15">
      <c r="A25" s="7">
        <v>17</v>
      </c>
      <c r="B25" s="7">
        <v>18</v>
      </c>
      <c r="C25" s="7">
        <v>5.0500000000000003E-2</v>
      </c>
      <c r="D25" s="7">
        <v>262.5</v>
      </c>
    </row>
    <row r="26" spans="1:4" x14ac:dyDescent="0.15">
      <c r="A26" s="7">
        <v>18</v>
      </c>
      <c r="B26" s="7">
        <v>19</v>
      </c>
      <c r="C26" s="7">
        <v>4.9299999999999997E-2</v>
      </c>
      <c r="D26" s="7">
        <v>262.5</v>
      </c>
    </row>
    <row r="27" spans="1:4" x14ac:dyDescent="0.15">
      <c r="A27" s="7">
        <v>19</v>
      </c>
      <c r="B27" s="7">
        <v>20</v>
      </c>
      <c r="C27" s="7">
        <v>0.11700000000000001</v>
      </c>
      <c r="D27" s="7">
        <v>262.5</v>
      </c>
    </row>
    <row r="28" spans="1:4" x14ac:dyDescent="0.15">
      <c r="A28" s="7">
        <v>15</v>
      </c>
      <c r="B28" s="7">
        <v>19</v>
      </c>
      <c r="C28" s="7">
        <v>3.9399999999999998E-2</v>
      </c>
      <c r="D28" s="7">
        <v>262.5</v>
      </c>
    </row>
    <row r="29" spans="1:4" x14ac:dyDescent="0.15">
      <c r="A29" s="7">
        <v>20</v>
      </c>
      <c r="B29" s="7">
        <v>21</v>
      </c>
      <c r="C29" s="7">
        <v>8.4900000000000003E-2</v>
      </c>
      <c r="D29" s="7">
        <v>262.5</v>
      </c>
    </row>
    <row r="30" spans="1:4" x14ac:dyDescent="0.15">
      <c r="A30" s="7">
        <v>21</v>
      </c>
      <c r="B30" s="7">
        <v>22</v>
      </c>
      <c r="C30" s="7">
        <v>9.7000000000000003E-2</v>
      </c>
      <c r="D30" s="7">
        <v>262.5</v>
      </c>
    </row>
    <row r="31" spans="1:4" x14ac:dyDescent="0.15">
      <c r="A31" s="7">
        <v>22</v>
      </c>
      <c r="B31" s="7">
        <v>23</v>
      </c>
      <c r="C31" s="7">
        <v>0.159</v>
      </c>
      <c r="D31" s="7">
        <v>262.5</v>
      </c>
    </row>
    <row r="32" spans="1:4" x14ac:dyDescent="0.15">
      <c r="A32" s="7">
        <v>23</v>
      </c>
      <c r="B32" s="7">
        <v>24</v>
      </c>
      <c r="C32" s="7">
        <v>4.9200000000000001E-2</v>
      </c>
      <c r="D32" s="7">
        <v>262.5</v>
      </c>
    </row>
    <row r="33" spans="1:4" x14ac:dyDescent="0.15">
      <c r="A33" s="7">
        <v>23</v>
      </c>
      <c r="B33" s="7">
        <v>25</v>
      </c>
      <c r="C33" s="7">
        <v>0.08</v>
      </c>
      <c r="D33" s="7">
        <v>750</v>
      </c>
    </row>
    <row r="34" spans="1:4" x14ac:dyDescent="0.15">
      <c r="A34" s="7">
        <v>26</v>
      </c>
      <c r="B34" s="7">
        <v>25</v>
      </c>
      <c r="C34" s="7">
        <v>3.8199999999999998E-2</v>
      </c>
      <c r="D34" s="7">
        <v>750</v>
      </c>
    </row>
    <row r="35" spans="1:4" x14ac:dyDescent="0.15">
      <c r="A35" s="7">
        <v>25</v>
      </c>
      <c r="B35" s="7">
        <v>27</v>
      </c>
      <c r="C35" s="7">
        <v>0.16300000000000001</v>
      </c>
      <c r="D35" s="7">
        <v>750</v>
      </c>
    </row>
    <row r="36" spans="1:4" x14ac:dyDescent="0.15">
      <c r="A36" s="7">
        <v>27</v>
      </c>
      <c r="B36" s="7">
        <v>28</v>
      </c>
      <c r="C36" s="7">
        <v>8.5500000000000007E-2</v>
      </c>
      <c r="D36" s="7">
        <v>262.5</v>
      </c>
    </row>
    <row r="37" spans="1:4" x14ac:dyDescent="0.15">
      <c r="A37" s="7">
        <v>28</v>
      </c>
      <c r="B37" s="7">
        <v>29</v>
      </c>
      <c r="C37" s="7">
        <v>9.4299999999999995E-2</v>
      </c>
      <c r="D37" s="7">
        <v>262.5</v>
      </c>
    </row>
    <row r="38" spans="1:4" x14ac:dyDescent="0.15">
      <c r="A38" s="7">
        <v>30</v>
      </c>
      <c r="B38" s="7">
        <v>17</v>
      </c>
      <c r="C38" s="7">
        <v>3.8800000000000001E-2</v>
      </c>
      <c r="D38" s="7">
        <v>750</v>
      </c>
    </row>
    <row r="39" spans="1:4" x14ac:dyDescent="0.15">
      <c r="A39" s="7">
        <v>8</v>
      </c>
      <c r="B39" s="7">
        <v>30</v>
      </c>
      <c r="C39" s="7">
        <v>5.04E-2</v>
      </c>
      <c r="D39" s="7">
        <v>262.5</v>
      </c>
    </row>
    <row r="40" spans="1:4" x14ac:dyDescent="0.15">
      <c r="A40" s="7">
        <v>26</v>
      </c>
      <c r="B40" s="7">
        <v>30</v>
      </c>
      <c r="C40" s="7">
        <v>8.5999999999999993E-2</v>
      </c>
      <c r="D40" s="7">
        <v>750</v>
      </c>
    </row>
    <row r="41" spans="1:4" x14ac:dyDescent="0.15">
      <c r="A41" s="7">
        <v>17</v>
      </c>
      <c r="B41" s="7">
        <v>31</v>
      </c>
      <c r="C41" s="7">
        <v>0.15629999999999999</v>
      </c>
      <c r="D41" s="7">
        <v>262.5</v>
      </c>
    </row>
    <row r="42" spans="1:4" x14ac:dyDescent="0.15">
      <c r="A42" s="7">
        <v>29</v>
      </c>
      <c r="B42" s="7">
        <v>31</v>
      </c>
      <c r="C42" s="7">
        <v>3.3099999999999997E-2</v>
      </c>
      <c r="D42" s="7">
        <v>262.5</v>
      </c>
    </row>
    <row r="43" spans="1:4" x14ac:dyDescent="0.15">
      <c r="A43" s="7">
        <v>23</v>
      </c>
      <c r="B43" s="7">
        <v>32</v>
      </c>
      <c r="C43" s="7">
        <v>0.1153</v>
      </c>
      <c r="D43" s="7">
        <v>210</v>
      </c>
    </row>
    <row r="44" spans="1:4" x14ac:dyDescent="0.15">
      <c r="A44" s="7">
        <v>31</v>
      </c>
      <c r="B44" s="7">
        <v>32</v>
      </c>
      <c r="C44" s="7">
        <v>9.8500000000000004E-2</v>
      </c>
      <c r="D44" s="7">
        <v>262.5</v>
      </c>
    </row>
    <row r="45" spans="1:4" x14ac:dyDescent="0.15">
      <c r="A45" s="7">
        <v>27</v>
      </c>
      <c r="B45" s="7">
        <v>32</v>
      </c>
      <c r="C45" s="7">
        <v>7.5499999999999998E-2</v>
      </c>
      <c r="D45" s="7">
        <v>262.5</v>
      </c>
    </row>
    <row r="46" spans="1:4" x14ac:dyDescent="0.15">
      <c r="A46" s="7">
        <v>15</v>
      </c>
      <c r="B46" s="7">
        <v>33</v>
      </c>
      <c r="C46" s="7">
        <v>0.1244</v>
      </c>
      <c r="D46" s="7">
        <v>262.5</v>
      </c>
    </row>
    <row r="47" spans="1:4" x14ac:dyDescent="0.15">
      <c r="A47" s="7">
        <v>19</v>
      </c>
      <c r="B47" s="7">
        <v>34</v>
      </c>
      <c r="C47" s="7">
        <v>0.247</v>
      </c>
      <c r="D47" s="7">
        <v>262.5</v>
      </c>
    </row>
    <row r="48" spans="1:4" x14ac:dyDescent="0.15">
      <c r="A48" s="7">
        <v>35</v>
      </c>
      <c r="B48" s="7">
        <v>36</v>
      </c>
      <c r="C48" s="7">
        <v>1.0200000000000001E-2</v>
      </c>
      <c r="D48" s="7">
        <v>262.5</v>
      </c>
    </row>
    <row r="49" spans="1:4" x14ac:dyDescent="0.15">
      <c r="A49" s="7">
        <v>35</v>
      </c>
      <c r="B49" s="7">
        <v>37</v>
      </c>
      <c r="C49" s="7">
        <v>4.9700000000000001E-2</v>
      </c>
      <c r="D49" s="7">
        <v>262.5</v>
      </c>
    </row>
    <row r="50" spans="1:4" s="13" customFormat="1" x14ac:dyDescent="0.15">
      <c r="A50" s="13">
        <v>33</v>
      </c>
      <c r="B50" s="13">
        <v>37</v>
      </c>
      <c r="C50" s="13">
        <v>0.14199999999999999</v>
      </c>
      <c r="D50" s="13">
        <v>262.5</v>
      </c>
    </row>
    <row r="51" spans="1:4" x14ac:dyDescent="0.15">
      <c r="A51" s="7">
        <v>34</v>
      </c>
      <c r="B51" s="7">
        <v>36</v>
      </c>
      <c r="C51" s="7">
        <v>2.6800000000000001E-2</v>
      </c>
      <c r="D51" s="7">
        <v>262.5</v>
      </c>
    </row>
    <row r="52" spans="1:4" x14ac:dyDescent="0.15">
      <c r="A52" s="7">
        <v>34</v>
      </c>
      <c r="B52" s="7">
        <v>37</v>
      </c>
      <c r="C52" s="7">
        <v>9.4000000000000004E-3</v>
      </c>
      <c r="D52" s="7">
        <v>750</v>
      </c>
    </row>
    <row r="53" spans="1:4" x14ac:dyDescent="0.15">
      <c r="A53" s="7">
        <v>38</v>
      </c>
      <c r="B53" s="7">
        <v>37</v>
      </c>
      <c r="C53" s="7">
        <v>3.7499999999999999E-2</v>
      </c>
      <c r="D53" s="7">
        <v>750</v>
      </c>
    </row>
    <row r="54" spans="1:4" x14ac:dyDescent="0.15">
      <c r="A54" s="7">
        <v>37</v>
      </c>
      <c r="B54" s="7">
        <v>39</v>
      </c>
      <c r="C54" s="7">
        <v>0.106</v>
      </c>
      <c r="D54" s="7">
        <v>262.5</v>
      </c>
    </row>
    <row r="55" spans="1:4" x14ac:dyDescent="0.15">
      <c r="A55" s="7">
        <v>37</v>
      </c>
      <c r="B55" s="7">
        <v>40</v>
      </c>
      <c r="C55" s="7">
        <v>0.16800000000000001</v>
      </c>
      <c r="D55" s="7">
        <v>262.5</v>
      </c>
    </row>
    <row r="56" spans="1:4" x14ac:dyDescent="0.15">
      <c r="A56" s="7">
        <v>30</v>
      </c>
      <c r="B56" s="7">
        <v>38</v>
      </c>
      <c r="C56" s="7">
        <v>5.3999999999999999E-2</v>
      </c>
      <c r="D56" s="7">
        <v>262.5</v>
      </c>
    </row>
    <row r="57" spans="1:4" x14ac:dyDescent="0.15">
      <c r="A57" s="7">
        <v>39</v>
      </c>
      <c r="B57" s="7">
        <v>40</v>
      </c>
      <c r="C57" s="7">
        <v>6.0499999999999998E-2</v>
      </c>
      <c r="D57" s="7">
        <v>262.5</v>
      </c>
    </row>
    <row r="58" spans="1:4" x14ac:dyDescent="0.15">
      <c r="A58" s="7">
        <v>40</v>
      </c>
      <c r="B58" s="7">
        <v>41</v>
      </c>
      <c r="C58" s="7">
        <v>4.87E-2</v>
      </c>
      <c r="D58" s="7">
        <v>262.5</v>
      </c>
    </row>
    <row r="59" spans="1:4" x14ac:dyDescent="0.15">
      <c r="A59" s="7">
        <v>40</v>
      </c>
      <c r="B59" s="7">
        <v>42</v>
      </c>
      <c r="C59" s="7">
        <v>0.183</v>
      </c>
      <c r="D59" s="7">
        <v>262.5</v>
      </c>
    </row>
    <row r="60" spans="1:4" x14ac:dyDescent="0.15">
      <c r="A60" s="7">
        <v>41</v>
      </c>
      <c r="B60" s="7">
        <v>42</v>
      </c>
      <c r="C60" s="7">
        <v>0.13500000000000001</v>
      </c>
      <c r="D60" s="7">
        <v>262.5</v>
      </c>
    </row>
    <row r="61" spans="1:4" x14ac:dyDescent="0.15">
      <c r="A61" s="7">
        <v>43</v>
      </c>
      <c r="B61" s="7">
        <v>44</v>
      </c>
      <c r="C61" s="7">
        <v>0.24540000000000001</v>
      </c>
      <c r="D61" s="7">
        <v>262.5</v>
      </c>
    </row>
    <row r="62" spans="1:4" x14ac:dyDescent="0.15">
      <c r="A62" s="7">
        <v>34</v>
      </c>
      <c r="B62" s="7">
        <v>43</v>
      </c>
      <c r="C62" s="7">
        <v>0.1681</v>
      </c>
      <c r="D62" s="7">
        <v>262.5</v>
      </c>
    </row>
    <row r="63" spans="1:4" x14ac:dyDescent="0.15">
      <c r="A63" s="7">
        <v>44</v>
      </c>
      <c r="B63" s="7">
        <v>45</v>
      </c>
      <c r="C63" s="7">
        <v>9.01E-2</v>
      </c>
      <c r="D63" s="7">
        <v>262.5</v>
      </c>
    </row>
    <row r="64" spans="1:4" x14ac:dyDescent="0.15">
      <c r="A64" s="7">
        <v>45</v>
      </c>
      <c r="B64" s="7">
        <v>46</v>
      </c>
      <c r="C64" s="7">
        <v>0.1356</v>
      </c>
      <c r="D64" s="7">
        <v>262.5</v>
      </c>
    </row>
    <row r="65" spans="1:4" x14ac:dyDescent="0.15">
      <c r="A65" s="7">
        <v>46</v>
      </c>
      <c r="B65" s="7">
        <v>47</v>
      </c>
      <c r="C65" s="7">
        <v>0.127</v>
      </c>
      <c r="D65" s="7">
        <v>262.5</v>
      </c>
    </row>
    <row r="66" spans="1:4" x14ac:dyDescent="0.15">
      <c r="A66" s="7">
        <v>46</v>
      </c>
      <c r="B66" s="7">
        <v>48</v>
      </c>
      <c r="C66" s="7">
        <v>0.189</v>
      </c>
      <c r="D66" s="7">
        <v>262.5</v>
      </c>
    </row>
    <row r="67" spans="1:4" x14ac:dyDescent="0.15">
      <c r="A67" s="7">
        <v>47</v>
      </c>
      <c r="B67" s="7">
        <v>49</v>
      </c>
      <c r="C67" s="7">
        <v>6.25E-2</v>
      </c>
      <c r="D67" s="7">
        <v>262.5</v>
      </c>
    </row>
    <row r="68" spans="1:4" x14ac:dyDescent="0.15">
      <c r="A68" s="7">
        <v>42</v>
      </c>
      <c r="B68" s="7">
        <v>49</v>
      </c>
      <c r="C68" s="7">
        <v>0.32300000000000001</v>
      </c>
      <c r="D68" s="7">
        <v>262.5</v>
      </c>
    </row>
    <row r="69" spans="1:4" x14ac:dyDescent="0.15">
      <c r="A69" s="7">
        <v>42</v>
      </c>
      <c r="B69" s="7">
        <v>49</v>
      </c>
      <c r="C69" s="7">
        <v>0.32300000000000001</v>
      </c>
      <c r="D69" s="7">
        <v>262.5</v>
      </c>
    </row>
    <row r="70" spans="1:4" x14ac:dyDescent="0.15">
      <c r="A70" s="7">
        <v>45</v>
      </c>
      <c r="B70" s="7">
        <v>49</v>
      </c>
      <c r="C70" s="7">
        <v>0.186</v>
      </c>
      <c r="D70" s="7">
        <v>262.5</v>
      </c>
    </row>
    <row r="71" spans="1:4" x14ac:dyDescent="0.15">
      <c r="A71" s="7">
        <v>48</v>
      </c>
      <c r="B71" s="7">
        <v>49</v>
      </c>
      <c r="C71" s="7">
        <v>5.0500000000000003E-2</v>
      </c>
      <c r="D71" s="7">
        <v>262.5</v>
      </c>
    </row>
    <row r="72" spans="1:4" x14ac:dyDescent="0.15">
      <c r="A72" s="7">
        <v>49</v>
      </c>
      <c r="B72" s="7">
        <v>50</v>
      </c>
      <c r="C72" s="7">
        <v>7.5200000000000003E-2</v>
      </c>
      <c r="D72" s="7">
        <v>262.5</v>
      </c>
    </row>
    <row r="73" spans="1:4" x14ac:dyDescent="0.15">
      <c r="A73" s="7">
        <v>49</v>
      </c>
      <c r="B73" s="7">
        <v>51</v>
      </c>
      <c r="C73" s="7">
        <v>0.13700000000000001</v>
      </c>
      <c r="D73" s="7">
        <v>262.5</v>
      </c>
    </row>
    <row r="74" spans="1:4" x14ac:dyDescent="0.15">
      <c r="A74" s="7">
        <v>51</v>
      </c>
      <c r="B74" s="7">
        <v>52</v>
      </c>
      <c r="C74" s="7">
        <v>5.8799999999999998E-2</v>
      </c>
      <c r="D74" s="7">
        <v>262.5</v>
      </c>
    </row>
    <row r="75" spans="1:4" x14ac:dyDescent="0.15">
      <c r="A75" s="7">
        <v>52</v>
      </c>
      <c r="B75" s="7">
        <v>53</v>
      </c>
      <c r="C75" s="7">
        <v>0.16350000000000001</v>
      </c>
      <c r="D75" s="7">
        <v>262.5</v>
      </c>
    </row>
    <row r="76" spans="1:4" x14ac:dyDescent="0.15">
      <c r="A76" s="7">
        <v>53</v>
      </c>
      <c r="B76" s="7">
        <v>54</v>
      </c>
      <c r="C76" s="7">
        <v>0.122</v>
      </c>
      <c r="D76" s="7">
        <v>262.5</v>
      </c>
    </row>
    <row r="77" spans="1:4" x14ac:dyDescent="0.15">
      <c r="A77" s="7">
        <v>49</v>
      </c>
      <c r="B77" s="7">
        <v>54</v>
      </c>
      <c r="C77" s="7">
        <v>0.28899999999999998</v>
      </c>
      <c r="D77" s="7">
        <v>262.5</v>
      </c>
    </row>
    <row r="78" spans="1:4" x14ac:dyDescent="0.15">
      <c r="A78" s="7">
        <v>49</v>
      </c>
      <c r="B78" s="7">
        <v>54</v>
      </c>
      <c r="C78" s="7">
        <v>0.29099999999999998</v>
      </c>
      <c r="D78" s="7">
        <v>262.5</v>
      </c>
    </row>
    <row r="79" spans="1:4" x14ac:dyDescent="0.15">
      <c r="A79" s="7">
        <v>54</v>
      </c>
      <c r="B79" s="7">
        <v>55</v>
      </c>
      <c r="C79" s="7">
        <v>7.0699999999999999E-2</v>
      </c>
      <c r="D79" s="7">
        <v>262.5</v>
      </c>
    </row>
    <row r="80" spans="1:4" x14ac:dyDescent="0.15">
      <c r="A80" s="7">
        <v>54</v>
      </c>
      <c r="B80" s="7">
        <v>56</v>
      </c>
      <c r="C80" s="7">
        <v>9.5499999999999995E-3</v>
      </c>
      <c r="D80" s="7">
        <v>262.5</v>
      </c>
    </row>
    <row r="81" spans="1:4" x14ac:dyDescent="0.15">
      <c r="A81" s="7">
        <v>55</v>
      </c>
      <c r="B81" s="7">
        <v>56</v>
      </c>
      <c r="C81" s="7">
        <v>1.5100000000000001E-2</v>
      </c>
      <c r="D81" s="7">
        <v>262.5</v>
      </c>
    </row>
    <row r="82" spans="1:4" x14ac:dyDescent="0.15">
      <c r="A82" s="7">
        <v>56</v>
      </c>
      <c r="B82" s="7">
        <v>57</v>
      </c>
      <c r="C82" s="7">
        <v>9.6600000000000005E-2</v>
      </c>
      <c r="D82" s="7">
        <v>262.5</v>
      </c>
    </row>
    <row r="83" spans="1:4" x14ac:dyDescent="0.15">
      <c r="A83" s="7">
        <v>50</v>
      </c>
      <c r="B83" s="7">
        <v>57</v>
      </c>
      <c r="C83" s="7">
        <v>0.13400000000000001</v>
      </c>
      <c r="D83" s="7">
        <v>262.5</v>
      </c>
    </row>
    <row r="84" spans="1:4" x14ac:dyDescent="0.15">
      <c r="A84" s="7">
        <v>56</v>
      </c>
      <c r="B84" s="7">
        <v>58</v>
      </c>
      <c r="C84" s="7">
        <v>9.6600000000000005E-2</v>
      </c>
      <c r="D84" s="7">
        <v>262.5</v>
      </c>
    </row>
    <row r="85" spans="1:4" s="13" customFormat="1" x14ac:dyDescent="0.15">
      <c r="A85" s="13">
        <v>51</v>
      </c>
      <c r="B85" s="13">
        <v>58</v>
      </c>
      <c r="C85" s="13">
        <v>7.1900000000000006E-2</v>
      </c>
      <c r="D85" s="13">
        <v>262.5</v>
      </c>
    </row>
    <row r="86" spans="1:4" x14ac:dyDescent="0.15">
      <c r="A86" s="7">
        <v>54</v>
      </c>
      <c r="B86" s="7">
        <v>59</v>
      </c>
      <c r="C86" s="7">
        <v>0.2293</v>
      </c>
      <c r="D86" s="7">
        <v>262.5</v>
      </c>
    </row>
    <row r="87" spans="1:4" x14ac:dyDescent="0.15">
      <c r="A87" s="7">
        <v>56</v>
      </c>
      <c r="B87" s="7">
        <v>59</v>
      </c>
      <c r="C87" s="7">
        <v>0.251</v>
      </c>
      <c r="D87" s="7">
        <v>262.5</v>
      </c>
    </row>
    <row r="88" spans="1:4" x14ac:dyDescent="0.15">
      <c r="A88" s="7">
        <v>56</v>
      </c>
      <c r="B88" s="7">
        <v>59</v>
      </c>
      <c r="C88" s="7">
        <v>0.23899999999999999</v>
      </c>
      <c r="D88" s="7">
        <v>262.5</v>
      </c>
    </row>
    <row r="89" spans="1:4" x14ac:dyDescent="0.15">
      <c r="A89" s="7">
        <v>55</v>
      </c>
      <c r="B89" s="7">
        <v>59</v>
      </c>
      <c r="C89" s="7">
        <v>0.21579999999999999</v>
      </c>
      <c r="D89" s="7">
        <v>262.5</v>
      </c>
    </row>
    <row r="90" spans="1:4" x14ac:dyDescent="0.15">
      <c r="A90" s="7">
        <v>59</v>
      </c>
      <c r="B90" s="7">
        <v>60</v>
      </c>
      <c r="C90" s="7">
        <v>0.14499999999999999</v>
      </c>
      <c r="D90" s="7">
        <v>262.5</v>
      </c>
    </row>
    <row r="91" spans="1:4" x14ac:dyDescent="0.15">
      <c r="A91" s="7">
        <v>59</v>
      </c>
      <c r="B91" s="7">
        <v>61</v>
      </c>
      <c r="C91" s="7">
        <v>0.15</v>
      </c>
      <c r="D91" s="7">
        <v>262.5</v>
      </c>
    </row>
    <row r="92" spans="1:4" x14ac:dyDescent="0.15">
      <c r="A92" s="7">
        <v>60</v>
      </c>
      <c r="B92" s="7">
        <v>61</v>
      </c>
      <c r="C92" s="7">
        <v>1.35E-2</v>
      </c>
      <c r="D92" s="7">
        <v>750</v>
      </c>
    </row>
    <row r="93" spans="1:4" x14ac:dyDescent="0.15">
      <c r="A93" s="7">
        <v>60</v>
      </c>
      <c r="B93" s="7">
        <v>62</v>
      </c>
      <c r="C93" s="7">
        <v>5.6099999999999997E-2</v>
      </c>
      <c r="D93" s="7">
        <v>262.5</v>
      </c>
    </row>
    <row r="94" spans="1:4" x14ac:dyDescent="0.15">
      <c r="A94" s="7">
        <v>61</v>
      </c>
      <c r="B94" s="7">
        <v>62</v>
      </c>
      <c r="C94" s="7">
        <v>3.7600000000000001E-2</v>
      </c>
      <c r="D94" s="7">
        <v>262.5</v>
      </c>
    </row>
    <row r="95" spans="1:4" x14ac:dyDescent="0.15">
      <c r="A95" s="7">
        <v>63</v>
      </c>
      <c r="B95" s="7">
        <v>59</v>
      </c>
      <c r="C95" s="7">
        <v>3.8600000000000002E-2</v>
      </c>
      <c r="D95" s="7">
        <v>750</v>
      </c>
    </row>
    <row r="96" spans="1:4" x14ac:dyDescent="0.15">
      <c r="A96" s="7">
        <v>63</v>
      </c>
      <c r="B96" s="7">
        <v>64</v>
      </c>
      <c r="C96" s="7">
        <v>0.02</v>
      </c>
      <c r="D96" s="7">
        <v>750</v>
      </c>
    </row>
    <row r="97" spans="1:4" x14ac:dyDescent="0.15">
      <c r="A97" s="7">
        <v>64</v>
      </c>
      <c r="B97" s="7">
        <v>61</v>
      </c>
      <c r="C97" s="7">
        <v>2.6800000000000001E-2</v>
      </c>
      <c r="D97" s="7">
        <v>750</v>
      </c>
    </row>
    <row r="98" spans="1:4" x14ac:dyDescent="0.15">
      <c r="A98" s="7">
        <v>38</v>
      </c>
      <c r="B98" s="7">
        <v>65</v>
      </c>
      <c r="C98" s="7">
        <v>9.8599999999999993E-2</v>
      </c>
      <c r="D98" s="7">
        <v>750</v>
      </c>
    </row>
    <row r="99" spans="1:4" x14ac:dyDescent="0.15">
      <c r="A99" s="7">
        <v>64</v>
      </c>
      <c r="B99" s="7">
        <v>65</v>
      </c>
      <c r="C99" s="7">
        <v>3.0200000000000001E-2</v>
      </c>
      <c r="D99" s="7">
        <v>750</v>
      </c>
    </row>
    <row r="100" spans="1:4" x14ac:dyDescent="0.15">
      <c r="A100" s="7">
        <v>49</v>
      </c>
      <c r="B100" s="7">
        <v>66</v>
      </c>
      <c r="C100" s="7">
        <v>9.1899999999999996E-2</v>
      </c>
      <c r="D100" s="7">
        <v>750</v>
      </c>
    </row>
    <row r="101" spans="1:4" x14ac:dyDescent="0.15">
      <c r="A101" s="7">
        <v>49</v>
      </c>
      <c r="B101" s="7">
        <v>66</v>
      </c>
      <c r="C101" s="7">
        <v>9.1899999999999996E-2</v>
      </c>
      <c r="D101" s="7">
        <v>750</v>
      </c>
    </row>
    <row r="102" spans="1:4" x14ac:dyDescent="0.15">
      <c r="A102" s="7">
        <v>62</v>
      </c>
      <c r="B102" s="7">
        <v>66</v>
      </c>
      <c r="C102" s="7">
        <v>0.218</v>
      </c>
      <c r="D102" s="7">
        <v>262.5</v>
      </c>
    </row>
    <row r="103" spans="1:4" x14ac:dyDescent="0.15">
      <c r="A103" s="7">
        <v>62</v>
      </c>
      <c r="B103" s="7">
        <v>67</v>
      </c>
      <c r="C103" s="7">
        <v>0.11700000000000001</v>
      </c>
      <c r="D103" s="7">
        <v>262.5</v>
      </c>
    </row>
    <row r="104" spans="1:4" x14ac:dyDescent="0.15">
      <c r="A104" s="7">
        <v>65</v>
      </c>
      <c r="B104" s="7">
        <v>66</v>
      </c>
      <c r="C104" s="7">
        <v>3.6999999999999998E-2</v>
      </c>
      <c r="D104" s="7">
        <v>750</v>
      </c>
    </row>
    <row r="105" spans="1:4" x14ac:dyDescent="0.15">
      <c r="A105" s="7">
        <v>66</v>
      </c>
      <c r="B105" s="7">
        <v>67</v>
      </c>
      <c r="C105" s="7">
        <v>0.10150000000000001</v>
      </c>
      <c r="D105" s="7">
        <v>262.5</v>
      </c>
    </row>
    <row r="106" spans="1:4" x14ac:dyDescent="0.15">
      <c r="A106" s="7">
        <v>65</v>
      </c>
      <c r="B106" s="7">
        <v>68</v>
      </c>
      <c r="C106" s="7">
        <v>1.6E-2</v>
      </c>
      <c r="D106" s="7">
        <v>750</v>
      </c>
    </row>
    <row r="107" spans="1:4" x14ac:dyDescent="0.15">
      <c r="A107" s="7">
        <v>47</v>
      </c>
      <c r="B107" s="7">
        <v>69</v>
      </c>
      <c r="C107" s="7">
        <v>0.27779999999999999</v>
      </c>
      <c r="D107" s="7">
        <v>262.5</v>
      </c>
    </row>
    <row r="108" spans="1:4" x14ac:dyDescent="0.15">
      <c r="A108" s="7">
        <v>49</v>
      </c>
      <c r="B108" s="7">
        <v>69</v>
      </c>
      <c r="C108" s="7">
        <v>0.32400000000000001</v>
      </c>
      <c r="D108" s="7">
        <v>262.5</v>
      </c>
    </row>
    <row r="109" spans="1:4" x14ac:dyDescent="0.15">
      <c r="A109" s="7">
        <v>68</v>
      </c>
      <c r="B109" s="7">
        <v>69</v>
      </c>
      <c r="C109" s="7">
        <v>3.6999999999999998E-2</v>
      </c>
      <c r="D109" s="7">
        <v>750</v>
      </c>
    </row>
    <row r="110" spans="1:4" x14ac:dyDescent="0.15">
      <c r="A110" s="7">
        <v>69</v>
      </c>
      <c r="B110" s="7">
        <v>70</v>
      </c>
      <c r="C110" s="7">
        <v>0.127</v>
      </c>
      <c r="D110" s="7">
        <v>750</v>
      </c>
    </row>
    <row r="111" spans="1:4" x14ac:dyDescent="0.15">
      <c r="A111" s="7">
        <v>24</v>
      </c>
      <c r="B111" s="7">
        <v>70</v>
      </c>
      <c r="C111" s="7">
        <v>0.41149999999999998</v>
      </c>
      <c r="D111" s="7">
        <v>262.5</v>
      </c>
    </row>
    <row r="112" spans="1:4" x14ac:dyDescent="0.15">
      <c r="A112" s="7">
        <v>70</v>
      </c>
      <c r="B112" s="7">
        <v>71</v>
      </c>
      <c r="C112" s="7">
        <v>3.5499999999999997E-2</v>
      </c>
      <c r="D112" s="7">
        <v>262.5</v>
      </c>
    </row>
    <row r="113" spans="1:4" x14ac:dyDescent="0.15">
      <c r="A113" s="7">
        <v>24</v>
      </c>
      <c r="B113" s="7">
        <v>72</v>
      </c>
      <c r="C113" s="7">
        <v>0.19600000000000001</v>
      </c>
      <c r="D113" s="7">
        <v>262.5</v>
      </c>
    </row>
    <row r="114" spans="1:4" x14ac:dyDescent="0.15">
      <c r="A114" s="7">
        <v>71</v>
      </c>
      <c r="B114" s="7">
        <v>72</v>
      </c>
      <c r="C114" s="7">
        <v>0.18</v>
      </c>
      <c r="D114" s="7">
        <v>262.5</v>
      </c>
    </row>
    <row r="115" spans="1:4" x14ac:dyDescent="0.15">
      <c r="A115" s="7">
        <v>71</v>
      </c>
      <c r="B115" s="7">
        <v>73</v>
      </c>
      <c r="C115" s="7">
        <v>4.5400000000000003E-2</v>
      </c>
      <c r="D115" s="7">
        <v>262.5</v>
      </c>
    </row>
    <row r="116" spans="1:4" x14ac:dyDescent="0.15">
      <c r="A116" s="7">
        <v>70</v>
      </c>
      <c r="B116" s="7">
        <v>74</v>
      </c>
      <c r="C116" s="7">
        <v>0.1323</v>
      </c>
      <c r="D116" s="7">
        <v>262.5</v>
      </c>
    </row>
    <row r="117" spans="1:4" x14ac:dyDescent="0.15">
      <c r="A117" s="7">
        <v>70</v>
      </c>
      <c r="B117" s="7">
        <v>75</v>
      </c>
      <c r="C117" s="7">
        <v>0.14099999999999999</v>
      </c>
      <c r="D117" s="7">
        <v>262.5</v>
      </c>
    </row>
    <row r="118" spans="1:4" x14ac:dyDescent="0.15">
      <c r="A118" s="7">
        <v>69</v>
      </c>
      <c r="B118" s="7">
        <v>75</v>
      </c>
      <c r="C118" s="7">
        <v>0.122</v>
      </c>
      <c r="D118" s="7">
        <v>750</v>
      </c>
    </row>
    <row r="119" spans="1:4" x14ac:dyDescent="0.15">
      <c r="A119" s="7">
        <v>74</v>
      </c>
      <c r="B119" s="7">
        <v>75</v>
      </c>
      <c r="C119" s="7">
        <v>4.0599999999999997E-2</v>
      </c>
      <c r="D119" s="7">
        <v>262.5</v>
      </c>
    </row>
    <row r="120" spans="1:4" x14ac:dyDescent="0.15">
      <c r="A120" s="7">
        <v>76</v>
      </c>
      <c r="B120" s="7">
        <v>77</v>
      </c>
      <c r="C120" s="7">
        <v>0.14799999999999999</v>
      </c>
      <c r="D120" s="7">
        <v>262.5</v>
      </c>
    </row>
    <row r="121" spans="1:4" x14ac:dyDescent="0.15">
      <c r="A121" s="7">
        <v>69</v>
      </c>
      <c r="B121" s="7">
        <v>77</v>
      </c>
      <c r="C121" s="7">
        <v>0.10100000000000001</v>
      </c>
      <c r="D121" s="7">
        <v>262.5</v>
      </c>
    </row>
    <row r="122" spans="1:4" x14ac:dyDescent="0.15">
      <c r="A122" s="7">
        <v>75</v>
      </c>
      <c r="B122" s="7">
        <v>77</v>
      </c>
      <c r="C122" s="7">
        <v>0.19989999999999999</v>
      </c>
      <c r="D122" s="7">
        <v>262.5</v>
      </c>
    </row>
    <row r="123" spans="1:4" x14ac:dyDescent="0.15">
      <c r="A123" s="7">
        <v>77</v>
      </c>
      <c r="B123" s="7">
        <v>78</v>
      </c>
      <c r="C123" s="7">
        <v>1.24E-2</v>
      </c>
      <c r="D123" s="7">
        <v>262.5</v>
      </c>
    </row>
    <row r="124" spans="1:4" x14ac:dyDescent="0.15">
      <c r="A124" s="7">
        <v>78</v>
      </c>
      <c r="B124" s="7">
        <v>79</v>
      </c>
      <c r="C124" s="7">
        <v>2.4400000000000002E-2</v>
      </c>
      <c r="D124" s="7">
        <v>262.5</v>
      </c>
    </row>
    <row r="125" spans="1:4" x14ac:dyDescent="0.15">
      <c r="A125" s="7">
        <v>77</v>
      </c>
      <c r="B125" s="7">
        <v>80</v>
      </c>
      <c r="C125" s="7">
        <v>4.8500000000000001E-2</v>
      </c>
      <c r="D125" s="7">
        <v>750</v>
      </c>
    </row>
    <row r="126" spans="1:4" x14ac:dyDescent="0.15">
      <c r="A126" s="7">
        <v>77</v>
      </c>
      <c r="B126" s="7">
        <v>80</v>
      </c>
      <c r="C126" s="7">
        <v>0.105</v>
      </c>
      <c r="D126" s="7">
        <v>750</v>
      </c>
    </row>
    <row r="127" spans="1:4" x14ac:dyDescent="0.15">
      <c r="A127" s="7">
        <v>79</v>
      </c>
      <c r="B127" s="7">
        <v>80</v>
      </c>
      <c r="C127" s="7">
        <v>7.0400000000000004E-2</v>
      </c>
      <c r="D127" s="7">
        <v>262.5</v>
      </c>
    </row>
    <row r="128" spans="1:4" x14ac:dyDescent="0.15">
      <c r="A128" s="7">
        <v>68</v>
      </c>
      <c r="B128" s="7">
        <v>81</v>
      </c>
      <c r="C128" s="7">
        <v>2.0199999999999999E-2</v>
      </c>
      <c r="D128" s="7">
        <v>750</v>
      </c>
    </row>
    <row r="129" spans="1:4" x14ac:dyDescent="0.15">
      <c r="A129" s="7">
        <v>81</v>
      </c>
      <c r="B129" s="7">
        <v>80</v>
      </c>
      <c r="C129" s="7">
        <v>3.6999999999999998E-2</v>
      </c>
      <c r="D129" s="7">
        <v>750</v>
      </c>
    </row>
    <row r="130" spans="1:4" x14ac:dyDescent="0.15">
      <c r="A130" s="7">
        <v>77</v>
      </c>
      <c r="B130" s="7">
        <v>82</v>
      </c>
      <c r="C130" s="7">
        <v>8.5300000000000001E-2</v>
      </c>
      <c r="D130" s="7">
        <v>300</v>
      </c>
    </row>
    <row r="131" spans="1:4" x14ac:dyDescent="0.15">
      <c r="A131" s="7">
        <v>82</v>
      </c>
      <c r="B131" s="7">
        <v>83</v>
      </c>
      <c r="C131" s="7">
        <v>3.6650000000000002E-2</v>
      </c>
      <c r="D131" s="7">
        <v>300</v>
      </c>
    </row>
    <row r="132" spans="1:4" x14ac:dyDescent="0.15">
      <c r="A132" s="7">
        <v>83</v>
      </c>
      <c r="B132" s="7">
        <v>84</v>
      </c>
      <c r="C132" s="7">
        <v>0.13200000000000001</v>
      </c>
      <c r="D132" s="7">
        <v>262.5</v>
      </c>
    </row>
    <row r="133" spans="1:4" x14ac:dyDescent="0.15">
      <c r="A133" s="7">
        <v>83</v>
      </c>
      <c r="B133" s="7">
        <v>85</v>
      </c>
      <c r="C133" s="7">
        <v>0.14799999999999999</v>
      </c>
      <c r="D133" s="7">
        <v>262.5</v>
      </c>
    </row>
    <row r="134" spans="1:4" x14ac:dyDescent="0.15">
      <c r="A134" s="7">
        <v>84</v>
      </c>
      <c r="B134" s="7">
        <v>85</v>
      </c>
      <c r="C134" s="7">
        <v>6.4100000000000004E-2</v>
      </c>
      <c r="D134" s="7">
        <v>262.5</v>
      </c>
    </row>
    <row r="135" spans="1:4" x14ac:dyDescent="0.15">
      <c r="A135" s="7">
        <v>85</v>
      </c>
      <c r="B135" s="7">
        <v>86</v>
      </c>
      <c r="C135" s="7">
        <v>0.123</v>
      </c>
      <c r="D135" s="7">
        <v>750</v>
      </c>
    </row>
    <row r="136" spans="1:4" x14ac:dyDescent="0.15">
      <c r="A136" s="7">
        <v>86</v>
      </c>
      <c r="B136" s="7">
        <v>87</v>
      </c>
      <c r="C136" s="7">
        <v>0.2074</v>
      </c>
      <c r="D136" s="7">
        <v>750</v>
      </c>
    </row>
    <row r="137" spans="1:4" x14ac:dyDescent="0.15">
      <c r="A137" s="7">
        <v>85</v>
      </c>
      <c r="B137" s="7">
        <v>88</v>
      </c>
      <c r="C137" s="7">
        <v>0.10199999999999999</v>
      </c>
      <c r="D137" s="7">
        <v>262.5</v>
      </c>
    </row>
    <row r="138" spans="1:4" x14ac:dyDescent="0.15">
      <c r="A138" s="7">
        <v>85</v>
      </c>
      <c r="B138" s="7">
        <v>89</v>
      </c>
      <c r="C138" s="7">
        <v>0.17299999999999999</v>
      </c>
      <c r="D138" s="7">
        <v>262.5</v>
      </c>
    </row>
    <row r="139" spans="1:4" x14ac:dyDescent="0.15">
      <c r="A139" s="7">
        <v>88</v>
      </c>
      <c r="B139" s="7">
        <v>89</v>
      </c>
      <c r="C139" s="7">
        <v>7.1199999999999999E-2</v>
      </c>
      <c r="D139" s="7">
        <v>750</v>
      </c>
    </row>
    <row r="140" spans="1:4" x14ac:dyDescent="0.15">
      <c r="A140" s="7">
        <v>89</v>
      </c>
      <c r="B140" s="7">
        <v>90</v>
      </c>
      <c r="C140" s="7">
        <v>0.188</v>
      </c>
      <c r="D140" s="7">
        <v>750</v>
      </c>
    </row>
    <row r="141" spans="1:4" x14ac:dyDescent="0.15">
      <c r="A141" s="7">
        <v>89</v>
      </c>
      <c r="B141" s="7">
        <v>90</v>
      </c>
      <c r="C141" s="7">
        <v>9.9699999999999997E-2</v>
      </c>
      <c r="D141" s="7">
        <v>750</v>
      </c>
    </row>
    <row r="142" spans="1:4" x14ac:dyDescent="0.15">
      <c r="A142" s="7">
        <v>90</v>
      </c>
      <c r="B142" s="7">
        <v>91</v>
      </c>
      <c r="C142" s="7">
        <v>8.3599999999999994E-2</v>
      </c>
      <c r="D142" s="7">
        <v>262.5</v>
      </c>
    </row>
    <row r="143" spans="1:4" x14ac:dyDescent="0.15">
      <c r="A143" s="7">
        <v>89</v>
      </c>
      <c r="B143" s="7">
        <v>92</v>
      </c>
      <c r="C143" s="7">
        <v>5.0500000000000003E-2</v>
      </c>
      <c r="D143" s="7">
        <v>750</v>
      </c>
    </row>
    <row r="144" spans="1:4" x14ac:dyDescent="0.15">
      <c r="A144" s="7">
        <v>89</v>
      </c>
      <c r="B144" s="7">
        <v>92</v>
      </c>
      <c r="C144" s="7">
        <v>0.15809999999999999</v>
      </c>
      <c r="D144" s="7">
        <v>750</v>
      </c>
    </row>
    <row r="145" spans="1:4" x14ac:dyDescent="0.15">
      <c r="A145" s="7">
        <v>91</v>
      </c>
      <c r="B145" s="7">
        <v>92</v>
      </c>
      <c r="C145" s="7">
        <v>0.12720000000000001</v>
      </c>
      <c r="D145" s="7">
        <v>262.5</v>
      </c>
    </row>
    <row r="146" spans="1:4" x14ac:dyDescent="0.15">
      <c r="A146" s="7">
        <v>92</v>
      </c>
      <c r="B146" s="7">
        <v>93</v>
      </c>
      <c r="C146" s="7">
        <v>8.48E-2</v>
      </c>
      <c r="D146" s="7">
        <v>262.5</v>
      </c>
    </row>
    <row r="147" spans="1:4" x14ac:dyDescent="0.15">
      <c r="A147" s="7">
        <v>92</v>
      </c>
      <c r="B147" s="7">
        <v>94</v>
      </c>
      <c r="C147" s="7">
        <v>0.158</v>
      </c>
      <c r="D147" s="7">
        <v>262.5</v>
      </c>
    </row>
    <row r="148" spans="1:4" x14ac:dyDescent="0.15">
      <c r="A148" s="7">
        <v>93</v>
      </c>
      <c r="B148" s="7">
        <v>94</v>
      </c>
      <c r="C148" s="7">
        <v>7.3200000000000001E-2</v>
      </c>
      <c r="D148" s="7">
        <v>262.5</v>
      </c>
    </row>
    <row r="149" spans="1:4" x14ac:dyDescent="0.15">
      <c r="A149" s="7">
        <v>94</v>
      </c>
      <c r="B149" s="7">
        <v>95</v>
      </c>
      <c r="C149" s="7">
        <v>4.3400000000000001E-2</v>
      </c>
      <c r="D149" s="7">
        <v>262.5</v>
      </c>
    </row>
    <row r="150" spans="1:4" x14ac:dyDescent="0.15">
      <c r="A150" s="7">
        <v>80</v>
      </c>
      <c r="B150" s="7">
        <v>96</v>
      </c>
      <c r="C150" s="7">
        <v>0.182</v>
      </c>
      <c r="D150" s="7">
        <v>262.5</v>
      </c>
    </row>
    <row r="151" spans="1:4" x14ac:dyDescent="0.15">
      <c r="A151" s="7">
        <v>82</v>
      </c>
      <c r="B151" s="7">
        <v>96</v>
      </c>
      <c r="C151" s="7">
        <v>5.2999999999999999E-2</v>
      </c>
      <c r="D151" s="7">
        <v>262.5</v>
      </c>
    </row>
    <row r="152" spans="1:4" x14ac:dyDescent="0.15">
      <c r="A152" s="7">
        <v>94</v>
      </c>
      <c r="B152" s="7">
        <v>96</v>
      </c>
      <c r="C152" s="7">
        <v>8.6900000000000005E-2</v>
      </c>
      <c r="D152" s="7">
        <v>262.5</v>
      </c>
    </row>
    <row r="153" spans="1:4" x14ac:dyDescent="0.15">
      <c r="A153" s="7">
        <v>80</v>
      </c>
      <c r="B153" s="7">
        <v>97</v>
      </c>
      <c r="C153" s="7">
        <v>9.3399999999999997E-2</v>
      </c>
      <c r="D153" s="7">
        <v>262.5</v>
      </c>
    </row>
    <row r="154" spans="1:4" x14ac:dyDescent="0.15">
      <c r="A154" s="7">
        <v>80</v>
      </c>
      <c r="B154" s="7">
        <v>98</v>
      </c>
      <c r="C154" s="7">
        <v>0.108</v>
      </c>
      <c r="D154" s="7">
        <v>262.5</v>
      </c>
    </row>
    <row r="155" spans="1:4" x14ac:dyDescent="0.15">
      <c r="A155" s="7">
        <v>80</v>
      </c>
      <c r="B155" s="7">
        <v>99</v>
      </c>
      <c r="C155" s="7">
        <v>0.20599999999999999</v>
      </c>
      <c r="D155" s="7">
        <v>300</v>
      </c>
    </row>
    <row r="156" spans="1:4" s="13" customFormat="1" x14ac:dyDescent="0.15">
      <c r="A156" s="13">
        <v>92</v>
      </c>
      <c r="B156" s="13">
        <v>100</v>
      </c>
      <c r="C156" s="13">
        <v>0.29499999999999998</v>
      </c>
      <c r="D156" s="13">
        <v>262.5</v>
      </c>
    </row>
    <row r="157" spans="1:4" x14ac:dyDescent="0.15">
      <c r="A157" s="7">
        <v>94</v>
      </c>
      <c r="B157" s="7">
        <v>100</v>
      </c>
      <c r="C157" s="7">
        <v>5.8000000000000003E-2</v>
      </c>
      <c r="D157" s="7">
        <v>262.5</v>
      </c>
    </row>
    <row r="158" spans="1:4" x14ac:dyDescent="0.15">
      <c r="A158" s="7">
        <v>95</v>
      </c>
      <c r="B158" s="7">
        <v>96</v>
      </c>
      <c r="C158" s="7">
        <v>5.4699999999999999E-2</v>
      </c>
      <c r="D158" s="7">
        <v>262.5</v>
      </c>
    </row>
    <row r="159" spans="1:4" x14ac:dyDescent="0.15">
      <c r="A159" s="7">
        <v>96</v>
      </c>
      <c r="B159" s="7">
        <v>97</v>
      </c>
      <c r="C159" s="7">
        <v>8.8499999999999995E-2</v>
      </c>
      <c r="D159" s="7">
        <v>262.5</v>
      </c>
    </row>
    <row r="160" spans="1:4" x14ac:dyDescent="0.15">
      <c r="A160" s="7">
        <v>98</v>
      </c>
      <c r="B160" s="7">
        <v>100</v>
      </c>
      <c r="C160" s="7">
        <v>0.17899999999999999</v>
      </c>
      <c r="D160" s="7">
        <v>262.5</v>
      </c>
    </row>
    <row r="161" spans="1:4" x14ac:dyDescent="0.15">
      <c r="A161" s="7">
        <v>99</v>
      </c>
      <c r="B161" s="7">
        <v>100</v>
      </c>
      <c r="C161" s="7">
        <v>8.1299999999999997E-2</v>
      </c>
      <c r="D161" s="7">
        <v>262.5</v>
      </c>
    </row>
    <row r="162" spans="1:4" x14ac:dyDescent="0.15">
      <c r="A162" s="7">
        <v>100</v>
      </c>
      <c r="B162" s="7">
        <v>101</v>
      </c>
      <c r="C162" s="7">
        <v>0.12620000000000001</v>
      </c>
      <c r="D162" s="7">
        <v>262.5</v>
      </c>
    </row>
    <row r="163" spans="1:4" x14ac:dyDescent="0.15">
      <c r="A163" s="7">
        <v>92</v>
      </c>
      <c r="B163" s="7">
        <v>102</v>
      </c>
      <c r="C163" s="7">
        <v>5.5899999999999998E-2</v>
      </c>
      <c r="D163" s="7">
        <v>262.5</v>
      </c>
    </row>
    <row r="164" spans="1:4" x14ac:dyDescent="0.15">
      <c r="A164" s="7">
        <v>101</v>
      </c>
      <c r="B164" s="7">
        <v>102</v>
      </c>
      <c r="C164" s="7">
        <v>0.112</v>
      </c>
      <c r="D164" s="7">
        <v>262.5</v>
      </c>
    </row>
    <row r="165" spans="1:4" x14ac:dyDescent="0.15">
      <c r="A165" s="7">
        <v>100</v>
      </c>
      <c r="B165" s="7">
        <v>103</v>
      </c>
      <c r="C165" s="7">
        <v>5.2499999999999998E-2</v>
      </c>
      <c r="D165" s="7">
        <v>750</v>
      </c>
    </row>
    <row r="166" spans="1:4" x14ac:dyDescent="0.15">
      <c r="A166" s="7">
        <v>100</v>
      </c>
      <c r="B166" s="7">
        <v>104</v>
      </c>
      <c r="C166" s="7">
        <v>0.20399999999999999</v>
      </c>
      <c r="D166" s="7">
        <v>262.5</v>
      </c>
    </row>
    <row r="167" spans="1:4" x14ac:dyDescent="0.15">
      <c r="A167" s="7">
        <v>103</v>
      </c>
      <c r="B167" s="7">
        <v>104</v>
      </c>
      <c r="C167" s="7">
        <v>0.15840000000000001</v>
      </c>
      <c r="D167" s="7">
        <v>262.5</v>
      </c>
    </row>
    <row r="168" spans="1:4" x14ac:dyDescent="0.15">
      <c r="A168" s="7">
        <v>103</v>
      </c>
      <c r="B168" s="7">
        <v>105</v>
      </c>
      <c r="C168" s="7">
        <v>0.16250000000000001</v>
      </c>
      <c r="D168" s="7">
        <v>262.5</v>
      </c>
    </row>
    <row r="169" spans="1:4" x14ac:dyDescent="0.15">
      <c r="A169" s="7">
        <v>100</v>
      </c>
      <c r="B169" s="7">
        <v>106</v>
      </c>
      <c r="C169" s="7">
        <v>0.22900000000000001</v>
      </c>
      <c r="D169" s="7">
        <v>262.5</v>
      </c>
    </row>
    <row r="170" spans="1:4" x14ac:dyDescent="0.15">
      <c r="A170" s="7">
        <v>104</v>
      </c>
      <c r="B170" s="7">
        <v>105</v>
      </c>
      <c r="C170" s="7">
        <v>3.78E-2</v>
      </c>
      <c r="D170" s="7">
        <v>262.5</v>
      </c>
    </row>
    <row r="171" spans="1:4" x14ac:dyDescent="0.15">
      <c r="A171" s="7">
        <v>105</v>
      </c>
      <c r="B171" s="7">
        <v>106</v>
      </c>
      <c r="C171" s="7">
        <v>5.4699999999999999E-2</v>
      </c>
      <c r="D171" s="7">
        <v>262.5</v>
      </c>
    </row>
    <row r="172" spans="1:4" x14ac:dyDescent="0.15">
      <c r="A172" s="7">
        <v>105</v>
      </c>
      <c r="B172" s="7">
        <v>107</v>
      </c>
      <c r="C172" s="7">
        <v>0.183</v>
      </c>
      <c r="D172" s="7">
        <v>262.5</v>
      </c>
    </row>
    <row r="173" spans="1:4" x14ac:dyDescent="0.15">
      <c r="A173" s="7">
        <v>105</v>
      </c>
      <c r="B173" s="7">
        <v>108</v>
      </c>
      <c r="C173" s="7">
        <v>7.0300000000000001E-2</v>
      </c>
      <c r="D173" s="7">
        <v>262.5</v>
      </c>
    </row>
    <row r="174" spans="1:4" x14ac:dyDescent="0.15">
      <c r="A174" s="7">
        <v>106</v>
      </c>
      <c r="B174" s="7">
        <v>107</v>
      </c>
      <c r="C174" s="7">
        <v>0.183</v>
      </c>
      <c r="D174" s="7">
        <v>262.5</v>
      </c>
    </row>
    <row r="175" spans="1:4" x14ac:dyDescent="0.15">
      <c r="A175" s="7">
        <v>108</v>
      </c>
      <c r="B175" s="7">
        <v>109</v>
      </c>
      <c r="C175" s="7">
        <v>2.8799999999999999E-2</v>
      </c>
      <c r="D175" s="7">
        <v>262.5</v>
      </c>
    </row>
    <row r="176" spans="1:4" x14ac:dyDescent="0.15">
      <c r="A176" s="7">
        <v>103</v>
      </c>
      <c r="B176" s="7">
        <v>110</v>
      </c>
      <c r="C176" s="7">
        <v>0.18129999999999999</v>
      </c>
      <c r="D176" s="7">
        <v>262.5</v>
      </c>
    </row>
    <row r="177" spans="1:4" x14ac:dyDescent="0.15">
      <c r="A177" s="7">
        <v>109</v>
      </c>
      <c r="B177" s="7">
        <v>110</v>
      </c>
      <c r="C177" s="7">
        <v>7.6200000000000004E-2</v>
      </c>
      <c r="D177" s="7">
        <v>262.5</v>
      </c>
    </row>
    <row r="178" spans="1:4" x14ac:dyDescent="0.15">
      <c r="A178" s="7">
        <v>110</v>
      </c>
      <c r="B178" s="7">
        <v>111</v>
      </c>
      <c r="C178" s="7">
        <v>7.5499999999999998E-2</v>
      </c>
      <c r="D178" s="7">
        <v>262.5</v>
      </c>
    </row>
    <row r="179" spans="1:4" x14ac:dyDescent="0.15">
      <c r="A179" s="7">
        <v>110</v>
      </c>
      <c r="B179" s="7">
        <v>112</v>
      </c>
      <c r="C179" s="7">
        <v>6.4000000000000001E-2</v>
      </c>
      <c r="D179" s="7">
        <v>262.5</v>
      </c>
    </row>
    <row r="180" spans="1:4" x14ac:dyDescent="0.15">
      <c r="A180" s="7">
        <v>17</v>
      </c>
      <c r="B180" s="7">
        <v>113</v>
      </c>
      <c r="C180" s="7">
        <v>3.0099999999999998E-2</v>
      </c>
      <c r="D180" s="7">
        <v>262.5</v>
      </c>
    </row>
    <row r="181" spans="1:4" x14ac:dyDescent="0.15">
      <c r="A181" s="7">
        <v>32</v>
      </c>
      <c r="B181" s="7">
        <v>113</v>
      </c>
      <c r="C181" s="7">
        <v>0.20300000000000001</v>
      </c>
      <c r="D181" s="7">
        <v>750</v>
      </c>
    </row>
    <row r="182" spans="1:4" x14ac:dyDescent="0.15">
      <c r="A182" s="7">
        <v>32</v>
      </c>
      <c r="B182" s="7">
        <v>114</v>
      </c>
      <c r="C182" s="7">
        <v>6.1199999999999997E-2</v>
      </c>
      <c r="D182" s="7">
        <v>262.5</v>
      </c>
    </row>
    <row r="183" spans="1:4" x14ac:dyDescent="0.15">
      <c r="A183" s="7">
        <v>27</v>
      </c>
      <c r="B183" s="7">
        <v>115</v>
      </c>
      <c r="C183" s="7">
        <v>7.4099999999999999E-2</v>
      </c>
      <c r="D183" s="7">
        <v>262.5</v>
      </c>
    </row>
    <row r="184" spans="1:4" x14ac:dyDescent="0.15">
      <c r="A184" s="7">
        <v>114</v>
      </c>
      <c r="B184" s="7">
        <v>115</v>
      </c>
      <c r="C184" s="7">
        <v>1.04E-2</v>
      </c>
      <c r="D184" s="7">
        <v>262.5</v>
      </c>
    </row>
    <row r="185" spans="1:4" x14ac:dyDescent="0.15">
      <c r="A185" s="7">
        <v>68</v>
      </c>
      <c r="B185" s="7">
        <v>116</v>
      </c>
      <c r="C185" s="7">
        <v>4.0499999999999998E-3</v>
      </c>
      <c r="D185" s="7">
        <v>750</v>
      </c>
    </row>
    <row r="186" spans="1:4" x14ac:dyDescent="0.15">
      <c r="A186" s="7">
        <v>12</v>
      </c>
      <c r="B186" s="7">
        <v>117</v>
      </c>
      <c r="C186" s="7">
        <v>0.14000000000000001</v>
      </c>
      <c r="D186" s="7">
        <v>262.5</v>
      </c>
    </row>
    <row r="187" spans="1:4" x14ac:dyDescent="0.15">
      <c r="A187" s="7">
        <v>75</v>
      </c>
      <c r="B187" s="7">
        <v>118</v>
      </c>
      <c r="C187" s="7">
        <v>4.8099999999999997E-2</v>
      </c>
      <c r="D187" s="7">
        <v>262.5</v>
      </c>
    </row>
    <row r="188" spans="1:4" x14ac:dyDescent="0.15">
      <c r="A188" s="7">
        <v>76</v>
      </c>
      <c r="B188" s="7">
        <v>118</v>
      </c>
      <c r="C188" s="7">
        <v>5.4399999999999997E-2</v>
      </c>
      <c r="D188" s="7">
        <v>262.5</v>
      </c>
    </row>
    <row r="191" spans="1:4" x14ac:dyDescent="0.15">
      <c r="A191" s="5" t="s">
        <v>21</v>
      </c>
      <c r="B191" s="5"/>
      <c r="C191" s="5"/>
      <c r="D191" s="5"/>
    </row>
    <row r="192" spans="1:4" x14ac:dyDescent="0.15">
      <c r="A192" s="14" t="s">
        <v>4</v>
      </c>
      <c r="B192" s="14" t="s">
        <v>1</v>
      </c>
      <c r="C192" s="14" t="s">
        <v>22</v>
      </c>
      <c r="D192" s="14" t="s">
        <v>2</v>
      </c>
    </row>
    <row r="193" spans="1:4" x14ac:dyDescent="0.15">
      <c r="A193" s="15">
        <v>1</v>
      </c>
      <c r="B193" s="15">
        <v>2</v>
      </c>
      <c r="C193" s="15">
        <v>9.2200000000000004E-2</v>
      </c>
      <c r="D193" s="15">
        <v>4.07E-2</v>
      </c>
    </row>
    <row r="194" spans="1:4" x14ac:dyDescent="0.15">
      <c r="A194" s="15">
        <v>2</v>
      </c>
      <c r="B194" s="15">
        <v>3</v>
      </c>
      <c r="C194" s="15">
        <v>0.49299999999999999</v>
      </c>
      <c r="D194" s="15">
        <v>0.25109999999999999</v>
      </c>
    </row>
    <row r="195" spans="1:4" x14ac:dyDescent="0.15">
      <c r="A195" s="15">
        <v>3</v>
      </c>
      <c r="B195" s="15">
        <v>4</v>
      </c>
      <c r="C195" s="15">
        <v>0.36599999999999999</v>
      </c>
      <c r="D195" s="15">
        <v>0.18640000000000001</v>
      </c>
    </row>
    <row r="196" spans="1:4" x14ac:dyDescent="0.15">
      <c r="A196" s="15">
        <v>4</v>
      </c>
      <c r="B196" s="15">
        <v>5</v>
      </c>
      <c r="C196" s="15">
        <v>0.38109999999999999</v>
      </c>
      <c r="D196" s="15">
        <v>0.19409999999999999</v>
      </c>
    </row>
    <row r="197" spans="1:4" x14ac:dyDescent="0.15">
      <c r="A197" s="15">
        <v>5</v>
      </c>
      <c r="B197" s="15">
        <v>6</v>
      </c>
      <c r="C197" s="15">
        <v>0.81899999999999995</v>
      </c>
      <c r="D197" s="15">
        <v>0.70699999999999996</v>
      </c>
    </row>
    <row r="198" spans="1:4" x14ac:dyDescent="0.15">
      <c r="A198" s="15">
        <v>6</v>
      </c>
      <c r="B198" s="15">
        <v>7</v>
      </c>
      <c r="C198" s="15">
        <v>0.18720000000000001</v>
      </c>
      <c r="D198" s="15">
        <v>0.61880000000000002</v>
      </c>
    </row>
    <row r="199" spans="1:4" x14ac:dyDescent="0.15">
      <c r="A199" s="15">
        <v>7</v>
      </c>
      <c r="B199" s="15">
        <v>8</v>
      </c>
      <c r="C199" s="15">
        <v>0.71440000000000003</v>
      </c>
      <c r="D199" s="15">
        <v>0.2351</v>
      </c>
    </row>
    <row r="200" spans="1:4" x14ac:dyDescent="0.15">
      <c r="A200" s="15">
        <v>8</v>
      </c>
      <c r="B200" s="15">
        <v>9</v>
      </c>
      <c r="C200" s="15">
        <v>1.03</v>
      </c>
      <c r="D200" s="15">
        <v>0.74</v>
      </c>
    </row>
    <row r="201" spans="1:4" x14ac:dyDescent="0.15">
      <c r="A201" s="15">
        <v>9</v>
      </c>
      <c r="B201" s="15">
        <v>10</v>
      </c>
      <c r="C201" s="15">
        <v>1.044</v>
      </c>
      <c r="D201" s="15">
        <v>0.74</v>
      </c>
    </row>
    <row r="202" spans="1:4" x14ac:dyDescent="0.15">
      <c r="A202" s="15">
        <v>10</v>
      </c>
      <c r="B202" s="15">
        <v>11</v>
      </c>
      <c r="C202" s="15">
        <v>0.1966</v>
      </c>
      <c r="D202" s="15">
        <v>6.5000000000000002E-2</v>
      </c>
    </row>
    <row r="203" spans="1:4" x14ac:dyDescent="0.15">
      <c r="A203" s="15">
        <v>11</v>
      </c>
      <c r="B203" s="15">
        <v>12</v>
      </c>
      <c r="C203" s="15">
        <v>0.37440000000000001</v>
      </c>
      <c r="D203" s="15">
        <v>0.12379999999999999</v>
      </c>
    </row>
    <row r="204" spans="1:4" x14ac:dyDescent="0.15">
      <c r="A204" s="15">
        <v>12</v>
      </c>
      <c r="B204" s="15">
        <v>13</v>
      </c>
      <c r="C204" s="15">
        <v>1.468</v>
      </c>
      <c r="D204" s="15">
        <v>1.155</v>
      </c>
    </row>
    <row r="205" spans="1:4" x14ac:dyDescent="0.15">
      <c r="A205" s="15">
        <v>13</v>
      </c>
      <c r="B205" s="15">
        <v>14</v>
      </c>
      <c r="C205" s="15">
        <v>0.54159999999999997</v>
      </c>
      <c r="D205" s="15">
        <v>0.71289999999999998</v>
      </c>
    </row>
    <row r="206" spans="1:4" x14ac:dyDescent="0.15">
      <c r="A206" s="15">
        <v>14</v>
      </c>
      <c r="B206" s="15">
        <v>15</v>
      </c>
      <c r="C206" s="15">
        <v>0.59099999999999997</v>
      </c>
      <c r="D206" s="15">
        <v>0.52600000000000002</v>
      </c>
    </row>
    <row r="207" spans="1:4" x14ac:dyDescent="0.15">
      <c r="A207" s="15">
        <v>15</v>
      </c>
      <c r="B207" s="15">
        <v>16</v>
      </c>
      <c r="C207" s="15">
        <v>0.74629999999999996</v>
      </c>
      <c r="D207" s="15">
        <v>0.54500000000000004</v>
      </c>
    </row>
    <row r="208" spans="1:4" x14ac:dyDescent="0.15">
      <c r="A208" s="15">
        <v>16</v>
      </c>
      <c r="B208" s="15">
        <v>17</v>
      </c>
      <c r="C208" s="15">
        <v>1.2889999999999999</v>
      </c>
      <c r="D208" s="15">
        <v>1.7210000000000001</v>
      </c>
    </row>
    <row r="209" spans="1:4" x14ac:dyDescent="0.15">
      <c r="A209" s="15">
        <v>17</v>
      </c>
      <c r="B209" s="15">
        <v>18</v>
      </c>
      <c r="C209" s="15">
        <v>0.73199999999999998</v>
      </c>
      <c r="D209" s="15">
        <v>0.57399999999999995</v>
      </c>
    </row>
    <row r="210" spans="1:4" x14ac:dyDescent="0.15">
      <c r="A210" s="15">
        <v>2</v>
      </c>
      <c r="B210" s="15">
        <v>19</v>
      </c>
      <c r="C210" s="15">
        <v>0.16400000000000001</v>
      </c>
      <c r="D210" s="15">
        <v>0.1565</v>
      </c>
    </row>
    <row r="211" spans="1:4" x14ac:dyDescent="0.15">
      <c r="A211" s="15">
        <v>19</v>
      </c>
      <c r="B211" s="15">
        <v>20</v>
      </c>
      <c r="C211" s="15">
        <v>1.5042</v>
      </c>
      <c r="D211" s="15">
        <v>1.3553999999999999</v>
      </c>
    </row>
    <row r="212" spans="1:4" x14ac:dyDescent="0.15">
      <c r="A212" s="15">
        <v>20</v>
      </c>
      <c r="B212" s="15">
        <v>21</v>
      </c>
      <c r="C212" s="15">
        <v>0.40949999999999998</v>
      </c>
      <c r="D212" s="15">
        <v>0.47839999999999999</v>
      </c>
    </row>
    <row r="213" spans="1:4" x14ac:dyDescent="0.15">
      <c r="A213" s="15">
        <v>21</v>
      </c>
      <c r="B213" s="15">
        <v>22</v>
      </c>
      <c r="C213" s="15">
        <v>0.70889999999999997</v>
      </c>
      <c r="D213" s="15">
        <v>0.93730000000000002</v>
      </c>
    </row>
    <row r="214" spans="1:4" x14ac:dyDescent="0.15">
      <c r="A214" s="15">
        <v>3</v>
      </c>
      <c r="B214" s="15">
        <v>23</v>
      </c>
      <c r="C214" s="15">
        <v>0.45119999999999999</v>
      </c>
      <c r="D214" s="15">
        <v>0.30830000000000002</v>
      </c>
    </row>
    <row r="215" spans="1:4" x14ac:dyDescent="0.15">
      <c r="A215" s="15">
        <v>23</v>
      </c>
      <c r="B215" s="15">
        <v>24</v>
      </c>
      <c r="C215" s="15">
        <v>0.89800000000000002</v>
      </c>
      <c r="D215" s="15">
        <v>0.70909999999999995</v>
      </c>
    </row>
    <row r="216" spans="1:4" x14ac:dyDescent="0.15">
      <c r="A216" s="15">
        <v>24</v>
      </c>
      <c r="B216" s="15">
        <v>25</v>
      </c>
      <c r="C216" s="15">
        <v>0.89600000000000002</v>
      </c>
      <c r="D216" s="15">
        <v>0.70109999999999995</v>
      </c>
    </row>
    <row r="217" spans="1:4" x14ac:dyDescent="0.15">
      <c r="A217" s="15">
        <v>6</v>
      </c>
      <c r="B217" s="15">
        <v>26</v>
      </c>
      <c r="C217" s="15">
        <v>0.20300000000000001</v>
      </c>
      <c r="D217" s="15">
        <v>0.10340000000000001</v>
      </c>
    </row>
    <row r="218" spans="1:4" x14ac:dyDescent="0.15">
      <c r="A218" s="15">
        <v>26</v>
      </c>
      <c r="B218" s="15">
        <v>27</v>
      </c>
      <c r="C218" s="15">
        <v>0.28420000000000001</v>
      </c>
      <c r="D218" s="15">
        <v>0.1447</v>
      </c>
    </row>
    <row r="219" spans="1:4" x14ac:dyDescent="0.15">
      <c r="A219" s="15">
        <v>27</v>
      </c>
      <c r="B219" s="15">
        <v>28</v>
      </c>
      <c r="C219" s="15">
        <v>1.0589999999999999</v>
      </c>
      <c r="D219" s="15">
        <v>0.93369999999999997</v>
      </c>
    </row>
    <row r="220" spans="1:4" x14ac:dyDescent="0.15">
      <c r="A220" s="15">
        <v>28</v>
      </c>
      <c r="B220" s="15">
        <v>29</v>
      </c>
      <c r="C220" s="15">
        <v>0.80420000000000003</v>
      </c>
      <c r="D220" s="15">
        <v>0.7006</v>
      </c>
    </row>
    <row r="221" spans="1:4" x14ac:dyDescent="0.15">
      <c r="A221" s="15">
        <v>29</v>
      </c>
      <c r="B221" s="15">
        <v>30</v>
      </c>
      <c r="C221" s="15">
        <v>0.50749999999999995</v>
      </c>
      <c r="D221" s="15">
        <v>0.25850000000000001</v>
      </c>
    </row>
    <row r="222" spans="1:4" x14ac:dyDescent="0.15">
      <c r="A222" s="15">
        <v>30</v>
      </c>
      <c r="B222" s="15">
        <v>31</v>
      </c>
      <c r="C222" s="15">
        <v>0.97440000000000004</v>
      </c>
      <c r="D222" s="15">
        <v>0.96299999999999997</v>
      </c>
    </row>
    <row r="223" spans="1:4" x14ac:dyDescent="0.15">
      <c r="A223" s="15">
        <v>31</v>
      </c>
      <c r="B223" s="15">
        <v>32</v>
      </c>
      <c r="C223" s="15">
        <v>0.3105</v>
      </c>
      <c r="D223" s="15">
        <v>0.3619</v>
      </c>
    </row>
    <row r="224" spans="1:4" x14ac:dyDescent="0.15">
      <c r="A224" s="15">
        <v>32</v>
      </c>
      <c r="B224" s="15">
        <v>33</v>
      </c>
      <c r="C224" s="15">
        <v>0.34100000000000003</v>
      </c>
      <c r="D224" s="15">
        <v>0.53620000000000001</v>
      </c>
    </row>
    <row r="226" spans="1:4" x14ac:dyDescent="0.15">
      <c r="A226" s="16" t="s">
        <v>23</v>
      </c>
      <c r="B226" s="16"/>
      <c r="C226" s="16"/>
      <c r="D226" s="16"/>
    </row>
    <row r="227" spans="1:4" x14ac:dyDescent="0.15">
      <c r="A227" s="14" t="s">
        <v>4</v>
      </c>
      <c r="B227" s="14" t="s">
        <v>1</v>
      </c>
      <c r="C227" s="14" t="s">
        <v>22</v>
      </c>
      <c r="D227" s="14" t="s">
        <v>2</v>
      </c>
    </row>
    <row r="228" spans="1:4" x14ac:dyDescent="0.15">
      <c r="A228" s="17">
        <v>1</v>
      </c>
      <c r="B228" s="17">
        <v>2</v>
      </c>
      <c r="C228" s="17">
        <v>5.0000000000000001E-4</v>
      </c>
      <c r="D228" s="17">
        <v>1.1999999999999999E-3</v>
      </c>
    </row>
    <row r="229" spans="1:4" x14ac:dyDescent="0.15">
      <c r="A229" s="17">
        <v>2</v>
      </c>
      <c r="B229" s="17">
        <v>3</v>
      </c>
      <c r="C229" s="17">
        <v>5.0000000000000001E-4</v>
      </c>
      <c r="D229" s="17">
        <v>1.1999999999999999E-3</v>
      </c>
    </row>
    <row r="230" spans="1:4" x14ac:dyDescent="0.15">
      <c r="A230" s="17">
        <v>3</v>
      </c>
      <c r="B230" s="17">
        <v>4</v>
      </c>
      <c r="C230" s="17">
        <v>1.5E-3</v>
      </c>
      <c r="D230" s="17">
        <v>3.5999999999999999E-3</v>
      </c>
    </row>
    <row r="231" spans="1:4" x14ac:dyDescent="0.15">
      <c r="A231" s="17">
        <v>4</v>
      </c>
      <c r="B231" s="17">
        <v>5</v>
      </c>
      <c r="C231" s="17">
        <v>2.5100000000000001E-2</v>
      </c>
      <c r="D231" s="17">
        <v>2.9399999999999999E-2</v>
      </c>
    </row>
    <row r="232" spans="1:4" x14ac:dyDescent="0.15">
      <c r="A232" s="17">
        <v>5</v>
      </c>
      <c r="B232" s="17">
        <v>6</v>
      </c>
      <c r="C232" s="17">
        <v>0.36599999999999999</v>
      </c>
      <c r="D232" s="17">
        <v>0.18640000000000001</v>
      </c>
    </row>
    <row r="233" spans="1:4" x14ac:dyDescent="0.15">
      <c r="A233" s="17">
        <v>6</v>
      </c>
      <c r="B233" s="17">
        <v>7</v>
      </c>
      <c r="C233" s="17">
        <v>0.38100000000000001</v>
      </c>
      <c r="D233" s="17">
        <v>0.19409999999999999</v>
      </c>
    </row>
    <row r="234" spans="1:4" x14ac:dyDescent="0.15">
      <c r="A234" s="17">
        <v>7</v>
      </c>
      <c r="B234" s="17">
        <v>8</v>
      </c>
      <c r="C234" s="17">
        <v>9.2200000000000004E-2</v>
      </c>
      <c r="D234" s="17">
        <v>4.7E-2</v>
      </c>
    </row>
    <row r="235" spans="1:4" x14ac:dyDescent="0.15">
      <c r="A235" s="17">
        <v>8</v>
      </c>
      <c r="B235" s="17">
        <v>9</v>
      </c>
      <c r="C235" s="17">
        <v>4.9299999999999997E-2</v>
      </c>
      <c r="D235" s="17">
        <v>2.5100000000000001E-2</v>
      </c>
    </row>
    <row r="236" spans="1:4" x14ac:dyDescent="0.15">
      <c r="A236" s="17">
        <v>9</v>
      </c>
      <c r="B236" s="17">
        <v>10</v>
      </c>
      <c r="C236" s="17">
        <v>0.81899999999999995</v>
      </c>
      <c r="D236" s="17">
        <v>0.2707</v>
      </c>
    </row>
    <row r="237" spans="1:4" x14ac:dyDescent="0.15">
      <c r="A237" s="17">
        <v>10</v>
      </c>
      <c r="B237" s="17">
        <v>11</v>
      </c>
      <c r="C237" s="17">
        <v>0.18720000000000001</v>
      </c>
      <c r="D237" s="17">
        <v>6.1899999999999997E-2</v>
      </c>
    </row>
    <row r="238" spans="1:4" x14ac:dyDescent="0.15">
      <c r="A238" s="17">
        <v>11</v>
      </c>
      <c r="B238" s="17">
        <v>12</v>
      </c>
      <c r="C238" s="17">
        <v>0.71140000000000003</v>
      </c>
      <c r="D238" s="17">
        <v>0.2351</v>
      </c>
    </row>
    <row r="239" spans="1:4" x14ac:dyDescent="0.15">
      <c r="A239" s="17">
        <v>12</v>
      </c>
      <c r="B239" s="17">
        <v>13</v>
      </c>
      <c r="C239" s="17">
        <v>1.03</v>
      </c>
      <c r="D239" s="17">
        <v>0.34</v>
      </c>
    </row>
    <row r="240" spans="1:4" x14ac:dyDescent="0.15">
      <c r="A240" s="17">
        <v>13</v>
      </c>
      <c r="B240" s="17">
        <v>14</v>
      </c>
      <c r="C240" s="17">
        <v>1.044</v>
      </c>
      <c r="D240" s="17">
        <v>0.34499999999999997</v>
      </c>
    </row>
    <row r="241" spans="1:4" x14ac:dyDescent="0.15">
      <c r="A241" s="17">
        <v>14</v>
      </c>
      <c r="B241" s="17">
        <v>15</v>
      </c>
      <c r="C241" s="17">
        <v>1.0580000000000001</v>
      </c>
      <c r="D241" s="17">
        <v>0.34960000000000002</v>
      </c>
    </row>
    <row r="242" spans="1:4" x14ac:dyDescent="0.15">
      <c r="A242" s="17">
        <v>15</v>
      </c>
      <c r="B242" s="17">
        <v>16</v>
      </c>
      <c r="C242" s="17">
        <v>0.1966</v>
      </c>
      <c r="D242" s="17">
        <v>6.5000000000000002E-2</v>
      </c>
    </row>
    <row r="243" spans="1:4" x14ac:dyDescent="0.15">
      <c r="A243" s="17">
        <v>16</v>
      </c>
      <c r="B243" s="17">
        <v>17</v>
      </c>
      <c r="C243" s="17">
        <v>0.37440000000000001</v>
      </c>
      <c r="D243" s="17">
        <v>0.12379999999999999</v>
      </c>
    </row>
    <row r="244" spans="1:4" x14ac:dyDescent="0.15">
      <c r="A244" s="17">
        <v>17</v>
      </c>
      <c r="B244" s="17">
        <v>18</v>
      </c>
      <c r="C244" s="17">
        <v>4.7000000000000002E-3</v>
      </c>
      <c r="D244" s="17">
        <v>1.6000000000000001E-3</v>
      </c>
    </row>
    <row r="245" spans="1:4" x14ac:dyDescent="0.15">
      <c r="A245" s="17">
        <v>18</v>
      </c>
      <c r="B245" s="17">
        <v>19</v>
      </c>
      <c r="C245" s="17">
        <v>0.3276</v>
      </c>
      <c r="D245" s="17">
        <v>0.10829999999999999</v>
      </c>
    </row>
    <row r="246" spans="1:4" x14ac:dyDescent="0.15">
      <c r="A246" s="17">
        <v>19</v>
      </c>
      <c r="B246" s="17">
        <v>20</v>
      </c>
      <c r="C246" s="17">
        <v>0.21060000000000001</v>
      </c>
      <c r="D246" s="17">
        <v>6.9000000000000006E-2</v>
      </c>
    </row>
    <row r="247" spans="1:4" x14ac:dyDescent="0.15">
      <c r="A247" s="17">
        <v>20</v>
      </c>
      <c r="B247" s="17">
        <v>21</v>
      </c>
      <c r="C247" s="17">
        <v>0.34160000000000001</v>
      </c>
      <c r="D247" s="17">
        <v>0.1129</v>
      </c>
    </row>
    <row r="248" spans="1:4" x14ac:dyDescent="0.15">
      <c r="A248" s="17">
        <v>21</v>
      </c>
      <c r="B248" s="17">
        <v>22</v>
      </c>
      <c r="C248" s="17">
        <v>1.4E-2</v>
      </c>
      <c r="D248" s="17">
        <v>4.5999999999999999E-3</v>
      </c>
    </row>
    <row r="249" spans="1:4" x14ac:dyDescent="0.15">
      <c r="A249" s="17">
        <v>22</v>
      </c>
      <c r="B249" s="17">
        <v>23</v>
      </c>
      <c r="C249" s="17">
        <v>0.15909999999999999</v>
      </c>
      <c r="D249" s="17">
        <v>5.2600000000000001E-2</v>
      </c>
    </row>
    <row r="250" spans="1:4" x14ac:dyDescent="0.15">
      <c r="A250" s="17">
        <v>23</v>
      </c>
      <c r="B250" s="17">
        <v>24</v>
      </c>
      <c r="C250" s="17">
        <v>0.3463</v>
      </c>
      <c r="D250" s="17">
        <v>0.1145</v>
      </c>
    </row>
    <row r="251" spans="1:4" x14ac:dyDescent="0.15">
      <c r="A251" s="17">
        <v>24</v>
      </c>
      <c r="B251" s="17">
        <v>25</v>
      </c>
      <c r="C251" s="17">
        <v>0.74880000000000002</v>
      </c>
      <c r="D251" s="17">
        <v>0.2475</v>
      </c>
    </row>
    <row r="252" spans="1:4" x14ac:dyDescent="0.15">
      <c r="A252" s="17">
        <v>25</v>
      </c>
      <c r="B252" s="17">
        <v>26</v>
      </c>
      <c r="C252" s="17">
        <v>0.30890000000000001</v>
      </c>
      <c r="D252" s="17">
        <v>0.1021</v>
      </c>
    </row>
    <row r="253" spans="1:4" x14ac:dyDescent="0.15">
      <c r="A253" s="17">
        <v>26</v>
      </c>
      <c r="B253" s="17">
        <v>27</v>
      </c>
      <c r="C253" s="17">
        <v>0.17319999999999999</v>
      </c>
      <c r="D253" s="17">
        <v>5.7200000000000001E-2</v>
      </c>
    </row>
    <row r="254" spans="1:4" x14ac:dyDescent="0.15">
      <c r="A254" s="17">
        <v>3</v>
      </c>
      <c r="B254" s="17">
        <v>28</v>
      </c>
      <c r="C254" s="17">
        <v>4.4000000000000003E-3</v>
      </c>
      <c r="D254" s="17">
        <v>1.0800000000000001E-2</v>
      </c>
    </row>
    <row r="255" spans="1:4" x14ac:dyDescent="0.15">
      <c r="A255" s="17">
        <v>28</v>
      </c>
      <c r="B255" s="17">
        <v>29</v>
      </c>
      <c r="C255" s="17">
        <v>6.4000000000000001E-2</v>
      </c>
      <c r="D255" s="17">
        <v>0.1565</v>
      </c>
    </row>
    <row r="256" spans="1:4" x14ac:dyDescent="0.15">
      <c r="A256" s="17">
        <v>29</v>
      </c>
      <c r="B256" s="17">
        <v>30</v>
      </c>
      <c r="C256" s="17">
        <v>0.39779999999999999</v>
      </c>
      <c r="D256" s="17">
        <v>0.13150000000000001</v>
      </c>
    </row>
    <row r="257" spans="1:4" x14ac:dyDescent="0.15">
      <c r="A257" s="17">
        <v>30</v>
      </c>
      <c r="B257" s="17">
        <v>31</v>
      </c>
      <c r="C257" s="17">
        <v>7.0199999999999999E-2</v>
      </c>
      <c r="D257" s="17">
        <v>2.3199999999999998E-2</v>
      </c>
    </row>
    <row r="258" spans="1:4" x14ac:dyDescent="0.15">
      <c r="A258" s="17">
        <v>31</v>
      </c>
      <c r="B258" s="17">
        <v>32</v>
      </c>
      <c r="C258" s="17">
        <v>0.35099999999999998</v>
      </c>
      <c r="D258" s="17">
        <v>0.11600000000000001</v>
      </c>
    </row>
    <row r="259" spans="1:4" x14ac:dyDescent="0.15">
      <c r="A259" s="17">
        <v>32</v>
      </c>
      <c r="B259" s="17">
        <v>33</v>
      </c>
      <c r="C259" s="17">
        <v>0.83899999999999997</v>
      </c>
      <c r="D259" s="17">
        <v>0.28160000000000002</v>
      </c>
    </row>
    <row r="260" spans="1:4" x14ac:dyDescent="0.15">
      <c r="A260" s="17">
        <v>33</v>
      </c>
      <c r="B260" s="17">
        <v>34</v>
      </c>
      <c r="C260" s="17">
        <v>1.708</v>
      </c>
      <c r="D260" s="17">
        <v>0.56459999999999999</v>
      </c>
    </row>
    <row r="261" spans="1:4" x14ac:dyDescent="0.15">
      <c r="A261" s="17">
        <v>34</v>
      </c>
      <c r="B261" s="17">
        <v>35</v>
      </c>
      <c r="C261" s="17">
        <v>1.474</v>
      </c>
      <c r="D261" s="17">
        <v>0.48730000000000001</v>
      </c>
    </row>
    <row r="262" spans="1:4" x14ac:dyDescent="0.15">
      <c r="A262" s="17">
        <v>3</v>
      </c>
      <c r="B262" s="17">
        <v>59</v>
      </c>
      <c r="C262" s="17">
        <v>4.4000000000000003E-3</v>
      </c>
      <c r="D262" s="17">
        <v>1.0800000000000001E-2</v>
      </c>
    </row>
    <row r="263" spans="1:4" x14ac:dyDescent="0.15">
      <c r="A263" s="17">
        <v>59</v>
      </c>
      <c r="B263" s="17">
        <v>60</v>
      </c>
      <c r="C263" s="17">
        <v>6.4000000000000001E-2</v>
      </c>
      <c r="D263" s="17">
        <v>0.1565</v>
      </c>
    </row>
    <row r="264" spans="1:4" x14ac:dyDescent="0.15">
      <c r="A264" s="17">
        <v>60</v>
      </c>
      <c r="B264" s="17">
        <v>61</v>
      </c>
      <c r="C264" s="17">
        <v>0.1053</v>
      </c>
      <c r="D264" s="17">
        <v>0.123</v>
      </c>
    </row>
    <row r="265" spans="1:4" x14ac:dyDescent="0.15">
      <c r="A265" s="17">
        <v>61</v>
      </c>
      <c r="B265" s="17">
        <v>62</v>
      </c>
      <c r="C265" s="17">
        <v>3.04E-2</v>
      </c>
      <c r="D265" s="17">
        <v>3.5499999999999997E-2</v>
      </c>
    </row>
    <row r="266" spans="1:4" x14ac:dyDescent="0.15">
      <c r="A266" s="17">
        <v>62</v>
      </c>
      <c r="B266" s="17">
        <v>63</v>
      </c>
      <c r="C266" s="17">
        <v>1.8E-3</v>
      </c>
      <c r="D266" s="17">
        <v>2.0999999999999999E-3</v>
      </c>
    </row>
    <row r="267" spans="1:4" x14ac:dyDescent="0.15">
      <c r="A267" s="17">
        <v>63</v>
      </c>
      <c r="B267" s="17">
        <v>64</v>
      </c>
      <c r="C267" s="17">
        <v>0.72829999999999995</v>
      </c>
      <c r="D267" s="17">
        <v>0.85089999999999999</v>
      </c>
    </row>
    <row r="268" spans="1:4" x14ac:dyDescent="0.15">
      <c r="A268" s="17">
        <v>64</v>
      </c>
      <c r="B268" s="17">
        <v>65</v>
      </c>
      <c r="C268" s="17">
        <v>0.31</v>
      </c>
      <c r="D268" s="17">
        <v>0.36230000000000001</v>
      </c>
    </row>
    <row r="269" spans="1:4" x14ac:dyDescent="0.15">
      <c r="A269" s="17">
        <v>65</v>
      </c>
      <c r="B269" s="17">
        <v>66</v>
      </c>
      <c r="C269" s="17">
        <v>4.1000000000000002E-2</v>
      </c>
      <c r="D269" s="17">
        <v>4.7800000000000002E-2</v>
      </c>
    </row>
    <row r="270" spans="1:4" x14ac:dyDescent="0.15">
      <c r="A270" s="17">
        <v>66</v>
      </c>
      <c r="B270" s="17">
        <v>67</v>
      </c>
      <c r="C270" s="17">
        <v>9.1999999999999998E-3</v>
      </c>
      <c r="D270" s="17">
        <v>1.1599999999999999E-2</v>
      </c>
    </row>
    <row r="271" spans="1:4" x14ac:dyDescent="0.15">
      <c r="A271" s="17">
        <v>67</v>
      </c>
      <c r="B271" s="17">
        <v>68</v>
      </c>
      <c r="C271" s="17">
        <v>0.1089</v>
      </c>
      <c r="D271" s="17">
        <v>0.13730000000000001</v>
      </c>
    </row>
    <row r="272" spans="1:4" x14ac:dyDescent="0.15">
      <c r="A272" s="17">
        <v>68</v>
      </c>
      <c r="B272" s="17">
        <v>69</v>
      </c>
      <c r="C272" s="17">
        <v>8.9999999999999998E-4</v>
      </c>
      <c r="D272" s="17">
        <v>1.1999999999999999E-3</v>
      </c>
    </row>
    <row r="273" spans="1:4" x14ac:dyDescent="0.15">
      <c r="A273" s="17">
        <v>4</v>
      </c>
      <c r="B273" s="17">
        <v>36</v>
      </c>
      <c r="C273" s="17">
        <v>3.3999999999999998E-3</v>
      </c>
      <c r="D273" s="17">
        <v>8.3999999999999995E-3</v>
      </c>
    </row>
    <row r="274" spans="1:4" x14ac:dyDescent="0.15">
      <c r="A274" s="17">
        <v>36</v>
      </c>
      <c r="B274" s="17">
        <v>37</v>
      </c>
      <c r="C274" s="17">
        <v>8.5099999999999995E-2</v>
      </c>
      <c r="D274" s="17">
        <v>0.20830000000000001</v>
      </c>
    </row>
    <row r="275" spans="1:4" x14ac:dyDescent="0.15">
      <c r="A275" s="17">
        <v>37</v>
      </c>
      <c r="B275" s="17">
        <v>38</v>
      </c>
      <c r="C275" s="17">
        <v>0.2898</v>
      </c>
      <c r="D275" s="17">
        <v>0.70909999999999995</v>
      </c>
    </row>
    <row r="276" spans="1:4" x14ac:dyDescent="0.15">
      <c r="A276" s="17">
        <v>38</v>
      </c>
      <c r="B276" s="17">
        <v>39</v>
      </c>
      <c r="C276" s="17">
        <v>8.2199999999999995E-2</v>
      </c>
      <c r="D276" s="17">
        <v>0.2011</v>
      </c>
    </row>
    <row r="277" spans="1:4" x14ac:dyDescent="0.15">
      <c r="A277" s="17">
        <v>8</v>
      </c>
      <c r="B277" s="17">
        <v>40</v>
      </c>
      <c r="C277" s="17">
        <v>9.2799999999999994E-2</v>
      </c>
      <c r="D277" s="17">
        <v>4.7300000000000002E-2</v>
      </c>
    </row>
    <row r="278" spans="1:4" x14ac:dyDescent="0.15">
      <c r="A278" s="17">
        <v>40</v>
      </c>
      <c r="B278" s="17">
        <v>41</v>
      </c>
      <c r="C278" s="17">
        <v>0.33189999999999997</v>
      </c>
      <c r="D278" s="17">
        <v>0.1114</v>
      </c>
    </row>
    <row r="279" spans="1:4" x14ac:dyDescent="0.15">
      <c r="A279" s="17">
        <v>9</v>
      </c>
      <c r="B279" s="17">
        <v>42</v>
      </c>
      <c r="C279" s="17">
        <v>0.17399999999999999</v>
      </c>
      <c r="D279" s="17">
        <v>8.8599999999999998E-2</v>
      </c>
    </row>
    <row r="280" spans="1:4" x14ac:dyDescent="0.15">
      <c r="A280" s="17">
        <v>42</v>
      </c>
      <c r="B280" s="17">
        <v>43</v>
      </c>
      <c r="C280" s="17">
        <v>0.20300000000000001</v>
      </c>
      <c r="D280" s="17">
        <v>0.10340000000000001</v>
      </c>
    </row>
    <row r="281" spans="1:4" x14ac:dyDescent="0.15">
      <c r="A281" s="17">
        <v>43</v>
      </c>
      <c r="B281" s="17">
        <v>44</v>
      </c>
      <c r="C281" s="17">
        <v>0.28420000000000001</v>
      </c>
      <c r="D281" s="17">
        <v>0.1447</v>
      </c>
    </row>
    <row r="282" spans="1:4" x14ac:dyDescent="0.15">
      <c r="A282" s="17">
        <v>44</v>
      </c>
      <c r="B282" s="17">
        <v>45</v>
      </c>
      <c r="C282" s="17">
        <v>0.28129999999999999</v>
      </c>
      <c r="D282" s="17">
        <v>0.14330000000000001</v>
      </c>
    </row>
    <row r="283" spans="1:4" x14ac:dyDescent="0.15">
      <c r="A283" s="17">
        <v>45</v>
      </c>
      <c r="B283" s="17">
        <v>46</v>
      </c>
      <c r="C283" s="17">
        <v>1.59</v>
      </c>
      <c r="D283" s="17">
        <v>0.53369999999999995</v>
      </c>
    </row>
    <row r="284" spans="1:4" x14ac:dyDescent="0.15">
      <c r="A284" s="17">
        <v>46</v>
      </c>
      <c r="B284" s="17">
        <v>47</v>
      </c>
      <c r="C284" s="17">
        <v>0.78369999999999995</v>
      </c>
      <c r="D284" s="17">
        <v>0.26300000000000001</v>
      </c>
    </row>
    <row r="285" spans="1:4" x14ac:dyDescent="0.15">
      <c r="A285" s="17">
        <v>47</v>
      </c>
      <c r="B285" s="17">
        <v>48</v>
      </c>
      <c r="C285" s="17">
        <v>0.30420000000000003</v>
      </c>
      <c r="D285" s="17">
        <v>0.10059999999999999</v>
      </c>
    </row>
    <row r="286" spans="1:4" x14ac:dyDescent="0.15">
      <c r="A286" s="17">
        <v>48</v>
      </c>
      <c r="B286" s="17">
        <v>49</v>
      </c>
      <c r="C286" s="17">
        <v>0.3861</v>
      </c>
      <c r="D286" s="17">
        <v>0.1172</v>
      </c>
    </row>
    <row r="287" spans="1:4" x14ac:dyDescent="0.15">
      <c r="A287" s="17">
        <v>49</v>
      </c>
      <c r="B287" s="17">
        <v>50</v>
      </c>
      <c r="C287" s="17">
        <v>0.50749999999999995</v>
      </c>
      <c r="D287" s="17">
        <v>0.25850000000000001</v>
      </c>
    </row>
    <row r="288" spans="1:4" x14ac:dyDescent="0.15">
      <c r="A288" s="17">
        <v>50</v>
      </c>
      <c r="B288" s="17">
        <v>51</v>
      </c>
      <c r="C288" s="17">
        <v>9.74E-2</v>
      </c>
      <c r="D288" s="17">
        <v>4.9599999999999998E-2</v>
      </c>
    </row>
    <row r="289" spans="1:4" x14ac:dyDescent="0.15">
      <c r="A289" s="17">
        <v>51</v>
      </c>
      <c r="B289" s="17">
        <v>52</v>
      </c>
      <c r="C289" s="17">
        <v>0.14499999999999999</v>
      </c>
      <c r="D289" s="17">
        <v>7.3800000000000004E-2</v>
      </c>
    </row>
    <row r="290" spans="1:4" x14ac:dyDescent="0.15">
      <c r="A290" s="17">
        <v>52</v>
      </c>
      <c r="B290" s="17">
        <v>53</v>
      </c>
      <c r="C290" s="17">
        <v>0.71050000000000002</v>
      </c>
      <c r="D290" s="17">
        <v>0.3619</v>
      </c>
    </row>
    <row r="291" spans="1:4" x14ac:dyDescent="0.15">
      <c r="A291" s="17">
        <v>53</v>
      </c>
      <c r="B291" s="17">
        <v>54</v>
      </c>
      <c r="C291" s="17">
        <v>1.0409999999999999</v>
      </c>
      <c r="D291" s="17">
        <v>0.5302</v>
      </c>
    </row>
    <row r="292" spans="1:4" x14ac:dyDescent="0.15">
      <c r="A292" s="17">
        <v>11</v>
      </c>
      <c r="B292" s="17">
        <v>55</v>
      </c>
      <c r="C292" s="17">
        <v>0.20119999999999999</v>
      </c>
      <c r="D292" s="17">
        <v>6.1100000000000002E-2</v>
      </c>
    </row>
    <row r="293" spans="1:4" x14ac:dyDescent="0.15">
      <c r="A293" s="17">
        <v>55</v>
      </c>
      <c r="B293" s="17">
        <v>56</v>
      </c>
      <c r="C293" s="17">
        <v>4.7000000000000002E-3</v>
      </c>
      <c r="D293" s="17">
        <v>1.4E-3</v>
      </c>
    </row>
    <row r="294" spans="1:4" x14ac:dyDescent="0.15">
      <c r="A294" s="17">
        <v>12</v>
      </c>
      <c r="B294" s="17">
        <v>57</v>
      </c>
      <c r="C294" s="17">
        <v>0.73939999999999995</v>
      </c>
      <c r="D294" s="17">
        <v>0.24440000000000001</v>
      </c>
    </row>
    <row r="295" spans="1:4" x14ac:dyDescent="0.15">
      <c r="A295" s="17">
        <v>57</v>
      </c>
      <c r="B295" s="17">
        <v>58</v>
      </c>
      <c r="C295" s="17">
        <v>4.7000000000000002E-3</v>
      </c>
      <c r="D295" s="17">
        <v>1.6000000000000001E-3</v>
      </c>
    </row>
    <row r="296" spans="1:4" x14ac:dyDescent="0.15">
      <c r="A296" s="15"/>
      <c r="B296" s="15"/>
      <c r="C296" s="15"/>
      <c r="D296" s="15"/>
    </row>
    <row r="297" spans="1:4" x14ac:dyDescent="0.15">
      <c r="A297" s="18" t="s">
        <v>24</v>
      </c>
      <c r="B297" s="18"/>
      <c r="C297" s="18"/>
      <c r="D297" s="18"/>
    </row>
    <row r="298" spans="1:4" x14ac:dyDescent="0.15">
      <c r="A298" s="14" t="s">
        <v>4</v>
      </c>
      <c r="B298" s="14" t="s">
        <v>1</v>
      </c>
      <c r="C298" s="14" t="s">
        <v>22</v>
      </c>
      <c r="D298" s="14" t="s">
        <v>2</v>
      </c>
    </row>
    <row r="299" spans="1:4" x14ac:dyDescent="0.15">
      <c r="A299" s="15">
        <v>1</v>
      </c>
      <c r="B299" s="15">
        <v>2</v>
      </c>
      <c r="C299" s="15">
        <v>0.108</v>
      </c>
      <c r="D299" s="15">
        <v>7.4999999999999997E-2</v>
      </c>
    </row>
    <row r="300" spans="1:4" x14ac:dyDescent="0.15">
      <c r="A300" s="15">
        <v>2</v>
      </c>
      <c r="B300" s="15">
        <v>3</v>
      </c>
      <c r="C300" s="15">
        <v>0.16300000000000001</v>
      </c>
      <c r="D300" s="15">
        <v>0.112</v>
      </c>
    </row>
    <row r="301" spans="1:4" x14ac:dyDescent="0.15">
      <c r="A301" s="15">
        <v>3</v>
      </c>
      <c r="B301" s="15">
        <v>4</v>
      </c>
      <c r="C301" s="15">
        <v>0.217</v>
      </c>
      <c r="D301" s="15">
        <v>0.14899999999999999</v>
      </c>
    </row>
    <row r="302" spans="1:4" x14ac:dyDescent="0.15">
      <c r="A302" s="15">
        <v>4</v>
      </c>
      <c r="B302" s="15">
        <v>5</v>
      </c>
      <c r="C302" s="15">
        <v>0.108</v>
      </c>
      <c r="D302" s="15">
        <v>7.3999999999999996E-2</v>
      </c>
    </row>
    <row r="303" spans="1:4" x14ac:dyDescent="0.15">
      <c r="A303" s="15">
        <v>5</v>
      </c>
      <c r="B303" s="15">
        <v>6</v>
      </c>
      <c r="C303" s="15">
        <v>0.435</v>
      </c>
      <c r="D303" s="15">
        <v>0.29799999999999999</v>
      </c>
    </row>
    <row r="304" spans="1:4" x14ac:dyDescent="0.15">
      <c r="A304" s="15">
        <v>6</v>
      </c>
      <c r="B304" s="15">
        <v>7</v>
      </c>
      <c r="C304" s="15">
        <v>0.27200000000000002</v>
      </c>
      <c r="D304" s="15">
        <v>0.186</v>
      </c>
    </row>
    <row r="305" spans="1:4" x14ac:dyDescent="0.15">
      <c r="A305" s="15">
        <v>7</v>
      </c>
      <c r="B305" s="15">
        <v>8</v>
      </c>
      <c r="C305" s="15">
        <v>1.1970000000000001</v>
      </c>
      <c r="D305" s="15">
        <v>0.82</v>
      </c>
    </row>
    <row r="306" spans="1:4" x14ac:dyDescent="0.15">
      <c r="A306" s="15">
        <v>8</v>
      </c>
      <c r="B306" s="15">
        <v>9</v>
      </c>
      <c r="C306" s="15">
        <v>0.108</v>
      </c>
      <c r="D306" s="15">
        <v>7.3999999999999996E-2</v>
      </c>
    </row>
    <row r="307" spans="1:4" x14ac:dyDescent="0.15">
      <c r="A307" s="15">
        <v>9</v>
      </c>
      <c r="B307" s="15">
        <v>10</v>
      </c>
      <c r="C307" s="15">
        <v>0.59799999999999998</v>
      </c>
      <c r="D307" s="15">
        <v>0.41</v>
      </c>
    </row>
    <row r="308" spans="1:4" x14ac:dyDescent="0.15">
      <c r="A308" s="15">
        <v>10</v>
      </c>
      <c r="B308" s="15">
        <v>11</v>
      </c>
      <c r="C308" s="15">
        <v>0.54400000000000004</v>
      </c>
      <c r="D308" s="15">
        <v>0.373</v>
      </c>
    </row>
    <row r="309" spans="1:4" x14ac:dyDescent="0.15">
      <c r="A309" s="15">
        <v>11</v>
      </c>
      <c r="B309" s="15">
        <v>12</v>
      </c>
      <c r="C309" s="15">
        <v>0.54400000000000004</v>
      </c>
      <c r="D309" s="15">
        <v>0.373</v>
      </c>
    </row>
    <row r="310" spans="1:4" x14ac:dyDescent="0.15">
      <c r="A310" s="15">
        <v>12</v>
      </c>
      <c r="B310" s="15">
        <v>13</v>
      </c>
      <c r="C310" s="15">
        <v>0.59799999999999998</v>
      </c>
      <c r="D310" s="15">
        <v>0.41</v>
      </c>
    </row>
    <row r="311" spans="1:4" x14ac:dyDescent="0.15">
      <c r="A311" s="15">
        <v>13</v>
      </c>
      <c r="B311" s="15">
        <v>14</v>
      </c>
      <c r="C311" s="15">
        <v>0.27200000000000002</v>
      </c>
      <c r="D311" s="15">
        <v>0.186</v>
      </c>
    </row>
    <row r="312" spans="1:4" x14ac:dyDescent="0.15">
      <c r="A312" s="15">
        <v>14</v>
      </c>
      <c r="B312" s="15">
        <v>15</v>
      </c>
      <c r="C312" s="15">
        <v>0.32600000000000001</v>
      </c>
      <c r="D312" s="15">
        <v>0.223</v>
      </c>
    </row>
    <row r="313" spans="1:4" x14ac:dyDescent="0.15">
      <c r="A313" s="15">
        <v>2</v>
      </c>
      <c r="B313" s="15">
        <v>16</v>
      </c>
      <c r="C313" s="15">
        <v>0.72799999999999998</v>
      </c>
      <c r="D313" s="15">
        <v>0.30199999999999999</v>
      </c>
    </row>
    <row r="314" spans="1:4" x14ac:dyDescent="0.15">
      <c r="A314" s="15">
        <v>3</v>
      </c>
      <c r="B314" s="15">
        <v>17</v>
      </c>
      <c r="C314" s="15">
        <v>0.45500000000000002</v>
      </c>
      <c r="D314" s="15">
        <v>0.189</v>
      </c>
    </row>
    <row r="315" spans="1:4" x14ac:dyDescent="0.15">
      <c r="A315" s="15">
        <v>5</v>
      </c>
      <c r="B315" s="15">
        <v>18</v>
      </c>
      <c r="C315" s="15">
        <v>0.82</v>
      </c>
      <c r="D315" s="15">
        <v>0.34</v>
      </c>
    </row>
    <row r="316" spans="1:4" x14ac:dyDescent="0.15">
      <c r="A316" s="15">
        <v>18</v>
      </c>
      <c r="B316" s="15">
        <v>19</v>
      </c>
      <c r="C316" s="15">
        <v>0.63700000000000001</v>
      </c>
      <c r="D316" s="15">
        <v>0.26400000000000001</v>
      </c>
    </row>
    <row r="317" spans="1:4" x14ac:dyDescent="0.15">
      <c r="A317" s="15">
        <v>19</v>
      </c>
      <c r="B317" s="15">
        <v>20</v>
      </c>
      <c r="C317" s="15">
        <v>0.45500000000000002</v>
      </c>
      <c r="D317" s="15">
        <v>0.189</v>
      </c>
    </row>
    <row r="318" spans="1:4" x14ac:dyDescent="0.15">
      <c r="A318" s="15">
        <v>20</v>
      </c>
      <c r="B318" s="15">
        <v>21</v>
      </c>
      <c r="C318" s="15">
        <v>0.81899999999999995</v>
      </c>
      <c r="D318" s="15">
        <v>0.34</v>
      </c>
    </row>
    <row r="319" spans="1:4" x14ac:dyDescent="0.15">
      <c r="A319" s="15">
        <v>21</v>
      </c>
      <c r="B319" s="15">
        <v>22</v>
      </c>
      <c r="C319" s="15">
        <v>1.548</v>
      </c>
      <c r="D319" s="15">
        <v>0.64200000000000002</v>
      </c>
    </row>
    <row r="320" spans="1:4" x14ac:dyDescent="0.15">
      <c r="A320" s="15">
        <v>19</v>
      </c>
      <c r="B320" s="15">
        <v>23</v>
      </c>
      <c r="C320" s="15">
        <v>0.182</v>
      </c>
      <c r="D320" s="15">
        <v>7.4999999999999997E-2</v>
      </c>
    </row>
    <row r="321" spans="1:4" x14ac:dyDescent="0.15">
      <c r="A321" s="15">
        <v>7</v>
      </c>
      <c r="B321" s="15">
        <v>24</v>
      </c>
      <c r="C321" s="15">
        <v>0.91</v>
      </c>
      <c r="D321" s="15">
        <v>0.378</v>
      </c>
    </row>
    <row r="322" spans="1:4" x14ac:dyDescent="0.15">
      <c r="A322" s="15">
        <v>8</v>
      </c>
      <c r="B322" s="15">
        <v>25</v>
      </c>
      <c r="C322" s="15">
        <v>0.45500000000000002</v>
      </c>
      <c r="D322" s="15">
        <v>0.189</v>
      </c>
    </row>
    <row r="323" spans="1:4" x14ac:dyDescent="0.15">
      <c r="A323" s="15">
        <v>25</v>
      </c>
      <c r="B323" s="15">
        <v>26</v>
      </c>
      <c r="C323" s="15">
        <v>0.36399999999999999</v>
      </c>
      <c r="D323" s="15">
        <v>0.151</v>
      </c>
    </row>
    <row r="324" spans="1:4" x14ac:dyDescent="0.15">
      <c r="A324" s="15">
        <v>26</v>
      </c>
      <c r="B324" s="15">
        <v>27</v>
      </c>
      <c r="C324" s="15">
        <v>0.54600000000000004</v>
      </c>
      <c r="D324" s="15">
        <v>0.22600000000000001</v>
      </c>
    </row>
    <row r="325" spans="1:4" x14ac:dyDescent="0.15">
      <c r="A325" s="15">
        <v>27</v>
      </c>
      <c r="B325" s="15">
        <v>28</v>
      </c>
      <c r="C325" s="15">
        <v>0.27300000000000002</v>
      </c>
      <c r="D325" s="15">
        <v>0.113</v>
      </c>
    </row>
    <row r="326" spans="1:4" x14ac:dyDescent="0.15">
      <c r="A326" s="15">
        <v>28</v>
      </c>
      <c r="B326" s="15">
        <v>29</v>
      </c>
      <c r="C326" s="15">
        <v>0.54600000000000004</v>
      </c>
      <c r="D326" s="15">
        <v>0.22600000000000001</v>
      </c>
    </row>
    <row r="327" spans="1:4" x14ac:dyDescent="0.15">
      <c r="A327" s="15">
        <v>29</v>
      </c>
      <c r="B327" s="15">
        <v>30</v>
      </c>
      <c r="C327" s="15">
        <v>0.54600000000000004</v>
      </c>
      <c r="D327" s="15">
        <v>0.22600000000000001</v>
      </c>
    </row>
    <row r="328" spans="1:4" x14ac:dyDescent="0.15">
      <c r="A328" s="15">
        <v>30</v>
      </c>
      <c r="B328" s="15">
        <v>31</v>
      </c>
      <c r="C328" s="15">
        <v>0.27300000000000002</v>
      </c>
      <c r="D328" s="15">
        <v>0.113</v>
      </c>
    </row>
    <row r="329" spans="1:4" x14ac:dyDescent="0.15">
      <c r="A329" s="15">
        <v>31</v>
      </c>
      <c r="B329" s="15">
        <v>32</v>
      </c>
      <c r="C329" s="15">
        <v>0.182</v>
      </c>
      <c r="D329" s="15">
        <v>7.4999999999999997E-2</v>
      </c>
    </row>
    <row r="330" spans="1:4" x14ac:dyDescent="0.15">
      <c r="A330" s="10">
        <v>32</v>
      </c>
      <c r="B330" s="10">
        <v>33</v>
      </c>
      <c r="C330" s="10">
        <v>0.182</v>
      </c>
      <c r="D330" s="10">
        <v>7.4999999999999997E-2</v>
      </c>
    </row>
    <row r="331" spans="1:4" x14ac:dyDescent="0.15">
      <c r="A331" s="10">
        <v>33</v>
      </c>
      <c r="B331" s="10">
        <v>34</v>
      </c>
      <c r="C331" s="10">
        <v>0.81899999999999995</v>
      </c>
      <c r="D331" s="10">
        <v>0.34</v>
      </c>
    </row>
    <row r="332" spans="1:4" x14ac:dyDescent="0.15">
      <c r="A332" s="10">
        <v>34</v>
      </c>
      <c r="B332" s="10">
        <v>35</v>
      </c>
      <c r="C332" s="10">
        <v>0.63700000000000001</v>
      </c>
      <c r="D332" s="10">
        <v>0.26400000000000001</v>
      </c>
    </row>
    <row r="333" spans="1:4" x14ac:dyDescent="0.15">
      <c r="A333" s="10">
        <v>35</v>
      </c>
      <c r="B333" s="10">
        <v>36</v>
      </c>
      <c r="C333" s="10">
        <v>0.182</v>
      </c>
      <c r="D333" s="10">
        <v>7.4999999999999997E-2</v>
      </c>
    </row>
    <row r="334" spans="1:4" x14ac:dyDescent="0.15">
      <c r="A334" s="10">
        <v>27</v>
      </c>
      <c r="B334" s="10">
        <v>37</v>
      </c>
      <c r="C334" s="10">
        <v>0.36399999999999999</v>
      </c>
      <c r="D334" s="10">
        <v>0.151</v>
      </c>
    </row>
    <row r="335" spans="1:4" x14ac:dyDescent="0.15">
      <c r="A335" s="10">
        <v>28</v>
      </c>
      <c r="B335" s="10">
        <v>38</v>
      </c>
      <c r="C335" s="10">
        <v>1.002</v>
      </c>
      <c r="D335" s="10">
        <v>0.41599999999999998</v>
      </c>
    </row>
    <row r="336" spans="1:4" x14ac:dyDescent="0.15">
      <c r="A336" s="10">
        <v>29</v>
      </c>
      <c r="B336" s="10">
        <v>39</v>
      </c>
      <c r="C336" s="10">
        <v>0.54600000000000004</v>
      </c>
      <c r="D336" s="10">
        <v>0.22600000000000001</v>
      </c>
    </row>
    <row r="337" spans="1:4" x14ac:dyDescent="0.15">
      <c r="A337" s="10">
        <v>32</v>
      </c>
      <c r="B337" s="10">
        <v>40</v>
      </c>
      <c r="C337" s="10">
        <v>0.45500000000000002</v>
      </c>
      <c r="D337" s="10">
        <v>0.189</v>
      </c>
    </row>
    <row r="338" spans="1:4" x14ac:dyDescent="0.15">
      <c r="A338" s="10">
        <v>40</v>
      </c>
      <c r="B338" s="10">
        <v>41</v>
      </c>
      <c r="C338" s="10">
        <v>1.002</v>
      </c>
      <c r="D338" s="10">
        <v>0.41599999999999998</v>
      </c>
    </row>
    <row r="339" spans="1:4" x14ac:dyDescent="0.15">
      <c r="A339" s="10">
        <v>41</v>
      </c>
      <c r="B339" s="10">
        <v>42</v>
      </c>
      <c r="C339" s="10">
        <v>0.27300000000000002</v>
      </c>
      <c r="D339" s="10">
        <v>0.113</v>
      </c>
    </row>
    <row r="340" spans="1:4" x14ac:dyDescent="0.15">
      <c r="A340" s="10">
        <v>41</v>
      </c>
      <c r="B340" s="10">
        <v>43</v>
      </c>
      <c r="C340" s="10">
        <v>0.45500000000000002</v>
      </c>
      <c r="D340" s="10">
        <v>0.189</v>
      </c>
    </row>
    <row r="341" spans="1:4" x14ac:dyDescent="0.15">
      <c r="A341" s="10">
        <v>34</v>
      </c>
      <c r="B341" s="10">
        <v>44</v>
      </c>
      <c r="C341" s="10">
        <v>1.002</v>
      </c>
      <c r="D341" s="10">
        <v>0.41599999999999998</v>
      </c>
    </row>
    <row r="342" spans="1:4" x14ac:dyDescent="0.15">
      <c r="A342" s="10">
        <v>44</v>
      </c>
      <c r="B342" s="10">
        <v>45</v>
      </c>
      <c r="C342" s="10">
        <v>0.91100000000000003</v>
      </c>
      <c r="D342" s="10">
        <v>0.378</v>
      </c>
    </row>
    <row r="343" spans="1:4" x14ac:dyDescent="0.15">
      <c r="A343" s="10">
        <v>45</v>
      </c>
      <c r="B343" s="10">
        <v>46</v>
      </c>
      <c r="C343" s="10">
        <v>0.91100000000000003</v>
      </c>
      <c r="D343" s="10">
        <v>0.378</v>
      </c>
    </row>
    <row r="344" spans="1:4" x14ac:dyDescent="0.15">
      <c r="A344" s="10">
        <v>46</v>
      </c>
      <c r="B344" s="10">
        <v>47</v>
      </c>
      <c r="C344" s="10">
        <v>0.54600000000000004</v>
      </c>
      <c r="D344" s="10">
        <v>0.22600000000000001</v>
      </c>
    </row>
    <row r="345" spans="1:4" x14ac:dyDescent="0.15">
      <c r="A345" s="10">
        <v>35</v>
      </c>
      <c r="B345" s="10">
        <v>48</v>
      </c>
      <c r="C345" s="10">
        <v>0.63700000000000001</v>
      </c>
      <c r="D345" s="10">
        <v>0.26400000000000001</v>
      </c>
    </row>
    <row r="346" spans="1:4" x14ac:dyDescent="0.15">
      <c r="A346" s="10">
        <v>48</v>
      </c>
      <c r="B346" s="10">
        <v>49</v>
      </c>
      <c r="C346" s="10">
        <v>0.182</v>
      </c>
      <c r="D346" s="10">
        <v>7.4999999999999997E-2</v>
      </c>
    </row>
    <row r="347" spans="1:4" x14ac:dyDescent="0.15">
      <c r="A347" s="10">
        <v>49</v>
      </c>
      <c r="B347" s="10">
        <v>50</v>
      </c>
      <c r="C347" s="10">
        <v>0.36399999999999999</v>
      </c>
      <c r="D347" s="10">
        <v>0.151</v>
      </c>
    </row>
    <row r="348" spans="1:4" x14ac:dyDescent="0.15">
      <c r="A348" s="10">
        <v>50</v>
      </c>
      <c r="B348" s="10">
        <v>51</v>
      </c>
      <c r="C348" s="10">
        <v>0.45500000000000002</v>
      </c>
      <c r="D348" s="10">
        <v>0.189</v>
      </c>
    </row>
    <row r="349" spans="1:4" x14ac:dyDescent="0.15">
      <c r="A349" s="10">
        <v>48</v>
      </c>
      <c r="B349" s="10">
        <v>52</v>
      </c>
      <c r="C349" s="10">
        <v>1.3660000000000001</v>
      </c>
      <c r="D349" s="10">
        <v>0.56699999999999995</v>
      </c>
    </row>
    <row r="350" spans="1:4" x14ac:dyDescent="0.15">
      <c r="A350" s="10">
        <v>52</v>
      </c>
      <c r="B350" s="10">
        <v>53</v>
      </c>
      <c r="C350" s="10">
        <v>0.45500000000000002</v>
      </c>
      <c r="D350" s="10">
        <v>0.189</v>
      </c>
    </row>
    <row r="351" spans="1:4" x14ac:dyDescent="0.15">
      <c r="A351" s="10">
        <v>53</v>
      </c>
      <c r="B351" s="10">
        <v>54</v>
      </c>
      <c r="C351" s="10">
        <v>0.54600000000000004</v>
      </c>
      <c r="D351" s="10">
        <v>0.22600000000000001</v>
      </c>
    </row>
    <row r="352" spans="1:4" x14ac:dyDescent="0.15">
      <c r="A352" s="10">
        <v>52</v>
      </c>
      <c r="B352" s="10">
        <v>55</v>
      </c>
      <c r="C352" s="10">
        <v>0.54600000000000004</v>
      </c>
      <c r="D352" s="10">
        <v>0.22600000000000001</v>
      </c>
    </row>
    <row r="353" spans="1:4" x14ac:dyDescent="0.15">
      <c r="A353" s="10">
        <v>49</v>
      </c>
      <c r="B353" s="10">
        <v>56</v>
      </c>
      <c r="C353" s="10">
        <v>0.54600000000000004</v>
      </c>
      <c r="D353" s="10">
        <v>0.22600000000000001</v>
      </c>
    </row>
    <row r="354" spans="1:4" x14ac:dyDescent="0.15">
      <c r="A354" s="10">
        <v>9</v>
      </c>
      <c r="B354" s="10">
        <v>57</v>
      </c>
      <c r="C354" s="10">
        <v>0.27300000000000002</v>
      </c>
      <c r="D354" s="10">
        <v>0.113</v>
      </c>
    </row>
    <row r="355" spans="1:4" x14ac:dyDescent="0.15">
      <c r="A355" s="10">
        <v>57</v>
      </c>
      <c r="B355" s="10">
        <v>58</v>
      </c>
      <c r="C355" s="10">
        <v>0.81899999999999995</v>
      </c>
      <c r="D355" s="10">
        <v>0.34</v>
      </c>
    </row>
    <row r="356" spans="1:4" x14ac:dyDescent="0.15">
      <c r="A356" s="10">
        <v>58</v>
      </c>
      <c r="B356" s="10">
        <v>59</v>
      </c>
      <c r="C356" s="10">
        <v>0.182</v>
      </c>
      <c r="D356" s="10">
        <v>7.4999999999999997E-2</v>
      </c>
    </row>
    <row r="357" spans="1:4" x14ac:dyDescent="0.15">
      <c r="A357" s="10">
        <v>58</v>
      </c>
      <c r="B357" s="10">
        <v>60</v>
      </c>
      <c r="C357" s="10">
        <v>0.54600000000000004</v>
      </c>
      <c r="D357" s="10">
        <v>0.22600000000000001</v>
      </c>
    </row>
    <row r="358" spans="1:4" x14ac:dyDescent="0.15">
      <c r="A358" s="10">
        <v>60</v>
      </c>
      <c r="B358" s="10">
        <v>61</v>
      </c>
      <c r="C358" s="10">
        <v>0.72799999999999998</v>
      </c>
      <c r="D358" s="10">
        <v>0.30199999999999999</v>
      </c>
    </row>
    <row r="359" spans="1:4" x14ac:dyDescent="0.15">
      <c r="A359" s="10">
        <v>61</v>
      </c>
      <c r="B359" s="10">
        <v>62</v>
      </c>
      <c r="C359" s="10">
        <v>1.002</v>
      </c>
      <c r="D359" s="10">
        <v>0.41499999999999998</v>
      </c>
    </row>
    <row r="360" spans="1:4" x14ac:dyDescent="0.15">
      <c r="A360" s="10">
        <v>60</v>
      </c>
      <c r="B360" s="10">
        <v>63</v>
      </c>
      <c r="C360" s="10">
        <v>0.182</v>
      </c>
      <c r="D360" s="10">
        <v>7.4999999999999997E-2</v>
      </c>
    </row>
    <row r="361" spans="1:4" x14ac:dyDescent="0.15">
      <c r="A361" s="10">
        <v>63</v>
      </c>
      <c r="B361" s="10">
        <v>64</v>
      </c>
      <c r="C361" s="10">
        <v>0.72799999999999998</v>
      </c>
      <c r="D361" s="10">
        <v>0.30199999999999999</v>
      </c>
    </row>
    <row r="362" spans="1:4" x14ac:dyDescent="0.15">
      <c r="A362" s="10">
        <v>64</v>
      </c>
      <c r="B362" s="10">
        <v>65</v>
      </c>
      <c r="C362" s="10">
        <v>0.182</v>
      </c>
      <c r="D362" s="10">
        <v>7.4999999999999997E-2</v>
      </c>
    </row>
    <row r="363" spans="1:4" x14ac:dyDescent="0.15">
      <c r="A363" s="10">
        <v>65</v>
      </c>
      <c r="B363" s="10">
        <v>66</v>
      </c>
      <c r="C363" s="10">
        <v>0.182</v>
      </c>
      <c r="D363" s="10">
        <v>7.4999999999999997E-2</v>
      </c>
    </row>
    <row r="364" spans="1:4" x14ac:dyDescent="0.15">
      <c r="A364" s="10">
        <v>64</v>
      </c>
      <c r="B364" s="10">
        <v>67</v>
      </c>
      <c r="C364" s="10">
        <v>0.45500000000000002</v>
      </c>
      <c r="D364" s="10">
        <v>0.189</v>
      </c>
    </row>
    <row r="365" spans="1:4" x14ac:dyDescent="0.15">
      <c r="A365" s="10">
        <v>67</v>
      </c>
      <c r="B365" s="10">
        <v>68</v>
      </c>
      <c r="C365" s="10">
        <v>0.91</v>
      </c>
      <c r="D365" s="10">
        <v>0.378</v>
      </c>
    </row>
    <row r="366" spans="1:4" x14ac:dyDescent="0.15">
      <c r="A366" s="10">
        <v>68</v>
      </c>
      <c r="B366" s="10">
        <v>69</v>
      </c>
      <c r="C366" s="10">
        <v>1.0920000000000001</v>
      </c>
      <c r="D366" s="10">
        <v>0.45300000000000001</v>
      </c>
    </row>
    <row r="367" spans="1:4" x14ac:dyDescent="0.15">
      <c r="A367" s="10">
        <v>69</v>
      </c>
      <c r="B367" s="10">
        <v>70</v>
      </c>
      <c r="C367" s="10">
        <v>0.45500000000000002</v>
      </c>
      <c r="D367" s="10">
        <v>0.189</v>
      </c>
    </row>
    <row r="368" spans="1:4" x14ac:dyDescent="0.15">
      <c r="A368" s="10">
        <v>70</v>
      </c>
      <c r="B368" s="10">
        <v>71</v>
      </c>
      <c r="C368" s="10">
        <v>0.54600000000000004</v>
      </c>
      <c r="D368" s="10">
        <v>0.22600000000000001</v>
      </c>
    </row>
    <row r="369" spans="1:4" x14ac:dyDescent="0.15">
      <c r="A369" s="10">
        <v>67</v>
      </c>
      <c r="B369" s="10">
        <v>72</v>
      </c>
      <c r="C369" s="10">
        <v>0.182</v>
      </c>
      <c r="D369" s="10">
        <v>7.4999999999999997E-2</v>
      </c>
    </row>
    <row r="370" spans="1:4" x14ac:dyDescent="0.15">
      <c r="A370" s="10">
        <v>68</v>
      </c>
      <c r="B370" s="10">
        <v>73</v>
      </c>
      <c r="C370" s="10">
        <v>1.1839999999999999</v>
      </c>
      <c r="D370" s="10">
        <v>0.49099999999999999</v>
      </c>
    </row>
    <row r="371" spans="1:4" x14ac:dyDescent="0.15">
      <c r="A371" s="10">
        <v>73</v>
      </c>
      <c r="B371" s="10">
        <v>74</v>
      </c>
      <c r="C371" s="10">
        <v>0.27300000000000002</v>
      </c>
      <c r="D371" s="10">
        <v>0.113</v>
      </c>
    </row>
    <row r="372" spans="1:4" x14ac:dyDescent="0.15">
      <c r="A372" s="10">
        <v>73</v>
      </c>
      <c r="B372" s="10">
        <v>75</v>
      </c>
      <c r="C372" s="10">
        <v>1.002</v>
      </c>
      <c r="D372" s="10">
        <v>0.41599999999999998</v>
      </c>
    </row>
    <row r="373" spans="1:4" x14ac:dyDescent="0.15">
      <c r="A373" s="10">
        <v>70</v>
      </c>
      <c r="B373" s="10">
        <v>76</v>
      </c>
      <c r="C373" s="10">
        <v>0.54600000000000004</v>
      </c>
      <c r="D373" s="10">
        <v>0.22600000000000001</v>
      </c>
    </row>
    <row r="374" spans="1:4" x14ac:dyDescent="0.15">
      <c r="A374" s="10">
        <v>65</v>
      </c>
      <c r="B374" s="10">
        <v>77</v>
      </c>
      <c r="C374" s="10">
        <v>9.0999999999999998E-2</v>
      </c>
      <c r="D374" s="10">
        <v>3.6999999999999998E-2</v>
      </c>
    </row>
    <row r="375" spans="1:4" x14ac:dyDescent="0.15">
      <c r="A375" s="10">
        <v>10</v>
      </c>
      <c r="B375" s="10">
        <v>78</v>
      </c>
      <c r="C375" s="10">
        <v>0.63700000000000001</v>
      </c>
      <c r="D375" s="10">
        <v>0.26400000000000001</v>
      </c>
    </row>
    <row r="376" spans="1:4" x14ac:dyDescent="0.15">
      <c r="A376" s="10">
        <v>67</v>
      </c>
      <c r="B376" s="10">
        <v>79</v>
      </c>
      <c r="C376" s="10">
        <v>0.54600000000000004</v>
      </c>
      <c r="D376" s="10">
        <v>0.22600000000000001</v>
      </c>
    </row>
    <row r="377" spans="1:4" x14ac:dyDescent="0.15">
      <c r="A377" s="10">
        <v>12</v>
      </c>
      <c r="B377" s="10">
        <v>80</v>
      </c>
      <c r="C377" s="10">
        <v>0.72799999999999998</v>
      </c>
      <c r="D377" s="10">
        <v>0.30199999999999999</v>
      </c>
    </row>
    <row r="378" spans="1:4" x14ac:dyDescent="0.15">
      <c r="A378" s="10">
        <v>80</v>
      </c>
      <c r="B378" s="10">
        <v>81</v>
      </c>
      <c r="C378" s="10">
        <v>0.36399999999999999</v>
      </c>
      <c r="D378" s="10">
        <v>0.151</v>
      </c>
    </row>
    <row r="379" spans="1:4" x14ac:dyDescent="0.15">
      <c r="A379" s="10">
        <v>81</v>
      </c>
      <c r="B379" s="10">
        <v>82</v>
      </c>
      <c r="C379" s="10">
        <v>9.0999999999999998E-2</v>
      </c>
      <c r="D379" s="10">
        <v>3.6999999999999998E-2</v>
      </c>
    </row>
    <row r="380" spans="1:4" x14ac:dyDescent="0.15">
      <c r="A380" s="10">
        <v>81</v>
      </c>
      <c r="B380" s="10">
        <v>83</v>
      </c>
      <c r="C380" s="10">
        <v>1.0920000000000001</v>
      </c>
      <c r="D380" s="10">
        <v>0.45300000000000001</v>
      </c>
    </row>
    <row r="381" spans="1:4" x14ac:dyDescent="0.15">
      <c r="A381" s="10">
        <v>83</v>
      </c>
      <c r="B381" s="10">
        <v>84</v>
      </c>
      <c r="C381" s="10">
        <v>1.002</v>
      </c>
      <c r="D381" s="10">
        <v>0.41599999999999998</v>
      </c>
    </row>
    <row r="382" spans="1:4" x14ac:dyDescent="0.15">
      <c r="A382" s="10">
        <v>13</v>
      </c>
      <c r="B382" s="10">
        <v>85</v>
      </c>
      <c r="C382" s="10">
        <v>0.81899999999999995</v>
      </c>
      <c r="D382" s="10">
        <v>0.34</v>
      </c>
    </row>
    <row r="384" spans="1:4" x14ac:dyDescent="0.15">
      <c r="A384" s="18" t="s">
        <v>46</v>
      </c>
      <c r="B384" s="18"/>
      <c r="C384" s="18"/>
      <c r="D384" s="18"/>
    </row>
    <row r="385" spans="1:4" x14ac:dyDescent="0.15">
      <c r="A385" s="14" t="s">
        <v>4</v>
      </c>
      <c r="B385" s="14" t="s">
        <v>1</v>
      </c>
      <c r="C385" s="14" t="s">
        <v>22</v>
      </c>
      <c r="D385" s="14" t="s">
        <v>2</v>
      </c>
    </row>
    <row r="386" spans="1:4" x14ac:dyDescent="0.15">
      <c r="A386" s="10">
        <v>1</v>
      </c>
      <c r="B386" s="10">
        <v>2</v>
      </c>
      <c r="C386" s="10">
        <v>0.33205000000000001</v>
      </c>
      <c r="D386" s="10">
        <v>0.76653000000000004</v>
      </c>
    </row>
    <row r="387" spans="1:4" x14ac:dyDescent="0.15">
      <c r="A387" s="10">
        <v>2</v>
      </c>
      <c r="B387" s="10">
        <v>3</v>
      </c>
      <c r="C387" s="10">
        <v>1.8799999999999999E-3</v>
      </c>
      <c r="D387" s="10">
        <v>4.3299999999999996E-3</v>
      </c>
    </row>
    <row r="388" spans="1:4" x14ac:dyDescent="0.15">
      <c r="A388" s="10">
        <v>3</v>
      </c>
      <c r="B388" s="10">
        <v>4</v>
      </c>
      <c r="C388" s="10">
        <v>0.22323999999999999</v>
      </c>
      <c r="D388" s="10">
        <v>0.51534999999999997</v>
      </c>
    </row>
    <row r="389" spans="1:4" x14ac:dyDescent="0.15">
      <c r="A389" s="10">
        <v>4</v>
      </c>
      <c r="B389" s="10">
        <v>5</v>
      </c>
      <c r="C389" s="10">
        <v>9.9430000000000004E-2</v>
      </c>
      <c r="D389" s="10">
        <v>0.22953000000000001</v>
      </c>
    </row>
    <row r="390" spans="1:4" x14ac:dyDescent="0.15">
      <c r="A390" s="14">
        <v>5</v>
      </c>
      <c r="B390" s="14">
        <v>6</v>
      </c>
      <c r="C390" s="14">
        <v>0.15570999999999999</v>
      </c>
      <c r="D390" s="14">
        <v>0.35944999999999999</v>
      </c>
    </row>
    <row r="391" spans="1:4" x14ac:dyDescent="0.15">
      <c r="A391" s="10">
        <v>6</v>
      </c>
      <c r="B391" s="10">
        <v>7</v>
      </c>
      <c r="C391" s="10">
        <v>0.16320999999999999</v>
      </c>
      <c r="D391" s="10">
        <v>0.37676999999999999</v>
      </c>
    </row>
    <row r="392" spans="1:4" x14ac:dyDescent="0.15">
      <c r="A392" s="10">
        <v>7</v>
      </c>
      <c r="B392" s="10">
        <v>8</v>
      </c>
      <c r="C392" s="10">
        <v>0.11444</v>
      </c>
      <c r="D392" s="10">
        <v>0.26417000000000002</v>
      </c>
    </row>
    <row r="393" spans="1:4" x14ac:dyDescent="0.15">
      <c r="A393" s="10">
        <v>7</v>
      </c>
      <c r="B393" s="10">
        <v>9</v>
      </c>
      <c r="C393" s="10">
        <v>5.6750000000000002E-2</v>
      </c>
      <c r="D393" s="10">
        <v>5.6660000000000002E-2</v>
      </c>
    </row>
    <row r="394" spans="1:4" x14ac:dyDescent="0.15">
      <c r="A394" s="10">
        <v>9</v>
      </c>
      <c r="B394" s="10">
        <v>10</v>
      </c>
      <c r="C394" s="10">
        <v>0.52124000000000004</v>
      </c>
      <c r="D394" s="10">
        <v>0.27417999999999998</v>
      </c>
    </row>
    <row r="395" spans="1:4" x14ac:dyDescent="0.15">
      <c r="A395" s="10">
        <v>9</v>
      </c>
      <c r="B395" s="10">
        <v>11</v>
      </c>
      <c r="C395" s="10">
        <v>0.10877000000000001</v>
      </c>
      <c r="D395" s="10">
        <v>0.1086</v>
      </c>
    </row>
    <row r="396" spans="1:4" x14ac:dyDescent="0.15">
      <c r="A396" s="10">
        <v>11</v>
      </c>
      <c r="B396" s="10">
        <v>12</v>
      </c>
      <c r="C396" s="10">
        <v>0.39802999999999999</v>
      </c>
      <c r="D396" s="10">
        <v>0.20937</v>
      </c>
    </row>
    <row r="397" spans="1:4" x14ac:dyDescent="0.15">
      <c r="A397" s="10">
        <v>11</v>
      </c>
      <c r="B397" s="10">
        <v>13</v>
      </c>
      <c r="C397" s="10">
        <v>0.91744000000000003</v>
      </c>
      <c r="D397" s="10">
        <v>0.31469000000000003</v>
      </c>
    </row>
    <row r="398" spans="1:4" x14ac:dyDescent="0.15">
      <c r="A398" s="10">
        <v>11</v>
      </c>
      <c r="B398" s="10">
        <v>14</v>
      </c>
      <c r="C398" s="10">
        <v>0.11823</v>
      </c>
      <c r="D398" s="10">
        <v>0.11805</v>
      </c>
    </row>
    <row r="399" spans="1:4" x14ac:dyDescent="0.15">
      <c r="A399" s="10">
        <v>14</v>
      </c>
      <c r="B399" s="10">
        <v>15</v>
      </c>
      <c r="C399" s="10">
        <v>0.50227999999999995</v>
      </c>
      <c r="D399" s="10">
        <v>0.26421</v>
      </c>
    </row>
    <row r="400" spans="1:4" x14ac:dyDescent="0.15">
      <c r="A400" s="10">
        <v>14</v>
      </c>
      <c r="B400" s="10">
        <v>16</v>
      </c>
      <c r="C400" s="10">
        <v>5.6750000000000002E-2</v>
      </c>
      <c r="D400" s="10">
        <v>5.6660000000000002E-2</v>
      </c>
    </row>
    <row r="401" spans="1:4" x14ac:dyDescent="0.15">
      <c r="A401" s="10">
        <v>16</v>
      </c>
      <c r="B401" s="10">
        <v>17</v>
      </c>
      <c r="C401" s="10">
        <v>0.29379</v>
      </c>
      <c r="D401" s="10">
        <v>0.15454000000000001</v>
      </c>
    </row>
    <row r="402" spans="1:4" x14ac:dyDescent="0.15">
      <c r="A402" s="10">
        <v>1</v>
      </c>
      <c r="B402" s="10">
        <v>18</v>
      </c>
      <c r="C402" s="10">
        <v>0.33205000000000001</v>
      </c>
      <c r="D402" s="10">
        <v>0.76653000000000004</v>
      </c>
    </row>
    <row r="403" spans="1:4" x14ac:dyDescent="0.15">
      <c r="A403" s="10">
        <v>18</v>
      </c>
      <c r="B403" s="10">
        <v>19</v>
      </c>
      <c r="C403" s="10">
        <v>1.8799999999999999E-3</v>
      </c>
      <c r="D403" s="10">
        <v>4.3299999999999996E-3</v>
      </c>
    </row>
    <row r="404" spans="1:4" x14ac:dyDescent="0.15">
      <c r="A404" s="10">
        <v>19</v>
      </c>
      <c r="B404" s="10">
        <v>20</v>
      </c>
      <c r="C404" s="10">
        <v>0.22323999999999999</v>
      </c>
      <c r="D404" s="10">
        <v>0.51534999999999997</v>
      </c>
    </row>
    <row r="405" spans="1:4" x14ac:dyDescent="0.15">
      <c r="A405" s="10">
        <v>20</v>
      </c>
      <c r="B405" s="10">
        <v>21</v>
      </c>
      <c r="C405" s="10">
        <v>0.10881</v>
      </c>
      <c r="D405" s="10">
        <v>0.25118000000000001</v>
      </c>
    </row>
    <row r="406" spans="1:4" x14ac:dyDescent="0.15">
      <c r="A406" s="10">
        <v>21</v>
      </c>
      <c r="B406" s="10">
        <v>22</v>
      </c>
      <c r="C406" s="10">
        <v>0.71077999999999997</v>
      </c>
      <c r="D406" s="10">
        <v>0.37387999999999999</v>
      </c>
    </row>
    <row r="407" spans="1:4" x14ac:dyDescent="0.15">
      <c r="A407" s="10">
        <v>21</v>
      </c>
      <c r="B407" s="10">
        <v>23</v>
      </c>
      <c r="C407" s="10">
        <v>0.18196999999999999</v>
      </c>
      <c r="D407" s="10">
        <v>0.42008000000000001</v>
      </c>
    </row>
    <row r="408" spans="1:4" x14ac:dyDescent="0.15">
      <c r="A408" s="10">
        <v>23</v>
      </c>
      <c r="B408" s="10">
        <v>24</v>
      </c>
      <c r="C408" s="10">
        <v>0.30325999999999997</v>
      </c>
      <c r="D408" s="10">
        <v>0.15952</v>
      </c>
    </row>
    <row r="409" spans="1:4" x14ac:dyDescent="0.15">
      <c r="A409" s="10">
        <v>23</v>
      </c>
      <c r="B409" s="10">
        <v>25</v>
      </c>
      <c r="C409" s="10">
        <v>2.4389999999999998E-2</v>
      </c>
      <c r="D409" s="10">
        <v>5.6300000000000003E-2</v>
      </c>
    </row>
    <row r="410" spans="1:4" x14ac:dyDescent="0.15">
      <c r="A410" s="10">
        <v>25</v>
      </c>
      <c r="B410" s="10">
        <v>26</v>
      </c>
      <c r="C410" s="10">
        <v>4.5019999999999998E-2</v>
      </c>
      <c r="D410" s="10">
        <v>0.10394</v>
      </c>
    </row>
    <row r="411" spans="1:4" x14ac:dyDescent="0.15">
      <c r="A411" s="10">
        <v>26</v>
      </c>
      <c r="B411" s="10">
        <v>27</v>
      </c>
      <c r="C411" s="10">
        <v>1.8759999999999999E-2</v>
      </c>
      <c r="D411" s="10">
        <v>4.3310000000000001E-2</v>
      </c>
    </row>
    <row r="412" spans="1:4" x14ac:dyDescent="0.15">
      <c r="A412" s="10">
        <v>27</v>
      </c>
      <c r="B412" s="10">
        <v>28</v>
      </c>
      <c r="C412" s="10">
        <v>0.11823</v>
      </c>
      <c r="D412" s="10">
        <v>0.11805</v>
      </c>
    </row>
    <row r="413" spans="1:4" x14ac:dyDescent="0.15">
      <c r="A413" s="10">
        <v>28</v>
      </c>
      <c r="B413" s="10">
        <v>29</v>
      </c>
      <c r="C413" s="10">
        <v>2.3650000000000001E-2</v>
      </c>
      <c r="D413" s="10">
        <v>2.3609999999999999E-2</v>
      </c>
    </row>
    <row r="414" spans="1:4" x14ac:dyDescent="0.15">
      <c r="A414" s="10">
        <v>29</v>
      </c>
      <c r="B414" s="10">
        <v>30</v>
      </c>
      <c r="C414" s="10">
        <v>0.18953999999999999</v>
      </c>
      <c r="D414" s="10">
        <v>9.9699999999999997E-2</v>
      </c>
    </row>
    <row r="415" spans="1:4" x14ac:dyDescent="0.15">
      <c r="A415" s="10">
        <v>30</v>
      </c>
      <c r="B415" s="10">
        <v>31</v>
      </c>
      <c r="C415" s="10">
        <v>0.39802999999999999</v>
      </c>
      <c r="D415" s="10">
        <v>0.20937</v>
      </c>
    </row>
    <row r="416" spans="1:4" x14ac:dyDescent="0.15">
      <c r="A416" s="10">
        <v>29</v>
      </c>
      <c r="B416" s="10">
        <v>32</v>
      </c>
      <c r="C416" s="10">
        <v>5.6750000000000002E-2</v>
      </c>
      <c r="D416" s="10">
        <v>5.6660000000000002E-2</v>
      </c>
    </row>
    <row r="417" spans="1:4" x14ac:dyDescent="0.15">
      <c r="A417" s="10">
        <v>32</v>
      </c>
      <c r="B417" s="10">
        <v>33</v>
      </c>
      <c r="C417" s="10">
        <v>9.4769999999999993E-2</v>
      </c>
      <c r="D417" s="10">
        <v>4.9849999999999998E-2</v>
      </c>
    </row>
    <row r="418" spans="1:4" x14ac:dyDescent="0.15">
      <c r="A418" s="10">
        <v>33</v>
      </c>
      <c r="B418" s="10">
        <v>34</v>
      </c>
      <c r="C418" s="10">
        <v>0.41699000000000003</v>
      </c>
      <c r="D418" s="10">
        <v>0.21934000000000001</v>
      </c>
    </row>
    <row r="419" spans="1:4" x14ac:dyDescent="0.15">
      <c r="A419" s="10">
        <v>34</v>
      </c>
      <c r="B419" s="10">
        <v>35</v>
      </c>
      <c r="C419" s="10">
        <v>0.11372</v>
      </c>
      <c r="D419" s="10">
        <v>5.9819999999999998E-2</v>
      </c>
    </row>
    <row r="420" spans="1:4" x14ac:dyDescent="0.15">
      <c r="A420" s="10">
        <v>32</v>
      </c>
      <c r="B420" s="10">
        <v>36</v>
      </c>
      <c r="C420" s="10">
        <v>7.5660000000000005E-2</v>
      </c>
      <c r="D420" s="10">
        <v>7.5550000000000006E-2</v>
      </c>
    </row>
    <row r="421" spans="1:4" x14ac:dyDescent="0.15">
      <c r="A421" s="10">
        <v>36</v>
      </c>
      <c r="B421" s="10">
        <v>37</v>
      </c>
      <c r="C421" s="10">
        <v>0.36959999999999998</v>
      </c>
      <c r="D421" s="10">
        <v>0.19442000000000001</v>
      </c>
    </row>
    <row r="422" spans="1:4" x14ac:dyDescent="0.15">
      <c r="A422" s="10">
        <v>37</v>
      </c>
      <c r="B422" s="10">
        <v>38</v>
      </c>
      <c r="C422" s="10">
        <v>0.26535999999999998</v>
      </c>
      <c r="D422" s="10">
        <v>0.13958000000000001</v>
      </c>
    </row>
    <row r="423" spans="1:4" x14ac:dyDescent="0.15">
      <c r="A423" s="10">
        <v>36</v>
      </c>
      <c r="B423" s="10">
        <v>39</v>
      </c>
      <c r="C423" s="10">
        <v>5.6750000000000002E-2</v>
      </c>
      <c r="D423" s="10">
        <v>5.6660000000000002E-2</v>
      </c>
    </row>
    <row r="424" spans="1:4" x14ac:dyDescent="0.15">
      <c r="A424" s="10">
        <v>1</v>
      </c>
      <c r="B424" s="10">
        <v>40</v>
      </c>
      <c r="C424" s="10">
        <v>0.33205000000000001</v>
      </c>
      <c r="D424" s="10">
        <v>0.76653000000000004</v>
      </c>
    </row>
    <row r="425" spans="1:4" x14ac:dyDescent="0.15">
      <c r="A425" s="10">
        <v>40</v>
      </c>
      <c r="B425" s="10">
        <v>41</v>
      </c>
      <c r="C425" s="10">
        <v>0.11819</v>
      </c>
      <c r="D425" s="10">
        <v>0.27283000000000002</v>
      </c>
    </row>
    <row r="426" spans="1:4" x14ac:dyDescent="0.15">
      <c r="A426" s="10">
        <v>41</v>
      </c>
      <c r="B426" s="10">
        <v>42</v>
      </c>
      <c r="C426" s="10">
        <v>2.9628800000000002</v>
      </c>
      <c r="D426" s="10">
        <v>1.0162800000000001</v>
      </c>
    </row>
    <row r="427" spans="1:4" x14ac:dyDescent="0.15">
      <c r="A427" s="10">
        <v>41</v>
      </c>
      <c r="B427" s="10">
        <v>43</v>
      </c>
      <c r="C427" s="10">
        <v>1.8799999999999999E-3</v>
      </c>
      <c r="D427" s="10">
        <v>4.3299999999999996E-3</v>
      </c>
    </row>
    <row r="428" spans="1:4" x14ac:dyDescent="0.15">
      <c r="A428" s="10">
        <v>43</v>
      </c>
      <c r="B428" s="10">
        <v>44</v>
      </c>
      <c r="C428" s="10">
        <v>6.9409999999999999E-2</v>
      </c>
      <c r="D428" s="10">
        <v>0.16023999999999999</v>
      </c>
    </row>
    <row r="429" spans="1:4" x14ac:dyDescent="0.15">
      <c r="A429" s="10">
        <v>44</v>
      </c>
      <c r="B429" s="10">
        <v>45</v>
      </c>
      <c r="C429" s="10">
        <v>0.81501999999999997</v>
      </c>
      <c r="D429" s="10">
        <v>0.42871999999999999</v>
      </c>
    </row>
    <row r="430" spans="1:4" x14ac:dyDescent="0.15">
      <c r="A430" s="10">
        <v>44</v>
      </c>
      <c r="B430" s="10">
        <v>46</v>
      </c>
      <c r="C430" s="10">
        <v>6.3780000000000003E-2</v>
      </c>
      <c r="D430" s="10">
        <v>0.14724000000000001</v>
      </c>
    </row>
    <row r="431" spans="1:4" x14ac:dyDescent="0.15">
      <c r="A431" s="10">
        <v>46</v>
      </c>
      <c r="B431" s="10">
        <v>47</v>
      </c>
      <c r="C431" s="10">
        <v>0.13131999999999999</v>
      </c>
      <c r="D431" s="10">
        <v>0.30314999999999998</v>
      </c>
    </row>
    <row r="432" spans="1:4" x14ac:dyDescent="0.15">
      <c r="A432" s="10">
        <v>47</v>
      </c>
      <c r="B432" s="10">
        <v>48</v>
      </c>
      <c r="C432" s="10">
        <v>6.191E-2</v>
      </c>
      <c r="D432" s="10">
        <v>0.14291000000000001</v>
      </c>
    </row>
    <row r="433" spans="1:4" x14ac:dyDescent="0.15">
      <c r="A433" s="10">
        <v>48</v>
      </c>
      <c r="B433" s="10">
        <v>49</v>
      </c>
      <c r="C433" s="10">
        <v>0.11444</v>
      </c>
      <c r="D433" s="10">
        <v>0.26417000000000002</v>
      </c>
    </row>
    <row r="434" spans="1:4" x14ac:dyDescent="0.15">
      <c r="A434" s="10">
        <v>49</v>
      </c>
      <c r="B434" s="10">
        <v>50</v>
      </c>
      <c r="C434" s="10">
        <v>0.28373999999999999</v>
      </c>
      <c r="D434" s="10">
        <v>0.28331000000000001</v>
      </c>
    </row>
    <row r="435" spans="1:4" x14ac:dyDescent="0.15">
      <c r="A435" s="10">
        <v>50</v>
      </c>
      <c r="B435" s="10">
        <v>51</v>
      </c>
      <c r="C435" s="10">
        <v>0.28373999999999999</v>
      </c>
      <c r="D435" s="10">
        <v>0.28331000000000001</v>
      </c>
    </row>
    <row r="436" spans="1:4" x14ac:dyDescent="0.15">
      <c r="A436" s="10">
        <v>49</v>
      </c>
      <c r="B436" s="10">
        <v>52</v>
      </c>
      <c r="C436" s="10">
        <v>4.5019999999999998E-2</v>
      </c>
      <c r="D436" s="10">
        <v>0.10394</v>
      </c>
    </row>
    <row r="437" spans="1:4" x14ac:dyDescent="0.15">
      <c r="A437" s="10">
        <v>52</v>
      </c>
      <c r="B437" s="10">
        <v>53</v>
      </c>
      <c r="C437" s="10">
        <v>2.6259999999999999E-2</v>
      </c>
      <c r="D437" s="10">
        <v>6.0630000000000003E-2</v>
      </c>
    </row>
    <row r="438" spans="1:4" x14ac:dyDescent="0.15">
      <c r="A438" s="10">
        <v>53</v>
      </c>
      <c r="B438" s="10">
        <v>54</v>
      </c>
      <c r="C438" s="10">
        <v>6.003E-2</v>
      </c>
      <c r="D438" s="10">
        <v>0.13858000000000001</v>
      </c>
    </row>
    <row r="439" spans="1:4" x14ac:dyDescent="0.15">
      <c r="A439" s="10">
        <v>54</v>
      </c>
      <c r="B439" s="10">
        <v>55</v>
      </c>
      <c r="C439" s="10">
        <v>3.0020000000000002E-2</v>
      </c>
      <c r="D439" s="10">
        <v>6.9290000000000004E-2</v>
      </c>
    </row>
    <row r="440" spans="1:4" x14ac:dyDescent="0.15">
      <c r="A440" s="10">
        <v>55</v>
      </c>
      <c r="B440" s="10">
        <v>56</v>
      </c>
      <c r="C440" s="10">
        <v>2.0639999999999999E-2</v>
      </c>
      <c r="D440" s="10">
        <v>4.7640000000000002E-2</v>
      </c>
    </row>
    <row r="441" spans="1:4" x14ac:dyDescent="0.15">
      <c r="A441" s="10">
        <v>53</v>
      </c>
      <c r="B441" s="10">
        <v>57</v>
      </c>
      <c r="C441" s="10">
        <v>0.10881</v>
      </c>
      <c r="D441" s="10">
        <v>0.25118000000000001</v>
      </c>
    </row>
    <row r="442" spans="1:4" x14ac:dyDescent="0.15">
      <c r="A442" s="10">
        <v>57</v>
      </c>
      <c r="B442" s="10">
        <v>58</v>
      </c>
      <c r="C442" s="10">
        <v>0.25588</v>
      </c>
      <c r="D442" s="10">
        <v>0.1346</v>
      </c>
    </row>
    <row r="443" spans="1:4" x14ac:dyDescent="0.15">
      <c r="A443" s="10">
        <v>58</v>
      </c>
      <c r="B443" s="10">
        <v>59</v>
      </c>
      <c r="C443" s="10">
        <v>0.41699000000000003</v>
      </c>
      <c r="D443" s="10">
        <v>0.21934000000000001</v>
      </c>
    </row>
    <row r="444" spans="1:4" x14ac:dyDescent="0.15">
      <c r="A444" s="10">
        <v>59</v>
      </c>
      <c r="B444" s="10">
        <v>60</v>
      </c>
      <c r="C444" s="10">
        <v>0.50227999999999995</v>
      </c>
      <c r="D444" s="10">
        <v>0.26421</v>
      </c>
    </row>
    <row r="445" spans="1:4" x14ac:dyDescent="0.15">
      <c r="A445" s="10">
        <v>60</v>
      </c>
      <c r="B445" s="10">
        <v>61</v>
      </c>
      <c r="C445" s="10">
        <v>0.33169999999999999</v>
      </c>
      <c r="D445" s="10">
        <v>0.17448</v>
      </c>
    </row>
    <row r="446" spans="1:4" x14ac:dyDescent="0.15">
      <c r="A446" s="10">
        <v>61</v>
      </c>
      <c r="B446" s="10">
        <v>62</v>
      </c>
      <c r="C446" s="10">
        <v>0.20849000000000001</v>
      </c>
      <c r="D446" s="10">
        <v>0.10967</v>
      </c>
    </row>
    <row r="447" spans="1:4" x14ac:dyDescent="0.15">
      <c r="A447" s="10">
        <v>48</v>
      </c>
      <c r="B447" s="10">
        <v>63</v>
      </c>
      <c r="C447" s="10">
        <v>0.13882</v>
      </c>
      <c r="D447" s="10">
        <v>0.32046999999999998</v>
      </c>
    </row>
    <row r="448" spans="1:4" x14ac:dyDescent="0.15">
      <c r="A448" s="10">
        <v>1</v>
      </c>
      <c r="B448" s="10">
        <v>64</v>
      </c>
      <c r="C448" s="10">
        <v>7.4999999999999997E-3</v>
      </c>
      <c r="D448" s="10">
        <v>1.7319999999999999E-2</v>
      </c>
    </row>
    <row r="449" spans="1:4" x14ac:dyDescent="0.15">
      <c r="A449" s="10">
        <v>64</v>
      </c>
      <c r="B449" s="10">
        <v>65</v>
      </c>
      <c r="C449" s="10">
        <v>0.27013999999999999</v>
      </c>
      <c r="D449" s="10">
        <v>0.62361999999999995</v>
      </c>
    </row>
    <row r="450" spans="1:4" x14ac:dyDescent="0.15">
      <c r="A450" s="10">
        <v>65</v>
      </c>
      <c r="B450" s="10">
        <v>66</v>
      </c>
      <c r="C450" s="10">
        <v>0.38269999999999998</v>
      </c>
      <c r="D450" s="10">
        <v>0.88346000000000002</v>
      </c>
    </row>
    <row r="451" spans="1:4" x14ac:dyDescent="0.15">
      <c r="A451" s="10">
        <v>66</v>
      </c>
      <c r="B451" s="10">
        <v>67</v>
      </c>
      <c r="C451" s="10">
        <v>0.33017999999999997</v>
      </c>
      <c r="D451" s="10">
        <v>0.76219999999999999</v>
      </c>
    </row>
    <row r="452" spans="1:4" x14ac:dyDescent="0.15">
      <c r="A452" s="10">
        <v>67</v>
      </c>
      <c r="B452" s="10">
        <v>68</v>
      </c>
      <c r="C452" s="10">
        <v>0.32829999999999998</v>
      </c>
      <c r="D452" s="10">
        <v>0.75787000000000004</v>
      </c>
    </row>
    <row r="453" spans="1:4" x14ac:dyDescent="0.15">
      <c r="A453" s="10">
        <v>68</v>
      </c>
      <c r="B453" s="10">
        <v>69</v>
      </c>
      <c r="C453" s="10">
        <v>0.17072000000000001</v>
      </c>
      <c r="D453" s="10">
        <v>0.39409</v>
      </c>
    </row>
    <row r="454" spans="1:4" x14ac:dyDescent="0.15">
      <c r="A454" s="10">
        <v>69</v>
      </c>
      <c r="B454" s="10">
        <v>70</v>
      </c>
      <c r="C454" s="10">
        <v>0.55913999999999997</v>
      </c>
      <c r="D454" s="10">
        <v>0.29411999999999999</v>
      </c>
    </row>
    <row r="455" spans="1:4" x14ac:dyDescent="0.15">
      <c r="A455" s="10">
        <v>69</v>
      </c>
      <c r="B455" s="10">
        <v>71</v>
      </c>
      <c r="C455" s="10">
        <v>5.8160000000000003E-2</v>
      </c>
      <c r="D455" s="10">
        <v>0.13425000000000001</v>
      </c>
    </row>
    <row r="456" spans="1:4" x14ac:dyDescent="0.15">
      <c r="A456" s="10">
        <v>71</v>
      </c>
      <c r="B456" s="10">
        <v>72</v>
      </c>
      <c r="C456" s="10">
        <v>0.70130000000000003</v>
      </c>
      <c r="D456" s="10">
        <v>0.36890000000000001</v>
      </c>
    </row>
    <row r="457" spans="1:4" x14ac:dyDescent="0.15">
      <c r="A457" s="10">
        <v>72</v>
      </c>
      <c r="B457" s="10">
        <v>73</v>
      </c>
      <c r="C457" s="10">
        <v>1.02352</v>
      </c>
      <c r="D457" s="10">
        <v>0.53839000000000004</v>
      </c>
    </row>
    <row r="458" spans="1:4" x14ac:dyDescent="0.15">
      <c r="A458" s="10">
        <v>71</v>
      </c>
      <c r="B458" s="10">
        <v>74</v>
      </c>
      <c r="C458" s="10">
        <v>6.7540000000000003E-2</v>
      </c>
      <c r="D458" s="10">
        <v>0.15590999999999999</v>
      </c>
    </row>
    <row r="459" spans="1:4" x14ac:dyDescent="0.15">
      <c r="A459" s="10">
        <v>74</v>
      </c>
      <c r="B459" s="10">
        <v>75</v>
      </c>
      <c r="C459" s="10">
        <v>1.32352</v>
      </c>
      <c r="D459" s="10">
        <v>0.45396999999999998</v>
      </c>
    </row>
    <row r="460" spans="1:4" x14ac:dyDescent="0.15">
      <c r="A460" s="10">
        <v>1</v>
      </c>
      <c r="B460" s="10">
        <v>76</v>
      </c>
      <c r="C460" s="10">
        <v>1.1259999999999999E-2</v>
      </c>
      <c r="D460" s="10">
        <v>2.598E-2</v>
      </c>
    </row>
    <row r="461" spans="1:4" x14ac:dyDescent="0.15">
      <c r="A461" s="10">
        <v>76</v>
      </c>
      <c r="B461" s="10">
        <v>77</v>
      </c>
      <c r="C461" s="10">
        <v>0.72975999999999996</v>
      </c>
      <c r="D461" s="10">
        <v>1.6846399999999999</v>
      </c>
    </row>
    <row r="462" spans="1:4" x14ac:dyDescent="0.15">
      <c r="A462" s="10">
        <v>77</v>
      </c>
      <c r="B462" s="10">
        <v>78</v>
      </c>
      <c r="C462" s="10">
        <v>0.22511999999999999</v>
      </c>
      <c r="D462" s="10">
        <v>0.51968000000000003</v>
      </c>
    </row>
    <row r="463" spans="1:4" x14ac:dyDescent="0.15">
      <c r="A463" s="10">
        <v>78</v>
      </c>
      <c r="B463" s="10">
        <v>79</v>
      </c>
      <c r="C463" s="10">
        <v>0.20824000000000001</v>
      </c>
      <c r="D463" s="10">
        <v>0.48071000000000003</v>
      </c>
    </row>
    <row r="464" spans="1:4" x14ac:dyDescent="0.15">
      <c r="A464" s="10">
        <v>79</v>
      </c>
      <c r="B464" s="10">
        <v>80</v>
      </c>
      <c r="C464" s="10">
        <v>4.6899999999999997E-2</v>
      </c>
      <c r="D464" s="10">
        <v>0.10827000000000001</v>
      </c>
    </row>
    <row r="465" spans="1:4" x14ac:dyDescent="0.15">
      <c r="A465" s="10">
        <v>80</v>
      </c>
      <c r="B465" s="10">
        <v>81</v>
      </c>
      <c r="C465" s="10">
        <v>0.61950000000000005</v>
      </c>
      <c r="D465" s="10">
        <v>0.61856999999999995</v>
      </c>
    </row>
    <row r="466" spans="1:4" x14ac:dyDescent="0.15">
      <c r="A466" s="10">
        <v>81</v>
      </c>
      <c r="B466" s="10">
        <v>82</v>
      </c>
      <c r="C466" s="10">
        <v>0.34049000000000001</v>
      </c>
      <c r="D466" s="10">
        <v>0.33998</v>
      </c>
    </row>
    <row r="467" spans="1:4" x14ac:dyDescent="0.15">
      <c r="A467" s="10">
        <v>82</v>
      </c>
      <c r="B467" s="10">
        <v>83</v>
      </c>
      <c r="C467" s="10">
        <v>0.56862000000000001</v>
      </c>
      <c r="D467" s="10">
        <v>0.29910999999999999</v>
      </c>
    </row>
    <row r="468" spans="1:4" x14ac:dyDescent="0.15">
      <c r="A468" s="10">
        <v>82</v>
      </c>
      <c r="B468" s="10">
        <v>84</v>
      </c>
      <c r="C468" s="10">
        <v>0.10877000000000001</v>
      </c>
      <c r="D468" s="10">
        <v>0.1086</v>
      </c>
    </row>
    <row r="469" spans="1:4" x14ac:dyDescent="0.15">
      <c r="A469" s="10">
        <v>84</v>
      </c>
      <c r="B469" s="10">
        <v>85</v>
      </c>
      <c r="C469" s="10">
        <v>0.56862000000000001</v>
      </c>
      <c r="D469" s="10">
        <v>0.29910999999999999</v>
      </c>
    </row>
    <row r="470" spans="1:4" x14ac:dyDescent="0.15">
      <c r="A470" s="10">
        <v>1</v>
      </c>
      <c r="B470" s="10">
        <v>86</v>
      </c>
      <c r="C470" s="10">
        <v>1.1259999999999999E-2</v>
      </c>
      <c r="D470" s="10">
        <v>2.598E-2</v>
      </c>
    </row>
    <row r="471" spans="1:4" x14ac:dyDescent="0.15">
      <c r="A471" s="10">
        <v>86</v>
      </c>
      <c r="B471" s="10">
        <v>87</v>
      </c>
      <c r="C471" s="10">
        <v>0.41835</v>
      </c>
      <c r="D471" s="10">
        <v>0.96575</v>
      </c>
    </row>
    <row r="472" spans="1:4" x14ac:dyDescent="0.15">
      <c r="A472" s="10">
        <v>87</v>
      </c>
      <c r="B472" s="10">
        <v>88</v>
      </c>
      <c r="C472" s="10">
        <v>0.10499</v>
      </c>
      <c r="D472" s="10">
        <v>0.13641</v>
      </c>
    </row>
    <row r="473" spans="1:4" x14ac:dyDescent="0.15">
      <c r="A473" s="10">
        <v>87</v>
      </c>
      <c r="B473" s="10">
        <v>89</v>
      </c>
      <c r="C473" s="10">
        <v>0.43897999999999998</v>
      </c>
      <c r="D473" s="10">
        <v>1.0133799999999999</v>
      </c>
    </row>
    <row r="474" spans="1:4" x14ac:dyDescent="0.15">
      <c r="A474" s="10">
        <v>89</v>
      </c>
      <c r="B474" s="10">
        <v>90</v>
      </c>
      <c r="C474" s="10">
        <v>7.5200000000000003E-2</v>
      </c>
      <c r="D474" s="10">
        <v>2.579E-2</v>
      </c>
    </row>
    <row r="475" spans="1:4" x14ac:dyDescent="0.15">
      <c r="A475" s="10">
        <v>90</v>
      </c>
      <c r="B475" s="10">
        <v>91</v>
      </c>
      <c r="C475" s="10">
        <v>7.6920000000000002E-2</v>
      </c>
      <c r="D475" s="10">
        <v>0.17756</v>
      </c>
    </row>
    <row r="476" spans="1:4" x14ac:dyDescent="0.15">
      <c r="A476" s="10">
        <v>91</v>
      </c>
      <c r="B476" s="10">
        <v>92</v>
      </c>
      <c r="C476" s="10">
        <v>0.33205000000000001</v>
      </c>
      <c r="D476" s="10">
        <v>0.76653000000000004</v>
      </c>
    </row>
    <row r="477" spans="1:4" x14ac:dyDescent="0.15">
      <c r="A477" s="10">
        <v>92</v>
      </c>
      <c r="B477" s="10">
        <v>93</v>
      </c>
      <c r="C477" s="10">
        <v>8.4419999999999995E-2</v>
      </c>
      <c r="D477" s="10">
        <v>0.19488</v>
      </c>
    </row>
    <row r="478" spans="1:4" x14ac:dyDescent="0.15">
      <c r="A478" s="10">
        <v>93</v>
      </c>
      <c r="B478" s="10">
        <v>94</v>
      </c>
      <c r="C478" s="10">
        <v>0.13320000000000001</v>
      </c>
      <c r="D478" s="10">
        <v>0.30747999999999998</v>
      </c>
    </row>
    <row r="479" spans="1:4" x14ac:dyDescent="0.15">
      <c r="A479" s="10">
        <v>94</v>
      </c>
      <c r="B479" s="10">
        <v>95</v>
      </c>
      <c r="C479" s="10">
        <v>0.29320000000000002</v>
      </c>
      <c r="D479" s="10">
        <v>0.29276000000000002</v>
      </c>
    </row>
    <row r="480" spans="1:4" x14ac:dyDescent="0.15">
      <c r="A480" s="10">
        <v>95</v>
      </c>
      <c r="B480" s="10">
        <v>96</v>
      </c>
      <c r="C480" s="10">
        <v>0.21753</v>
      </c>
      <c r="D480" s="10">
        <v>0.21720999999999999</v>
      </c>
    </row>
    <row r="481" spans="1:4" x14ac:dyDescent="0.15">
      <c r="A481" s="10">
        <v>96</v>
      </c>
      <c r="B481" s="10">
        <v>97</v>
      </c>
      <c r="C481" s="10">
        <v>0.26482</v>
      </c>
      <c r="D481" s="10">
        <v>0.26443</v>
      </c>
    </row>
    <row r="482" spans="1:4" x14ac:dyDescent="0.15">
      <c r="A482" s="10">
        <v>94</v>
      </c>
      <c r="B482" s="10">
        <v>98</v>
      </c>
      <c r="C482" s="10">
        <v>0.10317999999999999</v>
      </c>
      <c r="D482" s="10">
        <v>0.23819000000000001</v>
      </c>
    </row>
    <row r="483" spans="1:4" x14ac:dyDescent="0.15">
      <c r="A483" s="10">
        <v>98</v>
      </c>
      <c r="B483" s="10">
        <v>99</v>
      </c>
      <c r="C483" s="10">
        <v>0.13507</v>
      </c>
      <c r="D483" s="10">
        <v>0.31180999999999998</v>
      </c>
    </row>
    <row r="484" spans="1:4" x14ac:dyDescent="0.15">
      <c r="A484" s="10">
        <v>1</v>
      </c>
      <c r="B484" s="10">
        <v>100</v>
      </c>
      <c r="C484" s="10">
        <v>9.3799999999999994E-3</v>
      </c>
      <c r="D484" s="10">
        <v>2.1649999999999999E-2</v>
      </c>
    </row>
    <row r="485" spans="1:4" x14ac:dyDescent="0.15">
      <c r="A485" s="10">
        <v>100</v>
      </c>
      <c r="B485" s="10">
        <v>101</v>
      </c>
      <c r="C485" s="10">
        <v>0.16883999999999999</v>
      </c>
      <c r="D485" s="10">
        <v>0.38976</v>
      </c>
    </row>
    <row r="486" spans="1:4" x14ac:dyDescent="0.15">
      <c r="A486" s="10">
        <v>101</v>
      </c>
      <c r="B486" s="10">
        <v>102</v>
      </c>
      <c r="C486" s="10">
        <v>0.11819</v>
      </c>
      <c r="D486" s="10">
        <v>0.27283000000000002</v>
      </c>
    </row>
    <row r="487" spans="1:4" x14ac:dyDescent="0.15">
      <c r="A487" s="10">
        <v>102</v>
      </c>
      <c r="B487" s="10">
        <v>103</v>
      </c>
      <c r="C487" s="10">
        <v>2.2860800000000001</v>
      </c>
      <c r="D487" s="10">
        <v>0.78413999999999995</v>
      </c>
    </row>
    <row r="488" spans="1:4" x14ac:dyDescent="0.15">
      <c r="A488" s="10">
        <v>102</v>
      </c>
      <c r="B488" s="10">
        <v>104</v>
      </c>
      <c r="C488" s="10">
        <v>0.45587</v>
      </c>
      <c r="D488" s="10">
        <v>1.05236</v>
      </c>
    </row>
    <row r="489" spans="1:4" x14ac:dyDescent="0.15">
      <c r="A489" s="10">
        <v>104</v>
      </c>
      <c r="B489" s="10">
        <v>105</v>
      </c>
      <c r="C489" s="10">
        <v>0.69599999999999995</v>
      </c>
      <c r="D489" s="10">
        <v>1.60669</v>
      </c>
    </row>
    <row r="490" spans="1:4" x14ac:dyDescent="0.15">
      <c r="A490" s="10">
        <v>105</v>
      </c>
      <c r="B490" s="10">
        <v>106</v>
      </c>
      <c r="C490" s="10">
        <v>0.45773999999999998</v>
      </c>
      <c r="D490" s="10">
        <v>1.0566899999999999</v>
      </c>
    </row>
    <row r="491" spans="1:4" x14ac:dyDescent="0.15">
      <c r="A491" s="10">
        <v>106</v>
      </c>
      <c r="B491" s="10">
        <v>107</v>
      </c>
      <c r="C491" s="10">
        <v>0.20297999999999999</v>
      </c>
      <c r="D491" s="10">
        <v>0.26373000000000002</v>
      </c>
    </row>
    <row r="492" spans="1:4" x14ac:dyDescent="0.15">
      <c r="A492" s="10">
        <v>107</v>
      </c>
      <c r="B492" s="10">
        <v>108</v>
      </c>
      <c r="C492" s="10">
        <v>0.21348</v>
      </c>
      <c r="D492" s="10">
        <v>0.27737000000000001</v>
      </c>
    </row>
    <row r="493" spans="1:4" x14ac:dyDescent="0.15">
      <c r="A493" s="10">
        <v>108</v>
      </c>
      <c r="B493" s="10">
        <v>109</v>
      </c>
      <c r="C493" s="10">
        <v>0.54966999999999999</v>
      </c>
      <c r="D493" s="10">
        <v>0.28914000000000001</v>
      </c>
    </row>
    <row r="494" spans="1:4" x14ac:dyDescent="0.15">
      <c r="A494" s="10">
        <v>109</v>
      </c>
      <c r="B494" s="10">
        <v>110</v>
      </c>
      <c r="C494" s="10">
        <v>0.54018999999999995</v>
      </c>
      <c r="D494" s="10">
        <v>0.28415000000000001</v>
      </c>
    </row>
    <row r="495" spans="1:4" x14ac:dyDescent="0.15">
      <c r="A495" s="10">
        <v>108</v>
      </c>
      <c r="B495" s="10">
        <v>111</v>
      </c>
      <c r="C495" s="10">
        <v>4.5499999999999999E-2</v>
      </c>
      <c r="D495" s="10">
        <v>5.9110000000000003E-2</v>
      </c>
    </row>
    <row r="496" spans="1:4" x14ac:dyDescent="0.15">
      <c r="A496" s="10">
        <v>111</v>
      </c>
      <c r="B496" s="10">
        <v>112</v>
      </c>
      <c r="C496" s="10">
        <v>0.47384999999999999</v>
      </c>
      <c r="D496" s="10">
        <v>0.24926000000000001</v>
      </c>
    </row>
    <row r="497" spans="1:4" x14ac:dyDescent="0.15">
      <c r="A497" s="10">
        <v>112</v>
      </c>
      <c r="B497" s="10">
        <v>113</v>
      </c>
      <c r="C497" s="10">
        <v>0.86241000000000001</v>
      </c>
      <c r="D497" s="10">
        <v>0.45363999999999999</v>
      </c>
    </row>
    <row r="498" spans="1:4" x14ac:dyDescent="0.15">
      <c r="A498" s="10">
        <v>113</v>
      </c>
      <c r="B498" s="10">
        <v>114</v>
      </c>
      <c r="C498" s="10">
        <v>0.56862000000000001</v>
      </c>
      <c r="D498" s="10">
        <v>0.29910999999999999</v>
      </c>
    </row>
    <row r="499" spans="1:4" x14ac:dyDescent="0.15">
      <c r="A499" s="10">
        <v>109</v>
      </c>
      <c r="B499" s="10">
        <v>115</v>
      </c>
      <c r="C499" s="10">
        <v>0.77710999999999997</v>
      </c>
      <c r="D499" s="10">
        <v>0.40877999999999998</v>
      </c>
    </row>
    <row r="500" spans="1:4" x14ac:dyDescent="0.15">
      <c r="A500" s="10">
        <v>115</v>
      </c>
      <c r="B500" s="10">
        <v>116</v>
      </c>
      <c r="C500" s="10">
        <v>1.0803799999999999</v>
      </c>
      <c r="D500" s="10">
        <v>0.56830000000000003</v>
      </c>
    </row>
    <row r="501" spans="1:4" x14ac:dyDescent="0.15">
      <c r="A501" s="10">
        <v>110</v>
      </c>
      <c r="B501" s="10">
        <v>117</v>
      </c>
      <c r="C501" s="10">
        <v>1.0993299999999999</v>
      </c>
      <c r="D501" s="10">
        <v>0.57826999999999995</v>
      </c>
    </row>
    <row r="502" spans="1:4" x14ac:dyDescent="0.15">
      <c r="A502" s="10">
        <v>117</v>
      </c>
      <c r="B502" s="10">
        <v>118</v>
      </c>
      <c r="C502" s="10">
        <v>0.47384999999999999</v>
      </c>
      <c r="D502" s="10">
        <v>0.24926000000000001</v>
      </c>
    </row>
    <row r="503" spans="1:4" x14ac:dyDescent="0.15">
      <c r="A503" s="10">
        <v>105</v>
      </c>
      <c r="B503" s="10">
        <v>119</v>
      </c>
      <c r="C503" s="10">
        <v>0.32267000000000001</v>
      </c>
      <c r="D503" s="10">
        <v>0.74487999999999999</v>
      </c>
    </row>
    <row r="504" spans="1:4" x14ac:dyDescent="0.15">
      <c r="A504" s="10">
        <v>119</v>
      </c>
      <c r="B504" s="10">
        <v>120</v>
      </c>
      <c r="C504" s="10">
        <v>0.14632999999999999</v>
      </c>
      <c r="D504" s="10">
        <v>0.33778999999999998</v>
      </c>
    </row>
    <row r="505" spans="1:4" x14ac:dyDescent="0.15">
      <c r="A505" s="10">
        <v>120</v>
      </c>
      <c r="B505" s="10">
        <v>121</v>
      </c>
      <c r="C505" s="10">
        <v>0.12382</v>
      </c>
      <c r="D505" s="10">
        <v>0.28582999999999997</v>
      </c>
    </row>
    <row r="506" spans="1:4" x14ac:dyDescent="0.15">
      <c r="A506" s="10">
        <v>1</v>
      </c>
      <c r="B506" s="10">
        <v>122</v>
      </c>
      <c r="C506" s="10">
        <v>1.1259999999999999E-2</v>
      </c>
      <c r="D506" s="10">
        <v>2.598E-2</v>
      </c>
    </row>
    <row r="507" spans="1:4" x14ac:dyDescent="0.15">
      <c r="A507" s="10">
        <v>122</v>
      </c>
      <c r="B507" s="10">
        <v>123</v>
      </c>
      <c r="C507" s="10">
        <v>0.64910000000000001</v>
      </c>
      <c r="D507" s="10">
        <v>1.4984200000000001</v>
      </c>
    </row>
    <row r="508" spans="1:4" x14ac:dyDescent="0.15">
      <c r="A508" s="10">
        <v>123</v>
      </c>
      <c r="B508" s="10">
        <v>124</v>
      </c>
      <c r="C508" s="10">
        <v>4.5019999999999998E-2</v>
      </c>
      <c r="D508" s="10">
        <v>0.10394</v>
      </c>
    </row>
    <row r="509" spans="1:4" x14ac:dyDescent="0.15">
      <c r="A509" s="10">
        <v>124</v>
      </c>
      <c r="B509" s="10">
        <v>125</v>
      </c>
      <c r="C509" s="10">
        <v>0.52639999999999998</v>
      </c>
      <c r="D509" s="10">
        <v>0.18056</v>
      </c>
    </row>
    <row r="510" spans="1:4" x14ac:dyDescent="0.15">
      <c r="A510" s="10">
        <v>124</v>
      </c>
      <c r="B510" s="10">
        <v>126</v>
      </c>
      <c r="C510" s="10">
        <v>2.0639999999999999E-2</v>
      </c>
      <c r="D510" s="10">
        <v>4.7640000000000002E-2</v>
      </c>
    </row>
    <row r="511" spans="1:4" x14ac:dyDescent="0.15">
      <c r="A511" s="10">
        <v>126</v>
      </c>
      <c r="B511" s="10">
        <v>127</v>
      </c>
      <c r="C511" s="10">
        <v>0.53071000000000002</v>
      </c>
      <c r="D511" s="10">
        <v>0.27916999999999997</v>
      </c>
    </row>
    <row r="512" spans="1:4" x14ac:dyDescent="0.15">
      <c r="A512" s="10">
        <v>126</v>
      </c>
      <c r="B512" s="10">
        <v>128</v>
      </c>
      <c r="C512" s="10">
        <v>9.7549999999999998E-2</v>
      </c>
      <c r="D512" s="10">
        <v>0.22520000000000001</v>
      </c>
    </row>
    <row r="513" spans="1:4" x14ac:dyDescent="0.15">
      <c r="A513" s="10">
        <v>128</v>
      </c>
      <c r="B513" s="10">
        <v>129</v>
      </c>
      <c r="C513" s="10">
        <v>0.11819</v>
      </c>
      <c r="D513" s="10">
        <v>0.27283000000000002</v>
      </c>
    </row>
    <row r="514" spans="1:4" x14ac:dyDescent="0.15">
      <c r="A514" s="10">
        <v>128</v>
      </c>
      <c r="B514" s="10">
        <v>130</v>
      </c>
      <c r="C514" s="10">
        <v>0.13882</v>
      </c>
      <c r="D514" s="10">
        <v>0.32046999999999998</v>
      </c>
    </row>
    <row r="515" spans="1:4" x14ac:dyDescent="0.15">
      <c r="A515" s="10">
        <v>130</v>
      </c>
      <c r="B515" s="10">
        <v>131</v>
      </c>
      <c r="C515" s="10">
        <v>4.3150000000000001E-2</v>
      </c>
      <c r="D515" s="10">
        <v>9.9610000000000004E-2</v>
      </c>
    </row>
    <row r="516" spans="1:4" x14ac:dyDescent="0.15">
      <c r="A516" s="10">
        <v>131</v>
      </c>
      <c r="B516" s="10">
        <v>132</v>
      </c>
      <c r="C516" s="10">
        <v>9.1920000000000002E-2</v>
      </c>
      <c r="D516" s="10">
        <v>0.2122</v>
      </c>
    </row>
    <row r="517" spans="1:4" x14ac:dyDescent="0.15">
      <c r="A517" s="10">
        <v>132</v>
      </c>
      <c r="B517" s="10">
        <v>133</v>
      </c>
      <c r="C517" s="10">
        <v>0.16134000000000001</v>
      </c>
      <c r="D517" s="10">
        <v>0.37243999999999999</v>
      </c>
    </row>
    <row r="518" spans="1:4" x14ac:dyDescent="0.15">
      <c r="A518" s="10">
        <v>133</v>
      </c>
      <c r="B518" s="10">
        <v>134</v>
      </c>
      <c r="C518" s="10">
        <v>0.37831999999999999</v>
      </c>
      <c r="D518" s="10">
        <v>0.37774999999999997</v>
      </c>
    </row>
    <row r="519" spans="1:4" x14ac:dyDescent="0.15">
      <c r="A519" s="10">
        <v>134</v>
      </c>
      <c r="B519" s="10">
        <v>135</v>
      </c>
      <c r="C519" s="10">
        <v>0.39723999999999998</v>
      </c>
      <c r="D519" s="10">
        <v>0.39663999999999999</v>
      </c>
    </row>
    <row r="520" spans="1:4" x14ac:dyDescent="0.15">
      <c r="A520" s="10">
        <v>135</v>
      </c>
      <c r="B520" s="10">
        <v>136</v>
      </c>
      <c r="C520" s="10">
        <v>0.29320000000000002</v>
      </c>
      <c r="D520" s="10">
        <v>0.29276000000000002</v>
      </c>
    </row>
    <row r="521" spans="1:4" x14ac:dyDescent="0.15">
      <c r="A521" s="10">
        <v>8</v>
      </c>
      <c r="B521" s="10">
        <v>74</v>
      </c>
      <c r="C521" s="10">
        <v>0.13131999999999999</v>
      </c>
      <c r="D521" s="10">
        <v>0.30314999999999998</v>
      </c>
    </row>
    <row r="522" spans="1:4" x14ac:dyDescent="0.15">
      <c r="A522" s="10">
        <v>10</v>
      </c>
      <c r="B522" s="10">
        <v>25</v>
      </c>
      <c r="C522" s="10">
        <v>0.26535999999999998</v>
      </c>
      <c r="D522" s="10">
        <v>0.13958000000000001</v>
      </c>
    </row>
    <row r="523" spans="1:4" x14ac:dyDescent="0.15">
      <c r="A523" s="10">
        <v>16</v>
      </c>
      <c r="B523" s="10">
        <v>84</v>
      </c>
      <c r="C523" s="10">
        <v>0.14187</v>
      </c>
      <c r="D523" s="10">
        <v>0.14166000000000001</v>
      </c>
    </row>
    <row r="524" spans="1:4" x14ac:dyDescent="0.15">
      <c r="A524" s="10">
        <v>39</v>
      </c>
      <c r="B524" s="10">
        <v>136</v>
      </c>
      <c r="C524" s="10">
        <v>8.5120000000000001E-2</v>
      </c>
      <c r="D524" s="10">
        <v>8.4989999999999996E-2</v>
      </c>
    </row>
    <row r="525" spans="1:4" x14ac:dyDescent="0.15">
      <c r="A525" s="10">
        <v>26</v>
      </c>
      <c r="B525" s="10">
        <v>52</v>
      </c>
      <c r="C525" s="10">
        <v>4.5019999999999998E-2</v>
      </c>
      <c r="D525" s="10">
        <v>0.10394</v>
      </c>
    </row>
    <row r="526" spans="1:4" x14ac:dyDescent="0.15">
      <c r="A526" s="10">
        <v>51</v>
      </c>
      <c r="B526" s="10">
        <v>97</v>
      </c>
      <c r="C526" s="10">
        <v>0.14187</v>
      </c>
      <c r="D526" s="10">
        <v>0.14166000000000001</v>
      </c>
    </row>
    <row r="527" spans="1:4" x14ac:dyDescent="0.15">
      <c r="A527" s="10">
        <v>56</v>
      </c>
      <c r="B527" s="10">
        <v>99</v>
      </c>
      <c r="C527" s="10">
        <v>0.14187</v>
      </c>
      <c r="D527" s="10">
        <v>0.14166000000000001</v>
      </c>
    </row>
    <row r="528" spans="1:4" x14ac:dyDescent="0.15">
      <c r="A528" s="10">
        <v>63</v>
      </c>
      <c r="B528" s="10">
        <v>121</v>
      </c>
      <c r="C528" s="10">
        <v>3.9399999999999998E-2</v>
      </c>
      <c r="D528" s="10">
        <v>9.0939999999999993E-2</v>
      </c>
    </row>
    <row r="529" spans="1:4" x14ac:dyDescent="0.15">
      <c r="A529" s="10">
        <v>67</v>
      </c>
      <c r="B529" s="10">
        <v>80</v>
      </c>
      <c r="C529" s="10">
        <v>0.12944</v>
      </c>
      <c r="D529" s="10">
        <v>0.29881999999999997</v>
      </c>
    </row>
    <row r="530" spans="1:4" x14ac:dyDescent="0.15">
      <c r="A530" s="10">
        <v>80</v>
      </c>
      <c r="B530" s="10">
        <v>132</v>
      </c>
      <c r="C530" s="10">
        <v>1.6879999999999999E-2</v>
      </c>
      <c r="D530" s="10">
        <v>3.8980000000000001E-2</v>
      </c>
    </row>
    <row r="531" spans="1:4" x14ac:dyDescent="0.15">
      <c r="A531" s="10">
        <v>85</v>
      </c>
      <c r="B531" s="10">
        <v>136</v>
      </c>
      <c r="C531" s="10">
        <v>0.33169999999999999</v>
      </c>
      <c r="D531" s="10">
        <v>0.17448</v>
      </c>
    </row>
    <row r="532" spans="1:4" x14ac:dyDescent="0.15">
      <c r="A532" s="10">
        <v>92</v>
      </c>
      <c r="B532" s="10">
        <v>105</v>
      </c>
      <c r="C532" s="10">
        <v>0.14187</v>
      </c>
      <c r="D532" s="10">
        <v>0.14166000000000001</v>
      </c>
    </row>
    <row r="533" spans="1:4" x14ac:dyDescent="0.15">
      <c r="A533" s="10">
        <v>91</v>
      </c>
      <c r="B533" s="10">
        <v>130</v>
      </c>
      <c r="C533" s="10">
        <v>7.6920000000000002E-2</v>
      </c>
      <c r="D533" s="10">
        <v>0.17756</v>
      </c>
    </row>
    <row r="534" spans="1:4" x14ac:dyDescent="0.15">
      <c r="A534" s="10">
        <v>91</v>
      </c>
      <c r="B534" s="10">
        <v>104</v>
      </c>
      <c r="C534" s="10">
        <v>7.6920000000000002E-2</v>
      </c>
      <c r="D534" s="10">
        <v>0.17756</v>
      </c>
    </row>
    <row r="535" spans="1:4" x14ac:dyDescent="0.15">
      <c r="A535" s="10">
        <v>93</v>
      </c>
      <c r="B535" s="10">
        <v>105</v>
      </c>
      <c r="C535" s="10">
        <v>7.6920000000000002E-2</v>
      </c>
      <c r="D535" s="10">
        <v>0.17756</v>
      </c>
    </row>
    <row r="536" spans="1:4" x14ac:dyDescent="0.15">
      <c r="A536" s="10">
        <v>93</v>
      </c>
      <c r="B536" s="10">
        <v>133</v>
      </c>
      <c r="C536" s="10">
        <v>7.6920000000000002E-2</v>
      </c>
      <c r="D536" s="10">
        <v>0.17756</v>
      </c>
    </row>
    <row r="537" spans="1:4" x14ac:dyDescent="0.15">
      <c r="A537" s="10">
        <v>97</v>
      </c>
      <c r="B537" s="10">
        <v>121</v>
      </c>
      <c r="C537" s="10">
        <v>0.26482</v>
      </c>
      <c r="D537" s="10">
        <v>0.26443</v>
      </c>
    </row>
    <row r="538" spans="1:4" x14ac:dyDescent="0.15">
      <c r="A538" s="10">
        <v>111</v>
      </c>
      <c r="B538" s="10">
        <v>48</v>
      </c>
      <c r="C538" s="10">
        <v>0.49696000000000001</v>
      </c>
      <c r="D538" s="10">
        <v>0.64566999999999997</v>
      </c>
    </row>
    <row r="539" spans="1:4" x14ac:dyDescent="0.15">
      <c r="A539" s="10">
        <v>127</v>
      </c>
      <c r="B539" s="10">
        <v>77</v>
      </c>
      <c r="C539" s="10">
        <v>0.17058999999999999</v>
      </c>
      <c r="D539" s="10">
        <v>8.9730000000000004E-2</v>
      </c>
    </row>
    <row r="540" spans="1:4" x14ac:dyDescent="0.15">
      <c r="A540" s="10">
        <v>129</v>
      </c>
      <c r="B540" s="10">
        <v>78</v>
      </c>
      <c r="C540" s="10">
        <v>5.253E-2</v>
      </c>
      <c r="D540" s="10">
        <v>0.12126000000000001</v>
      </c>
    </row>
    <row r="541" spans="1:4" x14ac:dyDescent="0.15">
      <c r="A541" s="10">
        <v>136</v>
      </c>
      <c r="B541" s="10">
        <v>99</v>
      </c>
      <c r="C541" s="10">
        <v>0.29320000000000002</v>
      </c>
      <c r="D541" s="10">
        <v>0.29276000000000002</v>
      </c>
    </row>
    <row r="542" spans="1:4" x14ac:dyDescent="0.15">
      <c r="A542" s="10"/>
      <c r="B542" s="10"/>
      <c r="C542" s="10"/>
      <c r="D542" s="10"/>
    </row>
    <row r="543" spans="1:4" x14ac:dyDescent="0.15">
      <c r="A543" s="18" t="s">
        <v>47</v>
      </c>
      <c r="B543" s="18"/>
      <c r="C543" s="18"/>
      <c r="D543" s="18"/>
    </row>
    <row r="544" spans="1:4" x14ac:dyDescent="0.15">
      <c r="A544" s="14" t="s">
        <v>4</v>
      </c>
      <c r="B544" s="14" t="s">
        <v>1</v>
      </c>
      <c r="C544" s="14" t="s">
        <v>22</v>
      </c>
      <c r="D544" s="14" t="s">
        <v>2</v>
      </c>
    </row>
    <row r="545" spans="1:4" x14ac:dyDescent="0.15">
      <c r="A545" s="10">
        <v>1</v>
      </c>
      <c r="B545" s="10">
        <v>2</v>
      </c>
      <c r="C545" s="10">
        <v>5.7700000000000001E-2</v>
      </c>
      <c r="D545" s="10">
        <v>4.0899999999999999E-2</v>
      </c>
    </row>
    <row r="546" spans="1:4" x14ac:dyDescent="0.15">
      <c r="A546" s="10">
        <v>2</v>
      </c>
      <c r="B546" s="10">
        <v>3</v>
      </c>
      <c r="C546" s="10">
        <v>0.17249999999999999</v>
      </c>
      <c r="D546" s="10">
        <v>0.12230000000000001</v>
      </c>
    </row>
    <row r="547" spans="1:4" x14ac:dyDescent="0.15">
      <c r="A547" s="10">
        <v>3</v>
      </c>
      <c r="B547" s="10">
        <v>4</v>
      </c>
      <c r="C547" s="10">
        <v>8.9999999999999998E-4</v>
      </c>
      <c r="D547" s="10">
        <v>5.9999999999999995E-4</v>
      </c>
    </row>
    <row r="548" spans="1:4" x14ac:dyDescent="0.15">
      <c r="A548" s="10">
        <v>4</v>
      </c>
      <c r="B548" s="10">
        <v>5</v>
      </c>
      <c r="C548" s="10">
        <v>9.1999999999999998E-3</v>
      </c>
      <c r="D548" s="10">
        <v>6.4999999999999997E-3</v>
      </c>
    </row>
    <row r="549" spans="1:4" x14ac:dyDescent="0.15">
      <c r="A549" s="10">
        <v>5</v>
      </c>
      <c r="B549" s="10">
        <v>6</v>
      </c>
      <c r="C549" s="10">
        <v>6.7999999999999996E-3</v>
      </c>
      <c r="D549" s="10">
        <v>4.8999999999999998E-3</v>
      </c>
    </row>
    <row r="550" spans="1:4" x14ac:dyDescent="0.15">
      <c r="A550" s="10">
        <v>6</v>
      </c>
      <c r="B550" s="10">
        <v>7</v>
      </c>
      <c r="C550" s="10">
        <v>4.6899999999999997E-2</v>
      </c>
      <c r="D550" s="10">
        <v>6.25E-2</v>
      </c>
    </row>
    <row r="551" spans="1:4" x14ac:dyDescent="0.15">
      <c r="A551" s="10">
        <v>7</v>
      </c>
      <c r="B551" s="10">
        <v>8</v>
      </c>
      <c r="C551" s="10">
        <v>7.3599999999999999E-2</v>
      </c>
      <c r="D551" s="10">
        <v>9.8100000000000007E-2</v>
      </c>
    </row>
    <row r="552" spans="1:4" x14ac:dyDescent="0.15">
      <c r="A552" s="10">
        <v>8</v>
      </c>
      <c r="B552" s="10">
        <v>9</v>
      </c>
      <c r="C552" s="10">
        <v>6.4899999999999999E-2</v>
      </c>
      <c r="D552" s="10">
        <v>4.5900000000000003E-2</v>
      </c>
    </row>
    <row r="553" spans="1:4" x14ac:dyDescent="0.15">
      <c r="A553" s="10">
        <v>9</v>
      </c>
      <c r="B553" s="10">
        <v>10</v>
      </c>
      <c r="C553" s="10">
        <v>5.0700000000000002E-2</v>
      </c>
      <c r="D553" s="10">
        <v>3.5900000000000001E-2</v>
      </c>
    </row>
    <row r="554" spans="1:4" x14ac:dyDescent="0.15">
      <c r="A554" s="10">
        <v>10</v>
      </c>
      <c r="B554" s="10">
        <v>11</v>
      </c>
      <c r="C554" s="10">
        <v>1.1599999999999999E-2</v>
      </c>
      <c r="D554" s="10">
        <v>8.2000000000000007E-3</v>
      </c>
    </row>
    <row r="555" spans="1:4" x14ac:dyDescent="0.15">
      <c r="A555" s="10">
        <v>11</v>
      </c>
      <c r="B555" s="10">
        <v>12</v>
      </c>
      <c r="C555" s="10">
        <v>0.12909999999999999</v>
      </c>
      <c r="D555" s="10">
        <v>9.1300000000000006E-2</v>
      </c>
    </row>
    <row r="556" spans="1:4" x14ac:dyDescent="0.15">
      <c r="A556" s="10">
        <v>12</v>
      </c>
      <c r="B556" s="10">
        <v>13</v>
      </c>
      <c r="C556" s="10">
        <v>0.1227</v>
      </c>
      <c r="D556" s="10">
        <v>8.6599999999999996E-2</v>
      </c>
    </row>
    <row r="557" spans="1:4" x14ac:dyDescent="0.15">
      <c r="A557" s="10">
        <v>13</v>
      </c>
      <c r="B557" s="10">
        <v>14</v>
      </c>
      <c r="C557" s="10">
        <v>4.8800000000000003E-2</v>
      </c>
      <c r="D557" s="10">
        <v>3.4500000000000003E-2</v>
      </c>
    </row>
    <row r="558" spans="1:4" x14ac:dyDescent="0.15">
      <c r="A558" s="10">
        <v>14</v>
      </c>
      <c r="B558" s="10">
        <v>15</v>
      </c>
      <c r="C558" s="10">
        <v>9.5699999999999993E-2</v>
      </c>
      <c r="D558" s="10">
        <v>6.7699999999999996E-2</v>
      </c>
    </row>
    <row r="559" spans="1:4" x14ac:dyDescent="0.15">
      <c r="A559" s="10">
        <v>15</v>
      </c>
      <c r="B559" s="10">
        <v>16</v>
      </c>
      <c r="C559" s="10">
        <v>8.5999999999999993E-2</v>
      </c>
      <c r="D559" s="10">
        <v>6.0900000000000003E-2</v>
      </c>
    </row>
    <row r="560" spans="1:4" x14ac:dyDescent="0.15">
      <c r="A560" s="10">
        <v>16</v>
      </c>
      <c r="B560" s="10">
        <v>17</v>
      </c>
      <c r="C560" s="10">
        <v>3.9800000000000002E-2</v>
      </c>
      <c r="D560" s="10">
        <v>2.8199999999999999E-2</v>
      </c>
    </row>
    <row r="561" spans="1:4" x14ac:dyDescent="0.15">
      <c r="A561" s="10">
        <v>17</v>
      </c>
      <c r="B561" s="10">
        <v>18</v>
      </c>
      <c r="C561" s="10">
        <v>8.2799999999999999E-2</v>
      </c>
      <c r="D561" s="10">
        <v>5.6599999999999998E-2</v>
      </c>
    </row>
    <row r="562" spans="1:4" x14ac:dyDescent="0.15">
      <c r="A562" s="10">
        <v>18</v>
      </c>
      <c r="B562" s="10">
        <v>19</v>
      </c>
      <c r="C562" s="10">
        <v>1.8599999999999998E-2</v>
      </c>
      <c r="D562" s="10">
        <v>1.32E-2</v>
      </c>
    </row>
    <row r="563" spans="1:4" x14ac:dyDescent="0.15">
      <c r="A563" s="10">
        <v>19</v>
      </c>
      <c r="B563" s="10">
        <v>20</v>
      </c>
      <c r="C563" s="10">
        <v>5.5899999999999998E-2</v>
      </c>
      <c r="D563" s="10">
        <v>3.95E-2</v>
      </c>
    </row>
    <row r="564" spans="1:4" x14ac:dyDescent="0.15">
      <c r="A564" s="10">
        <v>20</v>
      </c>
      <c r="B564" s="10">
        <v>21</v>
      </c>
      <c r="C564" s="10">
        <v>3.6499999999999998E-2</v>
      </c>
      <c r="D564" s="10">
        <v>2.46E-2</v>
      </c>
    </row>
    <row r="565" spans="1:4" x14ac:dyDescent="0.15">
      <c r="A565" s="10">
        <v>21</v>
      </c>
      <c r="B565" s="10">
        <v>22</v>
      </c>
      <c r="C565" s="10">
        <v>5.7299999999999997E-2</v>
      </c>
      <c r="D565" s="10">
        <v>3.0700000000000002E-2</v>
      </c>
    </row>
    <row r="566" spans="1:4" x14ac:dyDescent="0.15">
      <c r="A566" s="10">
        <v>22</v>
      </c>
      <c r="B566" s="10">
        <v>23</v>
      </c>
      <c r="C566" s="10">
        <v>2.63E-2</v>
      </c>
      <c r="D566" s="10">
        <v>1.9099999999999999E-2</v>
      </c>
    </row>
    <row r="567" spans="1:4" x14ac:dyDescent="0.15">
      <c r="A567" s="10">
        <v>23</v>
      </c>
      <c r="B567" s="10">
        <v>24</v>
      </c>
      <c r="C567" s="10">
        <v>6.83E-2</v>
      </c>
      <c r="D567" s="10">
        <v>4.9700000000000001E-2</v>
      </c>
    </row>
    <row r="568" spans="1:4" x14ac:dyDescent="0.15">
      <c r="A568" s="10">
        <v>24</v>
      </c>
      <c r="B568" s="10">
        <v>25</v>
      </c>
      <c r="C568" s="10">
        <v>3.9800000000000002E-2</v>
      </c>
      <c r="D568" s="10">
        <v>2.8199999999999999E-2</v>
      </c>
    </row>
    <row r="569" spans="1:4" x14ac:dyDescent="0.15">
      <c r="A569" s="10">
        <v>25</v>
      </c>
      <c r="B569" s="10">
        <v>26</v>
      </c>
      <c r="C569" s="10">
        <v>7.2900000000000006E-2</v>
      </c>
      <c r="D569" s="10">
        <v>5.2999999999999999E-2</v>
      </c>
    </row>
    <row r="570" spans="1:4" x14ac:dyDescent="0.15">
      <c r="A570" s="10">
        <v>26</v>
      </c>
      <c r="B570" s="10">
        <v>27</v>
      </c>
      <c r="C570" s="10">
        <v>3.3500000000000002E-2</v>
      </c>
      <c r="D570" s="10">
        <v>2.4400000000000002E-2</v>
      </c>
    </row>
    <row r="571" spans="1:4" x14ac:dyDescent="0.15">
      <c r="A571" s="10">
        <v>27</v>
      </c>
      <c r="B571" s="10">
        <v>28</v>
      </c>
      <c r="C571" s="10">
        <v>5.8400000000000001E-2</v>
      </c>
      <c r="D571" s="10">
        <v>4.1399999999999999E-2</v>
      </c>
    </row>
    <row r="572" spans="1:4" x14ac:dyDescent="0.15">
      <c r="A572" s="10">
        <v>28</v>
      </c>
      <c r="B572" s="10">
        <v>29</v>
      </c>
      <c r="C572" s="10">
        <v>6.5500000000000003E-2</v>
      </c>
      <c r="D572" s="10">
        <v>4.6300000000000001E-2</v>
      </c>
    </row>
    <row r="573" spans="1:4" x14ac:dyDescent="0.15">
      <c r="A573" s="10">
        <v>61</v>
      </c>
      <c r="B573" s="10">
        <v>62</v>
      </c>
      <c r="C573" s="10">
        <v>4.1099999999999998E-2</v>
      </c>
      <c r="D573" s="10">
        <v>2.9100000000000001E-2</v>
      </c>
    </row>
    <row r="574" spans="1:4" x14ac:dyDescent="0.15">
      <c r="A574" s="10">
        <v>60</v>
      </c>
      <c r="B574" s="10">
        <v>63</v>
      </c>
      <c r="C574" s="10">
        <v>3.5299999999999998E-2</v>
      </c>
      <c r="D574" s="10">
        <v>2.5000000000000001E-2</v>
      </c>
    </row>
    <row r="575" spans="1:4" x14ac:dyDescent="0.15">
      <c r="A575" s="10">
        <v>63</v>
      </c>
      <c r="B575" s="10">
        <v>64</v>
      </c>
      <c r="C575" s="10">
        <v>0.1047</v>
      </c>
      <c r="D575" s="10">
        <v>7.4099999999999999E-2</v>
      </c>
    </row>
    <row r="576" spans="1:4" x14ac:dyDescent="0.15">
      <c r="A576" s="10">
        <v>64</v>
      </c>
      <c r="B576" s="10">
        <v>65</v>
      </c>
      <c r="C576" s="10">
        <v>6.7400000000000002E-2</v>
      </c>
      <c r="D576" s="10">
        <v>4.7699999999999999E-2</v>
      </c>
    </row>
    <row r="577" spans="1:4" x14ac:dyDescent="0.15">
      <c r="A577" s="10">
        <v>65</v>
      </c>
      <c r="B577" s="10">
        <v>66</v>
      </c>
      <c r="C577" s="10">
        <v>3.0200000000000001E-2</v>
      </c>
      <c r="D577" s="10">
        <v>2.1399999999999999E-2</v>
      </c>
    </row>
    <row r="578" spans="1:4" x14ac:dyDescent="0.15">
      <c r="A578" s="10">
        <v>66</v>
      </c>
      <c r="B578" s="10">
        <v>67</v>
      </c>
      <c r="C578" s="10">
        <v>4.5600000000000002E-2</v>
      </c>
      <c r="D578" s="10">
        <v>3.2300000000000002E-2</v>
      </c>
    </row>
    <row r="579" spans="1:4" x14ac:dyDescent="0.15">
      <c r="A579" s="10">
        <v>67</v>
      </c>
      <c r="B579" s="10">
        <v>68</v>
      </c>
      <c r="C579" s="10">
        <v>2.18E-2</v>
      </c>
      <c r="D579" s="10">
        <v>1.54E-2</v>
      </c>
    </row>
    <row r="580" spans="1:4" x14ac:dyDescent="0.15">
      <c r="A580" s="10">
        <v>70</v>
      </c>
      <c r="B580" s="10">
        <v>72</v>
      </c>
      <c r="C580" s="10">
        <v>7.0000000000000007E-2</v>
      </c>
      <c r="D580" s="10">
        <v>4.9500000000000002E-2</v>
      </c>
    </row>
    <row r="581" spans="1:4" x14ac:dyDescent="0.15">
      <c r="A581" s="10">
        <v>42</v>
      </c>
      <c r="B581" s="10">
        <v>73</v>
      </c>
      <c r="C581" s="10">
        <v>2.3099999999999999E-2</v>
      </c>
      <c r="D581" s="10">
        <v>1.6400000000000001E-2</v>
      </c>
    </row>
    <row r="582" spans="1:4" x14ac:dyDescent="0.15">
      <c r="A582" s="10">
        <v>73</v>
      </c>
      <c r="B582" s="10">
        <v>74</v>
      </c>
      <c r="C582" s="10">
        <v>3.0000000000000001E-3</v>
      </c>
      <c r="D582" s="10">
        <v>6.4000000000000003E-3</v>
      </c>
    </row>
    <row r="583" spans="1:4" x14ac:dyDescent="0.15">
      <c r="A583" s="10">
        <v>43</v>
      </c>
      <c r="B583" s="10">
        <v>75</v>
      </c>
      <c r="C583" s="10">
        <v>3.7900000000000003E-2</v>
      </c>
      <c r="D583" s="10">
        <v>2.6800000000000001E-2</v>
      </c>
    </row>
    <row r="584" spans="1:4" x14ac:dyDescent="0.15">
      <c r="A584" s="10">
        <v>44</v>
      </c>
      <c r="B584" s="10">
        <v>76</v>
      </c>
      <c r="C584" s="10">
        <v>5.5199999999999999E-2</v>
      </c>
      <c r="D584" s="10">
        <v>3.9100000000000003E-2</v>
      </c>
    </row>
    <row r="585" spans="1:4" x14ac:dyDescent="0.15">
      <c r="A585" s="10">
        <v>46</v>
      </c>
      <c r="B585" s="10">
        <v>77</v>
      </c>
      <c r="C585" s="10">
        <v>5.16E-2</v>
      </c>
      <c r="D585" s="10">
        <v>4.36E-2</v>
      </c>
    </row>
    <row r="586" spans="1:4" x14ac:dyDescent="0.15">
      <c r="A586" s="10">
        <v>76</v>
      </c>
      <c r="B586" s="10">
        <v>78</v>
      </c>
      <c r="C586" s="10">
        <v>1.67E-2</v>
      </c>
      <c r="D586" s="10">
        <v>1.0999999999999999E-2</v>
      </c>
    </row>
    <row r="587" spans="1:4" x14ac:dyDescent="0.15">
      <c r="A587" s="10">
        <v>78</v>
      </c>
      <c r="B587" s="10">
        <v>79</v>
      </c>
      <c r="C587" s="10">
        <v>4.1500000000000002E-2</v>
      </c>
      <c r="D587" s="10">
        <v>1.01E-2</v>
      </c>
    </row>
    <row r="588" spans="1:4" x14ac:dyDescent="0.15">
      <c r="A588" s="10">
        <v>79</v>
      </c>
      <c r="B588" s="10">
        <v>80</v>
      </c>
      <c r="C588" s="10">
        <v>0.1003</v>
      </c>
      <c r="D588" s="10">
        <v>2.4400000000000002E-2</v>
      </c>
    </row>
    <row r="589" spans="1:4" x14ac:dyDescent="0.15">
      <c r="A589" s="10">
        <v>79</v>
      </c>
      <c r="B589" s="10">
        <v>81</v>
      </c>
      <c r="C589" s="10">
        <v>0.15129999999999999</v>
      </c>
      <c r="D589" s="10">
        <v>3.6999999999999998E-2</v>
      </c>
    </row>
    <row r="590" spans="1:4" x14ac:dyDescent="0.15">
      <c r="A590" s="10">
        <v>81</v>
      </c>
      <c r="B590" s="10">
        <v>82</v>
      </c>
      <c r="C590" s="10">
        <v>3.3E-3</v>
      </c>
      <c r="D590" s="10">
        <v>8.0000000000000004E-4</v>
      </c>
    </row>
    <row r="591" spans="1:4" x14ac:dyDescent="0.15">
      <c r="A591" s="10">
        <v>47</v>
      </c>
      <c r="B591" s="10">
        <v>83</v>
      </c>
      <c r="C591" s="10">
        <v>8.5000000000000006E-3</v>
      </c>
      <c r="D591" s="10">
        <v>6.1999999999999998E-3</v>
      </c>
    </row>
    <row r="592" spans="1:4" x14ac:dyDescent="0.15">
      <c r="A592" s="10">
        <v>49</v>
      </c>
      <c r="B592" s="10">
        <v>84</v>
      </c>
      <c r="C592" s="10">
        <v>5.1700000000000003E-2</v>
      </c>
      <c r="D592" s="10">
        <v>4.4900000000000002E-2</v>
      </c>
    </row>
    <row r="593" spans="1:4" x14ac:dyDescent="0.15">
      <c r="A593" s="10">
        <v>50</v>
      </c>
      <c r="B593" s="10">
        <v>85</v>
      </c>
      <c r="C593" s="10">
        <v>1.47E-2</v>
      </c>
      <c r="D593" s="10">
        <v>3.5999999999999999E-3</v>
      </c>
    </row>
    <row r="594" spans="1:4" x14ac:dyDescent="0.15">
      <c r="A594" s="10">
        <v>85</v>
      </c>
      <c r="B594" s="10">
        <v>86</v>
      </c>
      <c r="C594" s="10">
        <v>3.7000000000000002E-3</v>
      </c>
      <c r="D594" s="10">
        <v>1.6000000000000001E-3</v>
      </c>
    </row>
    <row r="595" spans="1:4" x14ac:dyDescent="0.15">
      <c r="A595" s="10">
        <v>86</v>
      </c>
      <c r="B595" s="10">
        <v>87</v>
      </c>
      <c r="C595" s="10">
        <v>0</v>
      </c>
      <c r="D595" s="10">
        <v>1.0000000000000001E-5</v>
      </c>
    </row>
    <row r="596" spans="1:4" x14ac:dyDescent="0.15">
      <c r="A596" s="10">
        <v>7</v>
      </c>
      <c r="B596" s="10">
        <v>88</v>
      </c>
      <c r="C596" s="10">
        <v>1.7399999999999999E-2</v>
      </c>
      <c r="D596" s="10">
        <v>2.3099999999999999E-2</v>
      </c>
    </row>
    <row r="597" spans="1:4" x14ac:dyDescent="0.15">
      <c r="A597" s="10">
        <v>88</v>
      </c>
      <c r="B597" s="10">
        <v>89</v>
      </c>
      <c r="C597" s="10">
        <v>4.6899999999999997E-2</v>
      </c>
      <c r="D597" s="10">
        <v>6.25E-2</v>
      </c>
    </row>
    <row r="598" spans="1:4" x14ac:dyDescent="0.15">
      <c r="A598" s="10">
        <v>89</v>
      </c>
      <c r="B598" s="10">
        <v>90</v>
      </c>
      <c r="C598" s="10">
        <v>2.9899999999999999E-2</v>
      </c>
      <c r="D598" s="10">
        <v>3.9800000000000002E-2</v>
      </c>
    </row>
    <row r="599" spans="1:4" x14ac:dyDescent="0.15">
      <c r="A599" s="10">
        <v>90</v>
      </c>
      <c r="B599" s="10">
        <v>91</v>
      </c>
      <c r="C599" s="10">
        <v>2.12E-2</v>
      </c>
      <c r="D599" s="10">
        <v>2.8299999999999999E-2</v>
      </c>
    </row>
    <row r="600" spans="1:4" x14ac:dyDescent="0.15">
      <c r="A600" s="10">
        <v>91</v>
      </c>
      <c r="B600" s="10">
        <v>92</v>
      </c>
      <c r="C600" s="10">
        <v>3.15E-2</v>
      </c>
      <c r="D600" s="10">
        <v>4.2000000000000003E-2</v>
      </c>
    </row>
    <row r="601" spans="1:4" x14ac:dyDescent="0.15">
      <c r="A601" s="10">
        <v>92</v>
      </c>
      <c r="B601" s="10">
        <v>93</v>
      </c>
      <c r="C601" s="10">
        <v>2.8000000000000001E-2</v>
      </c>
      <c r="D601" s="10">
        <v>3.73E-2</v>
      </c>
    </row>
    <row r="602" spans="1:4" x14ac:dyDescent="0.15">
      <c r="A602" s="10">
        <v>93</v>
      </c>
      <c r="B602" s="10">
        <v>94</v>
      </c>
      <c r="C602" s="10">
        <v>2.06E-2</v>
      </c>
      <c r="D602" s="10">
        <v>2.7400000000000001E-2</v>
      </c>
    </row>
    <row r="603" spans="1:4" x14ac:dyDescent="0.15">
      <c r="A603" s="10">
        <v>94</v>
      </c>
      <c r="B603" s="10">
        <v>95</v>
      </c>
      <c r="C603" s="10">
        <v>2.06E-2</v>
      </c>
      <c r="D603" s="10">
        <v>2.7400000000000001E-2</v>
      </c>
    </row>
    <row r="604" spans="1:4" x14ac:dyDescent="0.15">
      <c r="A604" s="10">
        <v>89</v>
      </c>
      <c r="B604" s="10">
        <v>96</v>
      </c>
      <c r="C604" s="10">
        <v>6.8699999999999997E-2</v>
      </c>
      <c r="D604" s="10">
        <v>4.8599999999999997E-2</v>
      </c>
    </row>
    <row r="605" spans="1:4" x14ac:dyDescent="0.15">
      <c r="A605" s="10">
        <v>96</v>
      </c>
      <c r="B605" s="10">
        <v>97</v>
      </c>
      <c r="C605" s="10">
        <v>9.7000000000000003E-2</v>
      </c>
      <c r="D605" s="10">
        <v>6.8599999999999994E-2</v>
      </c>
    </row>
    <row r="606" spans="1:4" x14ac:dyDescent="0.15">
      <c r="A606" s="10">
        <v>97</v>
      </c>
      <c r="B606" s="10">
        <v>98</v>
      </c>
      <c r="C606" s="10">
        <v>9.0200000000000002E-2</v>
      </c>
      <c r="D606" s="10">
        <v>1.9599999999999999E-2</v>
      </c>
    </row>
    <row r="607" spans="1:4" x14ac:dyDescent="0.15">
      <c r="A607" s="10">
        <v>97</v>
      </c>
      <c r="B607" s="10">
        <v>99</v>
      </c>
      <c r="C607" s="10">
        <v>3.3E-3</v>
      </c>
      <c r="D607" s="10">
        <v>8.0000000000000004E-4</v>
      </c>
    </row>
    <row r="608" spans="1:4" x14ac:dyDescent="0.15">
      <c r="A608" s="10">
        <v>131</v>
      </c>
      <c r="B608" s="10">
        <v>132</v>
      </c>
      <c r="C608" s="10">
        <v>3.4700000000000002E-2</v>
      </c>
      <c r="D608" s="10">
        <v>2.4500000000000001E-2</v>
      </c>
    </row>
    <row r="609" spans="1:4" x14ac:dyDescent="0.15">
      <c r="A609" s="10">
        <v>131</v>
      </c>
      <c r="B609" s="10">
        <v>133</v>
      </c>
      <c r="C609" s="10">
        <v>9.1999999999999998E-2</v>
      </c>
      <c r="D609" s="10">
        <v>6.6900000000000001E-2</v>
      </c>
    </row>
    <row r="610" spans="1:4" x14ac:dyDescent="0.15">
      <c r="A610" s="10">
        <v>121</v>
      </c>
      <c r="B610" s="10">
        <v>134</v>
      </c>
      <c r="C610" s="10">
        <v>8.4099999999999994E-2</v>
      </c>
      <c r="D610" s="10">
        <v>6.1199999999999997E-2</v>
      </c>
    </row>
    <row r="611" spans="1:4" x14ac:dyDescent="0.15">
      <c r="A611" s="10">
        <v>16</v>
      </c>
      <c r="B611" s="10">
        <v>135</v>
      </c>
      <c r="C611" s="10">
        <v>5.2699999999999997E-2</v>
      </c>
      <c r="D611" s="10">
        <v>3.73E-2</v>
      </c>
    </row>
    <row r="612" spans="1:4" x14ac:dyDescent="0.15">
      <c r="A612" s="10">
        <v>16</v>
      </c>
      <c r="B612" s="10">
        <v>136</v>
      </c>
      <c r="C612" s="10">
        <v>3.0200000000000001E-2</v>
      </c>
      <c r="D612" s="10">
        <v>2.1399999999999999E-2</v>
      </c>
    </row>
    <row r="613" spans="1:4" x14ac:dyDescent="0.15">
      <c r="A613" s="10">
        <v>18</v>
      </c>
      <c r="B613" s="10">
        <v>137</v>
      </c>
      <c r="C613" s="10">
        <v>5.8400000000000001E-2</v>
      </c>
      <c r="D613" s="10">
        <v>4.1399999999999999E-2</v>
      </c>
    </row>
    <row r="614" spans="1:4" x14ac:dyDescent="0.15">
      <c r="A614" s="10">
        <v>23</v>
      </c>
      <c r="B614" s="10">
        <v>138</v>
      </c>
      <c r="C614" s="10">
        <v>7.6899999999999996E-2</v>
      </c>
      <c r="D614" s="10">
        <v>5.5899999999999998E-2</v>
      </c>
    </row>
    <row r="615" spans="1:4" x14ac:dyDescent="0.15">
      <c r="A615" s="10">
        <v>29</v>
      </c>
      <c r="B615" s="10">
        <v>30</v>
      </c>
      <c r="C615" s="10">
        <v>3.4200000000000001E-2</v>
      </c>
      <c r="D615" s="10">
        <v>2.4799999999999999E-2</v>
      </c>
    </row>
    <row r="616" spans="1:4" x14ac:dyDescent="0.15">
      <c r="A616" s="10">
        <v>30</v>
      </c>
      <c r="B616" s="10">
        <v>31</v>
      </c>
      <c r="C616" s="10">
        <v>1.2800000000000001E-2</v>
      </c>
      <c r="D616" s="10">
        <v>9.1000000000000004E-3</v>
      </c>
    </row>
    <row r="617" spans="1:4" x14ac:dyDescent="0.15">
      <c r="A617" s="10">
        <v>31</v>
      </c>
      <c r="B617" s="10">
        <v>32</v>
      </c>
      <c r="C617" s="10">
        <v>3.4700000000000002E-2</v>
      </c>
      <c r="D617" s="10">
        <v>2.4500000000000001E-2</v>
      </c>
    </row>
    <row r="618" spans="1:4" x14ac:dyDescent="0.15">
      <c r="A618" s="10">
        <v>2</v>
      </c>
      <c r="B618" s="10">
        <v>33</v>
      </c>
      <c r="C618" s="10">
        <v>4.4299999999999999E-2</v>
      </c>
      <c r="D618" s="10">
        <v>3.1399999999999997E-2</v>
      </c>
    </row>
    <row r="619" spans="1:4" x14ac:dyDescent="0.15">
      <c r="A619" s="10">
        <v>33</v>
      </c>
      <c r="B619" s="10">
        <v>34</v>
      </c>
      <c r="C619" s="10">
        <v>2E-3</v>
      </c>
      <c r="D619" s="10">
        <v>8.9999999999999998E-4</v>
      </c>
    </row>
    <row r="620" spans="1:4" x14ac:dyDescent="0.15">
      <c r="A620" s="10">
        <v>5</v>
      </c>
      <c r="B620" s="10">
        <v>35</v>
      </c>
      <c r="C620" s="10">
        <v>0.22739999999999999</v>
      </c>
      <c r="D620" s="10">
        <v>5.5399999999999998E-2</v>
      </c>
    </row>
    <row r="621" spans="1:4" x14ac:dyDescent="0.15">
      <c r="A621" s="10">
        <v>5</v>
      </c>
      <c r="B621" s="10">
        <v>36</v>
      </c>
      <c r="C621" s="10">
        <v>0.1265</v>
      </c>
      <c r="D621" s="10">
        <v>0.1565</v>
      </c>
    </row>
    <row r="622" spans="1:4" x14ac:dyDescent="0.15">
      <c r="A622" s="10">
        <v>6</v>
      </c>
      <c r="B622" s="10">
        <v>37</v>
      </c>
      <c r="C622" s="10">
        <v>5.4999999999999997E-3</v>
      </c>
      <c r="D622" s="10">
        <v>7.3000000000000001E-3</v>
      </c>
    </row>
    <row r="623" spans="1:4" x14ac:dyDescent="0.15">
      <c r="A623" s="10">
        <v>37</v>
      </c>
      <c r="B623" s="10">
        <v>38</v>
      </c>
      <c r="C623" s="10">
        <v>0.2036</v>
      </c>
      <c r="D623" s="10">
        <v>0.14399999999999999</v>
      </c>
    </row>
    <row r="624" spans="1:4" x14ac:dyDescent="0.15">
      <c r="A624" s="10">
        <v>38</v>
      </c>
      <c r="B624" s="10">
        <v>39</v>
      </c>
      <c r="C624" s="10">
        <v>9.3799999999999994E-2</v>
      </c>
      <c r="D624" s="10">
        <v>6.6299999999999998E-2</v>
      </c>
    </row>
    <row r="625" spans="1:4" x14ac:dyDescent="0.15">
      <c r="A625" s="10">
        <v>39</v>
      </c>
      <c r="B625" s="10">
        <v>40</v>
      </c>
      <c r="C625" s="10">
        <v>3.4700000000000002E-2</v>
      </c>
      <c r="D625" s="10">
        <v>2.4500000000000001E-2</v>
      </c>
    </row>
    <row r="626" spans="1:4" x14ac:dyDescent="0.15">
      <c r="A626" s="10">
        <v>40</v>
      </c>
      <c r="B626" s="10">
        <v>41</v>
      </c>
      <c r="C626" s="10">
        <v>9.1800000000000007E-2</v>
      </c>
      <c r="D626" s="10">
        <v>6.5000000000000002E-2</v>
      </c>
    </row>
    <row r="627" spans="1:4" x14ac:dyDescent="0.15">
      <c r="A627" s="10">
        <v>41</v>
      </c>
      <c r="B627" s="10">
        <v>42</v>
      </c>
      <c r="C627" s="10">
        <v>0.23180000000000001</v>
      </c>
      <c r="D627" s="10">
        <v>0.16400000000000001</v>
      </c>
    </row>
    <row r="628" spans="1:4" x14ac:dyDescent="0.15">
      <c r="A628" s="10">
        <v>42</v>
      </c>
      <c r="B628" s="10">
        <v>43</v>
      </c>
      <c r="C628" s="10">
        <v>0.1207</v>
      </c>
      <c r="D628" s="10">
        <v>8.5400000000000004E-2</v>
      </c>
    </row>
    <row r="629" spans="1:4" x14ac:dyDescent="0.15">
      <c r="A629" s="10">
        <v>43</v>
      </c>
      <c r="B629" s="10">
        <v>44</v>
      </c>
      <c r="C629" s="10">
        <v>4.4299999999999999E-2</v>
      </c>
      <c r="D629" s="10">
        <v>3.1399999999999997E-2</v>
      </c>
    </row>
    <row r="630" spans="1:4" x14ac:dyDescent="0.15">
      <c r="A630" s="10">
        <v>44</v>
      </c>
      <c r="B630" s="10">
        <v>45</v>
      </c>
      <c r="C630" s="10">
        <v>4.0500000000000001E-2</v>
      </c>
      <c r="D630" s="10">
        <v>2.8799999999999999E-2</v>
      </c>
    </row>
    <row r="631" spans="1:4" x14ac:dyDescent="0.15">
      <c r="A631" s="10">
        <v>45</v>
      </c>
      <c r="B631" s="10">
        <v>46</v>
      </c>
      <c r="C631" s="10">
        <v>1.6E-2</v>
      </c>
      <c r="D631" s="10">
        <v>1.2699999999999999E-2</v>
      </c>
    </row>
    <row r="632" spans="1:4" x14ac:dyDescent="0.15">
      <c r="A632" s="10">
        <v>46</v>
      </c>
      <c r="B632" s="10">
        <v>47</v>
      </c>
      <c r="C632" s="10">
        <v>6.3600000000000004E-2</v>
      </c>
      <c r="D632" s="10">
        <v>4.4999999999999998E-2</v>
      </c>
    </row>
    <row r="633" spans="1:4" x14ac:dyDescent="0.15">
      <c r="A633" s="10">
        <v>47</v>
      </c>
      <c r="B633" s="10">
        <v>48</v>
      </c>
      <c r="C633" s="10">
        <v>4.1700000000000001E-2</v>
      </c>
      <c r="D633" s="10">
        <v>2.9499999999999998E-2</v>
      </c>
    </row>
    <row r="634" spans="1:4" x14ac:dyDescent="0.15">
      <c r="A634" s="10">
        <v>48</v>
      </c>
      <c r="B634" s="10">
        <v>49</v>
      </c>
      <c r="C634" s="10">
        <v>7.3200000000000001E-2</v>
      </c>
      <c r="D634" s="10">
        <v>5.0999999999999997E-2</v>
      </c>
    </row>
    <row r="635" spans="1:4" x14ac:dyDescent="0.15">
      <c r="A635" s="10">
        <v>49</v>
      </c>
      <c r="B635" s="10">
        <v>50</v>
      </c>
      <c r="C635" s="10">
        <v>8.2799999999999999E-2</v>
      </c>
      <c r="D635" s="10">
        <v>5.5599999999999997E-2</v>
      </c>
    </row>
    <row r="636" spans="1:4" x14ac:dyDescent="0.15">
      <c r="A636" s="10">
        <v>50</v>
      </c>
      <c r="B636" s="10">
        <v>51</v>
      </c>
      <c r="C636" s="10">
        <v>3.9800000000000002E-2</v>
      </c>
      <c r="D636" s="10">
        <v>2.8199999999999999E-2</v>
      </c>
    </row>
    <row r="637" spans="1:4" x14ac:dyDescent="0.15">
      <c r="A637" s="10">
        <v>51</v>
      </c>
      <c r="B637" s="10">
        <v>52</v>
      </c>
      <c r="C637" s="10">
        <v>2.2499999999999999E-2</v>
      </c>
      <c r="D637" s="10">
        <v>1.5900000000000001E-2</v>
      </c>
    </row>
    <row r="638" spans="1:4" x14ac:dyDescent="0.15">
      <c r="A638" s="10">
        <v>38</v>
      </c>
      <c r="B638" s="10">
        <v>53</v>
      </c>
      <c r="C638" s="10">
        <v>8.4099999999999994E-2</v>
      </c>
      <c r="D638" s="10">
        <v>5.9499999999999997E-2</v>
      </c>
    </row>
    <row r="639" spans="1:4" x14ac:dyDescent="0.15">
      <c r="A639" s="10">
        <v>42</v>
      </c>
      <c r="B639" s="10">
        <v>54</v>
      </c>
      <c r="C639" s="10">
        <v>1.61E-2</v>
      </c>
      <c r="D639" s="10">
        <v>1.14E-2</v>
      </c>
    </row>
    <row r="640" spans="1:4" x14ac:dyDescent="0.15">
      <c r="A640" s="10">
        <v>54</v>
      </c>
      <c r="B640" s="10">
        <v>55</v>
      </c>
      <c r="C640" s="10">
        <v>5.2699999999999997E-2</v>
      </c>
      <c r="D640" s="10">
        <v>3.73E-2</v>
      </c>
    </row>
    <row r="641" spans="1:4" x14ac:dyDescent="0.15">
      <c r="A641" s="10">
        <v>55</v>
      </c>
      <c r="B641" s="10">
        <v>56</v>
      </c>
      <c r="C641" s="10">
        <v>8.9300000000000004E-2</v>
      </c>
      <c r="D641" s="10">
        <v>6.3200000000000006E-2</v>
      </c>
    </row>
    <row r="642" spans="1:4" x14ac:dyDescent="0.15">
      <c r="A642" s="10">
        <v>56</v>
      </c>
      <c r="B642" s="10">
        <v>57</v>
      </c>
      <c r="C642" s="10">
        <v>8.6699999999999999E-2</v>
      </c>
      <c r="D642" s="10">
        <v>6.13E-2</v>
      </c>
    </row>
    <row r="643" spans="1:4" x14ac:dyDescent="0.15">
      <c r="A643" s="10">
        <v>57</v>
      </c>
      <c r="B643" s="10">
        <v>58</v>
      </c>
      <c r="C643" s="10">
        <v>6.7400000000000002E-2</v>
      </c>
      <c r="D643" s="10">
        <v>4.7699999999999999E-2</v>
      </c>
    </row>
    <row r="644" spans="1:4" x14ac:dyDescent="0.15">
      <c r="A644" s="10">
        <v>58</v>
      </c>
      <c r="B644" s="10">
        <v>59</v>
      </c>
      <c r="C644" s="10">
        <v>4.6899999999999997E-2</v>
      </c>
      <c r="D644" s="10">
        <v>3.32E-2</v>
      </c>
    </row>
    <row r="645" spans="1:4" x14ac:dyDescent="0.15">
      <c r="A645" s="10">
        <v>55</v>
      </c>
      <c r="B645" s="10">
        <v>60</v>
      </c>
      <c r="C645" s="10">
        <v>3.3399999999999999E-2</v>
      </c>
      <c r="D645" s="10">
        <v>2.3599999999999999E-2</v>
      </c>
    </row>
    <row r="646" spans="1:4" x14ac:dyDescent="0.15">
      <c r="A646" s="10">
        <v>60</v>
      </c>
      <c r="B646" s="10">
        <v>61</v>
      </c>
      <c r="C646" s="10">
        <v>3.27E-2</v>
      </c>
      <c r="D646" s="10">
        <v>2.3199999999999998E-2</v>
      </c>
    </row>
    <row r="647" spans="1:4" x14ac:dyDescent="0.15">
      <c r="A647" s="10">
        <v>63</v>
      </c>
      <c r="B647" s="10">
        <v>69</v>
      </c>
      <c r="C647" s="10">
        <v>3.6600000000000001E-2</v>
      </c>
      <c r="D647" s="10">
        <v>2.5899999999999999E-2</v>
      </c>
    </row>
    <row r="648" spans="1:4" x14ac:dyDescent="0.15">
      <c r="A648" s="10">
        <v>55</v>
      </c>
      <c r="B648" s="10">
        <v>70</v>
      </c>
      <c r="C648" s="10">
        <v>2.3099999999999999E-2</v>
      </c>
      <c r="D648" s="10">
        <v>1.6400000000000001E-2</v>
      </c>
    </row>
    <row r="649" spans="1:4" x14ac:dyDescent="0.15">
      <c r="A649" s="10">
        <v>70</v>
      </c>
      <c r="B649" s="10">
        <v>71</v>
      </c>
      <c r="C649" s="10">
        <v>1.2E-2</v>
      </c>
      <c r="D649" s="10">
        <v>2.8999999999999998E-3</v>
      </c>
    </row>
    <row r="650" spans="1:4" x14ac:dyDescent="0.15">
      <c r="A650" s="10">
        <v>99</v>
      </c>
      <c r="B650" s="10">
        <v>100</v>
      </c>
      <c r="C650" s="10">
        <v>3.3E-3</v>
      </c>
      <c r="D650" s="10">
        <v>8.0000000000000004E-4</v>
      </c>
    </row>
    <row r="651" spans="1:4" x14ac:dyDescent="0.15">
      <c r="A651" s="10">
        <v>91</v>
      </c>
      <c r="B651" s="10">
        <v>101</v>
      </c>
      <c r="C651" s="10">
        <v>2.3099999999999999E-2</v>
      </c>
      <c r="D651" s="10">
        <v>1.6400000000000001E-2</v>
      </c>
    </row>
    <row r="652" spans="1:4" x14ac:dyDescent="0.15">
      <c r="A652" s="10">
        <v>101</v>
      </c>
      <c r="B652" s="10">
        <v>102</v>
      </c>
      <c r="C652" s="10">
        <v>5.7799999999999997E-2</v>
      </c>
      <c r="D652" s="10">
        <v>4.0899999999999999E-2</v>
      </c>
    </row>
    <row r="653" spans="1:4" x14ac:dyDescent="0.15">
      <c r="A653" s="10">
        <v>102</v>
      </c>
      <c r="B653" s="10">
        <v>103</v>
      </c>
      <c r="C653" s="10">
        <v>8.8900000000000007E-2</v>
      </c>
      <c r="D653" s="10">
        <v>2.1700000000000001E-2</v>
      </c>
    </row>
    <row r="654" spans="1:4" x14ac:dyDescent="0.15">
      <c r="A654" s="10">
        <v>103</v>
      </c>
      <c r="B654" s="10">
        <v>104</v>
      </c>
      <c r="C654" s="10">
        <v>6.2899999999999998E-2</v>
      </c>
      <c r="D654" s="10">
        <v>1.5299999999999999E-2</v>
      </c>
    </row>
    <row r="655" spans="1:4" x14ac:dyDescent="0.15">
      <c r="A655" s="10">
        <v>104</v>
      </c>
      <c r="B655" s="10">
        <v>105</v>
      </c>
      <c r="C655" s="10">
        <v>0.11700000000000001</v>
      </c>
      <c r="D655" s="10">
        <v>2.8500000000000001E-2</v>
      </c>
    </row>
    <row r="656" spans="1:4" x14ac:dyDescent="0.15">
      <c r="A656" s="10">
        <v>104</v>
      </c>
      <c r="B656" s="10">
        <v>106</v>
      </c>
      <c r="C656" s="10">
        <v>1.14E-2</v>
      </c>
      <c r="D656" s="10">
        <v>2.5999999999999999E-3</v>
      </c>
    </row>
    <row r="657" spans="1:4" x14ac:dyDescent="0.15">
      <c r="A657" s="10">
        <v>92</v>
      </c>
      <c r="B657" s="10">
        <v>107</v>
      </c>
      <c r="C657" s="10">
        <v>8.4900000000000003E-2</v>
      </c>
      <c r="D657" s="10">
        <v>2.07E-2</v>
      </c>
    </row>
    <row r="658" spans="1:4" x14ac:dyDescent="0.15">
      <c r="A658" s="10">
        <v>94</v>
      </c>
      <c r="B658" s="10">
        <v>108</v>
      </c>
      <c r="C658" s="10">
        <v>6.1199999999999997E-2</v>
      </c>
      <c r="D658" s="10">
        <v>2.5999999999999999E-2</v>
      </c>
    </row>
    <row r="659" spans="1:4" x14ac:dyDescent="0.15">
      <c r="A659" s="10">
        <v>108</v>
      </c>
      <c r="B659" s="10">
        <v>109</v>
      </c>
      <c r="C659" s="10">
        <v>4.5199999999999997E-2</v>
      </c>
      <c r="D659" s="10">
        <v>1.9199999999999998E-2</v>
      </c>
    </row>
    <row r="660" spans="1:4" x14ac:dyDescent="0.15">
      <c r="A660" s="10">
        <v>94</v>
      </c>
      <c r="B660" s="10">
        <v>110</v>
      </c>
      <c r="C660" s="10">
        <v>3.3E-3</v>
      </c>
      <c r="D660" s="10">
        <v>8.0000000000000004E-4</v>
      </c>
    </row>
    <row r="661" spans="1:4" x14ac:dyDescent="0.15">
      <c r="A661" s="10">
        <v>7</v>
      </c>
      <c r="B661" s="10">
        <v>111</v>
      </c>
      <c r="C661" s="10">
        <v>7.1900000000000006E-2</v>
      </c>
      <c r="D661" s="10">
        <v>5.0900000000000001E-2</v>
      </c>
    </row>
    <row r="662" spans="1:4" x14ac:dyDescent="0.15">
      <c r="A662" s="10">
        <v>10</v>
      </c>
      <c r="B662" s="10">
        <v>112</v>
      </c>
      <c r="C662" s="10">
        <v>0.107</v>
      </c>
      <c r="D662" s="10">
        <v>2.6100000000000002E-2</v>
      </c>
    </row>
    <row r="663" spans="1:4" x14ac:dyDescent="0.15">
      <c r="A663" s="10">
        <v>11</v>
      </c>
      <c r="B663" s="10">
        <v>113</v>
      </c>
      <c r="C663" s="10">
        <v>3.4700000000000002E-2</v>
      </c>
      <c r="D663" s="10">
        <v>2.4500000000000001E-2</v>
      </c>
    </row>
    <row r="664" spans="1:4" x14ac:dyDescent="0.15">
      <c r="A664" s="10">
        <v>13</v>
      </c>
      <c r="B664" s="10">
        <v>114</v>
      </c>
      <c r="C664" s="10">
        <v>6.2300000000000001E-2</v>
      </c>
      <c r="D664" s="10">
        <v>4.41E-2</v>
      </c>
    </row>
    <row r="665" spans="1:4" x14ac:dyDescent="0.15">
      <c r="A665" s="10">
        <v>114</v>
      </c>
      <c r="B665" s="10">
        <v>115</v>
      </c>
      <c r="C665" s="10">
        <v>6.6799999999999998E-2</v>
      </c>
      <c r="D665" s="10">
        <v>4.7300000000000002E-2</v>
      </c>
    </row>
    <row r="666" spans="1:4" x14ac:dyDescent="0.15">
      <c r="A666" s="10">
        <v>115</v>
      </c>
      <c r="B666" s="10">
        <v>116</v>
      </c>
      <c r="C666" s="10">
        <v>4.0000000000000001E-3</v>
      </c>
      <c r="D666" s="10">
        <v>1E-3</v>
      </c>
    </row>
    <row r="667" spans="1:4" x14ac:dyDescent="0.15">
      <c r="A667" s="10">
        <v>14</v>
      </c>
      <c r="B667" s="10">
        <v>117</v>
      </c>
      <c r="C667" s="10">
        <v>5.0599999999999999E-2</v>
      </c>
      <c r="D667" s="10">
        <v>3.6600000000000001E-2</v>
      </c>
    </row>
    <row r="668" spans="1:4" x14ac:dyDescent="0.15">
      <c r="A668" s="10">
        <v>15</v>
      </c>
      <c r="B668" s="10">
        <v>118</v>
      </c>
      <c r="C668" s="10">
        <v>1.61E-2</v>
      </c>
      <c r="D668" s="10">
        <v>1.14E-2</v>
      </c>
    </row>
    <row r="669" spans="1:4" x14ac:dyDescent="0.15">
      <c r="A669" s="10">
        <v>118</v>
      </c>
      <c r="B669" s="10">
        <v>119</v>
      </c>
      <c r="C669" s="10">
        <v>4.6199999999999998E-2</v>
      </c>
      <c r="D669" s="10">
        <v>3.27E-2</v>
      </c>
    </row>
    <row r="670" spans="1:4" x14ac:dyDescent="0.15">
      <c r="A670" s="10">
        <v>119</v>
      </c>
      <c r="B670" s="10">
        <v>120</v>
      </c>
      <c r="C670" s="10">
        <v>4.24E-2</v>
      </c>
      <c r="D670" s="10">
        <v>0.03</v>
      </c>
    </row>
    <row r="671" spans="1:4" x14ac:dyDescent="0.15">
      <c r="A671" s="10">
        <v>120</v>
      </c>
      <c r="B671" s="10">
        <v>121</v>
      </c>
      <c r="C671" s="10">
        <v>5.0700000000000002E-2</v>
      </c>
      <c r="D671" s="10">
        <v>3.5900000000000001E-2</v>
      </c>
    </row>
    <row r="672" spans="1:4" x14ac:dyDescent="0.15">
      <c r="A672" s="10">
        <v>121</v>
      </c>
      <c r="B672" s="10">
        <v>122</v>
      </c>
      <c r="C672" s="10">
        <v>7.3200000000000001E-2</v>
      </c>
      <c r="D672" s="10">
        <v>5.1799999999999999E-2</v>
      </c>
    </row>
    <row r="673" spans="1:4" x14ac:dyDescent="0.15">
      <c r="A673" s="10">
        <v>122</v>
      </c>
      <c r="B673" s="10">
        <v>123</v>
      </c>
      <c r="C673" s="10">
        <v>5.8400000000000001E-2</v>
      </c>
      <c r="D673" s="10">
        <v>4.1399999999999999E-2</v>
      </c>
    </row>
    <row r="674" spans="1:4" x14ac:dyDescent="0.15">
      <c r="A674" s="10">
        <v>123</v>
      </c>
      <c r="B674" s="10">
        <v>124</v>
      </c>
      <c r="C674" s="10">
        <v>6.0999999999999999E-2</v>
      </c>
      <c r="D674" s="10">
        <v>4.3200000000000002E-2</v>
      </c>
    </row>
    <row r="675" spans="1:4" x14ac:dyDescent="0.15">
      <c r="A675" s="10">
        <v>124</v>
      </c>
      <c r="B675" s="10">
        <v>125</v>
      </c>
      <c r="C675" s="10">
        <v>7.8299999999999995E-2</v>
      </c>
      <c r="D675" s="10">
        <v>5.5399999999999998E-2</v>
      </c>
    </row>
    <row r="676" spans="1:4" x14ac:dyDescent="0.15">
      <c r="A676" s="10">
        <v>125</v>
      </c>
      <c r="B676" s="10">
        <v>126</v>
      </c>
      <c r="C676" s="10">
        <v>8.3400000000000002E-2</v>
      </c>
      <c r="D676" s="10">
        <v>6.0699999999999997E-2</v>
      </c>
    </row>
    <row r="677" spans="1:4" x14ac:dyDescent="0.15">
      <c r="A677" s="10">
        <v>126</v>
      </c>
      <c r="B677" s="10">
        <v>127</v>
      </c>
      <c r="C677" s="10">
        <v>3.4700000000000002E-2</v>
      </c>
      <c r="D677" s="10">
        <v>2.4500000000000001E-2</v>
      </c>
    </row>
    <row r="678" spans="1:4" x14ac:dyDescent="0.15">
      <c r="A678" s="10">
        <v>127</v>
      </c>
      <c r="B678" s="10">
        <v>128</v>
      </c>
      <c r="C678" s="10">
        <v>5.7000000000000002E-2</v>
      </c>
      <c r="D678" s="10">
        <v>4.2000000000000003E-2</v>
      </c>
    </row>
    <row r="679" spans="1:4" x14ac:dyDescent="0.15">
      <c r="A679" s="10">
        <v>128</v>
      </c>
      <c r="B679" s="10">
        <v>129</v>
      </c>
      <c r="C679" s="10">
        <v>5.8500000000000003E-2</v>
      </c>
      <c r="D679" s="10">
        <v>4.2500000000000003E-2</v>
      </c>
    </row>
    <row r="680" spans="1:4" x14ac:dyDescent="0.15">
      <c r="A680" s="10">
        <v>129</v>
      </c>
      <c r="B680" s="10">
        <v>130</v>
      </c>
      <c r="C680" s="10">
        <v>1.03E-2</v>
      </c>
      <c r="D680" s="10">
        <v>7.3000000000000001E-3</v>
      </c>
    </row>
    <row r="681" spans="1:4" x14ac:dyDescent="0.15">
      <c r="A681" s="10">
        <v>119</v>
      </c>
      <c r="B681" s="10">
        <v>131</v>
      </c>
      <c r="C681" s="10">
        <v>3.5499999999999997E-2</v>
      </c>
      <c r="D681" s="10">
        <v>2.53E-2</v>
      </c>
    </row>
    <row r="682" spans="1:4" x14ac:dyDescent="0.15">
      <c r="A682" s="10">
        <v>25</v>
      </c>
      <c r="B682" s="10">
        <v>139</v>
      </c>
      <c r="C682" s="10">
        <v>9.5000000000000001E-2</v>
      </c>
      <c r="D682" s="10">
        <v>6.7299999999999999E-2</v>
      </c>
    </row>
    <row r="683" spans="1:4" x14ac:dyDescent="0.15">
      <c r="A683" s="10">
        <v>30</v>
      </c>
      <c r="B683" s="10">
        <v>140</v>
      </c>
      <c r="C683" s="10">
        <v>5.1900000000000002E-2</v>
      </c>
      <c r="D683" s="10">
        <v>3.7699999999999997E-2</v>
      </c>
    </row>
    <row r="684" spans="1:4" x14ac:dyDescent="0.15">
      <c r="A684" s="10">
        <v>31</v>
      </c>
      <c r="B684" s="10">
        <v>141</v>
      </c>
      <c r="C684" s="10">
        <v>5.8400000000000001E-2</v>
      </c>
      <c r="D684" s="10">
        <v>4.1399999999999999E-2</v>
      </c>
    </row>
    <row r="685" spans="1:4" x14ac:dyDescent="0.15">
      <c r="A685" s="10"/>
      <c r="B685" s="10"/>
      <c r="C685" s="10"/>
      <c r="D685" s="10"/>
    </row>
    <row r="686" spans="1:4" x14ac:dyDescent="0.15">
      <c r="A686" s="18" t="s">
        <v>48</v>
      </c>
      <c r="B686" s="18"/>
      <c r="C686" s="18"/>
      <c r="D686" s="18"/>
    </row>
    <row r="687" spans="1:4" x14ac:dyDescent="0.15">
      <c r="A687" s="14" t="s">
        <v>4</v>
      </c>
      <c r="B687" s="14" t="s">
        <v>1</v>
      </c>
      <c r="C687" s="14" t="s">
        <v>22</v>
      </c>
      <c r="D687" s="14" t="s">
        <v>2</v>
      </c>
    </row>
    <row r="688" spans="1:4" x14ac:dyDescent="0.15">
      <c r="A688" s="15">
        <v>1</v>
      </c>
      <c r="B688" s="15">
        <v>2</v>
      </c>
      <c r="C688" s="15">
        <v>0.108</v>
      </c>
      <c r="D688" s="15">
        <v>7.4999999999999997E-2</v>
      </c>
    </row>
    <row r="689" spans="1:4" x14ac:dyDescent="0.15">
      <c r="A689" s="15">
        <v>2</v>
      </c>
      <c r="B689" s="15">
        <v>3</v>
      </c>
      <c r="C689" s="15">
        <v>0.16300000000000001</v>
      </c>
      <c r="D689" s="15">
        <v>0.112</v>
      </c>
    </row>
    <row r="690" spans="1:4" x14ac:dyDescent="0.15">
      <c r="A690" s="15">
        <v>3</v>
      </c>
      <c r="B690" s="15">
        <v>4</v>
      </c>
      <c r="C690" s="15">
        <v>0.217</v>
      </c>
      <c r="D690" s="15">
        <v>0.14899999999999999</v>
      </c>
    </row>
    <row r="691" spans="1:4" x14ac:dyDescent="0.15">
      <c r="A691" s="15">
        <v>4</v>
      </c>
      <c r="B691" s="15">
        <v>5</v>
      </c>
      <c r="C691" s="15">
        <v>0.108</v>
      </c>
      <c r="D691" s="15">
        <v>7.3999999999999996E-2</v>
      </c>
    </row>
    <row r="692" spans="1:4" x14ac:dyDescent="0.15">
      <c r="A692" s="15">
        <v>5</v>
      </c>
      <c r="B692" s="15">
        <v>6</v>
      </c>
      <c r="C692" s="15">
        <v>0.435</v>
      </c>
      <c r="D692" s="15">
        <v>0.29799999999999999</v>
      </c>
    </row>
    <row r="693" spans="1:4" x14ac:dyDescent="0.15">
      <c r="A693" s="15">
        <v>6</v>
      </c>
      <c r="B693" s="15">
        <v>7</v>
      </c>
      <c r="C693" s="15">
        <v>0.27200000000000002</v>
      </c>
      <c r="D693" s="15">
        <v>0.186</v>
      </c>
    </row>
    <row r="694" spans="1:4" x14ac:dyDescent="0.15">
      <c r="A694" s="15">
        <v>7</v>
      </c>
      <c r="B694" s="15">
        <v>8</v>
      </c>
      <c r="C694" s="15">
        <v>1.1970000000000001</v>
      </c>
      <c r="D694" s="15">
        <v>0.82</v>
      </c>
    </row>
    <row r="695" spans="1:4" x14ac:dyDescent="0.15">
      <c r="A695" s="15">
        <v>8</v>
      </c>
      <c r="B695" s="15">
        <v>9</v>
      </c>
      <c r="C695" s="15">
        <v>0.108</v>
      </c>
      <c r="D695" s="15">
        <v>7.3999999999999996E-2</v>
      </c>
    </row>
    <row r="696" spans="1:4" x14ac:dyDescent="0.15">
      <c r="A696" s="15">
        <v>9</v>
      </c>
      <c r="B696" s="15">
        <v>10</v>
      </c>
      <c r="C696" s="15">
        <v>0.59799999999999998</v>
      </c>
      <c r="D696" s="15">
        <v>0.41</v>
      </c>
    </row>
    <row r="697" spans="1:4" x14ac:dyDescent="0.15">
      <c r="A697" s="15">
        <v>10</v>
      </c>
      <c r="B697" s="15">
        <v>11</v>
      </c>
      <c r="C697" s="15">
        <v>0.54400000000000004</v>
      </c>
      <c r="D697" s="15">
        <v>0.373</v>
      </c>
    </row>
    <row r="698" spans="1:4" x14ac:dyDescent="0.15">
      <c r="A698" s="15">
        <v>11</v>
      </c>
      <c r="B698" s="15">
        <v>12</v>
      </c>
      <c r="C698" s="15">
        <v>0.54400000000000004</v>
      </c>
      <c r="D698" s="15">
        <v>0.373</v>
      </c>
    </row>
    <row r="699" spans="1:4" x14ac:dyDescent="0.15">
      <c r="A699" s="15">
        <v>12</v>
      </c>
      <c r="B699" s="15">
        <v>13</v>
      </c>
      <c r="C699" s="15">
        <v>0.59799999999999998</v>
      </c>
      <c r="D699" s="15">
        <v>0.41</v>
      </c>
    </row>
    <row r="700" spans="1:4" x14ac:dyDescent="0.15">
      <c r="A700" s="15">
        <v>13</v>
      </c>
      <c r="B700" s="15">
        <v>14</v>
      </c>
      <c r="C700" s="15">
        <v>0.27200000000000002</v>
      </c>
      <c r="D700" s="15">
        <v>0.186</v>
      </c>
    </row>
    <row r="701" spans="1:4" x14ac:dyDescent="0.15">
      <c r="A701" s="15">
        <v>14</v>
      </c>
      <c r="B701" s="15">
        <v>15</v>
      </c>
      <c r="C701" s="15">
        <v>0.32600000000000001</v>
      </c>
      <c r="D701" s="15">
        <v>0.223</v>
      </c>
    </row>
    <row r="702" spans="1:4" x14ac:dyDescent="0.15">
      <c r="A702" s="15">
        <v>2</v>
      </c>
      <c r="B702" s="15">
        <v>16</v>
      </c>
      <c r="C702" s="15">
        <v>0.72799999999999998</v>
      </c>
      <c r="D702" s="15">
        <v>0.30199999999999999</v>
      </c>
    </row>
    <row r="703" spans="1:4" x14ac:dyDescent="0.15">
      <c r="A703" s="15">
        <v>3</v>
      </c>
      <c r="B703" s="15">
        <v>17</v>
      </c>
      <c r="C703" s="15">
        <v>0.45500000000000002</v>
      </c>
      <c r="D703" s="15">
        <v>0.189</v>
      </c>
    </row>
    <row r="704" spans="1:4" x14ac:dyDescent="0.15">
      <c r="A704" s="15">
        <v>5</v>
      </c>
      <c r="B704" s="15">
        <v>18</v>
      </c>
      <c r="C704" s="15">
        <v>0.82</v>
      </c>
      <c r="D704" s="15">
        <v>0.34</v>
      </c>
    </row>
    <row r="705" spans="1:4" x14ac:dyDescent="0.15">
      <c r="A705" s="15">
        <v>18</v>
      </c>
      <c r="B705" s="15">
        <v>19</v>
      </c>
      <c r="C705" s="15">
        <v>0.63700000000000001</v>
      </c>
      <c r="D705" s="15">
        <v>0.26400000000000001</v>
      </c>
    </row>
    <row r="706" spans="1:4" x14ac:dyDescent="0.15">
      <c r="A706" s="15">
        <v>19</v>
      </c>
      <c r="B706" s="15">
        <v>20</v>
      </c>
      <c r="C706" s="15">
        <v>0.45500000000000002</v>
      </c>
      <c r="D706" s="15">
        <v>0.189</v>
      </c>
    </row>
    <row r="707" spans="1:4" x14ac:dyDescent="0.15">
      <c r="A707" s="15">
        <v>20</v>
      </c>
      <c r="B707" s="15">
        <v>21</v>
      </c>
      <c r="C707" s="15">
        <v>0.81899999999999995</v>
      </c>
      <c r="D707" s="15">
        <v>0.34</v>
      </c>
    </row>
    <row r="708" spans="1:4" x14ac:dyDescent="0.15">
      <c r="A708" s="15">
        <v>21</v>
      </c>
      <c r="B708" s="15">
        <v>22</v>
      </c>
      <c r="C708" s="15">
        <v>1.548</v>
      </c>
      <c r="D708" s="15">
        <v>0.64200000000000002</v>
      </c>
    </row>
    <row r="709" spans="1:4" x14ac:dyDescent="0.15">
      <c r="A709" s="15">
        <v>19</v>
      </c>
      <c r="B709" s="15">
        <v>23</v>
      </c>
      <c r="C709" s="15">
        <v>0.182</v>
      </c>
      <c r="D709" s="15">
        <v>7.4999999999999997E-2</v>
      </c>
    </row>
    <row r="710" spans="1:4" x14ac:dyDescent="0.15">
      <c r="A710" s="15">
        <v>7</v>
      </c>
      <c r="B710" s="15">
        <v>24</v>
      </c>
      <c r="C710" s="15">
        <v>0.91</v>
      </c>
      <c r="D710" s="15">
        <v>0.378</v>
      </c>
    </row>
    <row r="711" spans="1:4" x14ac:dyDescent="0.15">
      <c r="A711" s="15">
        <v>8</v>
      </c>
      <c r="B711" s="15">
        <v>25</v>
      </c>
      <c r="C711" s="15">
        <v>0.45500000000000002</v>
      </c>
      <c r="D711" s="15">
        <v>0.189</v>
      </c>
    </row>
    <row r="712" spans="1:4" x14ac:dyDescent="0.15">
      <c r="A712" s="15">
        <v>25</v>
      </c>
      <c r="B712" s="15">
        <v>26</v>
      </c>
      <c r="C712" s="15">
        <v>0.36399999999999999</v>
      </c>
      <c r="D712" s="15">
        <v>0.151</v>
      </c>
    </row>
    <row r="713" spans="1:4" x14ac:dyDescent="0.15">
      <c r="A713" s="15">
        <v>26</v>
      </c>
      <c r="B713" s="15">
        <v>27</v>
      </c>
      <c r="C713" s="15">
        <v>0.54600000000000004</v>
      </c>
      <c r="D713" s="15">
        <v>0.22600000000000001</v>
      </c>
    </row>
    <row r="714" spans="1:4" x14ac:dyDescent="0.15">
      <c r="A714" s="15">
        <v>27</v>
      </c>
      <c r="B714" s="15">
        <v>28</v>
      </c>
      <c r="C714" s="15">
        <v>0.27300000000000002</v>
      </c>
      <c r="D714" s="15">
        <v>0.113</v>
      </c>
    </row>
    <row r="715" spans="1:4" x14ac:dyDescent="0.15">
      <c r="A715" s="15">
        <v>28</v>
      </c>
      <c r="B715" s="15">
        <v>29</v>
      </c>
      <c r="C715" s="15">
        <v>0.54600000000000004</v>
      </c>
      <c r="D715" s="15">
        <v>0.22600000000000001</v>
      </c>
    </row>
    <row r="716" spans="1:4" x14ac:dyDescent="0.15">
      <c r="A716" s="15">
        <v>29</v>
      </c>
      <c r="B716" s="15">
        <v>30</v>
      </c>
      <c r="C716" s="15">
        <v>0.54600000000000004</v>
      </c>
      <c r="D716" s="15">
        <v>0.22600000000000001</v>
      </c>
    </row>
    <row r="717" spans="1:4" x14ac:dyDescent="0.15">
      <c r="A717" s="15">
        <v>30</v>
      </c>
      <c r="B717" s="15">
        <v>31</v>
      </c>
      <c r="C717" s="15">
        <v>0.27300000000000002</v>
      </c>
      <c r="D717" s="15">
        <v>0.113</v>
      </c>
    </row>
    <row r="718" spans="1:4" x14ac:dyDescent="0.15">
      <c r="A718" s="15">
        <v>31</v>
      </c>
      <c r="B718" s="15">
        <v>32</v>
      </c>
      <c r="C718" s="15">
        <v>0.182</v>
      </c>
      <c r="D718" s="15">
        <v>7.4999999999999997E-2</v>
      </c>
    </row>
    <row r="719" spans="1:4" x14ac:dyDescent="0.15">
      <c r="A719" s="10">
        <v>32</v>
      </c>
      <c r="B719" s="10">
        <v>33</v>
      </c>
      <c r="C719" s="10">
        <v>0.182</v>
      </c>
      <c r="D719" s="10">
        <v>7.4999999999999997E-2</v>
      </c>
    </row>
    <row r="720" spans="1:4" x14ac:dyDescent="0.15">
      <c r="A720" s="10">
        <v>33</v>
      </c>
      <c r="B720" s="10">
        <v>34</v>
      </c>
      <c r="C720" s="10">
        <v>0.81899999999999995</v>
      </c>
      <c r="D720" s="10">
        <v>0.34</v>
      </c>
    </row>
    <row r="721" spans="1:4" x14ac:dyDescent="0.15">
      <c r="A721" s="10">
        <v>34</v>
      </c>
      <c r="B721" s="10">
        <v>35</v>
      </c>
      <c r="C721" s="10">
        <v>0.63700000000000001</v>
      </c>
      <c r="D721" s="10">
        <v>0.26400000000000001</v>
      </c>
    </row>
    <row r="722" spans="1:4" x14ac:dyDescent="0.15">
      <c r="A722" s="10">
        <v>35</v>
      </c>
      <c r="B722" s="10">
        <v>36</v>
      </c>
      <c r="C722" s="10">
        <v>0.182</v>
      </c>
      <c r="D722" s="10">
        <v>7.4999999999999997E-2</v>
      </c>
    </row>
    <row r="723" spans="1:4" x14ac:dyDescent="0.15">
      <c r="A723" s="10">
        <v>27</v>
      </c>
      <c r="B723" s="10">
        <v>37</v>
      </c>
      <c r="C723" s="10">
        <v>0.36399999999999999</v>
      </c>
      <c r="D723" s="10">
        <v>0.151</v>
      </c>
    </row>
    <row r="724" spans="1:4" x14ac:dyDescent="0.15">
      <c r="A724" s="10">
        <v>28</v>
      </c>
      <c r="B724" s="10">
        <v>38</v>
      </c>
      <c r="C724" s="10">
        <v>1.002</v>
      </c>
      <c r="D724" s="10">
        <v>0.41599999999999998</v>
      </c>
    </row>
    <row r="725" spans="1:4" x14ac:dyDescent="0.15">
      <c r="A725" s="10">
        <v>29</v>
      </c>
      <c r="B725" s="10">
        <v>39</v>
      </c>
      <c r="C725" s="10">
        <v>0.54600000000000004</v>
      </c>
      <c r="D725" s="10">
        <v>0.22600000000000001</v>
      </c>
    </row>
    <row r="726" spans="1:4" x14ac:dyDescent="0.15">
      <c r="A726" s="10">
        <v>32</v>
      </c>
      <c r="B726" s="10">
        <v>40</v>
      </c>
      <c r="C726" s="10">
        <v>0.45500000000000002</v>
      </c>
      <c r="D726" s="10">
        <v>0.189</v>
      </c>
    </row>
    <row r="727" spans="1:4" x14ac:dyDescent="0.15">
      <c r="A727" s="10">
        <v>40</v>
      </c>
      <c r="B727" s="10">
        <v>41</v>
      </c>
      <c r="C727" s="10">
        <v>1.002</v>
      </c>
      <c r="D727" s="10">
        <v>0.41599999999999998</v>
      </c>
    </row>
    <row r="728" spans="1:4" x14ac:dyDescent="0.15">
      <c r="A728" s="10">
        <v>41</v>
      </c>
      <c r="B728" s="10">
        <v>42</v>
      </c>
      <c r="C728" s="10">
        <v>0.27300000000000002</v>
      </c>
      <c r="D728" s="10">
        <v>0.113</v>
      </c>
    </row>
    <row r="729" spans="1:4" x14ac:dyDescent="0.15">
      <c r="A729" s="10">
        <v>41</v>
      </c>
      <c r="B729" s="10">
        <v>43</v>
      </c>
      <c r="C729" s="10">
        <v>0.45500000000000002</v>
      </c>
      <c r="D729" s="10">
        <v>0.189</v>
      </c>
    </row>
    <row r="730" spans="1:4" x14ac:dyDescent="0.15">
      <c r="A730" s="10">
        <v>34</v>
      </c>
      <c r="B730" s="10">
        <v>44</v>
      </c>
      <c r="C730" s="10">
        <v>1.002</v>
      </c>
      <c r="D730" s="10">
        <v>0.41599999999999998</v>
      </c>
    </row>
    <row r="731" spans="1:4" x14ac:dyDescent="0.15">
      <c r="A731" s="10">
        <v>44</v>
      </c>
      <c r="B731" s="10">
        <v>45</v>
      </c>
      <c r="C731" s="10">
        <v>0.91100000000000003</v>
      </c>
      <c r="D731" s="10">
        <v>0.378</v>
      </c>
    </row>
    <row r="732" spans="1:4" x14ac:dyDescent="0.15">
      <c r="A732" s="10">
        <v>45</v>
      </c>
      <c r="B732" s="10">
        <v>46</v>
      </c>
      <c r="C732" s="10">
        <v>0.91100000000000003</v>
      </c>
      <c r="D732" s="10">
        <v>0.378</v>
      </c>
    </row>
    <row r="733" spans="1:4" x14ac:dyDescent="0.15">
      <c r="A733" s="10">
        <v>46</v>
      </c>
      <c r="B733" s="10">
        <v>47</v>
      </c>
      <c r="C733" s="10">
        <v>0.54600000000000004</v>
      </c>
      <c r="D733" s="10">
        <v>0.22600000000000001</v>
      </c>
    </row>
    <row r="734" spans="1:4" x14ac:dyDescent="0.15">
      <c r="A734" s="10">
        <v>35</v>
      </c>
      <c r="B734" s="10">
        <v>48</v>
      </c>
      <c r="C734" s="10">
        <v>0.63700000000000001</v>
      </c>
      <c r="D734" s="10">
        <v>0.26400000000000001</v>
      </c>
    </row>
    <row r="735" spans="1:4" x14ac:dyDescent="0.15">
      <c r="A735" s="10">
        <v>48</v>
      </c>
      <c r="B735" s="10">
        <v>49</v>
      </c>
      <c r="C735" s="10">
        <v>0.182</v>
      </c>
      <c r="D735" s="10">
        <v>7.4999999999999997E-2</v>
      </c>
    </row>
    <row r="736" spans="1:4" x14ac:dyDescent="0.15">
      <c r="A736" s="10">
        <v>49</v>
      </c>
      <c r="B736" s="10">
        <v>50</v>
      </c>
      <c r="C736" s="10">
        <v>0.36399999999999999</v>
      </c>
      <c r="D736" s="10">
        <v>0.151</v>
      </c>
    </row>
    <row r="737" spans="1:4" x14ac:dyDescent="0.15">
      <c r="A737" s="10">
        <v>50</v>
      </c>
      <c r="B737" s="10">
        <v>51</v>
      </c>
      <c r="C737" s="10">
        <v>0.45500000000000002</v>
      </c>
      <c r="D737" s="10">
        <v>0.189</v>
      </c>
    </row>
    <row r="738" spans="1:4" x14ac:dyDescent="0.15">
      <c r="A738" s="10">
        <v>48</v>
      </c>
      <c r="B738" s="10">
        <v>52</v>
      </c>
      <c r="C738" s="10">
        <v>1.3660000000000001</v>
      </c>
      <c r="D738" s="10">
        <v>0.56699999999999995</v>
      </c>
    </row>
    <row r="739" spans="1:4" x14ac:dyDescent="0.15">
      <c r="A739" s="10">
        <v>52</v>
      </c>
      <c r="B739" s="10">
        <v>53</v>
      </c>
      <c r="C739" s="10">
        <v>0.45500000000000002</v>
      </c>
      <c r="D739" s="10">
        <v>0.189</v>
      </c>
    </row>
    <row r="740" spans="1:4" x14ac:dyDescent="0.15">
      <c r="A740" s="10">
        <v>53</v>
      </c>
      <c r="B740" s="10">
        <v>54</v>
      </c>
      <c r="C740" s="10">
        <v>0.54600000000000004</v>
      </c>
      <c r="D740" s="10">
        <v>0.22600000000000001</v>
      </c>
    </row>
    <row r="741" spans="1:4" x14ac:dyDescent="0.15">
      <c r="A741" s="10">
        <v>52</v>
      </c>
      <c r="B741" s="10">
        <v>55</v>
      </c>
      <c r="C741" s="10">
        <v>0.54600000000000004</v>
      </c>
      <c r="D741" s="10">
        <v>0.22600000000000001</v>
      </c>
    </row>
    <row r="742" spans="1:4" x14ac:dyDescent="0.15">
      <c r="A742" s="10">
        <v>49</v>
      </c>
      <c r="B742" s="10">
        <v>56</v>
      </c>
      <c r="C742" s="10">
        <v>0.54600000000000004</v>
      </c>
      <c r="D742" s="10">
        <v>0.22600000000000001</v>
      </c>
    </row>
    <row r="743" spans="1:4" x14ac:dyDescent="0.15">
      <c r="A743" s="10">
        <v>9</v>
      </c>
      <c r="B743" s="10">
        <v>57</v>
      </c>
      <c r="C743" s="10">
        <v>0.27300000000000002</v>
      </c>
      <c r="D743" s="10">
        <v>0.113</v>
      </c>
    </row>
    <row r="744" spans="1:4" x14ac:dyDescent="0.15">
      <c r="A744" s="10">
        <v>57</v>
      </c>
      <c r="B744" s="10">
        <v>58</v>
      </c>
      <c r="C744" s="10">
        <v>0.81899999999999995</v>
      </c>
      <c r="D744" s="10">
        <v>0.34</v>
      </c>
    </row>
    <row r="745" spans="1:4" x14ac:dyDescent="0.15">
      <c r="A745" s="10">
        <v>58</v>
      </c>
      <c r="B745" s="10">
        <v>59</v>
      </c>
      <c r="C745" s="10">
        <v>0.182</v>
      </c>
      <c r="D745" s="10">
        <v>7.4999999999999997E-2</v>
      </c>
    </row>
    <row r="746" spans="1:4" x14ac:dyDescent="0.15">
      <c r="A746" s="10">
        <v>58</v>
      </c>
      <c r="B746" s="10">
        <v>60</v>
      </c>
      <c r="C746" s="10">
        <v>0.54600000000000004</v>
      </c>
      <c r="D746" s="10">
        <v>0.22600000000000001</v>
      </c>
    </row>
    <row r="747" spans="1:4" x14ac:dyDescent="0.15">
      <c r="A747" s="10">
        <v>60</v>
      </c>
      <c r="B747" s="10">
        <v>61</v>
      </c>
      <c r="C747" s="10">
        <v>0.72799999999999998</v>
      </c>
      <c r="D747" s="10">
        <v>0.30199999999999999</v>
      </c>
    </row>
    <row r="748" spans="1:4" x14ac:dyDescent="0.15">
      <c r="A748" s="10">
        <v>61</v>
      </c>
      <c r="B748" s="10">
        <v>62</v>
      </c>
      <c r="C748" s="10">
        <v>1.002</v>
      </c>
      <c r="D748" s="10">
        <v>0.41499999999999998</v>
      </c>
    </row>
    <row r="749" spans="1:4" x14ac:dyDescent="0.15">
      <c r="A749" s="10">
        <v>60</v>
      </c>
      <c r="B749" s="10">
        <v>63</v>
      </c>
      <c r="C749" s="10">
        <v>0.182</v>
      </c>
      <c r="D749" s="10">
        <v>7.4999999999999997E-2</v>
      </c>
    </row>
    <row r="750" spans="1:4" x14ac:dyDescent="0.15">
      <c r="A750" s="10">
        <v>63</v>
      </c>
      <c r="B750" s="10">
        <v>64</v>
      </c>
      <c r="C750" s="10">
        <v>0.72799999999999998</v>
      </c>
      <c r="D750" s="10">
        <v>0.30199999999999999</v>
      </c>
    </row>
    <row r="751" spans="1:4" x14ac:dyDescent="0.15">
      <c r="A751" s="10">
        <v>64</v>
      </c>
      <c r="B751" s="10">
        <v>65</v>
      </c>
      <c r="C751" s="10">
        <v>0.182</v>
      </c>
      <c r="D751" s="10">
        <v>7.4999999999999997E-2</v>
      </c>
    </row>
    <row r="752" spans="1:4" x14ac:dyDescent="0.15">
      <c r="A752" s="10">
        <v>65</v>
      </c>
      <c r="B752" s="10">
        <v>66</v>
      </c>
      <c r="C752" s="10">
        <v>0.182</v>
      </c>
      <c r="D752" s="10">
        <v>7.4999999999999997E-2</v>
      </c>
    </row>
    <row r="753" spans="1:4" x14ac:dyDescent="0.15">
      <c r="A753" s="10">
        <v>64</v>
      </c>
      <c r="B753" s="10">
        <v>67</v>
      </c>
      <c r="C753" s="10">
        <v>0.45500000000000002</v>
      </c>
      <c r="D753" s="10">
        <v>0.189</v>
      </c>
    </row>
    <row r="754" spans="1:4" x14ac:dyDescent="0.15">
      <c r="A754" s="10">
        <v>67</v>
      </c>
      <c r="B754" s="10">
        <v>68</v>
      </c>
      <c r="C754" s="10">
        <v>0.91</v>
      </c>
      <c r="D754" s="10">
        <v>0.378</v>
      </c>
    </row>
    <row r="755" spans="1:4" x14ac:dyDescent="0.15">
      <c r="A755" s="10">
        <v>68</v>
      </c>
      <c r="B755" s="10">
        <v>69</v>
      </c>
      <c r="C755" s="10">
        <v>1.0920000000000001</v>
      </c>
      <c r="D755" s="10">
        <v>0.45300000000000001</v>
      </c>
    </row>
    <row r="756" spans="1:4" x14ac:dyDescent="0.15">
      <c r="A756" s="10">
        <v>69</v>
      </c>
      <c r="B756" s="10">
        <v>70</v>
      </c>
      <c r="C756" s="10">
        <v>0.45500000000000002</v>
      </c>
      <c r="D756" s="10">
        <v>0.189</v>
      </c>
    </row>
    <row r="757" spans="1:4" x14ac:dyDescent="0.15">
      <c r="A757" s="10">
        <v>70</v>
      </c>
      <c r="B757" s="10">
        <v>71</v>
      </c>
      <c r="C757" s="10">
        <v>0.54600000000000004</v>
      </c>
      <c r="D757" s="10">
        <v>0.22600000000000001</v>
      </c>
    </row>
    <row r="758" spans="1:4" x14ac:dyDescent="0.15">
      <c r="A758" s="10">
        <v>67</v>
      </c>
      <c r="B758" s="10">
        <v>72</v>
      </c>
      <c r="C758" s="10">
        <v>0.182</v>
      </c>
      <c r="D758" s="10">
        <v>7.4999999999999997E-2</v>
      </c>
    </row>
    <row r="759" spans="1:4" x14ac:dyDescent="0.15">
      <c r="A759" s="10">
        <v>68</v>
      </c>
      <c r="B759" s="10">
        <v>73</v>
      </c>
      <c r="C759" s="10">
        <v>1.1839999999999999</v>
      </c>
      <c r="D759" s="10">
        <v>0.49099999999999999</v>
      </c>
    </row>
    <row r="760" spans="1:4" x14ac:dyDescent="0.15">
      <c r="A760" s="10">
        <v>73</v>
      </c>
      <c r="B760" s="10">
        <v>74</v>
      </c>
      <c r="C760" s="10">
        <v>0.27300000000000002</v>
      </c>
      <c r="D760" s="10">
        <v>0.113</v>
      </c>
    </row>
    <row r="761" spans="1:4" x14ac:dyDescent="0.15">
      <c r="A761" s="10">
        <v>73</v>
      </c>
      <c r="B761" s="10">
        <v>75</v>
      </c>
      <c r="C761" s="10">
        <v>1.002</v>
      </c>
      <c r="D761" s="10">
        <v>0.41599999999999998</v>
      </c>
    </row>
    <row r="762" spans="1:4" x14ac:dyDescent="0.15">
      <c r="A762" s="10">
        <v>70</v>
      </c>
      <c r="B762" s="10">
        <v>76</v>
      </c>
      <c r="C762" s="10">
        <v>0.54600000000000004</v>
      </c>
      <c r="D762" s="10">
        <v>0.22600000000000001</v>
      </c>
    </row>
    <row r="763" spans="1:4" x14ac:dyDescent="0.15">
      <c r="A763" s="10">
        <v>65</v>
      </c>
      <c r="B763" s="10">
        <v>77</v>
      </c>
      <c r="C763" s="10">
        <v>9.0999999999999998E-2</v>
      </c>
      <c r="D763" s="10">
        <v>3.6999999999999998E-2</v>
      </c>
    </row>
    <row r="764" spans="1:4" x14ac:dyDescent="0.15">
      <c r="A764" s="10">
        <v>10</v>
      </c>
      <c r="B764" s="10">
        <v>78</v>
      </c>
      <c r="C764" s="10">
        <v>0.63700000000000001</v>
      </c>
      <c r="D764" s="10">
        <v>0.26400000000000001</v>
      </c>
    </row>
    <row r="765" spans="1:4" x14ac:dyDescent="0.15">
      <c r="A765" s="10">
        <v>67</v>
      </c>
      <c r="B765" s="10">
        <v>79</v>
      </c>
      <c r="C765" s="10">
        <v>0.54600000000000004</v>
      </c>
      <c r="D765" s="10">
        <v>0.22600000000000001</v>
      </c>
    </row>
    <row r="766" spans="1:4" x14ac:dyDescent="0.15">
      <c r="A766" s="10">
        <v>12</v>
      </c>
      <c r="B766" s="10">
        <v>80</v>
      </c>
      <c r="C766" s="10">
        <v>0.72799999999999998</v>
      </c>
      <c r="D766" s="10">
        <v>0.30199999999999999</v>
      </c>
    </row>
    <row r="767" spans="1:4" x14ac:dyDescent="0.15">
      <c r="A767" s="10">
        <v>80</v>
      </c>
      <c r="B767" s="10">
        <v>81</v>
      </c>
      <c r="C767" s="10">
        <v>0.36399999999999999</v>
      </c>
      <c r="D767" s="10">
        <v>0.151</v>
      </c>
    </row>
    <row r="768" spans="1:4" x14ac:dyDescent="0.15">
      <c r="A768" s="10">
        <v>81</v>
      </c>
      <c r="B768" s="10">
        <v>82</v>
      </c>
      <c r="C768" s="10">
        <v>9.0999999999999998E-2</v>
      </c>
      <c r="D768" s="10">
        <v>3.6999999999999998E-2</v>
      </c>
    </row>
    <row r="769" spans="1:4" x14ac:dyDescent="0.15">
      <c r="A769" s="10">
        <v>81</v>
      </c>
      <c r="B769" s="10">
        <v>83</v>
      </c>
      <c r="C769" s="10">
        <v>1.0920000000000001</v>
      </c>
      <c r="D769" s="10">
        <v>0.45300000000000001</v>
      </c>
    </row>
    <row r="770" spans="1:4" x14ac:dyDescent="0.15">
      <c r="A770" s="10">
        <v>83</v>
      </c>
      <c r="B770" s="10">
        <v>84</v>
      </c>
      <c r="C770" s="10">
        <v>1.002</v>
      </c>
      <c r="D770" s="10">
        <v>0.41599999999999998</v>
      </c>
    </row>
    <row r="771" spans="1:4" x14ac:dyDescent="0.15">
      <c r="A771" s="10">
        <v>13</v>
      </c>
      <c r="B771" s="10">
        <v>85</v>
      </c>
      <c r="C771" s="10">
        <v>0.81899999999999995</v>
      </c>
      <c r="D771" s="10">
        <v>0.34</v>
      </c>
    </row>
    <row r="772" spans="1:4" x14ac:dyDescent="0.15">
      <c r="A772" s="10"/>
      <c r="B772" s="10"/>
      <c r="C772" s="10"/>
      <c r="D772" s="10"/>
    </row>
    <row r="773" spans="1:4" x14ac:dyDescent="0.15">
      <c r="A773" s="18" t="s">
        <v>49</v>
      </c>
      <c r="B773" s="18"/>
      <c r="C773" s="18"/>
      <c r="D773" s="18"/>
    </row>
    <row r="774" spans="1:4" x14ac:dyDescent="0.15">
      <c r="A774" s="14" t="s">
        <v>4</v>
      </c>
      <c r="B774" s="14" t="s">
        <v>1</v>
      </c>
      <c r="C774" s="14" t="s">
        <v>22</v>
      </c>
      <c r="D774" s="14" t="s">
        <v>2</v>
      </c>
    </row>
    <row r="775" spans="1:4" x14ac:dyDescent="0.15">
      <c r="A775" s="15">
        <v>1</v>
      </c>
      <c r="B775" s="15">
        <v>2</v>
      </c>
      <c r="C775" s="15">
        <v>9.2200000000000004E-2</v>
      </c>
      <c r="D775" s="15">
        <v>4.07E-2</v>
      </c>
    </row>
    <row r="776" spans="1:4" x14ac:dyDescent="0.15">
      <c r="A776" s="15">
        <v>2</v>
      </c>
      <c r="B776" s="15">
        <v>3</v>
      </c>
      <c r="C776" s="15">
        <v>0.49299999999999999</v>
      </c>
      <c r="D776" s="15">
        <v>0.25109999999999999</v>
      </c>
    </row>
    <row r="777" spans="1:4" x14ac:dyDescent="0.15">
      <c r="A777" s="15">
        <v>3</v>
      </c>
      <c r="B777" s="15">
        <v>4</v>
      </c>
      <c r="C777" s="15">
        <v>0.36599999999999999</v>
      </c>
      <c r="D777" s="15">
        <v>0.18640000000000001</v>
      </c>
    </row>
    <row r="778" spans="1:4" x14ac:dyDescent="0.15">
      <c r="A778" s="15">
        <v>4</v>
      </c>
      <c r="B778" s="15">
        <v>5</v>
      </c>
      <c r="C778" s="15">
        <v>0.38109999999999999</v>
      </c>
      <c r="D778" s="15">
        <v>0.19409999999999999</v>
      </c>
    </row>
    <row r="779" spans="1:4" x14ac:dyDescent="0.15">
      <c r="A779" s="15">
        <v>5</v>
      </c>
      <c r="B779" s="15">
        <v>6</v>
      </c>
      <c r="C779" s="15">
        <v>0.81899999999999995</v>
      </c>
      <c r="D779" s="15">
        <v>0.70699999999999996</v>
      </c>
    </row>
    <row r="780" spans="1:4" x14ac:dyDescent="0.15">
      <c r="A780" s="15">
        <v>6</v>
      </c>
      <c r="B780" s="15">
        <v>7</v>
      </c>
      <c r="C780" s="15">
        <v>0.18720000000000001</v>
      </c>
      <c r="D780" s="15">
        <v>0.61880000000000002</v>
      </c>
    </row>
    <row r="781" spans="1:4" x14ac:dyDescent="0.15">
      <c r="A781" s="15">
        <v>7</v>
      </c>
      <c r="B781" s="15">
        <v>8</v>
      </c>
      <c r="C781" s="15">
        <v>0.71440000000000003</v>
      </c>
      <c r="D781" s="15">
        <v>0.2351</v>
      </c>
    </row>
    <row r="782" spans="1:4" x14ac:dyDescent="0.15">
      <c r="A782" s="15">
        <v>8</v>
      </c>
      <c r="B782" s="15">
        <v>9</v>
      </c>
      <c r="C782" s="15">
        <v>1.03</v>
      </c>
      <c r="D782" s="15">
        <v>0.74</v>
      </c>
    </row>
    <row r="783" spans="1:4" x14ac:dyDescent="0.15">
      <c r="A783" s="15">
        <v>9</v>
      </c>
      <c r="B783" s="15">
        <v>10</v>
      </c>
      <c r="C783" s="15">
        <v>1.044</v>
      </c>
      <c r="D783" s="15">
        <v>0.74</v>
      </c>
    </row>
    <row r="784" spans="1:4" x14ac:dyDescent="0.15">
      <c r="A784" s="15">
        <v>10</v>
      </c>
      <c r="B784" s="15">
        <v>11</v>
      </c>
      <c r="C784" s="15">
        <v>0.1966</v>
      </c>
      <c r="D784" s="15">
        <v>6.5000000000000002E-2</v>
      </c>
    </row>
    <row r="785" spans="1:4" x14ac:dyDescent="0.15">
      <c r="A785" s="15">
        <v>11</v>
      </c>
      <c r="B785" s="15">
        <v>12</v>
      </c>
      <c r="C785" s="15">
        <v>0.37440000000000001</v>
      </c>
      <c r="D785" s="15">
        <v>0.12379999999999999</v>
      </c>
    </row>
    <row r="786" spans="1:4" x14ac:dyDescent="0.15">
      <c r="A786" s="15">
        <v>12</v>
      </c>
      <c r="B786" s="15">
        <v>13</v>
      </c>
      <c r="C786" s="15">
        <v>1.468</v>
      </c>
      <c r="D786" s="15">
        <v>1.155</v>
      </c>
    </row>
    <row r="787" spans="1:4" x14ac:dyDescent="0.15">
      <c r="A787" s="15">
        <v>13</v>
      </c>
      <c r="B787" s="15">
        <v>14</v>
      </c>
      <c r="C787" s="15">
        <v>0.54159999999999997</v>
      </c>
      <c r="D787" s="15">
        <v>0.71289999999999998</v>
      </c>
    </row>
    <row r="788" spans="1:4" x14ac:dyDescent="0.15">
      <c r="A788" s="15">
        <v>14</v>
      </c>
      <c r="B788" s="15">
        <v>15</v>
      </c>
      <c r="C788" s="15">
        <v>0.59099999999999997</v>
      </c>
      <c r="D788" s="15">
        <v>0.52600000000000002</v>
      </c>
    </row>
    <row r="789" spans="1:4" x14ac:dyDescent="0.15">
      <c r="A789" s="15">
        <v>15</v>
      </c>
      <c r="B789" s="15">
        <v>16</v>
      </c>
      <c r="C789" s="15">
        <v>0.74629999999999996</v>
      </c>
      <c r="D789" s="15">
        <v>0.54500000000000004</v>
      </c>
    </row>
    <row r="790" spans="1:4" x14ac:dyDescent="0.15">
      <c r="A790" s="15">
        <v>16</v>
      </c>
      <c r="B790" s="15">
        <v>17</v>
      </c>
      <c r="C790" s="15">
        <v>1.2889999999999999</v>
      </c>
      <c r="D790" s="15">
        <v>1.7210000000000001</v>
      </c>
    </row>
    <row r="791" spans="1:4" x14ac:dyDescent="0.15">
      <c r="A791" s="15">
        <v>17</v>
      </c>
      <c r="B791" s="15">
        <v>18</v>
      </c>
      <c r="C791" s="15">
        <v>0.73199999999999998</v>
      </c>
      <c r="D791" s="15">
        <v>0.57399999999999995</v>
      </c>
    </row>
    <row r="792" spans="1:4" x14ac:dyDescent="0.15">
      <c r="A792" s="15">
        <v>2</v>
      </c>
      <c r="B792" s="15">
        <v>19</v>
      </c>
      <c r="C792" s="15">
        <v>0.16400000000000001</v>
      </c>
      <c r="D792" s="15">
        <v>0.1565</v>
      </c>
    </row>
    <row r="793" spans="1:4" x14ac:dyDescent="0.15">
      <c r="A793" s="15">
        <v>19</v>
      </c>
      <c r="B793" s="15">
        <v>20</v>
      </c>
      <c r="C793" s="15">
        <v>1.5042</v>
      </c>
      <c r="D793" s="15">
        <v>1.3553999999999999</v>
      </c>
    </row>
    <row r="794" spans="1:4" x14ac:dyDescent="0.15">
      <c r="A794" s="15">
        <v>20</v>
      </c>
      <c r="B794" s="15">
        <v>21</v>
      </c>
      <c r="C794" s="15">
        <v>0.40949999999999998</v>
      </c>
      <c r="D794" s="15">
        <v>0.47839999999999999</v>
      </c>
    </row>
    <row r="795" spans="1:4" x14ac:dyDescent="0.15">
      <c r="A795" s="15">
        <v>21</v>
      </c>
      <c r="B795" s="15">
        <v>22</v>
      </c>
      <c r="C795" s="15">
        <v>0.70889999999999997</v>
      </c>
      <c r="D795" s="15">
        <v>0.93730000000000002</v>
      </c>
    </row>
    <row r="796" spans="1:4" x14ac:dyDescent="0.15">
      <c r="A796" s="15">
        <v>3</v>
      </c>
      <c r="B796" s="15">
        <v>23</v>
      </c>
      <c r="C796" s="15">
        <v>0.45119999999999999</v>
      </c>
      <c r="D796" s="15">
        <v>0.30830000000000002</v>
      </c>
    </row>
    <row r="797" spans="1:4" x14ac:dyDescent="0.15">
      <c r="A797" s="15">
        <v>23</v>
      </c>
      <c r="B797" s="15">
        <v>24</v>
      </c>
      <c r="C797" s="15">
        <v>0.89800000000000002</v>
      </c>
      <c r="D797" s="15">
        <v>0.70909999999999995</v>
      </c>
    </row>
    <row r="798" spans="1:4" x14ac:dyDescent="0.15">
      <c r="A798" s="15">
        <v>24</v>
      </c>
      <c r="B798" s="15">
        <v>25</v>
      </c>
      <c r="C798" s="15">
        <v>0.89600000000000002</v>
      </c>
      <c r="D798" s="15">
        <v>0.70109999999999995</v>
      </c>
    </row>
    <row r="799" spans="1:4" x14ac:dyDescent="0.15">
      <c r="A799" s="15">
        <v>6</v>
      </c>
      <c r="B799" s="15">
        <v>26</v>
      </c>
      <c r="C799" s="15">
        <v>0.20300000000000001</v>
      </c>
      <c r="D799" s="15">
        <v>0.10340000000000001</v>
      </c>
    </row>
    <row r="800" spans="1:4" x14ac:dyDescent="0.15">
      <c r="A800" s="15">
        <v>26</v>
      </c>
      <c r="B800" s="15">
        <v>27</v>
      </c>
      <c r="C800" s="15">
        <v>0.28420000000000001</v>
      </c>
      <c r="D800" s="15">
        <v>0.1447</v>
      </c>
    </row>
    <row r="801" spans="1:4" x14ac:dyDescent="0.15">
      <c r="A801" s="15">
        <v>27</v>
      </c>
      <c r="B801" s="15">
        <v>28</v>
      </c>
      <c r="C801" s="15">
        <v>1.0589999999999999</v>
      </c>
      <c r="D801" s="15">
        <v>0.93369999999999997</v>
      </c>
    </row>
    <row r="802" spans="1:4" x14ac:dyDescent="0.15">
      <c r="A802" s="15">
        <v>28</v>
      </c>
      <c r="B802" s="15">
        <v>29</v>
      </c>
      <c r="C802" s="15">
        <v>0.80420000000000003</v>
      </c>
      <c r="D802" s="15">
        <v>0.7006</v>
      </c>
    </row>
    <row r="803" spans="1:4" x14ac:dyDescent="0.15">
      <c r="A803" s="15">
        <v>29</v>
      </c>
      <c r="B803" s="15">
        <v>30</v>
      </c>
      <c r="C803" s="15">
        <v>0.50749999999999995</v>
      </c>
      <c r="D803" s="15">
        <v>0.25850000000000001</v>
      </c>
    </row>
    <row r="804" spans="1:4" x14ac:dyDescent="0.15">
      <c r="A804" s="15">
        <v>30</v>
      </c>
      <c r="B804" s="15">
        <v>31</v>
      </c>
      <c r="C804" s="15">
        <v>0.97440000000000004</v>
      </c>
      <c r="D804" s="15">
        <v>0.96299999999999997</v>
      </c>
    </row>
    <row r="805" spans="1:4" x14ac:dyDescent="0.15">
      <c r="A805" s="15">
        <v>31</v>
      </c>
      <c r="B805" s="15">
        <v>32</v>
      </c>
      <c r="C805" s="15">
        <v>0.3105</v>
      </c>
      <c r="D805" s="15">
        <v>0.3619</v>
      </c>
    </row>
    <row r="806" spans="1:4" x14ac:dyDescent="0.15">
      <c r="A806" s="15">
        <v>32</v>
      </c>
      <c r="B806" s="15">
        <v>33</v>
      </c>
      <c r="C806" s="15">
        <v>0.34100000000000003</v>
      </c>
      <c r="D806" s="15">
        <v>0.53620000000000001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03FAA-FE5E-4A11-A65F-D8245907E29C}">
  <dimension ref="A1:G8"/>
  <sheetViews>
    <sheetView tabSelected="1" zoomScale="145" zoomScaleNormal="145" workbookViewId="0">
      <selection activeCell="F20" sqref="F20"/>
    </sheetView>
  </sheetViews>
  <sheetFormatPr defaultColWidth="9.25" defaultRowHeight="15.75" x14ac:dyDescent="0.15"/>
  <cols>
    <col min="1" max="16384" width="9.25" style="10"/>
  </cols>
  <sheetData>
    <row r="1" spans="1:7" x14ac:dyDescent="0.15">
      <c r="A1" s="10" t="s">
        <v>18</v>
      </c>
      <c r="B1" s="10" t="s">
        <v>12</v>
      </c>
      <c r="C1" s="10" t="s">
        <v>13</v>
      </c>
      <c r="D1" s="10" t="s">
        <v>14</v>
      </c>
      <c r="E1" s="10" t="s">
        <v>15</v>
      </c>
      <c r="F1" s="10" t="s">
        <v>16</v>
      </c>
      <c r="G1" s="7"/>
    </row>
    <row r="2" spans="1:7" x14ac:dyDescent="0.15">
      <c r="A2" s="10">
        <v>8</v>
      </c>
      <c r="B2" s="10">
        <v>1</v>
      </c>
      <c r="C2" s="10">
        <v>0</v>
      </c>
      <c r="D2" s="10">
        <v>1000</v>
      </c>
      <c r="E2" s="10">
        <v>0</v>
      </c>
      <c r="F2" s="10">
        <v>2000</v>
      </c>
      <c r="G2" s="7"/>
    </row>
    <row r="3" spans="1:7" x14ac:dyDescent="0.15">
      <c r="A3" s="10">
        <v>15</v>
      </c>
      <c r="B3" s="10">
        <v>2</v>
      </c>
      <c r="C3" s="10">
        <v>0</v>
      </c>
      <c r="D3" s="10">
        <v>1000</v>
      </c>
      <c r="E3" s="10">
        <v>0</v>
      </c>
      <c r="F3" s="10">
        <v>2000</v>
      </c>
      <c r="G3" s="7"/>
    </row>
    <row r="4" spans="1:7" x14ac:dyDescent="0.15">
      <c r="A4" s="10">
        <v>25</v>
      </c>
      <c r="B4" s="10">
        <v>3</v>
      </c>
      <c r="C4" s="10">
        <v>0</v>
      </c>
      <c r="D4" s="10">
        <v>1000</v>
      </c>
      <c r="E4" s="10">
        <v>0</v>
      </c>
      <c r="F4" s="10">
        <v>2000</v>
      </c>
      <c r="G4" s="7"/>
    </row>
    <row r="5" spans="1:7" x14ac:dyDescent="0.15">
      <c r="A5" s="10">
        <v>34</v>
      </c>
      <c r="B5" s="10">
        <v>4</v>
      </c>
      <c r="C5" s="10">
        <v>0</v>
      </c>
      <c r="D5" s="10">
        <v>1000</v>
      </c>
      <c r="E5" s="10">
        <v>0</v>
      </c>
      <c r="F5" s="10">
        <v>2000</v>
      </c>
      <c r="G5" s="7"/>
    </row>
    <row r="6" spans="1:7" x14ac:dyDescent="0.15">
      <c r="A6" s="10">
        <v>65</v>
      </c>
      <c r="B6" s="10">
        <v>5</v>
      </c>
      <c r="C6" s="10">
        <v>0</v>
      </c>
      <c r="D6" s="10">
        <v>1000</v>
      </c>
      <c r="E6" s="10">
        <v>0</v>
      </c>
      <c r="F6" s="10">
        <v>2000</v>
      </c>
      <c r="G6" s="7"/>
    </row>
    <row r="7" spans="1:7" x14ac:dyDescent="0.15">
      <c r="A7" s="10">
        <v>80</v>
      </c>
      <c r="B7" s="10">
        <v>6</v>
      </c>
      <c r="C7" s="10">
        <v>0</v>
      </c>
      <c r="D7" s="10">
        <v>1000</v>
      </c>
      <c r="E7" s="10">
        <v>0</v>
      </c>
      <c r="F7" s="10">
        <v>2000</v>
      </c>
      <c r="G7" s="7"/>
    </row>
    <row r="8" spans="1:7" x14ac:dyDescent="0.15">
      <c r="A8" s="10">
        <v>100</v>
      </c>
      <c r="B8" s="10">
        <v>7</v>
      </c>
      <c r="C8" s="10">
        <v>0</v>
      </c>
      <c r="D8" s="10">
        <v>1000</v>
      </c>
      <c r="E8" s="10">
        <v>0</v>
      </c>
      <c r="F8" s="10">
        <v>2000</v>
      </c>
      <c r="G8" s="7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66D5A-ECE5-4C19-A6EC-33B78CA0DB28}">
  <dimension ref="A1:B2"/>
  <sheetViews>
    <sheetView zoomScale="115" zoomScaleNormal="115" workbookViewId="0">
      <selection activeCell="E2" sqref="E2"/>
    </sheetView>
  </sheetViews>
  <sheetFormatPr defaultRowHeight="18.75" x14ac:dyDescent="0.3"/>
  <cols>
    <col min="1" max="1" width="49.625" style="22" customWidth="1"/>
    <col min="2" max="16384" width="9" style="22"/>
  </cols>
  <sheetData>
    <row r="1" spans="1:2" x14ac:dyDescent="0.3">
      <c r="A1" s="22" t="s">
        <v>55</v>
      </c>
      <c r="B1" s="22">
        <v>2000</v>
      </c>
    </row>
    <row r="2" spans="1:2" x14ac:dyDescent="0.3">
      <c r="A2" s="22" t="s">
        <v>56</v>
      </c>
      <c r="B2" s="22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Load</vt:lpstr>
      <vt:lpstr>Wind</vt:lpstr>
      <vt:lpstr>Units data</vt:lpstr>
      <vt:lpstr>Nodal voltage</vt:lpstr>
      <vt:lpstr>Internal Line data</vt:lpstr>
      <vt:lpstr>Tie-line data</vt:lpstr>
      <vt:lpstr>Out of sample test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Xiaping.Zhang</dc:creator>
  <cp:lastModifiedBy>zjy</cp:lastModifiedBy>
  <dcterms:created xsi:type="dcterms:W3CDTF">2014-03-31T15:34:45Z</dcterms:created>
  <dcterms:modified xsi:type="dcterms:W3CDTF">2021-10-15T06:54:18Z</dcterms:modified>
</cp:coreProperties>
</file>