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sk managemen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M/dd/yyyy"/>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Task name</t>
        </is>
      </c>
      <c r="B1" s="1" t="inlineStr">
        <is>
          <t>Description</t>
        </is>
      </c>
      <c r="C1" s="1" t="inlineStr">
        <is>
          <t>Project</t>
        </is>
      </c>
      <c r="D1" s="1" t="inlineStr">
        <is>
          <t>Phase</t>
        </is>
      </c>
      <c r="E1" s="1" t="inlineStr">
        <is>
          <t>Status</t>
        </is>
      </c>
      <c r="F1" s="1" t="inlineStr">
        <is>
          <t>Priority</t>
        </is>
      </c>
      <c r="G1" s="1" t="inlineStr">
        <is>
          <t>Owner</t>
        </is>
      </c>
      <c r="H1" s="1" t="inlineStr">
        <is>
          <t>Created on</t>
        </is>
      </c>
      <c r="I1" s="1" t="inlineStr">
        <is>
          <t>Deadline</t>
        </is>
      </c>
      <c r="J1" s="1" t="inlineStr">
        <is>
          <t>Time left</t>
        </is>
      </c>
      <c r="K1" s="1" t="inlineStr">
        <is>
          <t>Attachments</t>
        </is>
      </c>
      <c r="L1" s="1" t="inlineStr">
        <is>
          <t>Parent items</t>
        </is>
      </c>
      <c r="M1" s="1" t="inlineStr">
        <is>
          <t>Parent items 2</t>
        </is>
      </c>
      <c r="N1" s="1" t="inlineStr">
        <is>
          <t>Parent items 3</t>
        </is>
      </c>
      <c r="O1" s="1" t="inlineStr">
        <is>
          <t>Documents</t>
        </is>
      </c>
      <c r="P1" s="1" t="inlineStr">
        <is>
          <t>Remarks</t>
        </is>
      </c>
      <c r="Q1" s="1" t="inlineStr">
        <is>
          <t>Clients</t>
        </is>
      </c>
      <c r="R1" s="1" t="inlineStr">
        <is>
          <t>Delayed timeline</t>
        </is>
      </c>
    </row>
    <row r="2" ht="25.5" customHeight="1">
      <c r="A2" t="inlineStr">
        <is>
          <t>ERPNext Doctype ID Sanitization</t>
        </is>
      </c>
      <c r="B2"/>
      <c r="C2" t="inlineStr">
        <is>
          <t>MAIA</t>
        </is>
      </c>
      <c r="D2" t="inlineStr">
        <is>
          <t>Phase 01</t>
        </is>
      </c>
      <c r="E2" t="inlineStr">
        <is>
          <t>0. Not Started</t>
        </is>
      </c>
      <c r="F2"/>
      <c r="G2" t="inlineStr">
        <is>
          <t>Ivan</t>
        </is>
      </c>
      <c r="H2" s="2">
        <v>46131.666666666664</v>
      </c>
      <c r="I2" s="2"/>
      <c r="J2"/>
      <c r="K2"/>
      <c r="L2"/>
      <c r="M2"/>
      <c r="N2"/>
      <c r="O2" s="3"/>
      <c r="P2"/>
      <c r="Q2"/>
      <c r="R2" s="4"/>
    </row>
    <row r="3" ht="25.5" customHeight="1">
      <c r="A3"/>
      <c r="B3"/>
      <c r="C3"/>
      <c r="D3" t="inlineStr">
        <is>
          <t>Phase 01</t>
        </is>
      </c>
      <c r="E3" t="inlineStr">
        <is>
          <t>0. Not Started</t>
        </is>
      </c>
      <c r="F3"/>
      <c r="G3"/>
      <c r="H3" s="2">
        <v>46131.666666666664</v>
      </c>
      <c r="I3" s="2"/>
      <c r="J3"/>
      <c r="K3"/>
      <c r="L3"/>
      <c r="M3"/>
      <c r="N3"/>
      <c r="O3" s="3"/>
      <c r="P3"/>
      <c r="Q3"/>
      <c r="R3" s="4"/>
    </row>
    <row r="4" ht="25.5" customHeight="1">
      <c r="A4" t="inlineStr">
        <is>
          <t>Item Type Interpretation</t>
        </is>
      </c>
      <c r="B4"/>
      <c r="C4" t="inlineStr">
        <is>
          <t>MAIA</t>
        </is>
      </c>
      <c r="D4" t="inlineStr">
        <is>
          <t>Phase 01</t>
        </is>
      </c>
      <c r="E4" t="inlineStr">
        <is>
          <t>0. Not Started</t>
        </is>
      </c>
      <c r="F4"/>
      <c r="G4" t="inlineStr">
        <is>
          <t>Ivan</t>
        </is>
      </c>
      <c r="H4" s="2">
        <v>46131.666666666664</v>
      </c>
      <c r="I4" s="2"/>
      <c r="J4"/>
      <c r="K4"/>
      <c r="L4"/>
      <c r="M4"/>
      <c r="N4"/>
      <c r="O4" s="3" t="str">
        <f>=HYPERLINK("https://chatgpt.com/g/g-p-687f4dd951b08191bf15086d0e44ec57-maia-sales-order-management/shared/c/69ddfb8c-0e5c-839a-8d32-c7bae7b4b5c2?owner_user_id=user-MCNnRjJS2xuUemLhpNDIZy6h", "Brief")</f>
        <v>Brief</v>
      </c>
      <c r="P4"/>
      <c r="Q4"/>
      <c r="R4" s="4"/>
    </row>
    <row r="5" ht="25.5" customHeight="1">
      <c r="A5" t="inlineStr">
        <is>
          <t>Notification and ToDos Grooming
=</t>
        </is>
      </c>
      <c r="B5"/>
      <c r="C5" t="inlineStr">
        <is>
          <t>MAIA</t>
        </is>
      </c>
      <c r="D5" t="inlineStr">
        <is>
          <t>Phase 01</t>
        </is>
      </c>
      <c r="E5" t="inlineStr">
        <is>
          <t>0. Not Started</t>
        </is>
      </c>
      <c r="F5"/>
      <c r="G5" t="inlineStr">
        <is>
          <t>Ivan</t>
        </is>
      </c>
      <c r="H5" s="2">
        <v>46131.666666666664</v>
      </c>
      <c r="I5" s="2">
        <v>46141.666666666664</v>
      </c>
      <c r="J5"/>
      <c r="K5"/>
      <c r="L5"/>
      <c r="M5"/>
      <c r="N5"/>
      <c r="O5" s="3"/>
      <c r="P5"/>
      <c r="Q5"/>
      <c r="R5" s="4"/>
    </row>
    <row r="6" ht="25.5" customHeight="1">
      <c r="A6" t="inlineStr">
        <is>
          <t>Formulate a metric for sprint completion along with some visibility board for our pipeline</t>
        </is>
      </c>
      <c r="B6" t="inlineStr">
        <is>
          <t>Here we basically want to create a dashboard using which we will get a visibility of our pipeline along with any any feedbacks or client requirements or feedbacks that might need to be addressed</t>
        </is>
      </c>
      <c r="C6" t="inlineStr">
        <is>
          <t>General Process Improvements</t>
        </is>
      </c>
      <c r="D6" t="inlineStr">
        <is>
          <t>MVP</t>
        </is>
      </c>
      <c r="E6" t="inlineStr">
        <is>
          <t>9. Backlog</t>
        </is>
      </c>
      <c r="F6"/>
      <c r="G6" t="inlineStr">
        <is>
          <t>Sadman,Ivan</t>
        </is>
      </c>
      <c r="H6" s="2">
        <v>45943.666666666664</v>
      </c>
      <c r="I6" s="2"/>
      <c r="J6"/>
      <c r="K6"/>
      <c r="L6"/>
      <c r="M6"/>
      <c r="N6"/>
      <c r="O6" s="3"/>
      <c r="P6"/>
      <c r="Q6"/>
      <c r="R6" s="4"/>
    </row>
    <row r="7" ht="25.5" customHeight="1">
      <c r="A7" t="inlineStr">
        <is>
          <t>Google Review: Bug Reported</t>
        </is>
      </c>
      <c r="B7"/>
      <c r="C7" t="inlineStr">
        <is>
          <t>Google Review</t>
        </is>
      </c>
      <c r="D7" t="inlineStr">
        <is>
          <t>Phase 01</t>
        </is>
      </c>
      <c r="E7" t="inlineStr">
        <is>
          <t>3. Completed</t>
        </is>
      </c>
      <c r="F7"/>
      <c r="G7" t="inlineStr">
        <is>
          <t>Brendan</t>
        </is>
      </c>
      <c r="H7" s="2">
        <v>45943.666666666664</v>
      </c>
      <c r="I7" s="2">
        <v>45945.666666666664</v>
      </c>
      <c r="J7"/>
      <c r="K7"/>
      <c r="L7"/>
      <c r="M7"/>
      <c r="N7"/>
      <c r="O7" s="3"/>
      <c r="P7"/>
      <c r="Q7"/>
      <c r="R7" s="4"/>
    </row>
    <row r="8" ht="25.5" customHeight="1">
      <c r="A8" t="inlineStr">
        <is>
          <t>Dashboard Refresh</t>
        </is>
      </c>
      <c r="B8"/>
      <c r="C8" t="inlineStr">
        <is>
          <t>Google Review</t>
        </is>
      </c>
      <c r="D8" t="inlineStr">
        <is>
          <t>Phase 01</t>
        </is>
      </c>
      <c r="E8" t="inlineStr">
        <is>
          <t>3. Completed</t>
        </is>
      </c>
      <c r="F8"/>
      <c r="G8" t="inlineStr">
        <is>
          <t>Brendan</t>
        </is>
      </c>
      <c r="H8" s="2">
        <v>45943.666666666664</v>
      </c>
      <c r="I8" s="2">
        <v>45942.666666666664</v>
      </c>
      <c r="J8"/>
      <c r="K8"/>
      <c r="L8"/>
      <c r="M8" t="inlineStr">
        <is>
          <t>Google Review: Bug Reported</t>
        </is>
      </c>
      <c r="N8"/>
      <c r="O8" s="3"/>
      <c r="P8"/>
      <c r="Q8"/>
      <c r="R8" s="4"/>
    </row>
    <row r="9" ht="25.5" customHeight="1">
      <c r="A9" t="inlineStr">
        <is>
          <t xml:space="preserve">Deleted Reviews still remains in FE </t>
        </is>
      </c>
      <c r="B9"/>
      <c r="C9" t="inlineStr">
        <is>
          <t>Google Review</t>
        </is>
      </c>
      <c r="D9" t="inlineStr">
        <is>
          <t>Phase 01</t>
        </is>
      </c>
      <c r="E9" t="inlineStr">
        <is>
          <t>3. Completed</t>
        </is>
      </c>
      <c r="F9"/>
      <c r="G9" t="inlineStr">
        <is>
          <t>Brendan</t>
        </is>
      </c>
      <c r="H9" s="2">
        <v>45943.666666666664</v>
      </c>
      <c r="I9" s="2">
        <v>45952.666666666664</v>
      </c>
      <c r="J9"/>
      <c r="K9"/>
      <c r="L9"/>
      <c r="M9" t="inlineStr">
        <is>
          <t>Google Review: Bug Reported</t>
        </is>
      </c>
      <c r="N9"/>
      <c r="O9" s="3"/>
      <c r="P9"/>
      <c r="Q9"/>
      <c r="R9" s="4"/>
    </row>
    <row r="10" ht="25.5" customHeight="1">
      <c r="A10" t="inlineStr">
        <is>
          <t>1A. Order Intake + Order Creation in Mforce</t>
        </is>
      </c>
      <c r="B10"/>
      <c r="C10" t="inlineStr">
        <is>
          <t>MAIA: Faber Castell</t>
        </is>
      </c>
      <c r="D10" t="inlineStr">
        <is>
          <t>Phase 01</t>
        </is>
      </c>
      <c r="E10" t="inlineStr">
        <is>
          <t>3. Completed</t>
        </is>
      </c>
      <c r="F10"/>
      <c r="G10"/>
      <c r="H10" s="2">
        <v>46117.666666666664</v>
      </c>
      <c r="I10" s="2">
        <v>46120.666666666664</v>
      </c>
      <c r="J10"/>
      <c r="K10"/>
      <c r="L10"/>
      <c r="M10"/>
      <c r="N10"/>
      <c r="O10" s="3"/>
      <c r="P10"/>
      <c r="Q10"/>
      <c r="R10" s="4"/>
    </row>
    <row r="11" ht="25.5" customHeight="1">
      <c r="A11" t="inlineStr">
        <is>
          <t>Set up video onboarding for newcomers</t>
        </is>
      </c>
      <c r="B11"/>
      <c r="C11" t="inlineStr">
        <is>
          <t>General Process Improvements</t>
        </is>
      </c>
      <c r="D11" t="inlineStr">
        <is>
          <t>MVP</t>
        </is>
      </c>
      <c r="E11" t="inlineStr">
        <is>
          <t>9. Backlog</t>
        </is>
      </c>
      <c r="F11"/>
      <c r="G11"/>
      <c r="H11" s="2">
        <v>45944.666666666664</v>
      </c>
      <c r="I11" s="2"/>
      <c r="J11"/>
      <c r="K11"/>
      <c r="L11"/>
      <c r="M11"/>
      <c r="N11"/>
      <c r="O11" s="3"/>
      <c r="P11"/>
      <c r="Q11"/>
      <c r="R11" s="4"/>
    </row>
    <row r="12" ht="25.5" customHeight="1">
      <c r="A12" t="inlineStr">
        <is>
          <t>Get the query to understand if the the issue is resurfacing or not</t>
        </is>
      </c>
      <c r="B12"/>
      <c r="C12" t="inlineStr">
        <is>
          <t>Google Review</t>
        </is>
      </c>
      <c r="D12" t="inlineStr">
        <is>
          <t>Phase 01</t>
        </is>
      </c>
      <c r="E12" t="inlineStr">
        <is>
          <t>3. Completed</t>
        </is>
      </c>
      <c r="F12"/>
      <c r="G12" t="inlineStr">
        <is>
          <t>Sadman,Ivan,Brendan</t>
        </is>
      </c>
      <c r="H12" s="2">
        <v>45953.666666666664</v>
      </c>
      <c r="I12" s="2">
        <v>45957.666666666664</v>
      </c>
      <c r="J12"/>
      <c r="K12"/>
      <c r="L12"/>
      <c r="M12" t="inlineStr">
        <is>
          <t>Google Review: Bug Reported</t>
        </is>
      </c>
      <c r="N12"/>
      <c r="O12" s="3"/>
      <c r="P12" t="inlineStr">
        <is>
          <t>Checked 2 times... the problem has not surfaced any more</t>
        </is>
      </c>
      <c r="Q12"/>
      <c r="R12" s="4"/>
    </row>
    <row r="13" ht="25.5" customHeight="1">
      <c r="A13" t="inlineStr">
        <is>
          <t>Create the Template the test cases and qa process</t>
        </is>
      </c>
      <c r="B13"/>
      <c r="C13" t="inlineStr">
        <is>
          <t>General Process Improvements</t>
        </is>
      </c>
      <c r="D13" t="inlineStr">
        <is>
          <t>MVP</t>
        </is>
      </c>
      <c r="E13" t="inlineStr">
        <is>
          <t>9. Backlog</t>
        </is>
      </c>
      <c r="F13"/>
      <c r="G13" t="inlineStr">
        <is>
          <t>Sadman</t>
        </is>
      </c>
      <c r="H13" s="2">
        <v>45960.666666666664</v>
      </c>
      <c r="I13" s="2"/>
      <c r="J13"/>
      <c r="K13"/>
      <c r="L13"/>
      <c r="M13"/>
      <c r="N13"/>
      <c r="O13" s="3"/>
      <c r="P13"/>
      <c r="Q13"/>
      <c r="R13" s="4"/>
    </row>
    <row r="14" ht="25.5" customHeight="1">
      <c r="A14" t="inlineStr">
        <is>
          <t>UAT Brief</t>
        </is>
      </c>
      <c r="B14"/>
      <c r="C14" t="inlineStr">
        <is>
          <t>MAIA: Holsen</t>
        </is>
      </c>
      <c r="D14" t="inlineStr">
        <is>
          <t>Phase 01</t>
        </is>
      </c>
      <c r="E14" t="inlineStr">
        <is>
          <t>3. Completed</t>
        </is>
      </c>
      <c r="F14"/>
      <c r="G14" t="inlineStr">
        <is>
          <t>Gareth Ng</t>
        </is>
      </c>
      <c r="H14" s="2">
        <v>46098.666666666664</v>
      </c>
      <c r="I14" s="2">
        <v>46098.666666666664</v>
      </c>
      <c r="J14"/>
      <c r="K14"/>
      <c r="L14"/>
      <c r="M14"/>
      <c r="N14"/>
      <c r="O14" s="3"/>
      <c r="P14"/>
      <c r="Q14"/>
      <c r="R14" s="4"/>
    </row>
    <row r="15" ht="25.5" customHeight="1">
      <c r="A15" t="inlineStr">
        <is>
          <t>UAT Brief(new)</t>
        </is>
      </c>
      <c r="B15"/>
      <c r="C15" t="inlineStr">
        <is>
          <t>MAIA: Fixguru</t>
        </is>
      </c>
      <c r="D15" t="inlineStr">
        <is>
          <t>Phase 01</t>
        </is>
      </c>
      <c r="E15" t="inlineStr">
        <is>
          <t>3. Completed</t>
        </is>
      </c>
      <c r="F15"/>
      <c r="G15" t="inlineStr">
        <is>
          <t>Gareth Ng</t>
        </is>
      </c>
      <c r="H15" s="2">
        <v>46117.666666666664</v>
      </c>
      <c r="I15" s="2">
        <v>46117.666666666664</v>
      </c>
      <c r="J15"/>
      <c r="K15"/>
      <c r="L15"/>
      <c r="M15"/>
      <c r="N15"/>
      <c r="O15" s="3"/>
      <c r="P15"/>
      <c r="Q15"/>
      <c r="R15" s="4"/>
    </row>
    <row r="16" ht="25.5" customHeight="1">
      <c r="A16" t="inlineStr">
        <is>
          <t>Timeline review and UAT Brief</t>
        </is>
      </c>
      <c r="B16"/>
      <c r="C16" t="inlineStr">
        <is>
          <t>MAIA: Ultimax</t>
        </is>
      </c>
      <c r="D16" t="inlineStr">
        <is>
          <t>Phase 01</t>
        </is>
      </c>
      <c r="E16" t="inlineStr">
        <is>
          <t>3. Completed</t>
        </is>
      </c>
      <c r="F16"/>
      <c r="G16" t="inlineStr">
        <is>
          <t>Jun Yan Lim</t>
        </is>
      </c>
      <c r="H16" s="2">
        <v>46110.666666666664</v>
      </c>
      <c r="I16" s="2">
        <v>46111.666666666664</v>
      </c>
      <c r="J16"/>
      <c r="K16"/>
      <c r="L16"/>
      <c r="M16"/>
      <c r="N16"/>
      <c r="O16" s="3"/>
      <c r="P16"/>
      <c r="Q16"/>
      <c r="R16" s="4"/>
    </row>
    <row r="17" ht="25.5" customHeight="1">
      <c r="A17" t="inlineStr">
        <is>
          <t>MAIA Training B2B</t>
        </is>
      </c>
      <c r="B17"/>
      <c r="C17" t="inlineStr">
        <is>
          <t>MAIA: Lean Giap</t>
        </is>
      </c>
      <c r="D17" t="inlineStr">
        <is>
          <t>Phase 01</t>
        </is>
      </c>
      <c r="E17" t="inlineStr">
        <is>
          <t>3. Completed</t>
        </is>
      </c>
      <c r="F17"/>
      <c r="G17" t="inlineStr">
        <is>
          <t>Brendan</t>
        </is>
      </c>
      <c r="H17" s="2">
        <v>46098.666666666664</v>
      </c>
      <c r="I17" s="2">
        <v>46098.666666666664</v>
      </c>
      <c r="J17"/>
      <c r="K17"/>
      <c r="L17"/>
      <c r="M17" t="inlineStr">
        <is>
          <t>Original Phase 1 Dev Timeline</t>
        </is>
      </c>
      <c r="N17"/>
      <c r="O17" s="3"/>
      <c r="P17"/>
      <c r="Q17"/>
      <c r="R17" s="4"/>
    </row>
    <row r="18" ht="25.5" customHeight="1">
      <c r="A18" t="inlineStr">
        <is>
          <t xml:space="preserve">SQL integration dev </t>
        </is>
      </c>
      <c r="B18"/>
      <c r="C18" t="inlineStr">
        <is>
          <t>MAIA: Mackessen</t>
        </is>
      </c>
      <c r="D18" t="inlineStr">
        <is>
          <t>Phase 01</t>
        </is>
      </c>
      <c r="E18" t="inlineStr">
        <is>
          <t>3. Completed</t>
        </is>
      </c>
      <c r="F18"/>
      <c r="G18" t="inlineStr">
        <is>
          <t>Brendan</t>
        </is>
      </c>
      <c r="H18" s="2">
        <v>46100.666666666664</v>
      </c>
      <c r="I18" s="2">
        <v>46117.666666666664</v>
      </c>
      <c r="J18"/>
      <c r="K18"/>
      <c r="L18"/>
      <c r="M18"/>
      <c r="N18"/>
      <c r="O18" s="3"/>
      <c r="P18"/>
      <c r="Q18"/>
      <c r="R18" s="4"/>
    </row>
    <row r="19" ht="25.5" customHeight="1">
      <c r="A19" t="inlineStr">
        <is>
          <t>UAT - Retest Cycle</t>
        </is>
      </c>
      <c r="B19"/>
      <c r="C19" t="inlineStr">
        <is>
          <t>Pelangi Voucher</t>
        </is>
      </c>
      <c r="D19" t="inlineStr">
        <is>
          <t>Phase 01</t>
        </is>
      </c>
      <c r="E19" t="inlineStr">
        <is>
          <t>1.b. Planned</t>
        </is>
      </c>
      <c r="F19"/>
      <c r="G19"/>
      <c r="H19" s="2">
        <v>46131.666666666664</v>
      </c>
      <c r="I19" s="2">
        <v>46134.666666666664</v>
      </c>
      <c r="J19"/>
      <c r="K19"/>
      <c r="L19"/>
      <c r="M19"/>
      <c r="N19"/>
      <c r="O19" s="3"/>
      <c r="P19"/>
      <c r="Q19"/>
      <c r="R19" s="4"/>
    </row>
    <row r="20" ht="25.5" customHeight="1">
      <c r="A20" t="inlineStr">
        <is>
          <t>MAIA Training B2B</t>
        </is>
      </c>
      <c r="B20"/>
      <c r="C20" t="inlineStr">
        <is>
          <t>MAIA: Farmshop</t>
        </is>
      </c>
      <c r="D20" t="inlineStr">
        <is>
          <t>Phase 01</t>
        </is>
      </c>
      <c r="E20" t="inlineStr">
        <is>
          <t>3. Completed</t>
        </is>
      </c>
      <c r="F20"/>
      <c r="G20" t="inlineStr">
        <is>
          <t>Brendan</t>
        </is>
      </c>
      <c r="H20" s="2">
        <v>46091.666666666664</v>
      </c>
      <c r="I20" s="2">
        <v>46091.666666666664</v>
      </c>
      <c r="J20"/>
      <c r="K20"/>
      <c r="L20"/>
      <c r="M20" t="inlineStr">
        <is>
          <t>B2B timeline</t>
        </is>
      </c>
      <c r="N20"/>
      <c r="O20" s="3"/>
      <c r="P20"/>
      <c r="Q20"/>
      <c r="R20" s="4"/>
    </row>
    <row r="21" ht="25.5" customHeight="1">
      <c r="A21" t="inlineStr">
        <is>
          <t>Briefing B2B</t>
        </is>
      </c>
      <c r="B21"/>
      <c r="C21" t="inlineStr">
        <is>
          <t>MAIA: Farmshop</t>
        </is>
      </c>
      <c r="D21" t="inlineStr">
        <is>
          <t>Phase 01</t>
        </is>
      </c>
      <c r="E21" t="inlineStr">
        <is>
          <t>3. Completed</t>
        </is>
      </c>
      <c r="F21"/>
      <c r="G21" t="inlineStr">
        <is>
          <t>Brendan</t>
        </is>
      </c>
      <c r="H21" s="2">
        <v>46092.666666666664</v>
      </c>
      <c r="I21" s="2">
        <v>46092.666666666664</v>
      </c>
      <c r="J21"/>
      <c r="K21"/>
      <c r="L21"/>
      <c r="M21" t="inlineStr">
        <is>
          <t>B2B timeline</t>
        </is>
      </c>
      <c r="N21"/>
      <c r="O21" s="3"/>
      <c r="P21"/>
      <c r="Q21"/>
      <c r="R21" s="4"/>
    </row>
    <row r="22" ht="25.5" customHeight="1">
      <c r="A22" t="inlineStr">
        <is>
          <t>Small and major Fixes B2B</t>
        </is>
      </c>
      <c r="B22"/>
      <c r="C22" t="inlineStr">
        <is>
          <t>MAIA: Farmshop</t>
        </is>
      </c>
      <c r="D22" t="inlineStr">
        <is>
          <t>Phase 01</t>
        </is>
      </c>
      <c r="E22" t="inlineStr">
        <is>
          <t>3. Completed</t>
        </is>
      </c>
      <c r="F22"/>
      <c r="G22" t="inlineStr">
        <is>
          <t>Brendan</t>
        </is>
      </c>
      <c r="H22" s="2">
        <v>46093.666666666664</v>
      </c>
      <c r="I22" s="2">
        <v>46098.666666666664</v>
      </c>
      <c r="J22"/>
      <c r="K22"/>
      <c r="L22"/>
      <c r="M22" t="inlineStr">
        <is>
          <t>B2B timeline</t>
        </is>
      </c>
      <c r="N22"/>
      <c r="O22" s="3"/>
      <c r="P22"/>
      <c r="Q22"/>
      <c r="R22" s="4"/>
    </row>
    <row r="23" ht="25.5" customHeight="1">
      <c r="A23" t="inlineStr">
        <is>
          <t>Prod ready B2B</t>
        </is>
      </c>
      <c r="B23"/>
      <c r="C23" t="inlineStr">
        <is>
          <t>MAIA: Farmshop</t>
        </is>
      </c>
      <c r="D23" t="inlineStr">
        <is>
          <t>Phase 01</t>
        </is>
      </c>
      <c r="E23" t="inlineStr">
        <is>
          <t>3. Completed</t>
        </is>
      </c>
      <c r="F23"/>
      <c r="G23" t="inlineStr">
        <is>
          <t>Brendan</t>
        </is>
      </c>
      <c r="H23" s="2">
        <v>46099.666666666664</v>
      </c>
      <c r="I23" s="2">
        <v>46099.666666666664</v>
      </c>
      <c r="J23"/>
      <c r="K23"/>
      <c r="L23"/>
      <c r="M23" t="inlineStr">
        <is>
          <t>B2B timeline</t>
        </is>
      </c>
      <c r="N23"/>
      <c r="O23" s="3"/>
      <c r="P23"/>
      <c r="Q23"/>
      <c r="R23" s="4"/>
    </row>
    <row r="24" ht="25.5" customHeight="1">
      <c r="A24" t="inlineStr">
        <is>
          <t>On site Guidance Sales agent + Logistics B2B</t>
        </is>
      </c>
      <c r="B24"/>
      <c r="C24" t="inlineStr">
        <is>
          <t>MAIA: Farmshop</t>
        </is>
      </c>
      <c r="D24" t="inlineStr">
        <is>
          <t>Phase 01</t>
        </is>
      </c>
      <c r="E24" t="inlineStr">
        <is>
          <t>3. Completed</t>
        </is>
      </c>
      <c r="F24"/>
      <c r="G24" t="inlineStr">
        <is>
          <t>Brendan</t>
        </is>
      </c>
      <c r="H24" s="2">
        <v>46105.666666666664</v>
      </c>
      <c r="I24" s="2">
        <v>46105.666666666664</v>
      </c>
      <c r="J24"/>
      <c r="K24"/>
      <c r="L24"/>
      <c r="M24" t="inlineStr">
        <is>
          <t>B2B timeline</t>
        </is>
      </c>
      <c r="N24"/>
      <c r="O24" s="3"/>
      <c r="P24"/>
      <c r="Q24"/>
      <c r="R24" s="4"/>
    </row>
    <row r="25" ht="25.5" customHeight="1">
      <c r="A25" t="inlineStr">
        <is>
          <t xml:space="preserve">On site Guidance logistics + Driver B2B </t>
        </is>
      </c>
      <c r="B25"/>
      <c r="C25" t="inlineStr">
        <is>
          <t>MAIA: Farmshop</t>
        </is>
      </c>
      <c r="D25" t="inlineStr">
        <is>
          <t>Phase 01</t>
        </is>
      </c>
      <c r="E25" t="inlineStr">
        <is>
          <t>3. Completed</t>
        </is>
      </c>
      <c r="F25"/>
      <c r="G25" t="inlineStr">
        <is>
          <t>Brendan</t>
        </is>
      </c>
      <c r="H25" s="2">
        <v>46107.666666666664</v>
      </c>
      <c r="I25" s="2">
        <v>46107.666666666664</v>
      </c>
      <c r="J25"/>
      <c r="K25"/>
      <c r="L25"/>
      <c r="M25" t="inlineStr">
        <is>
          <t>B2B timeline</t>
        </is>
      </c>
      <c r="N25"/>
      <c r="O25" s="3"/>
      <c r="P25"/>
      <c r="Q25"/>
      <c r="R25" s="4"/>
    </row>
    <row r="26" ht="25.5" customHeight="1">
      <c r="A26" t="inlineStr">
        <is>
          <t xml:space="preserve">B2B Sign off </t>
        </is>
      </c>
      <c r="B26"/>
      <c r="C26" t="inlineStr">
        <is>
          <t>MAIA: Farmshop</t>
        </is>
      </c>
      <c r="D26" t="inlineStr">
        <is>
          <t>Phase 01</t>
        </is>
      </c>
      <c r="E26" t="inlineStr">
        <is>
          <t>3. Completed</t>
        </is>
      </c>
      <c r="F26"/>
      <c r="G26" t="inlineStr">
        <is>
          <t>Brendan</t>
        </is>
      </c>
      <c r="H26" s="2">
        <v>46107.666666666664</v>
      </c>
      <c r="I26" s="2">
        <v>46111.666666666664</v>
      </c>
      <c r="J26"/>
      <c r="K26"/>
      <c r="L26"/>
      <c r="M26" t="inlineStr">
        <is>
          <t>B2B timeline</t>
        </is>
      </c>
      <c r="N26"/>
      <c r="O26" s="3"/>
      <c r="P26"/>
      <c r="Q26"/>
      <c r="R26" s="4"/>
    </row>
    <row r="27" ht="25.5" customHeight="1">
      <c r="A27" t="inlineStr">
        <is>
          <t>B2C Test plan Finalized</t>
        </is>
      </c>
      <c r="B27"/>
      <c r="C27" t="inlineStr">
        <is>
          <t>MAIA: Farmshop</t>
        </is>
      </c>
      <c r="D27" t="inlineStr">
        <is>
          <t>Phase 01</t>
        </is>
      </c>
      <c r="E27" t="inlineStr">
        <is>
          <t>3. Completed</t>
        </is>
      </c>
      <c r="F27"/>
      <c r="G27" t="inlineStr">
        <is>
          <t>Brendan</t>
        </is>
      </c>
      <c r="H27" s="2">
        <v>46097.666666666664</v>
      </c>
      <c r="I27" s="2">
        <v>46097.666666666664</v>
      </c>
      <c r="J27"/>
      <c r="K27"/>
      <c r="L27"/>
      <c r="M27" t="inlineStr">
        <is>
          <t xml:space="preserve">Origiinal b2c timeline </t>
        </is>
      </c>
      <c r="N27"/>
      <c r="O27" s="3"/>
      <c r="P27"/>
      <c r="Q27"/>
      <c r="R27" s="4"/>
    </row>
    <row r="28" ht="25.5" customHeight="1">
      <c r="A28" t="inlineStr">
        <is>
          <t>Internal QA B2C</t>
        </is>
      </c>
      <c r="B28"/>
      <c r="C28" t="inlineStr">
        <is>
          <t>MAIA: Farmshop</t>
        </is>
      </c>
      <c r="D28" t="inlineStr">
        <is>
          <t>Phase 01</t>
        </is>
      </c>
      <c r="E28" t="inlineStr">
        <is>
          <t>3. Completed</t>
        </is>
      </c>
      <c r="F28"/>
      <c r="G28" t="inlineStr">
        <is>
          <t>Brendan</t>
        </is>
      </c>
      <c r="H28" s="2">
        <v>46098.666666666664</v>
      </c>
      <c r="I28" s="2">
        <v>46103.666666666664</v>
      </c>
      <c r="J28"/>
      <c r="K28"/>
      <c r="L28"/>
      <c r="M28" t="inlineStr">
        <is>
          <t xml:space="preserve">Origiinal b2c timeline </t>
        </is>
      </c>
      <c r="N28"/>
      <c r="O28" s="3"/>
      <c r="P28"/>
      <c r="Q28"/>
      <c r="R28" s="4"/>
    </row>
    <row r="29" ht="25.5" customHeight="1">
      <c r="A29" t="inlineStr">
        <is>
          <t>B2C Proof Sent to Farmshop</t>
        </is>
      </c>
      <c r="B29"/>
      <c r="C29" t="inlineStr">
        <is>
          <t>MAIA: Farmshop</t>
        </is>
      </c>
      <c r="D29" t="inlineStr">
        <is>
          <t>Phase 01</t>
        </is>
      </c>
      <c r="E29" t="inlineStr">
        <is>
          <t>3. Completed</t>
        </is>
      </c>
      <c r="F29"/>
      <c r="G29" t="inlineStr">
        <is>
          <t>Brendan</t>
        </is>
      </c>
      <c r="H29" s="2">
        <v>46105.666666666664</v>
      </c>
      <c r="I29" s="2">
        <v>46105.666666666664</v>
      </c>
      <c r="J29"/>
      <c r="K29"/>
      <c r="L29"/>
      <c r="M29" t="inlineStr">
        <is>
          <t xml:space="preserve">Origiinal b2c timeline </t>
        </is>
      </c>
      <c r="N29"/>
      <c r="O29" s="3"/>
      <c r="P29"/>
      <c r="Q29"/>
      <c r="R29" s="4"/>
    </row>
    <row r="30" ht="25.5" customHeight="1">
      <c r="A30" t="inlineStr">
        <is>
          <t>Small &amp; Major fixes</t>
        </is>
      </c>
      <c r="B30"/>
      <c r="C30" t="inlineStr">
        <is>
          <t>MAIA: Farmshop</t>
        </is>
      </c>
      <c r="D30" t="inlineStr">
        <is>
          <t>Phase 01</t>
        </is>
      </c>
      <c r="E30" t="inlineStr">
        <is>
          <t>3. Completed</t>
        </is>
      </c>
      <c r="F30"/>
      <c r="G30" t="inlineStr">
        <is>
          <t>Brendan</t>
        </is>
      </c>
      <c r="H30" s="2">
        <v>46104.666666666664</v>
      </c>
      <c r="I30" s="2">
        <v>46106.666666666664</v>
      </c>
      <c r="J30"/>
      <c r="K30"/>
      <c r="L30"/>
      <c r="M30" t="inlineStr">
        <is>
          <t xml:space="preserve">Origiinal b2c timeline </t>
        </is>
      </c>
      <c r="N30"/>
      <c r="O30" s="3"/>
      <c r="P30"/>
      <c r="Q30"/>
      <c r="R30" s="4"/>
    </row>
    <row r="31" ht="25.5" customHeight="1">
      <c r="A31" t="inlineStr">
        <is>
          <t>B2C UAT Brief</t>
        </is>
      </c>
      <c r="B31"/>
      <c r="C31" t="inlineStr">
        <is>
          <t>MAIA: Farmshop</t>
        </is>
      </c>
      <c r="D31" t="inlineStr">
        <is>
          <t>Phase 01</t>
        </is>
      </c>
      <c r="E31" t="inlineStr">
        <is>
          <t>3. Completed</t>
        </is>
      </c>
      <c r="F31"/>
      <c r="G31" t="inlineStr">
        <is>
          <t>Brendan</t>
        </is>
      </c>
      <c r="H31" s="2">
        <v>46107.666666666664</v>
      </c>
      <c r="I31" s="2">
        <v>46107.666666666664</v>
      </c>
      <c r="J31"/>
      <c r="K31"/>
      <c r="L31"/>
      <c r="M31" t="inlineStr">
        <is>
          <t xml:space="preserve">Origiinal b2c timeline </t>
        </is>
      </c>
      <c r="N31"/>
      <c r="O31" s="3"/>
      <c r="P31"/>
      <c r="Q31"/>
      <c r="R31" s="4"/>
    </row>
    <row r="32" ht="25.5" customHeight="1">
      <c r="A32" t="inlineStr">
        <is>
          <t xml:space="preserve">B2C UAT </t>
        </is>
      </c>
      <c r="B32"/>
      <c r="C32" t="inlineStr">
        <is>
          <t>MAIA: Farmshop</t>
        </is>
      </c>
      <c r="D32" t="inlineStr">
        <is>
          <t>Phase 01</t>
        </is>
      </c>
      <c r="E32" t="inlineStr">
        <is>
          <t>3. Completed</t>
        </is>
      </c>
      <c r="F32"/>
      <c r="G32" t="inlineStr">
        <is>
          <t>Brendan</t>
        </is>
      </c>
      <c r="H32" s="2">
        <v>46110.666666666664</v>
      </c>
      <c r="I32" s="2">
        <v>46112.666666666664</v>
      </c>
      <c r="J32"/>
      <c r="K32"/>
      <c r="L32"/>
      <c r="M32" t="inlineStr">
        <is>
          <t xml:space="preserve">Origiinal b2c timeline </t>
        </is>
      </c>
      <c r="N32"/>
      <c r="O32" s="3"/>
      <c r="P32"/>
      <c r="Q32"/>
      <c r="R32" s="4"/>
    </row>
    <row r="33" ht="25.5" customHeight="1">
      <c r="A33" t="inlineStr">
        <is>
          <t>B2C last fixes</t>
        </is>
      </c>
      <c r="B33"/>
      <c r="C33" t="inlineStr">
        <is>
          <t>MAIA: Farmshop</t>
        </is>
      </c>
      <c r="D33" t="inlineStr">
        <is>
          <t>Phase 01</t>
        </is>
      </c>
      <c r="E33" t="inlineStr">
        <is>
          <t>3. Completed</t>
        </is>
      </c>
      <c r="F33"/>
      <c r="G33" t="inlineStr">
        <is>
          <t>Brendan</t>
        </is>
      </c>
      <c r="H33" s="2">
        <v>46111.666666666664</v>
      </c>
      <c r="I33" s="2">
        <v>46113.666666666664</v>
      </c>
      <c r="J33"/>
      <c r="K33"/>
      <c r="L33"/>
      <c r="M33" t="inlineStr">
        <is>
          <t xml:space="preserve">Origiinal b2c timeline </t>
        </is>
      </c>
      <c r="N33"/>
      <c r="O33" s="3"/>
      <c r="P33"/>
      <c r="Q33"/>
      <c r="R33" s="4"/>
    </row>
    <row r="34" ht="25.5" customHeight="1">
      <c r="A34" t="inlineStr">
        <is>
          <t xml:space="preserve">B2C Sign off </t>
        </is>
      </c>
      <c r="B34"/>
      <c r="C34" t="inlineStr">
        <is>
          <t>MAIA: Farmshop</t>
        </is>
      </c>
      <c r="D34" t="inlineStr">
        <is>
          <t>Phase 01</t>
        </is>
      </c>
      <c r="E34" t="inlineStr">
        <is>
          <t>3. Completed</t>
        </is>
      </c>
      <c r="F34"/>
      <c r="G34" t="inlineStr">
        <is>
          <t>Brendan</t>
        </is>
      </c>
      <c r="H34" s="2">
        <v>46114.666666666664</v>
      </c>
      <c r="I34" s="2">
        <v>46114.666666666664</v>
      </c>
      <c r="J34"/>
      <c r="K34"/>
      <c r="L34"/>
      <c r="M34" t="inlineStr">
        <is>
          <t xml:space="preserve">Origiinal b2c timeline </t>
        </is>
      </c>
      <c r="N34"/>
      <c r="O34" s="3"/>
      <c r="P34"/>
      <c r="Q34"/>
      <c r="R34" s="4"/>
    </row>
    <row r="35" ht="25.5" customHeight="1">
      <c r="A35" t="inlineStr">
        <is>
          <t>B2B Month Long Hypercare</t>
        </is>
      </c>
      <c r="B35"/>
      <c r="C35" t="inlineStr">
        <is>
          <t>MAIA: Farmshop</t>
        </is>
      </c>
      <c r="D35" t="inlineStr">
        <is>
          <t>Phase 01</t>
        </is>
      </c>
      <c r="E35" t="inlineStr">
        <is>
          <t>3. Completed</t>
        </is>
      </c>
      <c r="F35"/>
      <c r="G35" t="inlineStr">
        <is>
          <t>Brendan</t>
        </is>
      </c>
      <c r="H35" s="2">
        <v>46110.666666666664</v>
      </c>
      <c r="I35" s="2">
        <v>46141.666666666664</v>
      </c>
      <c r="J35"/>
      <c r="K35"/>
      <c r="L35"/>
      <c r="M35" t="inlineStr">
        <is>
          <t>B2B timeline</t>
        </is>
      </c>
      <c r="N35"/>
      <c r="O35" s="3"/>
      <c r="P35"/>
      <c r="Q35"/>
      <c r="R35" s="4"/>
    </row>
    <row r="36" ht="25.5" customHeight="1">
      <c r="A36" t="inlineStr">
        <is>
          <t>Eric Testing</t>
        </is>
      </c>
      <c r="B36"/>
      <c r="C36" t="inlineStr">
        <is>
          <t>MAIA: Lean Giap</t>
        </is>
      </c>
      <c r="D36" t="inlineStr">
        <is>
          <t>Phase 01</t>
        </is>
      </c>
      <c r="E36" t="inlineStr">
        <is>
          <t>3. Completed</t>
        </is>
      </c>
      <c r="F36"/>
      <c r="G36" t="inlineStr">
        <is>
          <t>Brendan</t>
        </is>
      </c>
      <c r="H36" s="2">
        <v>46100.666666666664</v>
      </c>
      <c r="I36" s="2">
        <v>46104.666666666664</v>
      </c>
      <c r="J36"/>
      <c r="K36"/>
      <c r="L36"/>
      <c r="M36" t="inlineStr">
        <is>
          <t>Original Phase 1 Dev Timeline</t>
        </is>
      </c>
      <c r="N36"/>
      <c r="O36" s="3"/>
      <c r="P36"/>
      <c r="Q36"/>
      <c r="R36" s="4"/>
    </row>
    <row r="37" ht="25.5" customHeight="1">
      <c r="A37" t="inlineStr">
        <is>
          <t>Feedback Receive from Eric</t>
        </is>
      </c>
      <c r="B37"/>
      <c r="C37" t="inlineStr">
        <is>
          <t>MAIA: Lean Giap</t>
        </is>
      </c>
      <c r="D37" t="inlineStr">
        <is>
          <t>Phase 01</t>
        </is>
      </c>
      <c r="E37" t="inlineStr">
        <is>
          <t>3. Completed</t>
        </is>
      </c>
      <c r="F37"/>
      <c r="G37" t="inlineStr">
        <is>
          <t>Brendan</t>
        </is>
      </c>
      <c r="H37" s="2">
        <v>46104.666666666664</v>
      </c>
      <c r="I37" s="2">
        <v>46104.666666666664</v>
      </c>
      <c r="J37"/>
      <c r="K37"/>
      <c r="L37"/>
      <c r="M37" t="inlineStr">
        <is>
          <t>Original Phase 1 Dev Timeline</t>
        </is>
      </c>
      <c r="N37"/>
      <c r="O37" s="3"/>
      <c r="P37"/>
      <c r="Q37"/>
      <c r="R37" s="4"/>
    </row>
    <row r="38" ht="25.5" customHeight="1">
      <c r="A38" t="inlineStr">
        <is>
          <t>Internal discussion on Feedback</t>
        </is>
      </c>
      <c r="B38"/>
      <c r="C38" t="inlineStr">
        <is>
          <t>MAIA: Lean Giap</t>
        </is>
      </c>
      <c r="D38" t="inlineStr">
        <is>
          <t>Phase 01</t>
        </is>
      </c>
      <c r="E38" t="inlineStr">
        <is>
          <t>3. Completed</t>
        </is>
      </c>
      <c r="F38"/>
      <c r="G38" t="inlineStr">
        <is>
          <t>Brendan</t>
        </is>
      </c>
      <c r="H38" s="2">
        <v>46104.666666666664</v>
      </c>
      <c r="I38" s="2">
        <v>46105.666666666664</v>
      </c>
      <c r="J38"/>
      <c r="K38"/>
      <c r="L38"/>
      <c r="M38" t="inlineStr">
        <is>
          <t>Original Phase 1 Dev Timeline</t>
        </is>
      </c>
      <c r="N38"/>
      <c r="O38" s="3"/>
      <c r="P38"/>
      <c r="Q38"/>
      <c r="R38" s="4"/>
    </row>
    <row r="39" ht="25.5" customHeight="1">
      <c r="A39" t="inlineStr">
        <is>
          <t>Brief Azib on Epicor changes</t>
        </is>
      </c>
      <c r="B39"/>
      <c r="C39" t="inlineStr">
        <is>
          <t>MAIA: Lean Giap</t>
        </is>
      </c>
      <c r="D39" t="inlineStr">
        <is>
          <t>Phase 01</t>
        </is>
      </c>
      <c r="E39" t="inlineStr">
        <is>
          <t>3. Completed</t>
        </is>
      </c>
      <c r="F39"/>
      <c r="G39" t="inlineStr">
        <is>
          <t>Brendan</t>
        </is>
      </c>
      <c r="H39" s="2">
        <v>46106.666666666664</v>
      </c>
      <c r="I39" s="2">
        <v>46106.666666666664</v>
      </c>
      <c r="J39"/>
      <c r="K39"/>
      <c r="L39"/>
      <c r="M39" t="inlineStr">
        <is>
          <t>Original Phase 1 Dev Timeline</t>
        </is>
      </c>
      <c r="N39"/>
      <c r="O39" s="3"/>
      <c r="P39"/>
      <c r="Q39"/>
      <c r="R39" s="4"/>
    </row>
    <row r="40" ht="25.5" customHeight="1">
      <c r="A40" t="inlineStr">
        <is>
          <t>Azib dev</t>
        </is>
      </c>
      <c r="B40"/>
      <c r="C40" t="inlineStr">
        <is>
          <t>MAIA: Lean Giap</t>
        </is>
      </c>
      <c r="D40" t="inlineStr">
        <is>
          <t>Phase 01</t>
        </is>
      </c>
      <c r="E40" t="inlineStr">
        <is>
          <t>2. In Progress</t>
        </is>
      </c>
      <c r="F40"/>
      <c r="G40" t="inlineStr">
        <is>
          <t>Brendan</t>
        </is>
      </c>
      <c r="H40" s="2">
        <v>46107.666666666664</v>
      </c>
      <c r="I40" s="2">
        <v>46110.666666666664</v>
      </c>
      <c r="J40"/>
      <c r="K40"/>
      <c r="L40"/>
      <c r="M40" t="inlineStr">
        <is>
          <t>Original Phase 1 Dev Timeline</t>
        </is>
      </c>
      <c r="N40"/>
      <c r="O40" s="3"/>
      <c r="P40"/>
      <c r="Q40"/>
      <c r="R40" s="4">
        <v>46112.666666666664</v>
      </c>
    </row>
    <row r="41" ht="25.5" customHeight="1">
      <c r="A41" t="inlineStr">
        <is>
          <t xml:space="preserve">internal testing </t>
        </is>
      </c>
      <c r="B41"/>
      <c r="C41" t="inlineStr">
        <is>
          <t>MAIA: Lean Giap</t>
        </is>
      </c>
      <c r="D41" t="inlineStr">
        <is>
          <t>Phase 01</t>
        </is>
      </c>
      <c r="E41" t="inlineStr">
        <is>
          <t>0. Not Started</t>
        </is>
      </c>
      <c r="F41"/>
      <c r="G41" t="inlineStr">
        <is>
          <t>Brendan</t>
        </is>
      </c>
      <c r="H41" s="2">
        <v>46110.666666666664</v>
      </c>
      <c r="I41" s="2">
        <v>46112.666666666664</v>
      </c>
      <c r="J41"/>
      <c r="K41"/>
      <c r="L41"/>
      <c r="M41" t="inlineStr">
        <is>
          <t>Original Phase 1 Dev Timeline</t>
        </is>
      </c>
      <c r="N41"/>
      <c r="O41" s="3"/>
      <c r="P41"/>
      <c r="Q41"/>
      <c r="R41" s="4"/>
    </row>
    <row r="42" ht="25.5" customHeight="1">
      <c r="A42" t="inlineStr">
        <is>
          <t xml:space="preserve">Alignment with Eric on changes </t>
        </is>
      </c>
      <c r="B42"/>
      <c r="C42" t="inlineStr">
        <is>
          <t>MAIA: Lean Giap</t>
        </is>
      </c>
      <c r="D42" t="inlineStr">
        <is>
          <t>Phase 01</t>
        </is>
      </c>
      <c r="E42" t="inlineStr">
        <is>
          <t>3. Completed</t>
        </is>
      </c>
      <c r="F42"/>
      <c r="G42" t="inlineStr">
        <is>
          <t>Brendan</t>
        </is>
      </c>
      <c r="H42" s="2">
        <v>46110.666666666664</v>
      </c>
      <c r="I42" s="2">
        <v>46110.666666666664</v>
      </c>
      <c r="J42"/>
      <c r="K42"/>
      <c r="L42"/>
      <c r="M42" t="inlineStr">
        <is>
          <t>Original Phase 1 Dev Timeline</t>
        </is>
      </c>
      <c r="N42"/>
      <c r="O42" s="3"/>
      <c r="P42"/>
      <c r="Q42"/>
      <c r="R42" s="4"/>
    </row>
    <row r="43" ht="25.5" customHeight="1">
      <c r="A43" t="inlineStr">
        <is>
          <t>Eric UAT</t>
        </is>
      </c>
      <c r="B43"/>
      <c r="C43" t="inlineStr">
        <is>
          <t>MAIA: Lean Giap</t>
        </is>
      </c>
      <c r="D43" t="inlineStr">
        <is>
          <t>Phase 01</t>
        </is>
      </c>
      <c r="E43" t="inlineStr">
        <is>
          <t>0. Not Started</t>
        </is>
      </c>
      <c r="F43"/>
      <c r="G43" t="inlineStr">
        <is>
          <t>Brendan</t>
        </is>
      </c>
      <c r="H43" s="2">
        <v>46112.666666666664</v>
      </c>
      <c r="I43" s="2">
        <v>46113.666666666664</v>
      </c>
      <c r="J43"/>
      <c r="K43"/>
      <c r="L43"/>
      <c r="M43" t="inlineStr">
        <is>
          <t>Original Phase 1 Dev Timeline</t>
        </is>
      </c>
      <c r="N43"/>
      <c r="O43" s="3"/>
      <c r="P43"/>
      <c r="Q43"/>
      <c r="R43" s="4"/>
    </row>
    <row r="44" ht="25.5" customHeight="1">
      <c r="A44" t="inlineStr">
        <is>
          <t>Prod Ready</t>
        </is>
      </c>
      <c r="B44"/>
      <c r="C44" t="inlineStr">
        <is>
          <t>MAIA: Lean Giap</t>
        </is>
      </c>
      <c r="D44" t="inlineStr">
        <is>
          <t>Phase 01</t>
        </is>
      </c>
      <c r="E44" t="inlineStr">
        <is>
          <t>0. Not Started</t>
        </is>
      </c>
      <c r="F44"/>
      <c r="G44" t="inlineStr">
        <is>
          <t>Brendan</t>
        </is>
      </c>
      <c r="H44" s="2">
        <v>46114.666666666664</v>
      </c>
      <c r="I44" s="2">
        <v>46114.666666666664</v>
      </c>
      <c r="J44"/>
      <c r="K44"/>
      <c r="L44"/>
      <c r="M44" t="inlineStr">
        <is>
          <t>Original Phase 1 Dev Timeline</t>
        </is>
      </c>
      <c r="N44"/>
      <c r="O44" s="3"/>
      <c r="P44"/>
      <c r="Q44"/>
      <c r="R44" s="4"/>
    </row>
    <row r="45" ht="25.5" customHeight="1">
      <c r="A45" t="inlineStr">
        <is>
          <t xml:space="preserve">V1 Release </t>
        </is>
      </c>
      <c r="B45"/>
      <c r="C45" t="inlineStr">
        <is>
          <t>MAIA: Lean Giap</t>
        </is>
      </c>
      <c r="D45" t="inlineStr">
        <is>
          <t>Phase 02</t>
        </is>
      </c>
      <c r="E45" t="inlineStr">
        <is>
          <t>0. Not Started</t>
        </is>
      </c>
      <c r="F45"/>
      <c r="G45" t="inlineStr">
        <is>
          <t>Brendan</t>
        </is>
      </c>
      <c r="H45" s="2">
        <v>46121.666666666664</v>
      </c>
      <c r="I45" s="2">
        <v>46121.666666666664</v>
      </c>
      <c r="J45"/>
      <c r="K45"/>
      <c r="L45"/>
      <c r="M45" t="inlineStr">
        <is>
          <t>ARAP Timeline</t>
        </is>
      </c>
      <c r="N45"/>
      <c r="O45" s="3"/>
      <c r="P45"/>
      <c r="Q45"/>
      <c r="R45" s="4"/>
    </row>
    <row r="46" ht="25.5" customHeight="1">
      <c r="A46" t="inlineStr">
        <is>
          <t>V1 Brief with Eric</t>
        </is>
      </c>
      <c r="B46"/>
      <c r="C46" t="inlineStr">
        <is>
          <t>MAIA: Lean Giap</t>
        </is>
      </c>
      <c r="D46" t="inlineStr">
        <is>
          <t>Phase 02</t>
        </is>
      </c>
      <c r="E46" t="inlineStr">
        <is>
          <t>0. Not Started</t>
        </is>
      </c>
      <c r="F46"/>
      <c r="G46" t="inlineStr">
        <is>
          <t>Brendan</t>
        </is>
      </c>
      <c r="H46" s="2">
        <v>46121.666666666664</v>
      </c>
      <c r="I46" s="2">
        <v>46121.666666666664</v>
      </c>
      <c r="J46"/>
      <c r="K46"/>
      <c r="L46"/>
      <c r="M46" t="inlineStr">
        <is>
          <t>ARAP Timeline</t>
        </is>
      </c>
      <c r="N46"/>
      <c r="O46" s="3"/>
      <c r="P46"/>
      <c r="Q46"/>
      <c r="R46" s="4"/>
    </row>
    <row r="47" ht="25.5" customHeight="1">
      <c r="A47" t="inlineStr">
        <is>
          <t>v1 Feedback</t>
        </is>
      </c>
      <c r="B47"/>
      <c r="C47" t="inlineStr">
        <is>
          <t>MAIA: Lean Giap</t>
        </is>
      </c>
      <c r="D47" t="inlineStr">
        <is>
          <t>Phase 02</t>
        </is>
      </c>
      <c r="E47" t="inlineStr">
        <is>
          <t>0. Not Started</t>
        </is>
      </c>
      <c r="F47"/>
      <c r="G47" t="inlineStr">
        <is>
          <t>Brendan</t>
        </is>
      </c>
      <c r="H47" s="2">
        <v>46126.666666666664</v>
      </c>
      <c r="I47" s="2">
        <v>46126.666666666664</v>
      </c>
      <c r="J47"/>
      <c r="K47"/>
      <c r="L47"/>
      <c r="M47" t="inlineStr">
        <is>
          <t>ARAP Timeline</t>
        </is>
      </c>
      <c r="N47"/>
      <c r="O47" s="3"/>
      <c r="P47"/>
      <c r="Q47"/>
      <c r="R47" s="4"/>
    </row>
    <row r="48" ht="25.5" customHeight="1">
      <c r="A48" t="inlineStr">
        <is>
          <t xml:space="preserve">Brief Tech on Feedback changes </t>
        </is>
      </c>
      <c r="B48"/>
      <c r="C48" t="inlineStr">
        <is>
          <t>MAIA: Lean Giap</t>
        </is>
      </c>
      <c r="D48" t="inlineStr">
        <is>
          <t>Phase 02</t>
        </is>
      </c>
      <c r="E48" t="inlineStr">
        <is>
          <t>0. Not Started</t>
        </is>
      </c>
      <c r="F48"/>
      <c r="G48" t="inlineStr">
        <is>
          <t>Brendan</t>
        </is>
      </c>
      <c r="H48" s="2">
        <v>46127.666666666664</v>
      </c>
      <c r="I48" s="2">
        <v>46127.666666666664</v>
      </c>
      <c r="J48"/>
      <c r="K48"/>
      <c r="L48"/>
      <c r="M48" t="inlineStr">
        <is>
          <t>ARAP Timeline</t>
        </is>
      </c>
      <c r="N48"/>
      <c r="O48" s="3"/>
      <c r="P48"/>
      <c r="Q48"/>
      <c r="R48" s="4"/>
    </row>
    <row r="49" ht="25.5" customHeight="1">
      <c r="A49" t="inlineStr">
        <is>
          <t>Feedback Dev</t>
        </is>
      </c>
      <c r="B49"/>
      <c r="C49" t="inlineStr">
        <is>
          <t>MAIA: Lean Giap</t>
        </is>
      </c>
      <c r="D49" t="inlineStr">
        <is>
          <t>Phase 02</t>
        </is>
      </c>
      <c r="E49" t="inlineStr">
        <is>
          <t>0. Not Started</t>
        </is>
      </c>
      <c r="F49"/>
      <c r="G49" t="inlineStr">
        <is>
          <t>Brendan</t>
        </is>
      </c>
      <c r="H49" s="2">
        <v>46128.666666666664</v>
      </c>
      <c r="I49" s="2">
        <v>46131.666666666664</v>
      </c>
      <c r="J49"/>
      <c r="K49"/>
      <c r="L49"/>
      <c r="M49" t="inlineStr">
        <is>
          <t>ARAP Timeline</t>
        </is>
      </c>
      <c r="N49"/>
      <c r="O49" s="3"/>
      <c r="P49"/>
      <c r="Q49"/>
      <c r="R49" s="4"/>
    </row>
    <row r="50" ht="25.5" customHeight="1">
      <c r="A50" t="inlineStr">
        <is>
          <t xml:space="preserve">Internal UAT on Feedback changes </t>
        </is>
      </c>
      <c r="B50"/>
      <c r="C50" t="inlineStr">
        <is>
          <t>MAIA: Lean Giap</t>
        </is>
      </c>
      <c r="D50" t="inlineStr">
        <is>
          <t>Phase 02</t>
        </is>
      </c>
      <c r="E50" t="inlineStr">
        <is>
          <t>0. Not Started</t>
        </is>
      </c>
      <c r="F50"/>
      <c r="G50" t="inlineStr">
        <is>
          <t>Brendan</t>
        </is>
      </c>
      <c r="H50" s="2">
        <v>46128.666666666664</v>
      </c>
      <c r="I50" s="2">
        <v>46131.666666666664</v>
      </c>
      <c r="J50"/>
      <c r="K50"/>
      <c r="L50"/>
      <c r="M50" t="inlineStr">
        <is>
          <t>ARAP Timeline</t>
        </is>
      </c>
      <c r="N50"/>
      <c r="O50" s="3"/>
      <c r="P50"/>
      <c r="Q50"/>
      <c r="R50" s="4"/>
    </row>
    <row r="51" ht="25.5" customHeight="1">
      <c r="A51" t="inlineStr">
        <is>
          <t>V2 Release</t>
        </is>
      </c>
      <c r="B51"/>
      <c r="C51" t="inlineStr">
        <is>
          <t>MAIA: Lean Giap</t>
        </is>
      </c>
      <c r="D51" t="inlineStr">
        <is>
          <t>Phase 02</t>
        </is>
      </c>
      <c r="E51" t="inlineStr">
        <is>
          <t>0. Not Started</t>
        </is>
      </c>
      <c r="F51"/>
      <c r="G51" t="inlineStr">
        <is>
          <t>Brendan</t>
        </is>
      </c>
      <c r="H51" s="2">
        <v>46132.666666666664</v>
      </c>
      <c r="I51" s="2">
        <v>46132.666666666664</v>
      </c>
      <c r="J51"/>
      <c r="K51"/>
      <c r="L51"/>
      <c r="M51" t="inlineStr">
        <is>
          <t>ARAP Timeline</t>
        </is>
      </c>
      <c r="N51"/>
      <c r="O51" s="3"/>
      <c r="P51"/>
      <c r="Q51"/>
      <c r="R51" s="4"/>
    </row>
    <row r="52" ht="25.5" customHeight="1">
      <c r="A52" t="inlineStr">
        <is>
          <t>V2 Brief with Eric</t>
        </is>
      </c>
      <c r="B52"/>
      <c r="C52" t="inlineStr">
        <is>
          <t>MAIA: Lean Giap</t>
        </is>
      </c>
      <c r="D52" t="inlineStr">
        <is>
          <t>Phase 02</t>
        </is>
      </c>
      <c r="E52" t="inlineStr">
        <is>
          <t>0. Not Started</t>
        </is>
      </c>
      <c r="F52"/>
      <c r="G52" t="inlineStr">
        <is>
          <t>Brendan</t>
        </is>
      </c>
      <c r="H52" s="2">
        <v>46133.666666666664</v>
      </c>
      <c r="I52" s="2">
        <v>46133.666666666664</v>
      </c>
      <c r="J52"/>
      <c r="K52"/>
      <c r="L52"/>
      <c r="M52" t="inlineStr">
        <is>
          <t>ARAP Timeline</t>
        </is>
      </c>
      <c r="N52"/>
      <c r="O52" s="3"/>
      <c r="P52"/>
      <c r="Q52"/>
      <c r="R52" s="4"/>
    </row>
    <row r="53" ht="25.5" customHeight="1">
      <c r="A53" t="inlineStr">
        <is>
          <t xml:space="preserve">Sign off ARAP </t>
        </is>
      </c>
      <c r="B53"/>
      <c r="C53" t="inlineStr">
        <is>
          <t>MAIA: Lean Giap</t>
        </is>
      </c>
      <c r="D53" t="inlineStr">
        <is>
          <t>Phase 02</t>
        </is>
      </c>
      <c r="E53" t="inlineStr">
        <is>
          <t>0. Not Started</t>
        </is>
      </c>
      <c r="F53"/>
      <c r="G53" t="inlineStr">
        <is>
          <t>Brendan</t>
        </is>
      </c>
      <c r="H53" s="2">
        <v>46121.666666666664</v>
      </c>
      <c r="I53" s="2">
        <v>46135.666666666664</v>
      </c>
      <c r="J53"/>
      <c r="K53"/>
      <c r="L53"/>
      <c r="M53" t="inlineStr">
        <is>
          <t>ARAP Timeline</t>
        </is>
      </c>
      <c r="N53"/>
      <c r="O53" s="3"/>
      <c r="P53"/>
      <c r="Q53"/>
      <c r="R53" s="4"/>
    </row>
    <row r="54" ht="25.5" customHeight="1">
      <c r="A54" t="inlineStr">
        <is>
          <t>Set up meta account</t>
        </is>
      </c>
      <c r="B54"/>
      <c r="C54" t="inlineStr">
        <is>
          <t>MAIA: Mackessen</t>
        </is>
      </c>
      <c r="D54" t="inlineStr">
        <is>
          <t>Phase 01</t>
        </is>
      </c>
      <c r="E54" t="inlineStr">
        <is>
          <t>3. Completed</t>
        </is>
      </c>
      <c r="F54"/>
      <c r="G54" t="inlineStr">
        <is>
          <t>Brendan</t>
        </is>
      </c>
      <c r="H54" s="2">
        <v>46098.666666666664</v>
      </c>
      <c r="I54" s="2">
        <v>46098.666666666664</v>
      </c>
      <c r="J54"/>
      <c r="K54"/>
      <c r="L54"/>
      <c r="M54"/>
      <c r="N54"/>
      <c r="O54" s="3"/>
      <c r="P54"/>
      <c r="Q54"/>
      <c r="R54" s="4"/>
    </row>
    <row r="55" ht="25.5" customHeight="1">
      <c r="A55" t="inlineStr">
        <is>
          <t>Setup Mackessen Intances</t>
        </is>
      </c>
      <c r="B55"/>
      <c r="C55" t="inlineStr">
        <is>
          <t>MAIA: Mackessen</t>
        </is>
      </c>
      <c r="D55" t="inlineStr">
        <is>
          <t>Phase 01</t>
        </is>
      </c>
      <c r="E55" t="inlineStr">
        <is>
          <t>3. Completed</t>
        </is>
      </c>
      <c r="F55"/>
      <c r="G55" t="inlineStr">
        <is>
          <t>Brendan</t>
        </is>
      </c>
      <c r="H55" s="2">
        <v>46093.666666666664</v>
      </c>
      <c r="I55" s="2">
        <v>46093.666666666664</v>
      </c>
      <c r="J55"/>
      <c r="K55"/>
      <c r="L55"/>
      <c r="M55"/>
      <c r="N55"/>
      <c r="O55" s="3"/>
      <c r="P55"/>
      <c r="Q55"/>
      <c r="R55" s="4"/>
    </row>
    <row r="56" ht="25.5" customHeight="1">
      <c r="A56" t="inlineStr">
        <is>
          <t>Manually Add data for Mackessen to test</t>
        </is>
      </c>
      <c r="B56"/>
      <c r="C56" t="inlineStr">
        <is>
          <t>MAIA: Mackessen</t>
        </is>
      </c>
      <c r="D56" t="inlineStr">
        <is>
          <t>Phase 01</t>
        </is>
      </c>
      <c r="E56" t="inlineStr">
        <is>
          <t>3. Completed</t>
        </is>
      </c>
      <c r="F56"/>
      <c r="G56" t="inlineStr">
        <is>
          <t>Brendan</t>
        </is>
      </c>
      <c r="H56" s="2">
        <v>46114.666666666664</v>
      </c>
      <c r="I56" s="2">
        <v>46114.666666666664</v>
      </c>
      <c r="J56"/>
      <c r="K56"/>
      <c r="L56"/>
      <c r="M56"/>
      <c r="N56"/>
      <c r="O56" s="3"/>
      <c r="P56"/>
      <c r="Q56"/>
      <c r="R56" s="4"/>
    </row>
    <row r="57" ht="25.5" customHeight="1">
      <c r="A57" t="inlineStr">
        <is>
          <t>UAT briefing with Mackessen</t>
        </is>
      </c>
      <c r="B57"/>
      <c r="C57" t="inlineStr">
        <is>
          <t>MAIA: Mackessen</t>
        </is>
      </c>
      <c r="D57" t="inlineStr">
        <is>
          <t>Phase 01</t>
        </is>
      </c>
      <c r="E57" t="inlineStr">
        <is>
          <t>0. Not Started</t>
        </is>
      </c>
      <c r="F57"/>
      <c r="G57" t="inlineStr">
        <is>
          <t>Brendan</t>
        </is>
      </c>
      <c r="H57" s="2">
        <v>46119.666666666664</v>
      </c>
      <c r="I57" s="2">
        <v>46119.666666666664</v>
      </c>
      <c r="J57"/>
      <c r="K57"/>
      <c r="L57"/>
      <c r="M57"/>
      <c r="N57"/>
      <c r="O57" s="3"/>
      <c r="P57"/>
      <c r="Q57"/>
      <c r="R57" s="4"/>
    </row>
    <row r="58" ht="25.5" customHeight="1">
      <c r="A58" t="inlineStr">
        <is>
          <t>Client UAT</t>
        </is>
      </c>
      <c r="B58"/>
      <c r="C58" t="inlineStr">
        <is>
          <t>MAIA: Mackessen</t>
        </is>
      </c>
      <c r="D58" t="inlineStr">
        <is>
          <t>Phase 01</t>
        </is>
      </c>
      <c r="E58" t="inlineStr">
        <is>
          <t>2. In Progress</t>
        </is>
      </c>
      <c r="F58"/>
      <c r="G58" t="inlineStr">
        <is>
          <t>Brendan</t>
        </is>
      </c>
      <c r="H58" s="2">
        <v>46124.666666666664</v>
      </c>
      <c r="I58" s="2">
        <v>46141.666666666664</v>
      </c>
      <c r="J58"/>
      <c r="K58"/>
      <c r="L58"/>
      <c r="M58"/>
      <c r="N58"/>
      <c r="O58" s="3"/>
      <c r="P58"/>
      <c r="Q58"/>
      <c r="R58" s="4"/>
    </row>
    <row r="59" ht="25.5" customHeight="1">
      <c r="A59" t="inlineStr">
        <is>
          <t>Product Ready</t>
        </is>
      </c>
      <c r="B59"/>
      <c r="C59" t="inlineStr">
        <is>
          <t>MAIA: Mackessen</t>
        </is>
      </c>
      <c r="D59" t="inlineStr">
        <is>
          <t>Phase 01</t>
        </is>
      </c>
      <c r="E59" t="inlineStr">
        <is>
          <t>0. Not Started</t>
        </is>
      </c>
      <c r="F59"/>
      <c r="G59" t="inlineStr">
        <is>
          <t>Brendan</t>
        </is>
      </c>
      <c r="H59" s="2">
        <v>46127.666666666664</v>
      </c>
      <c r="I59" s="2">
        <v>46096.666666666664</v>
      </c>
      <c r="J59"/>
      <c r="K59"/>
      <c r="L59"/>
      <c r="M59"/>
      <c r="N59"/>
      <c r="O59" s="3"/>
      <c r="P59"/>
      <c r="Q59"/>
      <c r="R59" s="4"/>
    </row>
    <row r="60" ht="25.5" customHeight="1">
      <c r="A60" t="inlineStr">
        <is>
          <t>Phase 1 Sign off</t>
        </is>
      </c>
      <c r="B60"/>
      <c r="C60" t="inlineStr">
        <is>
          <t>MAIA: Mackessen</t>
        </is>
      </c>
      <c r="D60" t="inlineStr">
        <is>
          <t>Phase 01</t>
        </is>
      </c>
      <c r="E60" t="inlineStr">
        <is>
          <t>0. Not Started</t>
        </is>
      </c>
      <c r="F60"/>
      <c r="G60" t="inlineStr">
        <is>
          <t>Brendan</t>
        </is>
      </c>
      <c r="H60" s="2">
        <v>46146.666666666664</v>
      </c>
      <c r="I60" s="2">
        <v>46146.666666666664</v>
      </c>
      <c r="J60"/>
      <c r="K60"/>
      <c r="L60"/>
      <c r="M60"/>
      <c r="N60"/>
      <c r="O60" s="3"/>
      <c r="P60"/>
      <c r="Q60"/>
      <c r="R60" s="4"/>
    </row>
    <row r="61" ht="25.5" customHeight="1">
      <c r="A61" t="inlineStr">
        <is>
          <t>Bug fixes</t>
        </is>
      </c>
      <c r="B61"/>
      <c r="C61" t="inlineStr">
        <is>
          <t>MAIA: Mackessen</t>
        </is>
      </c>
      <c r="D61" t="inlineStr">
        <is>
          <t>Phase 01</t>
        </is>
      </c>
      <c r="E61" t="inlineStr">
        <is>
          <t>3. Completed</t>
        </is>
      </c>
      <c r="F61"/>
      <c r="G61" t="inlineStr">
        <is>
          <t>Brendan</t>
        </is>
      </c>
      <c r="H61" s="2">
        <v>46119.666666666664</v>
      </c>
      <c r="I61" s="2">
        <v>46121.666666666664</v>
      </c>
      <c r="J61"/>
      <c r="K61"/>
      <c r="L61"/>
      <c r="M61"/>
      <c r="N61"/>
      <c r="O61" s="3"/>
      <c r="P61"/>
      <c r="Q61"/>
      <c r="R61" s="4"/>
    </row>
    <row r="62" ht="25.5" customHeight="1">
      <c r="A62" t="inlineStr">
        <is>
          <t>Bug fixes - Bulk Stock Entry/Recon</t>
        </is>
      </c>
      <c r="B62"/>
      <c r="C62" t="inlineStr">
        <is>
          <t>MAIA: Ultimax</t>
        </is>
      </c>
      <c r="D62" t="inlineStr">
        <is>
          <t>Phase 01</t>
        </is>
      </c>
      <c r="E62" t="inlineStr">
        <is>
          <t>2. In Progress</t>
        </is>
      </c>
      <c r="F62"/>
      <c r="G62" t="inlineStr">
        <is>
          <t>Jun Yan Lim</t>
        </is>
      </c>
      <c r="H62" s="2">
        <v>46110.666666666664</v>
      </c>
      <c r="I62" s="2">
        <v>46111.666666666664</v>
      </c>
      <c r="J62"/>
      <c r="K62"/>
      <c r="L62"/>
      <c r="M62"/>
      <c r="N62"/>
      <c r="O62" s="3"/>
      <c r="P62"/>
      <c r="Q62"/>
      <c r="R62" s="4"/>
    </row>
    <row r="63" ht="25.5" customHeight="1">
      <c r="A63" t="inlineStr">
        <is>
          <t>Product Ready</t>
        </is>
      </c>
      <c r="B63"/>
      <c r="C63" t="inlineStr">
        <is>
          <t>MAIA: Ultimax</t>
        </is>
      </c>
      <c r="D63" t="inlineStr">
        <is>
          <t>Phase 01</t>
        </is>
      </c>
      <c r="E63" t="inlineStr">
        <is>
          <t>2a.Blocked</t>
        </is>
      </c>
      <c r="F63"/>
      <c r="G63" t="inlineStr">
        <is>
          <t>Jun Yan Lim</t>
        </is>
      </c>
      <c r="H63" s="2">
        <v>46127.666666666664</v>
      </c>
      <c r="I63" s="2">
        <v>46127.666666666664</v>
      </c>
      <c r="J63"/>
      <c r="K63"/>
      <c r="L63"/>
      <c r="M63"/>
      <c r="N63"/>
      <c r="O63" s="3"/>
      <c r="P63"/>
      <c r="Q63"/>
      <c r="R63" s="4"/>
    </row>
    <row r="64" ht="25.5" customHeight="1">
      <c r="A64" t="inlineStr">
        <is>
          <t xml:space="preserve">UAT Period </t>
        </is>
      </c>
      <c r="B64"/>
      <c r="C64" t="inlineStr">
        <is>
          <t>MAIA: Ultimax</t>
        </is>
      </c>
      <c r="D64" t="inlineStr">
        <is>
          <t>Phase 01</t>
        </is>
      </c>
      <c r="E64" t="inlineStr">
        <is>
          <t>2.c. Delayed</t>
        </is>
      </c>
      <c r="F64"/>
      <c r="G64" t="inlineStr">
        <is>
          <t>Jun Yan Lim</t>
        </is>
      </c>
      <c r="H64" s="2">
        <v>46119.666666666664</v>
      </c>
      <c r="I64" s="2">
        <v>46124.666666666664</v>
      </c>
      <c r="J64"/>
      <c r="K64"/>
      <c r="L64"/>
      <c r="M64"/>
      <c r="N64"/>
      <c r="O64" s="3"/>
      <c r="P64"/>
      <c r="Q64"/>
      <c r="R64" s="4"/>
    </row>
    <row r="65" ht="25.5" customHeight="1">
      <c r="A65" t="inlineStr">
        <is>
          <t>Meta Account Setup</t>
        </is>
      </c>
      <c r="B65"/>
      <c r="C65" t="inlineStr">
        <is>
          <t>MAIA: Ultimax</t>
        </is>
      </c>
      <c r="D65" t="inlineStr">
        <is>
          <t>Phase 01</t>
        </is>
      </c>
      <c r="E65" t="inlineStr">
        <is>
          <t>2.c. Delayed</t>
        </is>
      </c>
      <c r="F65"/>
      <c r="G65" t="inlineStr">
        <is>
          <t>Jun Yan Lim</t>
        </is>
      </c>
      <c r="H65" s="2">
        <v>46125.666666666664</v>
      </c>
      <c r="I65" s="2">
        <v>46125.666666666664</v>
      </c>
      <c r="J65"/>
      <c r="K65"/>
      <c r="L65"/>
      <c r="M65"/>
      <c r="N65"/>
      <c r="O65" s="3"/>
      <c r="P65"/>
      <c r="Q65"/>
      <c r="R65" s="4"/>
    </row>
    <row r="66" ht="25.5" customHeight="1">
      <c r="A66" t="inlineStr">
        <is>
          <t>Ship Base MAIA</t>
        </is>
      </c>
      <c r="B66"/>
      <c r="C66" t="inlineStr">
        <is>
          <t>MAIA: Ultimax</t>
        </is>
      </c>
      <c r="D66" t="inlineStr">
        <is>
          <t>Phase 01</t>
        </is>
      </c>
      <c r="E66" t="inlineStr">
        <is>
          <t>2.c. Delayed</t>
        </is>
      </c>
      <c r="F66"/>
      <c r="G66" t="inlineStr">
        <is>
          <t>Jun Yan Lim</t>
        </is>
      </c>
      <c r="H66" s="2">
        <v>46128.666666666664</v>
      </c>
      <c r="I66" s="2">
        <v>46128.666666666664</v>
      </c>
      <c r="J66"/>
      <c r="K66"/>
      <c r="L66"/>
      <c r="M66"/>
      <c r="N66"/>
      <c r="O66" s="3"/>
      <c r="P66"/>
      <c r="Q66"/>
      <c r="R66" s="4"/>
    </row>
    <row r="67" ht="25.5" customHeight="1">
      <c r="A67" t="inlineStr">
        <is>
          <t xml:space="preserve">UAT Testing </t>
        </is>
      </c>
      <c r="B67"/>
      <c r="C67" t="inlineStr">
        <is>
          <t>MAIA: Holsen</t>
        </is>
      </c>
      <c r="D67" t="inlineStr">
        <is>
          <t>Phase 01</t>
        </is>
      </c>
      <c r="E67" t="inlineStr">
        <is>
          <t>2.c. Delayed</t>
        </is>
      </c>
      <c r="F67"/>
      <c r="G67" t="inlineStr">
        <is>
          <t>Gareth Ng</t>
        </is>
      </c>
      <c r="H67" s="2">
        <v>46098.666666666664</v>
      </c>
      <c r="I67" s="2">
        <v>46135.666666666664</v>
      </c>
      <c r="J67"/>
      <c r="K67"/>
      <c r="L67"/>
      <c r="M67"/>
      <c r="N67"/>
      <c r="O67" s="3"/>
      <c r="P67"/>
      <c r="Q67"/>
      <c r="R67" s="4"/>
    </row>
    <row r="68" ht="25.5" customHeight="1">
      <c r="A68" t="inlineStr">
        <is>
          <t>UAT Follow Up</t>
        </is>
      </c>
      <c r="B68"/>
      <c r="C68" t="inlineStr">
        <is>
          <t>MAIA: Holsen</t>
        </is>
      </c>
      <c r="D68" t="inlineStr">
        <is>
          <t>Phase 01</t>
        </is>
      </c>
      <c r="E68" t="inlineStr">
        <is>
          <t>3. Completed</t>
        </is>
      </c>
      <c r="F68"/>
      <c r="G68" t="inlineStr">
        <is>
          <t>Gareth Ng</t>
        </is>
      </c>
      <c r="H68" s="2">
        <v>46111.666666666664</v>
      </c>
      <c r="I68" s="2">
        <v>46111.666666666664</v>
      </c>
      <c r="J68"/>
      <c r="K68"/>
      <c r="L68"/>
      <c r="M68"/>
      <c r="N68"/>
      <c r="O68" s="3"/>
      <c r="P68"/>
      <c r="Q68"/>
      <c r="R68" s="4"/>
    </row>
    <row r="69" ht="25.5" customHeight="1">
      <c r="A69" t="inlineStr">
        <is>
          <t>Meta Account Setup</t>
        </is>
      </c>
      <c r="B69"/>
      <c r="C69" t="inlineStr">
        <is>
          <t>MAIA: Holsen</t>
        </is>
      </c>
      <c r="D69" t="inlineStr">
        <is>
          <t>Meta WABA</t>
        </is>
      </c>
      <c r="E69" t="inlineStr">
        <is>
          <t>2. In Progress</t>
        </is>
      </c>
      <c r="F69"/>
      <c r="G69" t="inlineStr">
        <is>
          <t>Gareth Ng</t>
        </is>
      </c>
      <c r="H69" s="2">
        <v>46126.666666666664</v>
      </c>
      <c r="I69" s="2">
        <v>46135.666666666664</v>
      </c>
      <c r="J69"/>
      <c r="K69"/>
      <c r="L69"/>
      <c r="M69"/>
      <c r="N69"/>
      <c r="O69" s="3"/>
      <c r="P69"/>
      <c r="Q69"/>
      <c r="R69" s="4"/>
    </row>
    <row r="70" ht="25.5" customHeight="1">
      <c r="A70" t="inlineStr">
        <is>
          <t>Poison Signing Order Form (Completed)</t>
        </is>
      </c>
      <c r="B70"/>
      <c r="C70" t="inlineStr">
        <is>
          <t>MAIA: Holsen</t>
        </is>
      </c>
      <c r="D70" t="inlineStr">
        <is>
          <t>Phase 01</t>
        </is>
      </c>
      <c r="E70" t="inlineStr">
        <is>
          <t>2. In Progress</t>
        </is>
      </c>
      <c r="F70"/>
      <c r="G70" t="inlineStr">
        <is>
          <t>Gareth Ng,Bushra Mualla</t>
        </is>
      </c>
      <c r="H70" s="2">
        <v>46132.666666666664</v>
      </c>
      <c r="I70" s="2">
        <v>46132.666666666664</v>
      </c>
      <c r="J70"/>
      <c r="K70"/>
      <c r="L70"/>
      <c r="M70"/>
      <c r="N70"/>
      <c r="O70" s="3"/>
      <c r="P70"/>
      <c r="Q70"/>
      <c r="R70" s="4"/>
    </row>
    <row r="71" ht="25.5" customHeight="1">
      <c r="A71" t="inlineStr">
        <is>
          <t>Sales User See Only Own Customer</t>
        </is>
      </c>
      <c r="B71"/>
      <c r="C71" t="inlineStr">
        <is>
          <t>MAIA: Holsen</t>
        </is>
      </c>
      <c r="D71" t="inlineStr">
        <is>
          <t>Phase 01</t>
        </is>
      </c>
      <c r="E71" t="inlineStr">
        <is>
          <t>3. Completed</t>
        </is>
      </c>
      <c r="F71"/>
      <c r="G71" t="inlineStr">
        <is>
          <t>Gareth Ng</t>
        </is>
      </c>
      <c r="H71" s="2">
        <v>46111.666666666664</v>
      </c>
      <c r="I71" s="2">
        <v>46114.666666666664</v>
      </c>
      <c r="J71"/>
      <c r="K71"/>
      <c r="L71"/>
      <c r="M71"/>
      <c r="N71"/>
      <c r="O71" s="3"/>
      <c r="P71"/>
      <c r="Q71"/>
      <c r="R71" s="4"/>
    </row>
    <row r="72" ht="25.5" customHeight="1">
      <c r="A72" t="inlineStr">
        <is>
          <t>UAT Bug Fixes</t>
        </is>
      </c>
      <c r="B72"/>
      <c r="C72" t="inlineStr">
        <is>
          <t>MAIA: Holsen</t>
        </is>
      </c>
      <c r="D72" t="inlineStr">
        <is>
          <t>Phase 01</t>
        </is>
      </c>
      <c r="E72" t="inlineStr">
        <is>
          <t>2. In Progress</t>
        </is>
      </c>
      <c r="F72"/>
      <c r="G72" t="inlineStr">
        <is>
          <t>Gareth Ng</t>
        </is>
      </c>
      <c r="H72" s="2">
        <v>46111.666666666664</v>
      </c>
      <c r="I72" s="2">
        <v>46133.666666666664</v>
      </c>
      <c r="J72"/>
      <c r="K72"/>
      <c r="L72"/>
      <c r="M72"/>
      <c r="N72"/>
      <c r="O72" s="3"/>
      <c r="P72"/>
      <c r="Q72"/>
      <c r="R72" s="4"/>
    </row>
    <row r="73" ht="25.5" customHeight="1">
      <c r="A73" t="inlineStr">
        <is>
          <t>UAT Bug fixes</t>
        </is>
      </c>
      <c r="B73"/>
      <c r="C73" t="inlineStr">
        <is>
          <t>MAIA: Ultimax</t>
        </is>
      </c>
      <c r="D73" t="inlineStr">
        <is>
          <t>Phase 01</t>
        </is>
      </c>
      <c r="E73" t="inlineStr">
        <is>
          <t>2a.Blocked</t>
        </is>
      </c>
      <c r="F73"/>
      <c r="G73" t="inlineStr">
        <is>
          <t>Jun Yan Lim</t>
        </is>
      </c>
      <c r="H73" s="2">
        <v>46120.666666666664</v>
      </c>
      <c r="I73" s="2">
        <v>46126.666666666664</v>
      </c>
      <c r="J73"/>
      <c r="K73"/>
      <c r="L73"/>
      <c r="M73"/>
      <c r="N73"/>
      <c r="O73" s="3"/>
      <c r="P73"/>
      <c r="Q73"/>
      <c r="R73" s="4"/>
    </row>
    <row r="74" ht="25.5" customHeight="1">
      <c r="A74" t="inlineStr">
        <is>
          <t>Internal Testing</t>
        </is>
      </c>
      <c r="B74"/>
      <c r="C74" t="inlineStr">
        <is>
          <t>MAIA: Mackessen</t>
        </is>
      </c>
      <c r="D74" t="inlineStr">
        <is>
          <t>Phase 01</t>
        </is>
      </c>
      <c r="E74" t="inlineStr">
        <is>
          <t>3. Completed</t>
        </is>
      </c>
      <c r="F74"/>
      <c r="G74" t="inlineStr">
        <is>
          <t>Brendan</t>
        </is>
      </c>
      <c r="H74" s="2">
        <v>46117.666666666664</v>
      </c>
      <c r="I74" s="2">
        <v>46118.666666666664</v>
      </c>
      <c r="J74"/>
      <c r="K74"/>
      <c r="L74"/>
      <c r="M74"/>
      <c r="N74"/>
      <c r="O74" s="3"/>
      <c r="P74"/>
      <c r="Q74"/>
      <c r="R74" s="4"/>
    </row>
    <row r="75" ht="25.5" customHeight="1">
      <c r="A75" t="inlineStr">
        <is>
          <t>Custom Calculator</t>
        </is>
      </c>
      <c r="B75"/>
      <c r="C75" t="inlineStr">
        <is>
          <t>MAIA: Fixguru</t>
        </is>
      </c>
      <c r="D75" t="inlineStr">
        <is>
          <t>Phase 02</t>
        </is>
      </c>
      <c r="E75" t="inlineStr">
        <is>
          <t>2. In Progress</t>
        </is>
      </c>
      <c r="F75"/>
      <c r="G75" t="inlineStr">
        <is>
          <t>Gareth Ng</t>
        </is>
      </c>
      <c r="H75" s="2">
        <v>46110.666666666664</v>
      </c>
      <c r="I75" s="2">
        <v>46134.666666666664</v>
      </c>
      <c r="J75"/>
      <c r="K75"/>
      <c r="L75"/>
      <c r="M75"/>
      <c r="N75"/>
      <c r="O75" s="3"/>
      <c r="P75"/>
      <c r="Q75"/>
      <c r="R75" s="4"/>
    </row>
    <row r="76" ht="25.5" customHeight="1">
      <c r="A76" t="inlineStr">
        <is>
          <t>Einvoice Integration</t>
        </is>
      </c>
      <c r="B76"/>
      <c r="C76" t="inlineStr">
        <is>
          <t>MAIA: Fixguru</t>
        </is>
      </c>
      <c r="D76" t="inlineStr">
        <is>
          <t>Phase 01</t>
        </is>
      </c>
      <c r="E76" t="inlineStr">
        <is>
          <t>2. In Progress</t>
        </is>
      </c>
      <c r="F76"/>
      <c r="G76" t="inlineStr">
        <is>
          <t>Gareth Ng</t>
        </is>
      </c>
      <c r="H76" s="2">
        <v>46098.666666666664</v>
      </c>
      <c r="I76" s="2">
        <v>46133.666666666664</v>
      </c>
      <c r="J76"/>
      <c r="K76"/>
      <c r="L76"/>
      <c r="M76"/>
      <c r="N76"/>
      <c r="O76" s="3"/>
      <c r="P76"/>
      <c r="Q76"/>
      <c r="R76" s="4"/>
    </row>
    <row r="77" ht="25.5" customHeight="1">
      <c r="A77" t="inlineStr">
        <is>
          <t>UAT Form</t>
        </is>
      </c>
      <c r="B77"/>
      <c r="C77" t="inlineStr">
        <is>
          <t>MAIA: Fixguru</t>
        </is>
      </c>
      <c r="D77" t="inlineStr">
        <is>
          <t>Phase 01</t>
        </is>
      </c>
      <c r="E77" t="inlineStr">
        <is>
          <t>3. Completed</t>
        </is>
      </c>
      <c r="F77"/>
      <c r="G77" t="inlineStr">
        <is>
          <t>Gareth Ng</t>
        </is>
      </c>
      <c r="H77" s="2">
        <v>46110.666666666664</v>
      </c>
      <c r="I77" s="2">
        <v>46110.666666666664</v>
      </c>
      <c r="J77"/>
      <c r="K77"/>
      <c r="L77"/>
      <c r="M77"/>
      <c r="N77"/>
      <c r="O77" s="3"/>
      <c r="P77"/>
      <c r="Q77"/>
      <c r="R77" s="4"/>
    </row>
    <row r="78" ht="25.5" customHeight="1">
      <c r="A78" t="inlineStr">
        <is>
          <t>Phase 1 Sign off</t>
        </is>
      </c>
      <c r="B78"/>
      <c r="C78" t="inlineStr">
        <is>
          <t>MAIA: Holsen</t>
        </is>
      </c>
      <c r="D78" t="inlineStr">
        <is>
          <t>Phase 01</t>
        </is>
      </c>
      <c r="E78" t="inlineStr">
        <is>
          <t>0. Not Started</t>
        </is>
      </c>
      <c r="F78"/>
      <c r="G78" t="inlineStr">
        <is>
          <t>Gareth Ng</t>
        </is>
      </c>
      <c r="H78" s="2">
        <v>46140.666666666664</v>
      </c>
      <c r="I78" s="2">
        <v>46140.666666666664</v>
      </c>
      <c r="J78"/>
      <c r="K78"/>
      <c r="L78"/>
      <c r="M78"/>
      <c r="N78"/>
      <c r="O78" s="3"/>
      <c r="P78"/>
      <c r="Q78"/>
      <c r="R78" s="4"/>
    </row>
    <row r="79" ht="25.5" customHeight="1">
      <c r="A79" t="inlineStr">
        <is>
          <t>UAT Bug Fixes</t>
        </is>
      </c>
      <c r="B79"/>
      <c r="C79" t="inlineStr">
        <is>
          <t>MAIA: Fixguru</t>
        </is>
      </c>
      <c r="D79" t="inlineStr">
        <is>
          <t>Phase 01</t>
        </is>
      </c>
      <c r="E79" t="inlineStr">
        <is>
          <t>2. In Progress</t>
        </is>
      </c>
      <c r="F79"/>
      <c r="G79" t="inlineStr">
        <is>
          <t>Gareth Ng</t>
        </is>
      </c>
      <c r="H79" s="2">
        <v>46120.666666666664</v>
      </c>
      <c r="I79" s="2">
        <v>46128.666666666664</v>
      </c>
      <c r="J79"/>
      <c r="K79"/>
      <c r="L79"/>
      <c r="M79"/>
      <c r="N79"/>
      <c r="O79" s="3"/>
      <c r="P79"/>
      <c r="Q79"/>
      <c r="R79" s="4"/>
    </row>
    <row r="80" ht="25.5" customHeight="1">
      <c r="A80" t="inlineStr">
        <is>
          <t>Product Ready</t>
        </is>
      </c>
      <c r="B80"/>
      <c r="C80" t="inlineStr">
        <is>
          <t>MAIA: Fixguru</t>
        </is>
      </c>
      <c r="D80" t="inlineStr">
        <is>
          <t>Phase 01</t>
        </is>
      </c>
      <c r="E80" t="inlineStr">
        <is>
          <t>0. Not Started</t>
        </is>
      </c>
      <c r="F80"/>
      <c r="G80" t="inlineStr">
        <is>
          <t>Gareth Ng</t>
        </is>
      </c>
      <c r="H80" s="2">
        <v>46126.666666666664</v>
      </c>
      <c r="I80" s="2">
        <v>46145.666666666664</v>
      </c>
      <c r="J80"/>
      <c r="K80"/>
      <c r="L80"/>
      <c r="M80"/>
      <c r="N80"/>
      <c r="O80" s="3"/>
      <c r="P80"/>
      <c r="Q80"/>
      <c r="R80" s="4"/>
    </row>
    <row r="81" ht="25.5" customHeight="1">
      <c r="A81" t="inlineStr">
        <is>
          <t>Phase 1 Sign Off</t>
        </is>
      </c>
      <c r="B81"/>
      <c r="C81" t="inlineStr">
        <is>
          <t>MAIA: Fixguru</t>
        </is>
      </c>
      <c r="D81" t="inlineStr">
        <is>
          <t>Phase 01</t>
        </is>
      </c>
      <c r="E81" t="inlineStr">
        <is>
          <t>0. Not Started</t>
        </is>
      </c>
      <c r="F81"/>
      <c r="G81" t="inlineStr">
        <is>
          <t>Gareth Ng</t>
        </is>
      </c>
      <c r="H81" s="2">
        <v>46145.666666666664</v>
      </c>
      <c r="I81" s="2">
        <v>46145.666666666664</v>
      </c>
      <c r="J81"/>
      <c r="K81"/>
      <c r="L81"/>
      <c r="M81"/>
      <c r="N81"/>
      <c r="O81" s="3"/>
      <c r="P81"/>
      <c r="Q81"/>
      <c r="R81" s="4"/>
    </row>
    <row r="82" ht="25.5" customHeight="1">
      <c r="A82" t="inlineStr">
        <is>
          <t xml:space="preserve">UAT Testing </t>
        </is>
      </c>
      <c r="B82"/>
      <c r="C82" t="inlineStr">
        <is>
          <t>MAIA: Fixguru</t>
        </is>
      </c>
      <c r="D82" t="inlineStr">
        <is>
          <t>Phase 01</t>
        </is>
      </c>
      <c r="E82" t="inlineStr">
        <is>
          <t>0. Not Started</t>
        </is>
      </c>
      <c r="F82"/>
      <c r="G82" t="inlineStr">
        <is>
          <t>Gareth Ng</t>
        </is>
      </c>
      <c r="H82" s="2">
        <v>46134.666666666664</v>
      </c>
      <c r="I82" s="2">
        <v>46141.666666666664</v>
      </c>
      <c r="J82"/>
      <c r="K82"/>
      <c r="L82"/>
      <c r="M82"/>
      <c r="N82"/>
      <c r="O82" s="3"/>
      <c r="P82"/>
      <c r="Q82"/>
      <c r="R82" s="4"/>
    </row>
    <row r="83" ht="25.5" customHeight="1">
      <c r="A83" t="inlineStr">
        <is>
          <t>Migrate bastion server to Leangiap</t>
        </is>
      </c>
      <c r="B83"/>
      <c r="C83" t="inlineStr">
        <is>
          <t>MAIA: Lean Giap</t>
        </is>
      </c>
      <c r="D83" t="inlineStr">
        <is>
          <t>MVP</t>
        </is>
      </c>
      <c r="E83" t="inlineStr">
        <is>
          <t>9. Backlog</t>
        </is>
      </c>
      <c r="F83"/>
      <c r="G83"/>
      <c r="H83" s="2">
        <v>46110.666666666664</v>
      </c>
      <c r="I83" s="2"/>
      <c r="J83"/>
      <c r="K83"/>
      <c r="L83"/>
      <c r="M83"/>
      <c r="N83"/>
      <c r="O83" s="3"/>
      <c r="P83"/>
      <c r="Q83"/>
      <c r="R83" s="4"/>
    </row>
    <row r="84" ht="25.5" customHeight="1">
      <c r="A84" t="inlineStr">
        <is>
          <t>Align with Eric on Monday 30th sync direction</t>
        </is>
      </c>
      <c r="B84"/>
      <c r="C84" t="inlineStr">
        <is>
          <t>MAIA: Lean Giap</t>
        </is>
      </c>
      <c r="D84" t="inlineStr">
        <is>
          <t>MVP</t>
        </is>
      </c>
      <c r="E84" t="inlineStr">
        <is>
          <t>3. Completed</t>
        </is>
      </c>
      <c r="F84"/>
      <c r="G84"/>
      <c r="H84" s="2">
        <v>46110.666666666664</v>
      </c>
      <c r="I84" s="2"/>
      <c r="J84"/>
      <c r="K84"/>
      <c r="L84"/>
      <c r="M84"/>
      <c r="N84"/>
      <c r="O84" s="3"/>
      <c r="P84"/>
      <c r="Q84"/>
      <c r="R84" s="4"/>
    </row>
    <row r="85" ht="25.5" customHeight="1">
      <c r="A85" t="inlineStr">
        <is>
          <t>updated BE dev time</t>
        </is>
      </c>
      <c r="B85"/>
      <c r="C85" t="inlineStr">
        <is>
          <t>MAIA: Lean Giap</t>
        </is>
      </c>
      <c r="D85" t="inlineStr">
        <is>
          <t>Phase 01</t>
        </is>
      </c>
      <c r="E85" t="inlineStr">
        <is>
          <t>9. Backlog</t>
        </is>
      </c>
      <c r="F85"/>
      <c r="G85" t="inlineStr">
        <is>
          <t>Brendan</t>
        </is>
      </c>
      <c r="H85" s="2">
        <v>46111.666666666664</v>
      </c>
      <c r="I85" s="2">
        <v>46113.666666666664</v>
      </c>
      <c r="J85"/>
      <c r="K85"/>
      <c r="L85"/>
      <c r="M85" t="inlineStr">
        <is>
          <t>Updated Phase 1 Dev Timeline</t>
        </is>
      </c>
      <c r="N85"/>
      <c r="O85" s="3"/>
      <c r="P85"/>
      <c r="Q85"/>
      <c r="R85" s="4"/>
    </row>
    <row r="86" ht="25.5" customHeight="1">
      <c r="A86" t="inlineStr">
        <is>
          <t>updated internal uat</t>
        </is>
      </c>
      <c r="B86"/>
      <c r="C86" t="inlineStr">
        <is>
          <t>MAIA: Lean Giap</t>
        </is>
      </c>
      <c r="D86" t="inlineStr">
        <is>
          <t>Phase 01</t>
        </is>
      </c>
      <c r="E86" t="inlineStr">
        <is>
          <t>9. Backlog</t>
        </is>
      </c>
      <c r="F86"/>
      <c r="G86" t="inlineStr">
        <is>
          <t>Brendan</t>
        </is>
      </c>
      <c r="H86" s="2">
        <v>46113.666666666664</v>
      </c>
      <c r="I86" s="2">
        <v>46118.666666666664</v>
      </c>
      <c r="J86"/>
      <c r="K86"/>
      <c r="L86"/>
      <c r="M86" t="inlineStr">
        <is>
          <t>Updated Phase 1 Dev Timeline</t>
        </is>
      </c>
      <c r="N86"/>
      <c r="O86" s="3"/>
      <c r="P86"/>
      <c r="Q86"/>
      <c r="R86" s="4"/>
    </row>
    <row r="87" ht="25.5" customHeight="1">
      <c r="A87" t="inlineStr">
        <is>
          <t>Eric uat updated</t>
        </is>
      </c>
      <c r="B87"/>
      <c r="C87" t="inlineStr">
        <is>
          <t>MAIA: Lean Giap</t>
        </is>
      </c>
      <c r="D87" t="inlineStr">
        <is>
          <t>Phase 01</t>
        </is>
      </c>
      <c r="E87" t="inlineStr">
        <is>
          <t>9. Backlog</t>
        </is>
      </c>
      <c r="F87"/>
      <c r="G87" t="inlineStr">
        <is>
          <t>Brendan</t>
        </is>
      </c>
      <c r="H87" s="2">
        <v>46119.666666666664</v>
      </c>
      <c r="I87" s="2">
        <v>46119.666666666664</v>
      </c>
      <c r="J87"/>
      <c r="K87"/>
      <c r="L87"/>
      <c r="M87" t="inlineStr">
        <is>
          <t>Updated Phase 1 Dev Timeline</t>
        </is>
      </c>
      <c r="N87"/>
      <c r="O87" s="3"/>
      <c r="P87"/>
      <c r="Q87"/>
      <c r="R87" s="4"/>
    </row>
    <row r="88" ht="25.5" customHeight="1">
      <c r="A88" t="inlineStr">
        <is>
          <t>Updated FE Dev time</t>
        </is>
      </c>
      <c r="B88"/>
      <c r="C88" t="inlineStr">
        <is>
          <t>MAIA: Lean Giap</t>
        </is>
      </c>
      <c r="D88" t="inlineStr">
        <is>
          <t>Phase 01</t>
        </is>
      </c>
      <c r="E88" t="inlineStr">
        <is>
          <t>9. Backlog</t>
        </is>
      </c>
      <c r="F88"/>
      <c r="G88" t="inlineStr">
        <is>
          <t>Brendan</t>
        </is>
      </c>
      <c r="H88" s="2">
        <v>46112.666666666664</v>
      </c>
      <c r="I88" s="2">
        <v>46112.666666666664</v>
      </c>
      <c r="J88"/>
      <c r="K88"/>
      <c r="L88"/>
      <c r="M88" t="inlineStr">
        <is>
          <t>Updated Phase 1 Dev Timeline</t>
        </is>
      </c>
      <c r="N88"/>
      <c r="O88" s="3"/>
      <c r="P88"/>
      <c r="Q88"/>
      <c r="R88" s="4"/>
    </row>
    <row r="89" ht="25.5" customHeight="1">
      <c r="A89" t="inlineStr">
        <is>
          <t>Prod ready updated</t>
        </is>
      </c>
      <c r="B89"/>
      <c r="C89" t="inlineStr">
        <is>
          <t>MAIA: Lean Giap</t>
        </is>
      </c>
      <c r="D89" t="inlineStr">
        <is>
          <t>Phase 01</t>
        </is>
      </c>
      <c r="E89" t="inlineStr">
        <is>
          <t>9. Backlog</t>
        </is>
      </c>
      <c r="F89"/>
      <c r="G89" t="inlineStr">
        <is>
          <t>Brendan</t>
        </is>
      </c>
      <c r="H89" s="2">
        <v>46121.666666666664</v>
      </c>
      <c r="I89" s="2">
        <v>46121.666666666664</v>
      </c>
      <c r="J89"/>
      <c r="K89"/>
      <c r="L89"/>
      <c r="M89" t="inlineStr">
        <is>
          <t>Updated Phase 1 Dev Timeline</t>
        </is>
      </c>
      <c r="N89"/>
      <c r="O89" s="3"/>
      <c r="P89"/>
      <c r="Q89"/>
      <c r="R89" s="4"/>
    </row>
    <row r="90" ht="25.5" customHeight="1">
      <c r="A90" t="inlineStr">
        <is>
          <t xml:space="preserve">V1 Dev BE </t>
        </is>
      </c>
      <c r="B90"/>
      <c r="C90" t="inlineStr">
        <is>
          <t>MAIA: Lean Giap</t>
        </is>
      </c>
      <c r="D90" t="inlineStr">
        <is>
          <t>Phase 02</t>
        </is>
      </c>
      <c r="E90" t="inlineStr">
        <is>
          <t>2. In Progress</t>
        </is>
      </c>
      <c r="F90"/>
      <c r="G90" t="inlineStr">
        <is>
          <t>Brendan</t>
        </is>
      </c>
      <c r="H90" s="2">
        <v>46111.666666666664</v>
      </c>
      <c r="I90" s="2">
        <v>46114.666666666664</v>
      </c>
      <c r="J90"/>
      <c r="K90"/>
      <c r="L90"/>
      <c r="M90" t="inlineStr">
        <is>
          <t>ARAP Timeline</t>
        </is>
      </c>
      <c r="N90"/>
      <c r="O90" s="3"/>
      <c r="P90"/>
      <c r="Q90"/>
      <c r="R90" s="4"/>
    </row>
    <row r="91" ht="25.5" customHeight="1">
      <c r="A91" t="inlineStr">
        <is>
          <t>v1 dev FE</t>
        </is>
      </c>
      <c r="B91"/>
      <c r="C91" t="inlineStr">
        <is>
          <t>MAIA: Lean Giap</t>
        </is>
      </c>
      <c r="D91" t="inlineStr">
        <is>
          <t>Phase 02</t>
        </is>
      </c>
      <c r="E91" t="inlineStr">
        <is>
          <t>2. In Progress</t>
        </is>
      </c>
      <c r="F91"/>
      <c r="G91" t="inlineStr">
        <is>
          <t>Brendan</t>
        </is>
      </c>
      <c r="H91" s="2">
        <v>46113.666666666664</v>
      </c>
      <c r="I91" s="2">
        <v>46118.666666666664</v>
      </c>
      <c r="J91"/>
      <c r="K91"/>
      <c r="L91"/>
      <c r="M91" t="inlineStr">
        <is>
          <t>ARAP Timeline</t>
        </is>
      </c>
      <c r="N91"/>
      <c r="O91" s="3"/>
      <c r="P91"/>
      <c r="Q91"/>
      <c r="R91" s="4"/>
    </row>
    <row r="92" ht="25.5" customHeight="1">
      <c r="A92" t="inlineStr">
        <is>
          <t>v1 dev chatbot</t>
        </is>
      </c>
      <c r="B92"/>
      <c r="C92" t="inlineStr">
        <is>
          <t>MAIA: Lean Giap</t>
        </is>
      </c>
      <c r="D92" t="inlineStr">
        <is>
          <t>Phase 02</t>
        </is>
      </c>
      <c r="E92" t="inlineStr">
        <is>
          <t>2. In Progress</t>
        </is>
      </c>
      <c r="F92"/>
      <c r="G92" t="inlineStr">
        <is>
          <t>Brendan</t>
        </is>
      </c>
      <c r="H92" s="2">
        <v>46113.666666666664</v>
      </c>
      <c r="I92" s="2">
        <v>46113.666666666664</v>
      </c>
      <c r="J92"/>
      <c r="K92"/>
      <c r="L92"/>
      <c r="M92" t="inlineStr">
        <is>
          <t>ARAP Timeline</t>
        </is>
      </c>
      <c r="N92"/>
      <c r="O92" s="3"/>
      <c r="P92"/>
      <c r="Q92"/>
      <c r="R92" s="4"/>
    </row>
    <row r="93" ht="25.5" customHeight="1">
      <c r="A93" t="inlineStr">
        <is>
          <t>internal testing</t>
        </is>
      </c>
      <c r="B93"/>
      <c r="C93" t="inlineStr">
        <is>
          <t>MAIA: Lean Giap</t>
        </is>
      </c>
      <c r="D93" t="inlineStr">
        <is>
          <t>Phase 02</t>
        </is>
      </c>
      <c r="E93" t="inlineStr">
        <is>
          <t>0. Not Started</t>
        </is>
      </c>
      <c r="F93"/>
      <c r="G93" t="inlineStr">
        <is>
          <t>Brendan</t>
        </is>
      </c>
      <c r="H93" s="2">
        <v>46118.666666666664</v>
      </c>
      <c r="I93" s="2">
        <v>46120.666666666664</v>
      </c>
      <c r="J93"/>
      <c r="K93"/>
      <c r="L93"/>
      <c r="M93" t="inlineStr">
        <is>
          <t>ARAP Timeline</t>
        </is>
      </c>
      <c r="N93"/>
      <c r="O93" s="3"/>
      <c r="P93"/>
      <c r="Q93"/>
      <c r="R93" s="4"/>
    </row>
    <row r="94" ht="25.5" customHeight="1">
      <c r="A94" t="inlineStr">
        <is>
          <t xml:space="preserve">extraction testing (bs) </t>
        </is>
      </c>
      <c r="B94"/>
      <c r="C94" t="inlineStr">
        <is>
          <t>MAIA: Lean Giap</t>
        </is>
      </c>
      <c r="D94" t="inlineStr">
        <is>
          <t>Phase 02</t>
        </is>
      </c>
      <c r="E94" t="inlineStr">
        <is>
          <t>2. In Progress</t>
        </is>
      </c>
      <c r="F94"/>
      <c r="G94" t="inlineStr">
        <is>
          <t>Brendan</t>
        </is>
      </c>
      <c r="H94" s="2">
        <v>46113.666666666664</v>
      </c>
      <c r="I94" s="2">
        <v>46114.666666666664</v>
      </c>
      <c r="J94"/>
      <c r="K94"/>
      <c r="L94"/>
      <c r="M94" t="inlineStr">
        <is>
          <t>ARAP Timeline</t>
        </is>
      </c>
      <c r="N94"/>
      <c r="O94" s="3"/>
      <c r="P94"/>
      <c r="Q94"/>
      <c r="R94" s="4"/>
    </row>
    <row r="95" ht="25.5" customHeight="1">
      <c r="A95" t="inlineStr">
        <is>
          <t>AP documentation</t>
        </is>
      </c>
      <c r="B95"/>
      <c r="C95" t="inlineStr">
        <is>
          <t>MAIA: Lean Giap</t>
        </is>
      </c>
      <c r="D95" t="inlineStr">
        <is>
          <t>Phase 02</t>
        </is>
      </c>
      <c r="E95" t="inlineStr">
        <is>
          <t>2. In Progress</t>
        </is>
      </c>
      <c r="F95"/>
      <c r="G95" t="inlineStr">
        <is>
          <t>Brendan</t>
        </is>
      </c>
      <c r="H95" s="2">
        <v>46112.666666666664</v>
      </c>
      <c r="I95" s="2">
        <v>46112.666666666664</v>
      </c>
      <c r="J95"/>
      <c r="K95"/>
      <c r="L95"/>
      <c r="M95" t="inlineStr">
        <is>
          <t>ARAP Timeline</t>
        </is>
      </c>
      <c r="N95"/>
      <c r="O95" s="3"/>
      <c r="P95"/>
      <c r="Q95"/>
      <c r="R95" s="4"/>
    </row>
    <row r="96" ht="25.5" customHeight="1">
      <c r="A96" t="inlineStr">
        <is>
          <t>Original Phase 1 Dev Timeline</t>
        </is>
      </c>
      <c r="B96"/>
      <c r="C96" t="inlineStr">
        <is>
          <t>MAIA: Lean Giap</t>
        </is>
      </c>
      <c r="D96" t="inlineStr">
        <is>
          <t>Phase 01</t>
        </is>
      </c>
      <c r="E96"/>
      <c r="F96"/>
      <c r="G96" t="inlineStr">
        <is>
          <t>Brendan</t>
        </is>
      </c>
      <c r="H96" s="2"/>
      <c r="I96" s="2"/>
      <c r="J96"/>
      <c r="K96"/>
      <c r="L96"/>
      <c r="M96"/>
      <c r="N96"/>
      <c r="O96" s="3"/>
      <c r="P96"/>
      <c r="Q96"/>
      <c r="R96" s="4"/>
    </row>
    <row r="97" ht="25.5" customHeight="1">
      <c r="A97" t="inlineStr">
        <is>
          <t>ARAP Prod Ready</t>
        </is>
      </c>
      <c r="B97"/>
      <c r="C97" t="inlineStr">
        <is>
          <t>MAIA: Lean Giap</t>
        </is>
      </c>
      <c r="D97" t="inlineStr">
        <is>
          <t>Phase 02</t>
        </is>
      </c>
      <c r="E97" t="inlineStr">
        <is>
          <t>0. Not Started</t>
        </is>
      </c>
      <c r="F97"/>
      <c r="G97" t="inlineStr">
        <is>
          <t>Brendan</t>
        </is>
      </c>
      <c r="H97" s="2"/>
      <c r="I97" s="2"/>
      <c r="J97"/>
      <c r="K97"/>
      <c r="L97"/>
      <c r="M97"/>
      <c r="N97"/>
      <c r="O97" s="3"/>
      <c r="P97"/>
      <c r="Q97"/>
      <c r="R97" s="4"/>
    </row>
    <row r="98" ht="25.5" customHeight="1">
      <c r="A98" t="inlineStr">
        <is>
          <t>Updated Phase 1 Dev Timeline</t>
        </is>
      </c>
      <c r="B98"/>
      <c r="C98" t="inlineStr">
        <is>
          <t>MAIA: Lean Giap</t>
        </is>
      </c>
      <c r="D98" t="inlineStr">
        <is>
          <t>Phase 01</t>
        </is>
      </c>
      <c r="E98" t="inlineStr">
        <is>
          <t>9. Backlog</t>
        </is>
      </c>
      <c r="F98"/>
      <c r="G98"/>
      <c r="H98" s="2"/>
      <c r="I98" s="2"/>
      <c r="J98"/>
      <c r="K98"/>
      <c r="L98"/>
      <c r="M98"/>
      <c r="N98"/>
      <c r="O98" s="3"/>
      <c r="P98"/>
      <c r="Q98"/>
      <c r="R98" s="4"/>
    </row>
    <row r="99" ht="25.5" customHeight="1">
      <c r="A99" t="inlineStr">
        <is>
          <t>ARAP Timeline</t>
        </is>
      </c>
      <c r="B99"/>
      <c r="C99" t="inlineStr">
        <is>
          <t>MAIA: Lean Giap</t>
        </is>
      </c>
      <c r="D99" t="inlineStr">
        <is>
          <t>Phase 02</t>
        </is>
      </c>
      <c r="E99" t="inlineStr">
        <is>
          <t>9. Backlog</t>
        </is>
      </c>
      <c r="F99"/>
      <c r="G99"/>
      <c r="H99" s="2">
        <v>46111.666666666664</v>
      </c>
      <c r="I99" s="2"/>
      <c r="J99"/>
      <c r="K99"/>
      <c r="L99"/>
      <c r="M99"/>
      <c r="N99"/>
      <c r="O99" s="3"/>
      <c r="P99"/>
      <c r="Q99"/>
      <c r="R99" s="4"/>
    </row>
    <row r="100" ht="25.5" customHeight="1">
      <c r="A100" t="inlineStr">
        <is>
          <t>1A.1 faber instance deployed</t>
        </is>
      </c>
      <c r="B100"/>
      <c r="C100" t="inlineStr">
        <is>
          <t>MAIA: Faber Castell</t>
        </is>
      </c>
      <c r="D100" t="inlineStr">
        <is>
          <t>Phase 01</t>
        </is>
      </c>
      <c r="E100" t="inlineStr">
        <is>
          <t>9. Backlog</t>
        </is>
      </c>
      <c r="F100"/>
      <c r="G100"/>
      <c r="H100" s="2"/>
      <c r="I100" s="2"/>
      <c r="J100"/>
      <c r="K100"/>
      <c r="L100"/>
      <c r="M100"/>
      <c r="N100"/>
      <c r="O100" s="3"/>
      <c r="P100"/>
      <c r="Q100"/>
      <c r="R100" s="4"/>
    </row>
    <row r="101" ht="25.5" customHeight="1">
      <c r="A101" t="inlineStr">
        <is>
          <t>1A.2 customer data ingested</t>
        </is>
      </c>
      <c r="B101"/>
      <c r="C101" t="inlineStr">
        <is>
          <t>MAIA: Faber Castell</t>
        </is>
      </c>
      <c r="D101" t="inlineStr">
        <is>
          <t>Phase 01</t>
        </is>
      </c>
      <c r="E101" t="inlineStr">
        <is>
          <t>9. Backlog</t>
        </is>
      </c>
      <c r="F101"/>
      <c r="G101"/>
      <c r="H101" s="2"/>
      <c r="I101" s="2"/>
      <c r="J101"/>
      <c r="K101"/>
      <c r="L101"/>
      <c r="M101"/>
      <c r="N101"/>
      <c r="O101" s="3"/>
      <c r="P101"/>
      <c r="Q101"/>
      <c r="R101" s="4"/>
    </row>
    <row r="102" ht="25.5" customHeight="1">
      <c r="A102" t="inlineStr">
        <is>
          <t>1A.3 product data ingested</t>
        </is>
      </c>
      <c r="B102"/>
      <c r="C102" t="inlineStr">
        <is>
          <t>MAIA: Faber Castell</t>
        </is>
      </c>
      <c r="D102" t="inlineStr">
        <is>
          <t>Phase 01</t>
        </is>
      </c>
      <c r="E102" t="inlineStr">
        <is>
          <t>9. Backlog</t>
        </is>
      </c>
      <c r="F102"/>
      <c r="G102"/>
      <c r="H102" s="2"/>
      <c r="I102" s="2"/>
      <c r="J102"/>
      <c r="K102"/>
      <c r="L102"/>
      <c r="M102"/>
      <c r="N102"/>
      <c r="O102" s="3"/>
      <c r="P102"/>
      <c r="Q102"/>
      <c r="R102" s="4"/>
    </row>
    <row r="103" ht="25.5" customHeight="1">
      <c r="A103" t="inlineStr">
        <is>
          <t>1A.4 customer pricing ingested</t>
        </is>
      </c>
      <c r="B103"/>
      <c r="C103" t="inlineStr">
        <is>
          <t>MAIA: Faber Castell</t>
        </is>
      </c>
      <c r="D103" t="inlineStr">
        <is>
          <t>Phase 01</t>
        </is>
      </c>
      <c r="E103" t="inlineStr">
        <is>
          <t>9. Backlog</t>
        </is>
      </c>
      <c r="F103"/>
      <c r="G103"/>
      <c r="H103" s="2"/>
      <c r="I103" s="2"/>
      <c r="J103"/>
      <c r="K103"/>
      <c r="L103"/>
      <c r="M103"/>
      <c r="N103"/>
      <c r="O103" s="3"/>
      <c r="P103"/>
      <c r="Q103"/>
      <c r="R103" s="4"/>
    </row>
    <row r="104" ht="25.5" customHeight="1">
      <c r="A104" t="inlineStr">
        <is>
          <t>1A.5 user profile ingested</t>
        </is>
      </c>
      <c r="B104"/>
      <c r="C104" t="inlineStr">
        <is>
          <t>MAIA: Faber Castell</t>
        </is>
      </c>
      <c r="D104" t="inlineStr">
        <is>
          <t>Phase 01</t>
        </is>
      </c>
      <c r="E104" t="inlineStr">
        <is>
          <t>9. Backlog</t>
        </is>
      </c>
      <c r="F104"/>
      <c r="G104"/>
      <c r="H104" s="2"/>
      <c r="I104" s="2"/>
      <c r="J104"/>
      <c r="K104"/>
      <c r="L104"/>
      <c r="M104"/>
      <c r="N104"/>
      <c r="O104" s="3"/>
      <c r="P104"/>
      <c r="Q104"/>
      <c r="R104" s="4"/>
    </row>
    <row r="105" ht="25.5" customHeight="1">
      <c r="A105" t="inlineStr">
        <is>
          <t>1A.6 sftp connection established</t>
        </is>
      </c>
      <c r="B105"/>
      <c r="C105" t="inlineStr">
        <is>
          <t>MAIA: Faber Castell</t>
        </is>
      </c>
      <c r="D105" t="inlineStr">
        <is>
          <t>Phase 01</t>
        </is>
      </c>
      <c r="E105" t="inlineStr">
        <is>
          <t>9. Backlog</t>
        </is>
      </c>
      <c r="F105"/>
      <c r="G105"/>
      <c r="H105" s="2"/>
      <c r="I105" s="2"/>
      <c r="J105"/>
      <c r="K105"/>
      <c r="L105"/>
      <c r="M105"/>
      <c r="N105"/>
      <c r="O105" s="3"/>
      <c r="P105"/>
      <c r="Q105"/>
      <c r="R105" s="4"/>
    </row>
    <row r="106" ht="25.5" customHeight="1">
      <c r="A106" t="inlineStr">
        <is>
          <t xml:space="preserve">Origiinal b2c timeline </t>
        </is>
      </c>
      <c r="B106"/>
      <c r="C106" t="inlineStr">
        <is>
          <t>MAIA: Farmshop</t>
        </is>
      </c>
      <c r="D106" t="inlineStr">
        <is>
          <t>Phase 01</t>
        </is>
      </c>
      <c r="E106"/>
      <c r="F106"/>
      <c r="G106"/>
      <c r="H106" s="2"/>
      <c r="I106" s="2"/>
      <c r="J106"/>
      <c r="K106"/>
      <c r="L106"/>
      <c r="M106"/>
      <c r="N106"/>
      <c r="O106" s="3"/>
      <c r="P106"/>
      <c r="Q106"/>
      <c r="R106" s="4"/>
    </row>
    <row r="107" ht="25.5" customHeight="1">
      <c r="A107" t="inlineStr">
        <is>
          <t>Updated timeline</t>
        </is>
      </c>
      <c r="B107"/>
      <c r="C107" t="inlineStr">
        <is>
          <t>MAIA: Farmshop</t>
        </is>
      </c>
      <c r="D107" t="inlineStr">
        <is>
          <t>Phase 01</t>
        </is>
      </c>
      <c r="E107" t="inlineStr">
        <is>
          <t>9. Backlog</t>
        </is>
      </c>
      <c r="F107"/>
      <c r="G107"/>
      <c r="H107" s="2"/>
      <c r="I107" s="2"/>
      <c r="J107"/>
      <c r="K107"/>
      <c r="L107"/>
      <c r="M107"/>
      <c r="N107"/>
      <c r="O107" s="3"/>
      <c r="P107"/>
      <c r="Q107"/>
      <c r="R107" s="4"/>
    </row>
    <row r="108" ht="25.5" customHeight="1">
      <c r="A108" t="inlineStr">
        <is>
          <t xml:space="preserve">Client UAT </t>
        </is>
      </c>
      <c r="B108"/>
      <c r="C108" t="inlineStr">
        <is>
          <t>MAIA: Farmshop</t>
        </is>
      </c>
      <c r="D108" t="inlineStr">
        <is>
          <t>Phase 01</t>
        </is>
      </c>
      <c r="E108" t="inlineStr">
        <is>
          <t>3. Completed</t>
        </is>
      </c>
      <c r="F108"/>
      <c r="G108"/>
      <c r="H108" s="2">
        <v>46113.666666666664</v>
      </c>
      <c r="I108" s="2">
        <v>46117.666666666664</v>
      </c>
      <c r="J108"/>
      <c r="K108"/>
      <c r="L108"/>
      <c r="M108" t="inlineStr">
        <is>
          <t>Updated timeline</t>
        </is>
      </c>
      <c r="N108"/>
      <c r="O108" s="3"/>
      <c r="P108"/>
      <c r="Q108"/>
      <c r="R108" s="4"/>
    </row>
    <row r="109" ht="25.5" customHeight="1">
      <c r="A109" t="inlineStr">
        <is>
          <t xml:space="preserve">Fixes &amp; retest </t>
        </is>
      </c>
      <c r="B109"/>
      <c r="C109" t="inlineStr">
        <is>
          <t>MAIA: Farmshop</t>
        </is>
      </c>
      <c r="D109" t="inlineStr">
        <is>
          <t>Phase 01</t>
        </is>
      </c>
      <c r="E109" t="inlineStr">
        <is>
          <t>3. Completed</t>
        </is>
      </c>
      <c r="F109"/>
      <c r="G109"/>
      <c r="H109" s="2">
        <v>46117.666666666664</v>
      </c>
      <c r="I109" s="2">
        <v>46119.666666666664</v>
      </c>
      <c r="J109"/>
      <c r="K109"/>
      <c r="L109"/>
      <c r="M109" t="inlineStr">
        <is>
          <t>Updated timeline</t>
        </is>
      </c>
      <c r="N109"/>
      <c r="O109" s="3"/>
      <c r="P109"/>
      <c r="Q109"/>
      <c r="R109" s="4"/>
    </row>
    <row r="110" ht="25.5" customHeight="1">
      <c r="A110" t="inlineStr">
        <is>
          <t xml:space="preserve">feedback </t>
        </is>
      </c>
      <c r="B110"/>
      <c r="C110" t="inlineStr">
        <is>
          <t>MAIA: Farmshop</t>
        </is>
      </c>
      <c r="D110" t="inlineStr">
        <is>
          <t>Phase 01</t>
        </is>
      </c>
      <c r="E110" t="inlineStr">
        <is>
          <t>3. Completed</t>
        </is>
      </c>
      <c r="F110"/>
      <c r="G110"/>
      <c r="H110" s="2">
        <v>46119.666666666664</v>
      </c>
      <c r="I110" s="2">
        <v>46120.666666666664</v>
      </c>
      <c r="J110"/>
      <c r="K110"/>
      <c r="L110"/>
      <c r="M110" t="inlineStr">
        <is>
          <t>Updated timeline</t>
        </is>
      </c>
      <c r="N110"/>
      <c r="O110" s="3"/>
      <c r="P110"/>
      <c r="Q110"/>
      <c r="R110" s="4"/>
    </row>
    <row r="111" ht="25.5" customHeight="1">
      <c r="A111" t="inlineStr">
        <is>
          <t xml:space="preserve">Completition </t>
        </is>
      </c>
      <c r="B111"/>
      <c r="C111" t="inlineStr">
        <is>
          <t>MAIA: Farmshop</t>
        </is>
      </c>
      <c r="D111" t="inlineStr">
        <is>
          <t>Phase 01</t>
        </is>
      </c>
      <c r="E111" t="inlineStr">
        <is>
          <t>2.c. Delayed</t>
        </is>
      </c>
      <c r="F111"/>
      <c r="G111"/>
      <c r="H111" s="2">
        <v>46121.666666666664</v>
      </c>
      <c r="I111" s="2">
        <v>46121.666666666664</v>
      </c>
      <c r="J111"/>
      <c r="K111"/>
      <c r="L111"/>
      <c r="M111" t="inlineStr">
        <is>
          <t>Updated timeline</t>
        </is>
      </c>
      <c r="N111"/>
      <c r="O111" s="3"/>
      <c r="P111"/>
      <c r="Q111"/>
      <c r="R111" s="4"/>
    </row>
    <row r="112" ht="25.5" customHeight="1">
      <c r="A112" t="inlineStr">
        <is>
          <t xml:space="preserve">Update to prod </t>
        </is>
      </c>
      <c r="B112"/>
      <c r="C112" t="inlineStr">
        <is>
          <t>MAIA: Farmshop</t>
        </is>
      </c>
      <c r="D112" t="inlineStr">
        <is>
          <t>Phase 01</t>
        </is>
      </c>
      <c r="E112" t="inlineStr">
        <is>
          <t>2.c. Delayed</t>
        </is>
      </c>
      <c r="F112"/>
      <c r="G112"/>
      <c r="H112" s="2">
        <v>46124.666666666664</v>
      </c>
      <c r="I112" s="2">
        <v>46126.666666666664</v>
      </c>
      <c r="J112"/>
      <c r="K112"/>
      <c r="L112"/>
      <c r="M112" t="inlineStr">
        <is>
          <t>Updated timeline</t>
        </is>
      </c>
      <c r="N112"/>
      <c r="O112" s="3"/>
      <c r="P112"/>
      <c r="Q112"/>
      <c r="R112" s="4"/>
    </row>
    <row r="113" ht="25.5" customHeight="1">
      <c r="A113" t="inlineStr">
        <is>
          <t>Client Sign off</t>
        </is>
      </c>
      <c r="B113"/>
      <c r="C113" t="inlineStr">
        <is>
          <t>MAIA: Farmshop</t>
        </is>
      </c>
      <c r="D113" t="inlineStr">
        <is>
          <t>Phase 01</t>
        </is>
      </c>
      <c r="E113" t="inlineStr">
        <is>
          <t>2.c. Delayed</t>
        </is>
      </c>
      <c r="F113"/>
      <c r="G113"/>
      <c r="H113" s="2">
        <v>46128.666666666664</v>
      </c>
      <c r="I113" s="2">
        <v>46128.666666666664</v>
      </c>
      <c r="J113"/>
      <c r="K113"/>
      <c r="L113"/>
      <c r="M113" t="inlineStr">
        <is>
          <t>Updated timeline</t>
        </is>
      </c>
      <c r="N113"/>
      <c r="O113" s="3"/>
      <c r="P113"/>
      <c r="Q113"/>
      <c r="R113" s="4"/>
    </row>
    <row r="114" ht="25.5" customHeight="1">
      <c r="A114" t="inlineStr">
        <is>
          <t>SQL integration internal testing &amp; Fixes</t>
        </is>
      </c>
      <c r="B114"/>
      <c r="C114" t="inlineStr">
        <is>
          <t>MAIA: Mackessen</t>
        </is>
      </c>
      <c r="D114" t="inlineStr">
        <is>
          <t>POC</t>
        </is>
      </c>
      <c r="E114" t="inlineStr">
        <is>
          <t>9. Backlog</t>
        </is>
      </c>
      <c r="F114"/>
      <c r="G114"/>
      <c r="H114" s="2">
        <v>46118.666666666664</v>
      </c>
      <c r="I114" s="2">
        <v>46121.666666666664</v>
      </c>
      <c r="J114"/>
      <c r="K114"/>
      <c r="L114"/>
      <c r="M114"/>
      <c r="N114"/>
      <c r="O114" s="3"/>
      <c r="P114"/>
      <c r="Q114"/>
      <c r="R114" s="4"/>
    </row>
    <row r="115" ht="25.5" customHeight="1">
      <c r="A115"/>
      <c r="B115"/>
      <c r="C115" t="inlineStr">
        <is>
          <t>MAIA: Arrow Anbao Forging</t>
        </is>
      </c>
      <c r="D115"/>
      <c r="E115" t="inlineStr">
        <is>
          <t>9. Backlog</t>
        </is>
      </c>
      <c r="F115"/>
      <c r="G115"/>
      <c r="H115" s="2">
        <v>46117.666666666664</v>
      </c>
      <c r="I115" s="2"/>
      <c r="J115"/>
      <c r="K115"/>
      <c r="L115"/>
      <c r="M115"/>
      <c r="N115"/>
      <c r="O115" s="3"/>
      <c r="P115"/>
      <c r="Q115"/>
      <c r="R115" s="4"/>
    </row>
    <row r="116" ht="25.5" customHeight="1">
      <c r="A116" t="inlineStr">
        <is>
          <t>Order level tax exemp enforcement (Development)</t>
        </is>
      </c>
      <c r="B116"/>
      <c r="C116" t="inlineStr">
        <is>
          <t>MAIA: Holsen</t>
        </is>
      </c>
      <c r="D116" t="inlineStr">
        <is>
          <t>Phase 01</t>
        </is>
      </c>
      <c r="E116" t="inlineStr">
        <is>
          <t>2. In Progress</t>
        </is>
      </c>
      <c r="F116"/>
      <c r="G116" t="inlineStr">
        <is>
          <t>Abdul Haiqal Abdul Aziz,Fariha Anis,Wei Shen</t>
        </is>
      </c>
      <c r="H116" s="2">
        <v>46131.666666666664</v>
      </c>
      <c r="I116" s="2">
        <v>46133.666666666664</v>
      </c>
      <c r="J116"/>
      <c r="K116"/>
      <c r="L116"/>
      <c r="M116"/>
      <c r="N116"/>
      <c r="O116" s="3"/>
      <c r="P116"/>
      <c r="Q116"/>
      <c r="R116" s="4"/>
    </row>
    <row r="117" ht="25.5" customHeight="1">
      <c r="A117" t="inlineStr">
        <is>
          <t>AR NEw Timeline</t>
        </is>
      </c>
      <c r="B117"/>
      <c r="C117" t="inlineStr">
        <is>
          <t>MAIA: Lean Giap</t>
        </is>
      </c>
      <c r="D117" t="inlineStr">
        <is>
          <t>Phase 02</t>
        </is>
      </c>
      <c r="E117" t="inlineStr">
        <is>
          <t>9. Backlog</t>
        </is>
      </c>
      <c r="F117"/>
      <c r="G117"/>
      <c r="H117" s="2">
        <v>46121.666666666664</v>
      </c>
      <c r="I117" s="2"/>
      <c r="J117"/>
      <c r="K117"/>
      <c r="L117"/>
      <c r="M117"/>
      <c r="N117"/>
      <c r="O117" s="3"/>
      <c r="P117"/>
      <c r="Q117"/>
      <c r="R117" s="4"/>
    </row>
    <row r="118" ht="25.5" customHeight="1">
      <c r="A118" t="inlineStr">
        <is>
          <t>AR FE improv</t>
        </is>
      </c>
      <c r="B118"/>
      <c r="C118" t="inlineStr">
        <is>
          <t>MAIA: Lean Giap</t>
        </is>
      </c>
      <c r="D118" t="inlineStr">
        <is>
          <t>Phase 02</t>
        </is>
      </c>
      <c r="E118" t="inlineStr">
        <is>
          <t>9. Backlog</t>
        </is>
      </c>
      <c r="F118"/>
      <c r="G118"/>
      <c r="H118" s="2">
        <v>46124.666666666664</v>
      </c>
      <c r="I118" s="2">
        <v>46125.666666666664</v>
      </c>
      <c r="J118"/>
      <c r="K118"/>
      <c r="L118"/>
      <c r="M118" t="inlineStr">
        <is>
          <t>AR NEw Timeline</t>
        </is>
      </c>
      <c r="N118"/>
      <c r="O118" s="3"/>
      <c r="P118"/>
      <c r="Q118"/>
      <c r="R118" s="4"/>
    </row>
    <row r="119" ht="25.5" customHeight="1">
      <c r="A119" t="inlineStr">
        <is>
          <t>Delayed timeline</t>
        </is>
      </c>
      <c r="B119"/>
      <c r="C119" t="inlineStr">
        <is>
          <t>MAIA: Lean Giap</t>
        </is>
      </c>
      <c r="D119" t="inlineStr">
        <is>
          <t>Phase 01</t>
        </is>
      </c>
      <c r="E119" t="inlineStr">
        <is>
          <t>9. Backlog</t>
        </is>
      </c>
      <c r="F119"/>
      <c r="G119"/>
      <c r="H119" s="2">
        <v>46121.666666666664</v>
      </c>
      <c r="I119" s="2"/>
      <c r="J119"/>
      <c r="K119"/>
      <c r="L119"/>
      <c r="M119"/>
      <c r="N119"/>
      <c r="O119" s="3"/>
      <c r="P119"/>
      <c r="Q119"/>
      <c r="R119" s="4"/>
    </row>
    <row r="120" ht="25.5" customHeight="1">
      <c r="A120" t="inlineStr">
        <is>
          <t>new testing</t>
        </is>
      </c>
      <c r="B120"/>
      <c r="C120" t="inlineStr">
        <is>
          <t>MAIA: Lean Giap</t>
        </is>
      </c>
      <c r="D120" t="inlineStr">
        <is>
          <t>Phase 01</t>
        </is>
      </c>
      <c r="E120" t="inlineStr">
        <is>
          <t>9. Backlog</t>
        </is>
      </c>
      <c r="F120"/>
      <c r="G120"/>
      <c r="H120" s="2">
        <v>46121.666666666664</v>
      </c>
      <c r="I120" s="2">
        <v>46121.666666666664</v>
      </c>
      <c r="J120"/>
      <c r="K120"/>
      <c r="L120"/>
      <c r="M120" t="inlineStr">
        <is>
          <t>Updated Phase 1 Dev Timeline</t>
        </is>
      </c>
      <c r="N120"/>
      <c r="O120" s="3"/>
      <c r="P120"/>
      <c r="Q120"/>
      <c r="R120" s="4"/>
    </row>
    <row r="121" ht="25.5" customHeight="1">
      <c r="A121" t="inlineStr">
        <is>
          <t>inform eric to test</t>
        </is>
      </c>
      <c r="B121"/>
      <c r="C121" t="inlineStr">
        <is>
          <t>MAIA: Lean Giap</t>
        </is>
      </c>
      <c r="D121" t="inlineStr">
        <is>
          <t>Phase 01</t>
        </is>
      </c>
      <c r="E121" t="inlineStr">
        <is>
          <t>3. Completed</t>
        </is>
      </c>
      <c r="F121"/>
      <c r="G121"/>
      <c r="H121" s="2">
        <v>46128.666666666664</v>
      </c>
      <c r="I121" s="2">
        <v>46128.666666666664</v>
      </c>
      <c r="J121"/>
      <c r="K121"/>
      <c r="L121"/>
      <c r="M121" t="inlineStr">
        <is>
          <t>Delayed timeline</t>
        </is>
      </c>
      <c r="N121"/>
      <c r="O121" s="3"/>
      <c r="P121"/>
      <c r="Q121"/>
      <c r="R121" s="4"/>
    </row>
    <row r="122" ht="25.5" customHeight="1">
      <c r="A122" t="inlineStr">
        <is>
          <t>Bug fixes</t>
        </is>
      </c>
      <c r="B122"/>
      <c r="C122" t="inlineStr">
        <is>
          <t>MAIA: Lean Giap</t>
        </is>
      </c>
      <c r="D122" t="inlineStr">
        <is>
          <t>Phase 01</t>
        </is>
      </c>
      <c r="E122" t="inlineStr">
        <is>
          <t>3. Completed</t>
        </is>
      </c>
      <c r="F122"/>
      <c r="G122"/>
      <c r="H122" s="2">
        <v>46124.666666666664</v>
      </c>
      <c r="I122" s="2">
        <v>46127.666666666664</v>
      </c>
      <c r="J122"/>
      <c r="K122"/>
      <c r="L122"/>
      <c r="M122" t="inlineStr">
        <is>
          <t>Delayed timeline</t>
        </is>
      </c>
      <c r="N122"/>
      <c r="O122" s="3"/>
      <c r="P122"/>
      <c r="Q122"/>
      <c r="R122" s="4"/>
    </row>
    <row r="123" ht="25.5" customHeight="1">
      <c r="A123" t="inlineStr">
        <is>
          <t>final Eric Test</t>
        </is>
      </c>
      <c r="B123"/>
      <c r="C123" t="inlineStr">
        <is>
          <t>MAIA: Lean Giap</t>
        </is>
      </c>
      <c r="D123" t="inlineStr">
        <is>
          <t>Phase 01</t>
        </is>
      </c>
      <c r="E123" t="inlineStr">
        <is>
          <t>2. In Progress</t>
        </is>
      </c>
      <c r="F123"/>
      <c r="G123"/>
      <c r="H123" s="2">
        <v>46128.666666666664</v>
      </c>
      <c r="I123" s="2">
        <v>46131.666666666664</v>
      </c>
      <c r="J123"/>
      <c r="K123"/>
      <c r="L123"/>
      <c r="M123" t="inlineStr">
        <is>
          <t>Delayed timeline</t>
        </is>
      </c>
      <c r="N123"/>
      <c r="O123" s="3"/>
      <c r="P123"/>
      <c r="Q123"/>
      <c r="R123" s="4"/>
    </row>
    <row r="124" ht="25.5" customHeight="1">
      <c r="A124" t="inlineStr">
        <is>
          <t>Prod Transition</t>
        </is>
      </c>
      <c r="B124"/>
      <c r="C124" t="inlineStr">
        <is>
          <t>MAIA: Lean Giap</t>
        </is>
      </c>
      <c r="D124" t="inlineStr">
        <is>
          <t>Phase 01</t>
        </is>
      </c>
      <c r="E124" t="inlineStr">
        <is>
          <t>0. Not Started</t>
        </is>
      </c>
      <c r="F124"/>
      <c r="G124"/>
      <c r="H124" s="2">
        <v>46133.666666666664</v>
      </c>
      <c r="I124" s="2">
        <v>46134.666666666664</v>
      </c>
      <c r="J124"/>
      <c r="K124"/>
      <c r="L124"/>
      <c r="M124" t="inlineStr">
        <is>
          <t>Delayed timeline</t>
        </is>
      </c>
      <c r="N124"/>
      <c r="O124" s="3"/>
      <c r="P124"/>
      <c r="Q124"/>
      <c r="R124" s="4"/>
    </row>
    <row r="125" ht="25.5" customHeight="1">
      <c r="A125" t="inlineStr">
        <is>
          <t>Sign off (meeting)</t>
        </is>
      </c>
      <c r="B125" t="inlineStr">
        <is>
          <t>Things to discuss:
1. Training date
2. Feedback if any and plans for fixes.
3. KYC and CRM
</t>
        </is>
      </c>
      <c r="C125" t="inlineStr">
        <is>
          <t>MAIA: Lean Giap</t>
        </is>
      </c>
      <c r="D125" t="inlineStr">
        <is>
          <t>Phase 01</t>
        </is>
      </c>
      <c r="E125" t="inlineStr">
        <is>
          <t>1.b. Planned</t>
        </is>
      </c>
      <c r="F125"/>
      <c r="G125" t="inlineStr">
        <is>
          <t>Brendan</t>
        </is>
      </c>
      <c r="H125" s="2">
        <v>46132.666666666664</v>
      </c>
      <c r="I125" s="2">
        <v>46132.666666666664</v>
      </c>
      <c r="J125"/>
      <c r="K125"/>
      <c r="L125"/>
      <c r="M125" t="inlineStr">
        <is>
          <t>Delayed timeline</t>
        </is>
      </c>
      <c r="N125"/>
      <c r="O125" s="3"/>
      <c r="P125"/>
      <c r="Q125"/>
      <c r="R125" s="4"/>
    </row>
    <row r="126" ht="25.5" customHeight="1">
      <c r="A126" t="inlineStr">
        <is>
          <t xml:space="preserve">ARAP brief </t>
        </is>
      </c>
      <c r="B126"/>
      <c r="C126" t="inlineStr">
        <is>
          <t>MAIA: Lean Giap</t>
        </is>
      </c>
      <c r="D126" t="inlineStr">
        <is>
          <t>Phase 02</t>
        </is>
      </c>
      <c r="E126" t="inlineStr">
        <is>
          <t>9. Backlog</t>
        </is>
      </c>
      <c r="F126"/>
      <c r="G126"/>
      <c r="H126" s="2">
        <v>46121.666666666664</v>
      </c>
      <c r="I126" s="2"/>
      <c r="J126"/>
      <c r="K126"/>
      <c r="L126"/>
      <c r="M126" t="inlineStr">
        <is>
          <t>AR NEw Timeline</t>
        </is>
      </c>
      <c r="N126"/>
      <c r="O126" s="3"/>
      <c r="P126"/>
      <c r="Q126"/>
      <c r="R126" s="4"/>
    </row>
    <row r="127" ht="25.5" customHeight="1">
      <c r="A127" t="inlineStr">
        <is>
          <t>testing</t>
        </is>
      </c>
      <c r="B127"/>
      <c r="C127" t="inlineStr">
        <is>
          <t>MAIA: Lean Giap</t>
        </is>
      </c>
      <c r="D127" t="inlineStr">
        <is>
          <t>Phase 02</t>
        </is>
      </c>
      <c r="E127" t="inlineStr">
        <is>
          <t>9. Backlog</t>
        </is>
      </c>
      <c r="F127"/>
      <c r="G127"/>
      <c r="H127" s="2">
        <v>46126.666666666664</v>
      </c>
      <c r="I127" s="2">
        <v>46127.666666666664</v>
      </c>
      <c r="J127"/>
      <c r="K127"/>
      <c r="L127"/>
      <c r="M127" t="inlineStr">
        <is>
          <t>AR NEw Timeline</t>
        </is>
      </c>
      <c r="N127"/>
      <c r="O127" s="3"/>
      <c r="P127"/>
      <c r="Q127"/>
      <c r="R127" s="4"/>
    </row>
    <row r="128" ht="25.5" customHeight="1">
      <c r="A128" t="inlineStr">
        <is>
          <t xml:space="preserve">Eric breif </t>
        </is>
      </c>
      <c r="B128"/>
      <c r="C128" t="inlineStr">
        <is>
          <t>MAIA: Lean Giap</t>
        </is>
      </c>
      <c r="D128" t="inlineStr">
        <is>
          <t>Phase 02</t>
        </is>
      </c>
      <c r="E128" t="inlineStr">
        <is>
          <t>9. Backlog</t>
        </is>
      </c>
      <c r="F128"/>
      <c r="G128"/>
      <c r="H128" s="2">
        <v>46128.666666666664</v>
      </c>
      <c r="I128" s="2">
        <v>46128.666666666664</v>
      </c>
      <c r="J128"/>
      <c r="K128"/>
      <c r="L128"/>
      <c r="M128" t="inlineStr">
        <is>
          <t>AR NEw Timeline</t>
        </is>
      </c>
      <c r="N128"/>
      <c r="O128" s="3"/>
      <c r="P128"/>
      <c r="Q128"/>
      <c r="R128" s="4"/>
    </row>
    <row r="129" ht="25.5" customHeight="1">
      <c r="A129" t="inlineStr">
        <is>
          <t>AP timeline</t>
        </is>
      </c>
      <c r="B129"/>
      <c r="C129" t="inlineStr">
        <is>
          <t>MAIA: Lean Giap</t>
        </is>
      </c>
      <c r="D129" t="inlineStr">
        <is>
          <t>Phase 02</t>
        </is>
      </c>
      <c r="E129" t="inlineStr">
        <is>
          <t>9. Backlog</t>
        </is>
      </c>
      <c r="F129"/>
      <c r="G129"/>
      <c r="H129" s="2">
        <v>46121.666666666664</v>
      </c>
      <c r="I129" s="2"/>
      <c r="J129"/>
      <c r="K129"/>
      <c r="L129"/>
      <c r="M129"/>
      <c r="N129"/>
      <c r="O129" s="3"/>
      <c r="P129"/>
      <c r="Q129"/>
      <c r="R129" s="4"/>
    </row>
    <row r="130" ht="25.5" customHeight="1">
      <c r="A130" t="inlineStr">
        <is>
          <t>AP discussion</t>
        </is>
      </c>
      <c r="B130"/>
      <c r="C130" t="inlineStr">
        <is>
          <t>MAIA: Lean Giap</t>
        </is>
      </c>
      <c r="D130" t="inlineStr">
        <is>
          <t>Phase 02</t>
        </is>
      </c>
      <c r="E130" t="inlineStr">
        <is>
          <t>9. Backlog</t>
        </is>
      </c>
      <c r="F130"/>
      <c r="G130"/>
      <c r="H130" s="2">
        <v>46121.666666666664</v>
      </c>
      <c r="I130" s="2"/>
      <c r="J130"/>
      <c r="K130"/>
      <c r="L130"/>
      <c r="M130" t="inlineStr">
        <is>
          <t>AP timeline</t>
        </is>
      </c>
      <c r="N130"/>
      <c r="O130" s="3"/>
      <c r="P130"/>
      <c r="Q130"/>
      <c r="R130" s="4"/>
    </row>
    <row r="131" ht="25.5" customHeight="1">
      <c r="A131" t="inlineStr">
        <is>
          <t xml:space="preserve">BE dev </t>
        </is>
      </c>
      <c r="B131"/>
      <c r="C131" t="inlineStr">
        <is>
          <t>MAIA: Lean Giap</t>
        </is>
      </c>
      <c r="D131" t="inlineStr">
        <is>
          <t>Phase 02</t>
        </is>
      </c>
      <c r="E131" t="inlineStr">
        <is>
          <t>9. Backlog</t>
        </is>
      </c>
      <c r="F131"/>
      <c r="G131"/>
      <c r="H131" s="2">
        <v>46124.666666666664</v>
      </c>
      <c r="I131" s="2">
        <v>46126.666666666664</v>
      </c>
      <c r="J131"/>
      <c r="K131"/>
      <c r="L131"/>
      <c r="M131" t="inlineStr">
        <is>
          <t>AP timeline</t>
        </is>
      </c>
      <c r="N131"/>
      <c r="O131" s="3"/>
      <c r="P131"/>
      <c r="Q131"/>
      <c r="R131" s="4"/>
    </row>
    <row r="132" ht="25.5" customHeight="1">
      <c r="A132" t="inlineStr">
        <is>
          <t>FE fev</t>
        </is>
      </c>
      <c r="B132"/>
      <c r="C132" t="inlineStr">
        <is>
          <t>MAIA: Lean Giap</t>
        </is>
      </c>
      <c r="D132" t="inlineStr">
        <is>
          <t>Phase 02</t>
        </is>
      </c>
      <c r="E132" t="inlineStr">
        <is>
          <t>9. Backlog</t>
        </is>
      </c>
      <c r="F132"/>
      <c r="G132"/>
      <c r="H132" s="2">
        <v>46124.666666666664</v>
      </c>
      <c r="I132" s="2">
        <v>46127.666666666664</v>
      </c>
      <c r="J132"/>
      <c r="K132"/>
      <c r="L132"/>
      <c r="M132" t="inlineStr">
        <is>
          <t>AP timeline</t>
        </is>
      </c>
      <c r="N132"/>
      <c r="O132" s="3"/>
      <c r="P132"/>
      <c r="Q132"/>
      <c r="R132" s="4"/>
    </row>
    <row r="133" ht="25.5" customHeight="1">
      <c r="A133" t="inlineStr">
        <is>
          <t xml:space="preserve">Chatbot dev </t>
        </is>
      </c>
      <c r="B133"/>
      <c r="C133" t="inlineStr">
        <is>
          <t>MAIA: Lean Giap</t>
        </is>
      </c>
      <c r="D133" t="inlineStr">
        <is>
          <t>Phase 02</t>
        </is>
      </c>
      <c r="E133" t="inlineStr">
        <is>
          <t>9. Backlog</t>
        </is>
      </c>
      <c r="F133"/>
      <c r="G133"/>
      <c r="H133" s="2">
        <v>46127.666666666664</v>
      </c>
      <c r="I133" s="2">
        <v>46127.666666666664</v>
      </c>
      <c r="J133"/>
      <c r="K133"/>
      <c r="L133"/>
      <c r="M133" t="inlineStr">
        <is>
          <t>AP timeline</t>
        </is>
      </c>
      <c r="N133"/>
      <c r="O133" s="3"/>
      <c r="P133"/>
      <c r="Q133"/>
      <c r="R133" s="4"/>
    </row>
    <row r="134" ht="25.5" customHeight="1">
      <c r="A134" t="inlineStr">
        <is>
          <t>Testing</t>
        </is>
      </c>
      <c r="B134"/>
      <c r="C134" t="inlineStr">
        <is>
          <t>MAIA: Lean Giap</t>
        </is>
      </c>
      <c r="D134" t="inlineStr">
        <is>
          <t>Phase 02</t>
        </is>
      </c>
      <c r="E134" t="inlineStr">
        <is>
          <t>9. Backlog</t>
        </is>
      </c>
      <c r="F134"/>
      <c r="G134"/>
      <c r="H134" s="2">
        <v>46128.666666666664</v>
      </c>
      <c r="I134" s="2">
        <v>46131.666666666664</v>
      </c>
      <c r="J134"/>
      <c r="K134"/>
      <c r="L134"/>
      <c r="M134" t="inlineStr">
        <is>
          <t>AP timeline</t>
        </is>
      </c>
      <c r="N134"/>
      <c r="O134" s="3"/>
      <c r="P134"/>
      <c r="Q134"/>
      <c r="R134" s="4"/>
    </row>
    <row r="135" ht="25.5" customHeight="1">
      <c r="A135" t="inlineStr">
        <is>
          <t>Handover to eric</t>
        </is>
      </c>
      <c r="B135"/>
      <c r="C135" t="inlineStr">
        <is>
          <t>MAIA: Lean Giap</t>
        </is>
      </c>
      <c r="D135" t="inlineStr">
        <is>
          <t>Phase 02</t>
        </is>
      </c>
      <c r="E135" t="inlineStr">
        <is>
          <t>9. Backlog</t>
        </is>
      </c>
      <c r="F135"/>
      <c r="G135"/>
      <c r="H135" s="2">
        <v>46132.666666666664</v>
      </c>
      <c r="I135" s="2">
        <v>46132.666666666664</v>
      </c>
      <c r="J135"/>
      <c r="K135"/>
      <c r="L135"/>
      <c r="M135" t="inlineStr">
        <is>
          <t>AP timeline</t>
        </is>
      </c>
      <c r="N135"/>
      <c r="O135" s="3"/>
      <c r="P135"/>
      <c r="Q135"/>
      <c r="R135" s="4"/>
    </row>
    <row r="136" ht="25.5" customHeight="1">
      <c r="A136" t="inlineStr">
        <is>
          <t>Plan Roll Out with Ilene</t>
        </is>
      </c>
      <c r="B136"/>
      <c r="C136" t="inlineStr">
        <is>
          <t>MAIA: Farmshop</t>
        </is>
      </c>
      <c r="D136" t="inlineStr">
        <is>
          <t>Phase 01</t>
        </is>
      </c>
      <c r="E136" t="inlineStr">
        <is>
          <t>2.c. Delayed</t>
        </is>
      </c>
      <c r="F136"/>
      <c r="G136"/>
      <c r="H136" s="2">
        <v>46125.666666666664</v>
      </c>
      <c r="I136" s="2">
        <v>46125.666666666664</v>
      </c>
      <c r="J136"/>
      <c r="K136"/>
      <c r="L136"/>
      <c r="M136" t="inlineStr">
        <is>
          <t>Updated timeline</t>
        </is>
      </c>
      <c r="N136"/>
      <c r="O136" s="3"/>
      <c r="P136"/>
      <c r="Q136"/>
      <c r="R136" s="4"/>
    </row>
    <row r="137" ht="25.5" customHeight="1">
      <c r="A137" t="inlineStr">
        <is>
          <t>Handover to Ilene</t>
        </is>
      </c>
      <c r="B137"/>
      <c r="C137" t="inlineStr">
        <is>
          <t>MAIA: Farmshop</t>
        </is>
      </c>
      <c r="D137" t="inlineStr">
        <is>
          <t>Phase 01</t>
        </is>
      </c>
      <c r="E137" t="inlineStr">
        <is>
          <t>2.c. Delayed</t>
        </is>
      </c>
      <c r="F137"/>
      <c r="G137"/>
      <c r="H137" s="2">
        <v>46127.666666666664</v>
      </c>
      <c r="I137" s="2">
        <v>46127.666666666664</v>
      </c>
      <c r="J137"/>
      <c r="K137"/>
      <c r="L137"/>
      <c r="M137" t="inlineStr">
        <is>
          <t>Updated timeline</t>
        </is>
      </c>
      <c r="N137"/>
      <c r="O137" s="3"/>
      <c r="P137"/>
      <c r="Q137"/>
      <c r="R137" s="4"/>
    </row>
    <row r="138" ht="25.5" customHeight="1">
      <c r="A138" t="inlineStr">
        <is>
          <t>Meeting (Feedback/Brief/)</t>
        </is>
      </c>
      <c r="B138"/>
      <c r="C138" t="inlineStr">
        <is>
          <t>MAIA: Holsen</t>
        </is>
      </c>
      <c r="D138" t="inlineStr">
        <is>
          <t>Phase 01</t>
        </is>
      </c>
      <c r="E138" t="inlineStr">
        <is>
          <t>3. Completed</t>
        </is>
      </c>
      <c r="F138"/>
      <c r="G138"/>
      <c r="H138" s="2">
        <v>46126.666666666664</v>
      </c>
      <c r="I138" s="2">
        <v>46126.666666666664</v>
      </c>
      <c r="J138"/>
      <c r="K138"/>
      <c r="L138"/>
      <c r="M138"/>
      <c r="N138"/>
      <c r="O138" s="3"/>
      <c r="P138"/>
      <c r="Q138"/>
      <c r="R138" s="4"/>
    </row>
    <row r="139" ht="25.5" customHeight="1">
      <c r="A139" t="inlineStr">
        <is>
          <t>AWS Billing Setup</t>
        </is>
      </c>
      <c r="B139"/>
      <c r="C139" t="inlineStr">
        <is>
          <t>MAIA: Holsen</t>
        </is>
      </c>
      <c r="D139" t="inlineStr">
        <is>
          <t>AWS</t>
        </is>
      </c>
      <c r="E139" t="inlineStr">
        <is>
          <t>2. In Progress</t>
        </is>
      </c>
      <c r="F139"/>
      <c r="G139"/>
      <c r="H139" s="2">
        <v>46126.666666666664</v>
      </c>
      <c r="I139" s="2">
        <v>46131.666666666664</v>
      </c>
      <c r="J139"/>
      <c r="K139"/>
      <c r="L139"/>
      <c r="M139"/>
      <c r="N139"/>
      <c r="O139" s="3"/>
      <c r="P139"/>
      <c r="Q139"/>
      <c r="R139" s="4"/>
    </row>
    <row r="140" ht="25.5" customHeight="1">
      <c r="A140" t="inlineStr">
        <is>
          <t>Product Attribute Tagging</t>
        </is>
      </c>
      <c r="B140"/>
      <c r="C140" t="inlineStr">
        <is>
          <t>MAIA: Holsen</t>
        </is>
      </c>
      <c r="D140" t="inlineStr">
        <is>
          <t>Phase 01</t>
        </is>
      </c>
      <c r="E140" t="inlineStr">
        <is>
          <t>2. In Progress</t>
        </is>
      </c>
      <c r="F140"/>
      <c r="G140" t="inlineStr">
        <is>
          <t>Abdul Haiqal Abdul Aziz</t>
        </is>
      </c>
      <c r="H140" s="2">
        <v>46131.666666666664</v>
      </c>
      <c r="I140" s="2">
        <v>46132.666666666664</v>
      </c>
      <c r="J140"/>
      <c r="K140"/>
      <c r="L140"/>
      <c r="M140"/>
      <c r="N140"/>
      <c r="O140" s="3"/>
      <c r="P140"/>
      <c r="Q140"/>
      <c r="R140" s="4"/>
    </row>
    <row r="141" ht="25.5" customHeight="1">
      <c r="A141" t="inlineStr">
        <is>
          <t>Historical Pricing with discount</t>
        </is>
      </c>
      <c r="B141"/>
      <c r="C141" t="inlineStr">
        <is>
          <t>MAIA: Fixguru</t>
        </is>
      </c>
      <c r="D141" t="inlineStr">
        <is>
          <t>Phase 01</t>
        </is>
      </c>
      <c r="E141" t="inlineStr">
        <is>
          <t>2. In Progress</t>
        </is>
      </c>
      <c r="F141"/>
      <c r="G141"/>
      <c r="H141" s="2">
        <v>46124.666666666664</v>
      </c>
      <c r="I141" s="2">
        <v>46133.666666666664</v>
      </c>
      <c r="J141"/>
      <c r="K141"/>
      <c r="L141"/>
      <c r="M141"/>
      <c r="N141"/>
      <c r="O141" s="3"/>
      <c r="P141"/>
      <c r="Q141"/>
      <c r="R141" s="4"/>
    </row>
    <row r="142" ht="25.5" customHeight="1">
      <c r="A142" t="inlineStr">
        <is>
          <t>Aws Setup</t>
        </is>
      </c>
      <c r="B142"/>
      <c r="C142" t="inlineStr">
        <is>
          <t>MAIA: Fixguru</t>
        </is>
      </c>
      <c r="D142" t="inlineStr">
        <is>
          <t>Phase 01</t>
        </is>
      </c>
      <c r="E142" t="inlineStr">
        <is>
          <t>2. In Progress</t>
        </is>
      </c>
      <c r="F142"/>
      <c r="G142"/>
      <c r="H142" s="2">
        <v>46126.666666666664</v>
      </c>
      <c r="I142" s="2">
        <v>46131.666666666664</v>
      </c>
      <c r="J142"/>
      <c r="K142"/>
      <c r="L142"/>
      <c r="M142"/>
      <c r="N142"/>
      <c r="O142" s="3"/>
      <c r="P142"/>
      <c r="Q142"/>
      <c r="R142" s="4"/>
    </row>
    <row r="143" ht="25.5" customHeight="1">
      <c r="A143" t="inlineStr">
        <is>
          <t>Fixguru Management away</t>
        </is>
      </c>
      <c r="B143"/>
      <c r="C143" t="inlineStr">
        <is>
          <t>MAIA: Fixguru</t>
        </is>
      </c>
      <c r="D143" t="inlineStr">
        <is>
          <t>Phase 01</t>
        </is>
      </c>
      <c r="E143" t="inlineStr">
        <is>
          <t>2. In Progress</t>
        </is>
      </c>
      <c r="F143"/>
      <c r="G143"/>
      <c r="H143" s="2">
        <v>46126.666666666664</v>
      </c>
      <c r="I143" s="2">
        <v>46133.666666666664</v>
      </c>
      <c r="J143"/>
      <c r="K143"/>
      <c r="L143"/>
      <c r="M143"/>
      <c r="N143"/>
      <c r="O143" s="3"/>
      <c r="P143"/>
      <c r="Q143"/>
      <c r="R143" s="4"/>
    </row>
    <row r="144" ht="25.5" customHeight="1">
      <c r="A144" t="inlineStr">
        <is>
          <t>Autocount prod migration</t>
        </is>
      </c>
      <c r="B144"/>
      <c r="C144" t="inlineStr">
        <is>
          <t>MAIA: Fixguru</t>
        </is>
      </c>
      <c r="D144" t="inlineStr">
        <is>
          <t>Phase 01</t>
        </is>
      </c>
      <c r="E144" t="inlineStr">
        <is>
          <t>2. In Progress</t>
        </is>
      </c>
      <c r="F144"/>
      <c r="G144"/>
      <c r="H144" s="2">
        <v>46124.666666666664</v>
      </c>
      <c r="I144" s="2">
        <v>46131.666666666664</v>
      </c>
      <c r="J144"/>
      <c r="K144"/>
      <c r="L144"/>
      <c r="M144"/>
      <c r="N144"/>
      <c r="O144" s="3"/>
      <c r="P144"/>
      <c r="Q144"/>
      <c r="R144" s="4"/>
    </row>
    <row r="145" ht="25.5" customHeight="1">
      <c r="A145" t="inlineStr">
        <is>
          <t>Test einvoice pdf pulling</t>
        </is>
      </c>
      <c r="B145"/>
      <c r="C145" t="inlineStr">
        <is>
          <t>MAIA: Fixguru</t>
        </is>
      </c>
      <c r="D145" t="inlineStr">
        <is>
          <t>Phase 01</t>
        </is>
      </c>
      <c r="E145" t="inlineStr">
        <is>
          <t>2. In Progress</t>
        </is>
      </c>
      <c r="F145"/>
      <c r="G145"/>
      <c r="H145" s="2">
        <v>46125.666666666664</v>
      </c>
      <c r="I145" s="2">
        <v>46133.666666666664</v>
      </c>
      <c r="J145"/>
      <c r="K145"/>
      <c r="L145"/>
      <c r="M145"/>
      <c r="N145"/>
      <c r="O145" s="3"/>
      <c r="P145"/>
      <c r="Q145"/>
      <c r="R145" s="4"/>
    </row>
    <row r="146" ht="25.5" customHeight="1">
      <c r="A146" t="inlineStr">
        <is>
          <t>internal showcase (cal &amp; einv)</t>
        </is>
      </c>
      <c r="B146"/>
      <c r="C146" t="inlineStr">
        <is>
          <t>MAIA: Fixguru</t>
        </is>
      </c>
      <c r="D146" t="inlineStr">
        <is>
          <t>Phase 02</t>
        </is>
      </c>
      <c r="E146" t="inlineStr">
        <is>
          <t>3. Completed</t>
        </is>
      </c>
      <c r="F146"/>
      <c r="G146"/>
      <c r="H146" s="2">
        <v>46125.666666666664</v>
      </c>
      <c r="I146" s="2">
        <v>46131.666666666664</v>
      </c>
      <c r="J146"/>
      <c r="K146"/>
      <c r="L146"/>
      <c r="M146"/>
      <c r="N146"/>
      <c r="O146" s="3"/>
      <c r="P146"/>
      <c r="Q146"/>
      <c r="R146" s="4"/>
    </row>
    <row r="147" ht="25.5" customHeight="1">
      <c r="A147" t="inlineStr">
        <is>
          <t>sql testing</t>
        </is>
      </c>
      <c r="B147"/>
      <c r="C147" t="inlineStr">
        <is>
          <t>MAIA: Mackessen</t>
        </is>
      </c>
      <c r="D147" t="inlineStr">
        <is>
          <t>POC</t>
        </is>
      </c>
      <c r="E147" t="inlineStr">
        <is>
          <t>9. Backlog</t>
        </is>
      </c>
      <c r="F147"/>
      <c r="G147"/>
      <c r="H147" s="2">
        <v>46125.666666666664</v>
      </c>
      <c r="I147" s="2">
        <v>46125.666666666664</v>
      </c>
      <c r="J147"/>
      <c r="K147"/>
      <c r="L147"/>
      <c r="M147"/>
      <c r="N147"/>
      <c r="O147" s="3"/>
      <c r="P147"/>
      <c r="Q147"/>
      <c r="R147" s="4"/>
    </row>
    <row r="148" ht="25.5" customHeight="1">
      <c r="A148" t="inlineStr">
        <is>
          <t>Scheduled SCC IT Vendor meeting</t>
        </is>
      </c>
      <c r="B148" t="inlineStr">
        <is>
          <t>Meeting with IT vendor to scope out work needed for SAP Integration</t>
        </is>
      </c>
      <c r="C148" t="inlineStr">
        <is>
          <t>MAIA: SCC</t>
        </is>
      </c>
      <c r="D148"/>
      <c r="E148" t="inlineStr">
        <is>
          <t>3. Completed</t>
        </is>
      </c>
      <c r="F148"/>
      <c r="G148" t="inlineStr">
        <is>
          <t>Jun Yan Lim</t>
        </is>
      </c>
      <c r="H148" s="2">
        <v>46128.666666666664</v>
      </c>
      <c r="I148" s="2">
        <v>46128.666666666664</v>
      </c>
      <c r="J148"/>
      <c r="K148"/>
      <c r="L148"/>
      <c r="M148"/>
      <c r="N148"/>
      <c r="O148" s="3"/>
      <c r="P148"/>
      <c r="Q148"/>
      <c r="R148" s="4"/>
    </row>
    <row r="149" ht="25.5" customHeight="1">
      <c r="A149" t="inlineStr">
        <is>
          <t>B2C roll Out</t>
        </is>
      </c>
      <c r="B149"/>
      <c r="C149" t="inlineStr">
        <is>
          <t>MAIA: Farmshop</t>
        </is>
      </c>
      <c r="D149" t="inlineStr">
        <is>
          <t>Phase 01</t>
        </is>
      </c>
      <c r="E149" t="inlineStr">
        <is>
          <t>2. In Progress</t>
        </is>
      </c>
      <c r="F149"/>
      <c r="G149"/>
      <c r="H149" s="2">
        <v>46125.666666666664</v>
      </c>
      <c r="I149" s="2"/>
      <c r="J149"/>
      <c r="K149"/>
      <c r="L149"/>
      <c r="M149"/>
      <c r="N149"/>
      <c r="O149" s="3"/>
      <c r="P149"/>
      <c r="Q149"/>
      <c r="R149" s="4"/>
    </row>
    <row r="150" ht="25.5" customHeight="1">
      <c r="A150" t="inlineStr">
        <is>
          <t>B2B timeline</t>
        </is>
      </c>
      <c r="B150"/>
      <c r="C150" t="inlineStr">
        <is>
          <t>MAIA: Farmshop</t>
        </is>
      </c>
      <c r="D150" t="inlineStr">
        <is>
          <t>Phase 01</t>
        </is>
      </c>
      <c r="E150" t="inlineStr">
        <is>
          <t>0. Not Started</t>
        </is>
      </c>
      <c r="F150"/>
      <c r="G150"/>
      <c r="H150" s="2">
        <v>46125.666666666664</v>
      </c>
      <c r="I150" s="2"/>
      <c r="J150"/>
      <c r="K150"/>
      <c r="L150"/>
      <c r="M150"/>
      <c r="N150"/>
      <c r="O150" s="3"/>
      <c r="P150"/>
      <c r="Q150"/>
      <c r="R150" s="4"/>
    </row>
    <row r="151" ht="25.5" customHeight="1">
      <c r="A151" t="inlineStr">
        <is>
          <t>Prod Live</t>
        </is>
      </c>
      <c r="B151"/>
      <c r="C151" t="inlineStr">
        <is>
          <t>MAIA: Lean Giap</t>
        </is>
      </c>
      <c r="D151" t="inlineStr">
        <is>
          <t>Phase 01</t>
        </is>
      </c>
      <c r="E151" t="inlineStr">
        <is>
          <t>0. Not Started</t>
        </is>
      </c>
      <c r="F151"/>
      <c r="G151"/>
      <c r="H151" s="2">
        <v>46135.666666666664</v>
      </c>
      <c r="I151" s="2">
        <v>46135.666666666664</v>
      </c>
      <c r="J151"/>
      <c r="K151"/>
      <c r="L151"/>
      <c r="M151" t="inlineStr">
        <is>
          <t>Delayed timeline</t>
        </is>
      </c>
      <c r="N151"/>
      <c r="O151" s="3"/>
      <c r="P151"/>
      <c r="Q151"/>
      <c r="R151" s="4"/>
    </row>
    <row r="152" ht="25.5" customHeight="1">
      <c r="A152" t="inlineStr">
        <is>
          <t xml:space="preserve">AR Delayed Timeline </t>
        </is>
      </c>
      <c r="B152"/>
      <c r="C152" t="inlineStr">
        <is>
          <t>MAIA: Lean Giap</t>
        </is>
      </c>
      <c r="D152" t="inlineStr">
        <is>
          <t>Phase 02</t>
        </is>
      </c>
      <c r="E152" t="inlineStr">
        <is>
          <t>0. Not Started</t>
        </is>
      </c>
      <c r="F152"/>
      <c r="G152"/>
      <c r="H152" s="2">
        <v>46121.666666666664</v>
      </c>
      <c r="I152" s="2">
        <v>46121.666666666664</v>
      </c>
      <c r="J152"/>
      <c r="K152"/>
      <c r="L152"/>
      <c r="M152"/>
      <c r="N152"/>
      <c r="O152" s="3"/>
      <c r="P152"/>
      <c r="Q152"/>
      <c r="R152" s="4"/>
    </row>
    <row r="153" ht="25.5" customHeight="1">
      <c r="A153" t="inlineStr">
        <is>
          <t>FE/BE  Dev</t>
        </is>
      </c>
      <c r="B153"/>
      <c r="C153" t="inlineStr">
        <is>
          <t>MAIA: Lean Giap</t>
        </is>
      </c>
      <c r="D153" t="inlineStr">
        <is>
          <t>Phase 02</t>
        </is>
      </c>
      <c r="E153" t="inlineStr">
        <is>
          <t>2.c. Delayed</t>
        </is>
      </c>
      <c r="F153"/>
      <c r="G153"/>
      <c r="H153" s="2">
        <v>46124.666666666664</v>
      </c>
      <c r="I153" s="2">
        <v>46131.666666666664</v>
      </c>
      <c r="J153"/>
      <c r="K153"/>
      <c r="L153"/>
      <c r="M153" t="inlineStr">
        <is>
          <t xml:space="preserve">AR Delayed Timeline </t>
        </is>
      </c>
      <c r="N153"/>
      <c r="O153" s="3"/>
      <c r="P153"/>
      <c r="Q153"/>
      <c r="R153" s="4"/>
    </row>
    <row r="154" ht="25.5" customHeight="1">
      <c r="A154" t="inlineStr">
        <is>
          <t xml:space="preserve">Testing </t>
        </is>
      </c>
      <c r="B154"/>
      <c r="C154" t="inlineStr">
        <is>
          <t>MAIA: Lean Giap</t>
        </is>
      </c>
      <c r="D154" t="inlineStr">
        <is>
          <t>Phase 02</t>
        </is>
      </c>
      <c r="E154" t="inlineStr">
        <is>
          <t>0. Not Started</t>
        </is>
      </c>
      <c r="F154"/>
      <c r="G154"/>
      <c r="H154" s="2">
        <v>46131.666666666664</v>
      </c>
      <c r="I154" s="2">
        <v>46132.666666666664</v>
      </c>
      <c r="J154"/>
      <c r="K154"/>
      <c r="L154"/>
      <c r="M154" t="inlineStr">
        <is>
          <t xml:space="preserve">AR Delayed Timeline </t>
        </is>
      </c>
      <c r="N154"/>
      <c r="O154" s="3"/>
      <c r="P154"/>
      <c r="Q154"/>
      <c r="R154" s="4"/>
    </row>
    <row r="155" ht="25.5" customHeight="1">
      <c r="A155" t="inlineStr">
        <is>
          <t xml:space="preserve">bug fixes </t>
        </is>
      </c>
      <c r="B155"/>
      <c r="C155" t="inlineStr">
        <is>
          <t>MAIA: Lean Giap</t>
        </is>
      </c>
      <c r="D155" t="inlineStr">
        <is>
          <t>Phase 02</t>
        </is>
      </c>
      <c r="E155" t="inlineStr">
        <is>
          <t>0. Not Started</t>
        </is>
      </c>
      <c r="F155"/>
      <c r="G155"/>
      <c r="H155" s="2">
        <v>46131.666666666664</v>
      </c>
      <c r="I155" s="2">
        <v>46132.666666666664</v>
      </c>
      <c r="J155"/>
      <c r="K155"/>
      <c r="L155"/>
      <c r="M155" t="inlineStr">
        <is>
          <t xml:space="preserve">AR Delayed Timeline </t>
        </is>
      </c>
      <c r="N155"/>
      <c r="O155" s="3"/>
      <c r="P155"/>
      <c r="Q155"/>
      <c r="R155" s="4"/>
    </row>
    <row r="156" ht="25.5" customHeight="1">
      <c r="A156" t="inlineStr">
        <is>
          <t xml:space="preserve">Eric Brief </t>
        </is>
      </c>
      <c r="B156"/>
      <c r="C156" t="inlineStr">
        <is>
          <t>MAIA: Lean Giap</t>
        </is>
      </c>
      <c r="D156" t="inlineStr">
        <is>
          <t>Phase 02</t>
        </is>
      </c>
      <c r="E156" t="inlineStr">
        <is>
          <t>0. Not Started</t>
        </is>
      </c>
      <c r="F156"/>
      <c r="G156"/>
      <c r="H156" s="2">
        <v>46132.666666666664</v>
      </c>
      <c r="I156" s="2">
        <v>46132.666666666664</v>
      </c>
      <c r="J156"/>
      <c r="K156"/>
      <c r="L156"/>
      <c r="M156" t="inlineStr">
        <is>
          <t xml:space="preserve">AR Delayed Timeline </t>
        </is>
      </c>
      <c r="N156"/>
      <c r="O156" s="3"/>
      <c r="P156"/>
      <c r="Q156"/>
      <c r="R156" s="4"/>
    </row>
    <row r="157" ht="25.5" customHeight="1">
      <c r="A157" t="inlineStr">
        <is>
          <t>Eric test</t>
        </is>
      </c>
      <c r="B157"/>
      <c r="C157" t="inlineStr">
        <is>
          <t>MAIA: Lean Giap</t>
        </is>
      </c>
      <c r="D157" t="inlineStr">
        <is>
          <t>Phase 02</t>
        </is>
      </c>
      <c r="E157" t="inlineStr">
        <is>
          <t>0. Not Started</t>
        </is>
      </c>
      <c r="F157"/>
      <c r="G157"/>
      <c r="H157" s="2">
        <v>46132.666666666664</v>
      </c>
      <c r="I157" s="2">
        <v>46134.666666666664</v>
      </c>
      <c r="J157"/>
      <c r="K157"/>
      <c r="L157"/>
      <c r="M157" t="inlineStr">
        <is>
          <t xml:space="preserve">AR Delayed Timeline </t>
        </is>
      </c>
      <c r="N157"/>
      <c r="O157" s="3"/>
      <c r="P157"/>
      <c r="Q157"/>
      <c r="R157" s="4"/>
    </row>
    <row r="158" ht="25.5" customHeight="1">
      <c r="A158" t="inlineStr">
        <is>
          <t xml:space="preserve">client issue reported and fixes </t>
        </is>
      </c>
      <c r="B158"/>
      <c r="C158" t="inlineStr">
        <is>
          <t>MAIA: Lean Giap</t>
        </is>
      </c>
      <c r="D158" t="inlineStr">
        <is>
          <t>Phase 02</t>
        </is>
      </c>
      <c r="E158" t="inlineStr">
        <is>
          <t>0. Not Started</t>
        </is>
      </c>
      <c r="F158"/>
      <c r="G158"/>
      <c r="H158" s="2">
        <v>46132.666666666664</v>
      </c>
      <c r="I158" s="2">
        <v>46134.666666666664</v>
      </c>
      <c r="J158"/>
      <c r="K158"/>
      <c r="L158"/>
      <c r="M158" t="inlineStr">
        <is>
          <t xml:space="preserve">AR Delayed Timeline </t>
        </is>
      </c>
      <c r="N158"/>
      <c r="O158" s="3"/>
      <c r="P158"/>
      <c r="Q158"/>
      <c r="R158" s="4"/>
    </row>
    <row r="159" ht="25.5" customHeight="1">
      <c r="A159" t="inlineStr">
        <is>
          <t xml:space="preserve">Sign off </t>
        </is>
      </c>
      <c r="B159"/>
      <c r="C159" t="inlineStr">
        <is>
          <t>MAIA: Lean Giap</t>
        </is>
      </c>
      <c r="D159" t="inlineStr">
        <is>
          <t>Phase 02</t>
        </is>
      </c>
      <c r="E159" t="inlineStr">
        <is>
          <t>0. Not Started</t>
        </is>
      </c>
      <c r="F159"/>
      <c r="G159"/>
      <c r="H159" s="2">
        <v>46135.666666666664</v>
      </c>
      <c r="I159" s="2">
        <v>46135.666666666664</v>
      </c>
      <c r="J159"/>
      <c r="K159"/>
      <c r="L159"/>
      <c r="M159" t="inlineStr">
        <is>
          <t xml:space="preserve">AR Delayed Timeline </t>
        </is>
      </c>
      <c r="N159"/>
      <c r="O159" s="3"/>
      <c r="P159"/>
      <c r="Q159"/>
      <c r="R159" s="4"/>
    </row>
    <row r="160" ht="25.5" customHeight="1">
      <c r="A160" t="inlineStr">
        <is>
          <t xml:space="preserve">Prod Setup </t>
        </is>
      </c>
      <c r="B160"/>
      <c r="C160" t="inlineStr">
        <is>
          <t>MAIA: Lean Giap</t>
        </is>
      </c>
      <c r="D160" t="inlineStr">
        <is>
          <t>Phase 02</t>
        </is>
      </c>
      <c r="E160" t="inlineStr">
        <is>
          <t>0. Not Started</t>
        </is>
      </c>
      <c r="F160"/>
      <c r="G160"/>
      <c r="H160" s="2">
        <v>46135.666666666664</v>
      </c>
      <c r="I160" s="2">
        <v>46139.666666666664</v>
      </c>
      <c r="J160"/>
      <c r="K160"/>
      <c r="L160"/>
      <c r="M160" t="inlineStr">
        <is>
          <t xml:space="preserve">AR Delayed Timeline </t>
        </is>
      </c>
      <c r="N160"/>
      <c r="O160" s="3"/>
      <c r="P160"/>
      <c r="Q160"/>
      <c r="R160" s="4"/>
    </row>
    <row r="161" ht="25.5" customHeight="1">
      <c r="A161" t="inlineStr">
        <is>
          <t xml:space="preserve">Go live </t>
        </is>
      </c>
      <c r="B161"/>
      <c r="C161" t="inlineStr">
        <is>
          <t>MAIA: Lean Giap</t>
        </is>
      </c>
      <c r="D161" t="inlineStr">
        <is>
          <t>Phase 02</t>
        </is>
      </c>
      <c r="E161" t="inlineStr">
        <is>
          <t>0. Not Started</t>
        </is>
      </c>
      <c r="F161"/>
      <c r="G161"/>
      <c r="H161" s="2">
        <v>46140.666666666664</v>
      </c>
      <c r="I161" s="2">
        <v>46140.666666666664</v>
      </c>
      <c r="J161"/>
      <c r="K161"/>
      <c r="L161"/>
      <c r="M161" t="inlineStr">
        <is>
          <t xml:space="preserve">AR Delayed Timeline </t>
        </is>
      </c>
      <c r="N161"/>
      <c r="O161" s="3"/>
      <c r="P161"/>
      <c r="Q161"/>
      <c r="R161" s="4"/>
    </row>
    <row r="162" ht="25.5" customHeight="1">
      <c r="A162" t="inlineStr">
        <is>
          <t>AP Delayed Timeline</t>
        </is>
      </c>
      <c r="B162"/>
      <c r="C162" t="inlineStr">
        <is>
          <t>MAIA: Lean Giap</t>
        </is>
      </c>
      <c r="D162" t="inlineStr">
        <is>
          <t>Phase 02</t>
        </is>
      </c>
      <c r="E162" t="inlineStr">
        <is>
          <t>0. Not Started</t>
        </is>
      </c>
      <c r="F162"/>
      <c r="G162"/>
      <c r="H162" s="2">
        <v>46126.666666666664</v>
      </c>
      <c r="I162" s="2"/>
      <c r="J162"/>
      <c r="K162"/>
      <c r="L162"/>
      <c r="M162"/>
      <c r="N162"/>
      <c r="O162" s="3"/>
      <c r="P162"/>
      <c r="Q162"/>
      <c r="R162" s="4"/>
    </row>
    <row r="163" ht="25.5" customHeight="1">
      <c r="A163" t="inlineStr">
        <is>
          <t xml:space="preserve">FE Dev </t>
        </is>
      </c>
      <c r="B163"/>
      <c r="C163" t="inlineStr">
        <is>
          <t>MAIA: Lean Giap</t>
        </is>
      </c>
      <c r="D163" t="inlineStr">
        <is>
          <t>Phase 02</t>
        </is>
      </c>
      <c r="E163" t="inlineStr">
        <is>
          <t>2.c. Delayed</t>
        </is>
      </c>
      <c r="F163"/>
      <c r="G163"/>
      <c r="H163" s="2">
        <v>46124.666666666664</v>
      </c>
      <c r="I163" s="2">
        <v>46131.666666666664</v>
      </c>
      <c r="J163"/>
      <c r="K163"/>
      <c r="L163"/>
      <c r="M163" t="inlineStr">
        <is>
          <t>AP Delayed Timeline</t>
        </is>
      </c>
      <c r="N163"/>
      <c r="O163" s="3"/>
      <c r="P163"/>
      <c r="Q163"/>
      <c r="R163" s="4"/>
    </row>
    <row r="164" ht="25.5" customHeight="1">
      <c r="A164" t="inlineStr">
        <is>
          <t>BE Dev</t>
        </is>
      </c>
      <c r="B164"/>
      <c r="C164" t="inlineStr">
        <is>
          <t>MAIA: Lean Giap</t>
        </is>
      </c>
      <c r="D164" t="inlineStr">
        <is>
          <t>Phase 02</t>
        </is>
      </c>
      <c r="E164" t="inlineStr">
        <is>
          <t>2.c. Delayed</t>
        </is>
      </c>
      <c r="F164"/>
      <c r="G164"/>
      <c r="H164" s="2">
        <v>46124.666666666664</v>
      </c>
      <c r="I164" s="2">
        <v>46131.666666666664</v>
      </c>
      <c r="J164"/>
      <c r="K164"/>
      <c r="L164"/>
      <c r="M164" t="inlineStr">
        <is>
          <t>AP Delayed Timeline</t>
        </is>
      </c>
      <c r="N164"/>
      <c r="O164" s="3"/>
      <c r="P164"/>
      <c r="Q164"/>
      <c r="R164" s="4"/>
    </row>
    <row r="165" ht="25.5" customHeight="1">
      <c r="A165" t="inlineStr">
        <is>
          <t>Testing</t>
        </is>
      </c>
      <c r="B165"/>
      <c r="C165" t="inlineStr">
        <is>
          <t>MAIA: Lean Giap</t>
        </is>
      </c>
      <c r="D165" t="inlineStr">
        <is>
          <t>Phase 02</t>
        </is>
      </c>
      <c r="E165" t="inlineStr">
        <is>
          <t>0. Not Started</t>
        </is>
      </c>
      <c r="F165"/>
      <c r="G165"/>
      <c r="H165" s="2">
        <v>46131.666666666664</v>
      </c>
      <c r="I165" s="2">
        <v>46132.666666666664</v>
      </c>
      <c r="J165"/>
      <c r="K165"/>
      <c r="L165"/>
      <c r="M165" t="inlineStr">
        <is>
          <t>AP Delayed Timeline</t>
        </is>
      </c>
      <c r="N165"/>
      <c r="O165" s="3"/>
      <c r="P165"/>
      <c r="Q165"/>
      <c r="R165" s="4"/>
    </row>
    <row r="166" ht="25.5" customHeight="1">
      <c r="A166" t="inlineStr">
        <is>
          <t xml:space="preserve">Bug fixes </t>
        </is>
      </c>
      <c r="B166"/>
      <c r="C166" t="inlineStr">
        <is>
          <t>MAIA: Lean Giap</t>
        </is>
      </c>
      <c r="D166" t="inlineStr">
        <is>
          <t>Phase 02</t>
        </is>
      </c>
      <c r="E166" t="inlineStr">
        <is>
          <t>0. Not Started</t>
        </is>
      </c>
      <c r="F166"/>
      <c r="G166"/>
      <c r="H166" s="2">
        <v>46131.666666666664</v>
      </c>
      <c r="I166" s="2">
        <v>46132.666666666664</v>
      </c>
      <c r="J166"/>
      <c r="K166"/>
      <c r="L166"/>
      <c r="M166" t="inlineStr">
        <is>
          <t>AP Delayed Timeline</t>
        </is>
      </c>
      <c r="N166"/>
      <c r="O166" s="3"/>
      <c r="P166"/>
      <c r="Q166"/>
      <c r="R166" s="4"/>
    </row>
    <row r="167" ht="25.5" customHeight="1">
      <c r="A167" t="inlineStr">
        <is>
          <t xml:space="preserve">Eric Brief </t>
        </is>
      </c>
      <c r="B167"/>
      <c r="C167" t="inlineStr">
        <is>
          <t>MAIA: Lean Giap</t>
        </is>
      </c>
      <c r="D167" t="inlineStr">
        <is>
          <t>Phase 02</t>
        </is>
      </c>
      <c r="E167" t="inlineStr">
        <is>
          <t>1.b. Planned</t>
        </is>
      </c>
      <c r="F167"/>
      <c r="G167"/>
      <c r="H167" s="2">
        <v>46132.666666666664</v>
      </c>
      <c r="I167" s="2">
        <v>46132.666666666664</v>
      </c>
      <c r="J167"/>
      <c r="K167"/>
      <c r="L167"/>
      <c r="M167" t="inlineStr">
        <is>
          <t>AP Delayed Timeline</t>
        </is>
      </c>
      <c r="N167"/>
      <c r="O167" s="3"/>
      <c r="P167"/>
      <c r="Q167"/>
      <c r="R167" s="4"/>
    </row>
    <row r="168" ht="25.5" customHeight="1">
      <c r="A168" t="inlineStr">
        <is>
          <t xml:space="preserve">Eric test </t>
        </is>
      </c>
      <c r="B168"/>
      <c r="C168" t="inlineStr">
        <is>
          <t>MAIA: Lean Giap</t>
        </is>
      </c>
      <c r="D168" t="inlineStr">
        <is>
          <t>Phase 02</t>
        </is>
      </c>
      <c r="E168" t="inlineStr">
        <is>
          <t>1.b. Planned</t>
        </is>
      </c>
      <c r="F168"/>
      <c r="G168"/>
      <c r="H168" s="2">
        <v>46133.666666666664</v>
      </c>
      <c r="I168" s="2">
        <v>46134.666666666664</v>
      </c>
      <c r="J168"/>
      <c r="K168"/>
      <c r="L168"/>
      <c r="M168" t="inlineStr">
        <is>
          <t>AP Delayed Timeline</t>
        </is>
      </c>
      <c r="N168"/>
      <c r="O168" s="3"/>
      <c r="P168"/>
      <c r="Q168"/>
      <c r="R168" s="4"/>
    </row>
    <row r="169" ht="25.5" customHeight="1">
      <c r="A169" t="inlineStr">
        <is>
          <t xml:space="preserve">Client issue report &amp; fix </t>
        </is>
      </c>
      <c r="B169"/>
      <c r="C169" t="inlineStr">
        <is>
          <t>MAIA: Lean Giap</t>
        </is>
      </c>
      <c r="D169" t="inlineStr">
        <is>
          <t>Phase 02</t>
        </is>
      </c>
      <c r="E169" t="inlineStr">
        <is>
          <t>1.b. Planned</t>
        </is>
      </c>
      <c r="F169"/>
      <c r="G169"/>
      <c r="H169" s="2">
        <v>46133.666666666664</v>
      </c>
      <c r="I169" s="2">
        <v>46134.666666666664</v>
      </c>
      <c r="J169"/>
      <c r="K169"/>
      <c r="L169"/>
      <c r="M169" t="inlineStr">
        <is>
          <t>AP Delayed Timeline</t>
        </is>
      </c>
      <c r="N169"/>
      <c r="O169" s="3"/>
      <c r="P169"/>
      <c r="Q169"/>
      <c r="R169" s="4"/>
    </row>
    <row r="170" ht="25.5" customHeight="1">
      <c r="A170" t="inlineStr">
        <is>
          <t xml:space="preserve">SIgn off ap </t>
        </is>
      </c>
      <c r="B170"/>
      <c r="C170" t="inlineStr">
        <is>
          <t>MAIA: Lean Giap</t>
        </is>
      </c>
      <c r="D170" t="inlineStr">
        <is>
          <t>Phase 02</t>
        </is>
      </c>
      <c r="E170" t="inlineStr">
        <is>
          <t>1.b. Planned</t>
        </is>
      </c>
      <c r="F170"/>
      <c r="G170"/>
      <c r="H170" s="2">
        <v>46135.666666666664</v>
      </c>
      <c r="I170" s="2">
        <v>46135.666666666664</v>
      </c>
      <c r="J170"/>
      <c r="K170"/>
      <c r="L170"/>
      <c r="M170" t="inlineStr">
        <is>
          <t>AP Delayed Timeline</t>
        </is>
      </c>
      <c r="N170"/>
      <c r="O170" s="3"/>
      <c r="P170"/>
      <c r="Q170"/>
      <c r="R170" s="4"/>
    </row>
    <row r="171" ht="25.5" customHeight="1">
      <c r="A171" t="inlineStr">
        <is>
          <t>Prod Setup ap</t>
        </is>
      </c>
      <c r="B171"/>
      <c r="C171" t="inlineStr">
        <is>
          <t>MAIA: Lean Giap</t>
        </is>
      </c>
      <c r="D171" t="inlineStr">
        <is>
          <t>Phase 02</t>
        </is>
      </c>
      <c r="E171" t="inlineStr">
        <is>
          <t>0. Not Started</t>
        </is>
      </c>
      <c r="F171"/>
      <c r="G171"/>
      <c r="H171" s="2">
        <v>46135.666666666664</v>
      </c>
      <c r="I171" s="2">
        <v>46139.666666666664</v>
      </c>
      <c r="J171"/>
      <c r="K171"/>
      <c r="L171"/>
      <c r="M171" t="inlineStr">
        <is>
          <t>AP Delayed Timeline</t>
        </is>
      </c>
      <c r="N171"/>
      <c r="O171" s="3"/>
      <c r="P171"/>
      <c r="Q171"/>
      <c r="R171" s="4"/>
    </row>
    <row r="172" ht="25.5" customHeight="1">
      <c r="A172" t="inlineStr">
        <is>
          <t>GO live ap</t>
        </is>
      </c>
      <c r="B172"/>
      <c r="C172" t="inlineStr">
        <is>
          <t>MAIA: Lean Giap</t>
        </is>
      </c>
      <c r="D172" t="inlineStr">
        <is>
          <t>Phase 02</t>
        </is>
      </c>
      <c r="E172" t="inlineStr">
        <is>
          <t>0. Not Started</t>
        </is>
      </c>
      <c r="F172"/>
      <c r="G172"/>
      <c r="H172" s="2">
        <v>46140.666666666664</v>
      </c>
      <c r="I172" s="2">
        <v>46140.666666666664</v>
      </c>
      <c r="J172"/>
      <c r="K172"/>
      <c r="L172"/>
      <c r="M172" t="inlineStr">
        <is>
          <t>AP Delayed Timeline</t>
        </is>
      </c>
      <c r="N172"/>
      <c r="O172" s="3"/>
      <c r="P172"/>
      <c r="Q172"/>
      <c r="R172" s="4"/>
    </row>
    <row r="173" ht="25.5" customHeight="1">
      <c r="A173" t="inlineStr">
        <is>
          <t>internal testing</t>
        </is>
      </c>
      <c r="B173"/>
      <c r="C173" t="inlineStr">
        <is>
          <t>MAIA: Lean Giap</t>
        </is>
      </c>
      <c r="D173" t="inlineStr">
        <is>
          <t>Phase 01</t>
        </is>
      </c>
      <c r="E173" t="inlineStr">
        <is>
          <t>3. Completed</t>
        </is>
      </c>
      <c r="F173"/>
      <c r="G173"/>
      <c r="H173" s="2">
        <v>46124.666666666664</v>
      </c>
      <c r="I173" s="2">
        <v>46127.666666666664</v>
      </c>
      <c r="J173"/>
      <c r="K173"/>
      <c r="L173"/>
      <c r="M173" t="inlineStr">
        <is>
          <t>Delayed timeline</t>
        </is>
      </c>
      <c r="N173"/>
      <c r="O173" s="3"/>
      <c r="P173"/>
      <c r="Q173"/>
      <c r="R173" s="4"/>
    </row>
    <row r="174" ht="25.5" customHeight="1">
      <c r="A174" t="inlineStr">
        <is>
          <t>1A.7 output file to be exported</t>
        </is>
      </c>
      <c r="B174"/>
      <c r="C174" t="inlineStr">
        <is>
          <t>MAIA: Faber Castell</t>
        </is>
      </c>
      <c r="D174" t="inlineStr">
        <is>
          <t>Phase 01</t>
        </is>
      </c>
      <c r="E174" t="inlineStr">
        <is>
          <t>0. Not Started</t>
        </is>
      </c>
      <c r="F174"/>
      <c r="G174"/>
      <c r="H174" s="2"/>
      <c r="I174" s="2"/>
      <c r="J174"/>
      <c r="K174"/>
      <c r="L174"/>
      <c r="M174"/>
      <c r="N174"/>
      <c r="O174" s="3"/>
      <c r="P174"/>
      <c r="Q174"/>
      <c r="R174" s="4"/>
    </row>
    <row r="175" ht="25.5" customHeight="1">
      <c r="A175" t="inlineStr">
        <is>
          <t>1A.8 push order to FTP (pre-price)</t>
        </is>
      </c>
      <c r="B175"/>
      <c r="C175" t="inlineStr">
        <is>
          <t>MAIA: Faber Castell</t>
        </is>
      </c>
      <c r="D175" t="inlineStr">
        <is>
          <t>Phase 01</t>
        </is>
      </c>
      <c r="E175" t="inlineStr">
        <is>
          <t>0. Not Started</t>
        </is>
      </c>
      <c r="F175"/>
      <c r="G175"/>
      <c r="H175" s="2"/>
      <c r="I175" s="2"/>
      <c r="J175"/>
      <c r="K175"/>
      <c r="L175"/>
      <c r="M175"/>
      <c r="N175"/>
      <c r="O175" s="3"/>
      <c r="P175"/>
      <c r="Q175"/>
      <c r="R175" s="4"/>
    </row>
    <row r="176" ht="25.5" customHeight="1">
      <c r="A176" t="inlineStr">
        <is>
          <t>1A.9 b2b integration</t>
        </is>
      </c>
      <c r="B176"/>
      <c r="C176" t="inlineStr">
        <is>
          <t>MAIA: Faber Castell</t>
        </is>
      </c>
      <c r="D176" t="inlineStr">
        <is>
          <t>Phase 01</t>
        </is>
      </c>
      <c r="E176" t="inlineStr">
        <is>
          <t>0. Not Started</t>
        </is>
      </c>
      <c r="F176"/>
      <c r="G176"/>
      <c r="H176" s="2"/>
      <c r="I176" s="2"/>
      <c r="J176"/>
      <c r="K176"/>
      <c r="L176"/>
      <c r="M176"/>
      <c r="N176"/>
      <c r="O176" s="3"/>
      <c r="P176"/>
      <c r="Q176"/>
      <c r="R176" s="4"/>
    </row>
    <row r="177" ht="25.5" customHeight="1">
      <c r="A177" t="inlineStr">
        <is>
          <t>1B. Email &amp; Excel</t>
        </is>
      </c>
      <c r="B177"/>
      <c r="C177" t="inlineStr">
        <is>
          <t>MAIA: Faber Castell</t>
        </is>
      </c>
      <c r="D177" t="inlineStr">
        <is>
          <t>Phase 01</t>
        </is>
      </c>
      <c r="E177" t="inlineStr">
        <is>
          <t>0. Not Started</t>
        </is>
      </c>
      <c r="F177"/>
      <c r="G177"/>
      <c r="H177" s="2">
        <v>46119.666666666664</v>
      </c>
      <c r="I177" s="2">
        <v>46124.666666666664</v>
      </c>
      <c r="J177"/>
      <c r="K177"/>
      <c r="L177"/>
      <c r="M177"/>
      <c r="N177"/>
      <c r="O177" s="3"/>
      <c r="P177"/>
      <c r="Q177"/>
      <c r="R177" s="4"/>
    </row>
    <row r="178" ht="25.5" customHeight="1">
      <c r="A178" t="inlineStr">
        <is>
          <t>1B.1 excel order ingestion</t>
        </is>
      </c>
      <c r="B178"/>
      <c r="C178" t="inlineStr">
        <is>
          <t>MAIA: Faber Castell</t>
        </is>
      </c>
      <c r="D178" t="inlineStr">
        <is>
          <t>Phase 01</t>
        </is>
      </c>
      <c r="E178" t="inlineStr">
        <is>
          <t>0. Not Started</t>
        </is>
      </c>
      <c r="F178"/>
      <c r="G178"/>
      <c r="H178" s="2"/>
      <c r="I178" s="2"/>
      <c r="J178"/>
      <c r="K178"/>
      <c r="L178"/>
      <c r="M178"/>
      <c r="N178"/>
      <c r="O178" s="3"/>
      <c r="P178"/>
      <c r="Q178"/>
      <c r="R178" s="4"/>
    </row>
    <row r="179" ht="25.5" customHeight="1">
      <c r="A179" t="inlineStr">
        <is>
          <t>1B.2 email channel integration</t>
        </is>
      </c>
      <c r="B179"/>
      <c r="C179" t="inlineStr">
        <is>
          <t>MAIA: Faber Castell</t>
        </is>
      </c>
      <c r="D179" t="inlineStr">
        <is>
          <t>Phase 01</t>
        </is>
      </c>
      <c r="E179" t="inlineStr">
        <is>
          <t>0. Not Started</t>
        </is>
      </c>
      <c r="F179"/>
      <c r="G179"/>
      <c r="H179" s="2"/>
      <c r="I179" s="2"/>
      <c r="J179"/>
      <c r="K179"/>
      <c r="L179"/>
      <c r="M179"/>
      <c r="N179"/>
      <c r="O179" s="3"/>
      <c r="P179"/>
      <c r="Q179"/>
      <c r="R179" s="4"/>
    </row>
    <row r="180" ht="25.5" customHeight="1">
      <c r="A180" t="inlineStr">
        <is>
          <t>2. Credit Control</t>
        </is>
      </c>
      <c r="B180"/>
      <c r="C180" t="inlineStr">
        <is>
          <t>MAIA: Faber Castell</t>
        </is>
      </c>
      <c r="D180" t="inlineStr">
        <is>
          <t>Phase 01</t>
        </is>
      </c>
      <c r="E180" t="inlineStr">
        <is>
          <t>0. Not Started</t>
        </is>
      </c>
      <c r="F180"/>
      <c r="G180"/>
      <c r="H180" s="2">
        <v>46124.666666666664</v>
      </c>
      <c r="I180" s="2">
        <v>46127.666666666664</v>
      </c>
      <c r="J180"/>
      <c r="K180"/>
      <c r="L180"/>
      <c r="M180"/>
      <c r="N180"/>
      <c r="O180" s="3"/>
      <c r="P180"/>
      <c r="Q180"/>
      <c r="R180" s="4"/>
    </row>
    <row r="181" ht="25.5" customHeight="1">
      <c r="A181" t="inlineStr">
        <is>
          <t>2.1 credit file ingested</t>
        </is>
      </c>
      <c r="B181"/>
      <c r="C181" t="inlineStr">
        <is>
          <t>MAIA: Faber Castell</t>
        </is>
      </c>
      <c r="D181" t="inlineStr">
        <is>
          <t>Phase 01</t>
        </is>
      </c>
      <c r="E181" t="inlineStr">
        <is>
          <t>0. Not Started</t>
        </is>
      </c>
      <c r="F181"/>
      <c r="G181"/>
      <c r="H181" s="2"/>
      <c r="I181" s="2"/>
      <c r="J181"/>
      <c r="K181"/>
      <c r="L181"/>
      <c r="M181"/>
      <c r="N181"/>
      <c r="O181" s="3"/>
      <c r="P181"/>
      <c r="Q181"/>
      <c r="R181" s="4"/>
    </row>
    <row r="182" ht="25.5" customHeight="1">
      <c r="A182" t="inlineStr">
        <is>
          <t>2.2 update exposure, overdue, credit limit to maia</t>
        </is>
      </c>
      <c r="B182"/>
      <c r="C182" t="inlineStr">
        <is>
          <t>MAIA: Faber Castell</t>
        </is>
      </c>
      <c r="D182" t="inlineStr">
        <is>
          <t>Phase 01</t>
        </is>
      </c>
      <c r="E182" t="inlineStr">
        <is>
          <t>0. Not Started</t>
        </is>
      </c>
      <c r="F182"/>
      <c r="G182"/>
      <c r="H182" s="2"/>
      <c r="I182" s="2"/>
      <c r="J182"/>
      <c r="K182"/>
      <c r="L182"/>
      <c r="M182"/>
      <c r="N182"/>
      <c r="O182" s="3"/>
      <c r="P182"/>
      <c r="Q182"/>
      <c r="R182" s="4"/>
    </row>
    <row r="183" ht="25.5" customHeight="1">
      <c r="A183" t="inlineStr">
        <is>
          <t>2.3 credit approval</t>
        </is>
      </c>
      <c r="B183"/>
      <c r="C183" t="inlineStr">
        <is>
          <t>MAIA: Faber Castell</t>
        </is>
      </c>
      <c r="D183" t="inlineStr">
        <is>
          <t>Phase 01</t>
        </is>
      </c>
      <c r="E183" t="inlineStr">
        <is>
          <t>0. Not Started</t>
        </is>
      </c>
      <c r="F183"/>
      <c r="G183"/>
      <c r="H183" s="2"/>
      <c r="I183" s="2"/>
      <c r="J183"/>
      <c r="K183"/>
      <c r="L183"/>
      <c r="M183"/>
      <c r="N183"/>
      <c r="O183" s="3"/>
      <c r="P183"/>
      <c r="Q183"/>
      <c r="R183" s="4"/>
    </row>
    <row r="184" ht="25.5" customHeight="1">
      <c r="A184" t="inlineStr">
        <is>
          <t>2.4 credit check notification - email</t>
        </is>
      </c>
      <c r="B184"/>
      <c r="C184" t="inlineStr">
        <is>
          <t>MAIA: Faber Castell</t>
        </is>
      </c>
      <c r="D184" t="inlineStr">
        <is>
          <t>Phase 01</t>
        </is>
      </c>
      <c r="E184" t="inlineStr">
        <is>
          <t>0. Not Started</t>
        </is>
      </c>
      <c r="F184"/>
      <c r="G184"/>
      <c r="H184" s="2"/>
      <c r="I184" s="2"/>
      <c r="J184"/>
      <c r="K184"/>
      <c r="L184"/>
      <c r="M184"/>
      <c r="N184"/>
      <c r="O184" s="3"/>
      <c r="P184"/>
      <c r="Q184"/>
      <c r="R184" s="4"/>
    </row>
    <row r="185" ht="25.5" customHeight="1">
      <c r="A185" t="inlineStr">
        <is>
          <t>4. Push order to FTP (Post-check)</t>
        </is>
      </c>
      <c r="B185"/>
      <c r="C185" t="inlineStr">
        <is>
          <t>MAIA: Faber Castell</t>
        </is>
      </c>
      <c r="D185" t="inlineStr">
        <is>
          <t>Phase 01</t>
        </is>
      </c>
      <c r="E185" t="inlineStr">
        <is>
          <t>0. Not Started</t>
        </is>
      </c>
      <c r="F185"/>
      <c r="G185"/>
      <c r="H185" s="2">
        <v>46132.666666666664</v>
      </c>
      <c r="I185" s="2">
        <v>46133.666666666664</v>
      </c>
      <c r="J185"/>
      <c r="K185"/>
      <c r="L185"/>
      <c r="M185"/>
      <c r="N185"/>
      <c r="O185" s="3"/>
      <c r="P185"/>
      <c r="Q185"/>
      <c r="R185" s="4"/>
    </row>
    <row r="186" ht="25.5" customHeight="1">
      <c r="A186" t="inlineStr">
        <is>
          <t>4.1 exclude b2b order</t>
        </is>
      </c>
      <c r="B186"/>
      <c r="C186" t="inlineStr">
        <is>
          <t>MAIA: Faber Castell</t>
        </is>
      </c>
      <c r="D186" t="inlineStr">
        <is>
          <t>Phase 01</t>
        </is>
      </c>
      <c r="E186" t="inlineStr">
        <is>
          <t>0. Not Started</t>
        </is>
      </c>
      <c r="F186"/>
      <c r="G186"/>
      <c r="H186" s="2"/>
      <c r="I186" s="2"/>
      <c r="J186"/>
      <c r="K186"/>
      <c r="L186"/>
      <c r="M186"/>
      <c r="N186"/>
      <c r="O186" s="3"/>
      <c r="P186"/>
      <c r="Q186"/>
      <c r="R186" s="4"/>
    </row>
    <row r="187" ht="25.5" customHeight="1">
      <c r="A187" t="inlineStr">
        <is>
          <t>4.2 b2b order notification to CS (submit by) AND ALL FINANCE users</t>
        </is>
      </c>
      <c r="B187"/>
      <c r="C187" t="inlineStr">
        <is>
          <t>MAIA: Faber Castell</t>
        </is>
      </c>
      <c r="D187" t="inlineStr">
        <is>
          <t>Phase 01</t>
        </is>
      </c>
      <c r="E187" t="inlineStr">
        <is>
          <t>0. Not Started</t>
        </is>
      </c>
      <c r="F187"/>
      <c r="G187"/>
      <c r="H187" s="2"/>
      <c r="I187" s="2"/>
      <c r="J187"/>
      <c r="K187"/>
      <c r="L187"/>
      <c r="M187"/>
      <c r="N187"/>
      <c r="O187" s="3"/>
      <c r="P187"/>
      <c r="Q187"/>
      <c r="R187" s="4"/>
    </row>
    <row r="188" ht="25.5" customHeight="1">
      <c r="A188" t="inlineStr">
        <is>
          <t>4.3 export order to FTP</t>
        </is>
      </c>
      <c r="B188"/>
      <c r="C188" t="inlineStr">
        <is>
          <t>MAIA: Faber Castell</t>
        </is>
      </c>
      <c r="D188" t="inlineStr">
        <is>
          <t>Phase 01</t>
        </is>
      </c>
      <c r="E188" t="inlineStr">
        <is>
          <t>0. Not Started</t>
        </is>
      </c>
      <c r="F188"/>
      <c r="G188"/>
      <c r="H188" s="2"/>
      <c r="I188" s="2"/>
      <c r="J188"/>
      <c r="K188"/>
      <c r="L188"/>
      <c r="M188"/>
      <c r="N188"/>
      <c r="O188" s="3"/>
      <c r="P188"/>
      <c r="Q188"/>
      <c r="R188" s="4"/>
    </row>
    <row r="189" ht="25.5" customHeight="1">
      <c r="A189" t="inlineStr">
        <is>
          <t>Product QA</t>
        </is>
      </c>
      <c r="B189"/>
      <c r="C189" t="inlineStr">
        <is>
          <t>MAIA: Faber Castell</t>
        </is>
      </c>
      <c r="D189" t="inlineStr">
        <is>
          <t>Phase 01</t>
        </is>
      </c>
      <c r="E189" t="inlineStr">
        <is>
          <t>0. Not Started</t>
        </is>
      </c>
      <c r="F189"/>
      <c r="G189"/>
      <c r="H189" s="2">
        <v>46131.666666666664</v>
      </c>
      <c r="I189" s="2">
        <v>46135.666666666664</v>
      </c>
      <c r="J189"/>
      <c r="K189"/>
      <c r="L189"/>
      <c r="M189"/>
      <c r="N189"/>
      <c r="O189" s="3"/>
      <c r="P189"/>
      <c r="Q189"/>
      <c r="R189" s="4"/>
    </row>
    <row r="190" ht="25.5" customHeight="1">
      <c r="A190" t="inlineStr">
        <is>
          <t>UAT</t>
        </is>
      </c>
      <c r="B190"/>
      <c r="C190" t="inlineStr">
        <is>
          <t>MAIA: Faber Castell</t>
        </is>
      </c>
      <c r="D190" t="inlineStr">
        <is>
          <t>Phase 01</t>
        </is>
      </c>
      <c r="E190" t="inlineStr">
        <is>
          <t>0. Not Started</t>
        </is>
      </c>
      <c r="F190"/>
      <c r="G190"/>
      <c r="H190" s="2">
        <v>46138.666666666664</v>
      </c>
      <c r="I190" s="2">
        <v>46144.666666666664</v>
      </c>
      <c r="J190"/>
      <c r="K190"/>
      <c r="L190"/>
      <c r="M190"/>
      <c r="N190"/>
      <c r="O190" s="3"/>
      <c r="P190"/>
      <c r="Q190"/>
      <c r="R190" s="4"/>
    </row>
    <row r="191" ht="25.5" customHeight="1">
      <c r="A191" t="inlineStr">
        <is>
          <t>3. Mforce Order Intake</t>
        </is>
      </c>
      <c r="B191"/>
      <c r="C191" t="inlineStr">
        <is>
          <t>MAIA: Faber Castell</t>
        </is>
      </c>
      <c r="D191" t="inlineStr">
        <is>
          <t>Phase 01</t>
        </is>
      </c>
      <c r="E191" t="inlineStr">
        <is>
          <t>0. Not Started</t>
        </is>
      </c>
      <c r="F191"/>
      <c r="G191"/>
      <c r="H191" s="2">
        <v>46128.666666666664</v>
      </c>
      <c r="I191" s="2">
        <v>46131.666666666664</v>
      </c>
      <c r="J191"/>
      <c r="K191"/>
      <c r="L191"/>
      <c r="M191"/>
      <c r="N191"/>
      <c r="O191" s="3"/>
      <c r="P191"/>
      <c r="Q191"/>
      <c r="R191" s="4"/>
    </row>
    <row r="192" ht="25.5" customHeight="1">
      <c r="A192" t="inlineStr">
        <is>
          <t>3.1 pull mforce order export file from ftp</t>
        </is>
      </c>
      <c r="B192"/>
      <c r="C192" t="inlineStr">
        <is>
          <t>MAIA: Faber Castell</t>
        </is>
      </c>
      <c r="D192" t="inlineStr">
        <is>
          <t>Phase 01</t>
        </is>
      </c>
      <c r="E192" t="inlineStr">
        <is>
          <t>0. Not Started</t>
        </is>
      </c>
      <c r="F192"/>
      <c r="G192"/>
      <c r="H192" s="2"/>
      <c r="I192" s="2"/>
      <c r="J192"/>
      <c r="K192"/>
      <c r="L192"/>
      <c r="M192"/>
      <c r="N192"/>
      <c r="O192" s="3"/>
      <c r="P192"/>
      <c r="Q192"/>
      <c r="R192" s="4"/>
    </row>
    <row r="193" ht="25.5" customHeight="1">
      <c r="A193" t="inlineStr">
        <is>
          <t>3.2 differentiate new order vs existing order in maia</t>
        </is>
      </c>
      <c r="B193"/>
      <c r="C193" t="inlineStr">
        <is>
          <t>MAIA: Faber Castell</t>
        </is>
      </c>
      <c r="D193" t="inlineStr">
        <is>
          <t>Phase 01</t>
        </is>
      </c>
      <c r="E193" t="inlineStr">
        <is>
          <t>0. Not Started</t>
        </is>
      </c>
      <c r="F193"/>
      <c r="G193"/>
      <c r="H193" s="2"/>
      <c r="I193" s="2"/>
      <c r="J193"/>
      <c r="K193"/>
      <c r="L193"/>
      <c r="M193"/>
      <c r="N193"/>
      <c r="O193" s="3"/>
      <c r="P193"/>
      <c r="Q193"/>
      <c r="R193" s="4"/>
    </row>
    <row r="194" ht="25.5" customHeight="1">
      <c r="A194" t="inlineStr">
        <is>
          <t>3.3 new mforce order creation flow</t>
        </is>
      </c>
      <c r="B194"/>
      <c r="C194" t="inlineStr">
        <is>
          <t>MAIA: Faber Castell</t>
        </is>
      </c>
      <c r="D194" t="inlineStr">
        <is>
          <t>Phase 01</t>
        </is>
      </c>
      <c r="E194" t="inlineStr">
        <is>
          <t>0. Not Started</t>
        </is>
      </c>
      <c r="F194"/>
      <c r="G194"/>
      <c r="H194" s="2"/>
      <c r="I194" s="2"/>
      <c r="J194"/>
      <c r="K194"/>
      <c r="L194"/>
      <c r="M194"/>
      <c r="N194"/>
      <c r="O194" s="3"/>
      <c r="P194"/>
      <c r="Q194"/>
      <c r="R194" s="4"/>
    </row>
    <row r="195" ht="25.5" customHeight="1">
      <c r="A195" t="inlineStr">
        <is>
          <t>3.4 existing maia order mforce update flow</t>
        </is>
      </c>
      <c r="B195"/>
      <c r="C195" t="inlineStr">
        <is>
          <t>MAIA: Faber Castell</t>
        </is>
      </c>
      <c r="D195" t="inlineStr">
        <is>
          <t>Phase 01</t>
        </is>
      </c>
      <c r="E195" t="inlineStr">
        <is>
          <t>0. Not Started</t>
        </is>
      </c>
      <c r="F195"/>
      <c r="G195"/>
      <c r="H195" s="2"/>
      <c r="I195" s="2"/>
      <c r="J195"/>
      <c r="K195"/>
      <c r="L195"/>
      <c r="M195"/>
      <c r="N195"/>
      <c r="O195" s="3"/>
      <c r="P195"/>
      <c r="Q195"/>
      <c r="R195" s="4"/>
    </row>
    <row r="196" ht="25.5" customHeight="1">
      <c r="A196" t="inlineStr">
        <is>
          <t>Feedback Feature Update</t>
        </is>
      </c>
      <c r="B196"/>
      <c r="C196" t="inlineStr">
        <is>
          <t>Pelangi Awan</t>
        </is>
      </c>
      <c r="D196" t="inlineStr">
        <is>
          <t>Phase 03</t>
        </is>
      </c>
      <c r="E196" t="inlineStr">
        <is>
          <t>3. Completed</t>
        </is>
      </c>
      <c r="F196"/>
      <c r="G196"/>
      <c r="H196" s="2">
        <v>46069.183229166665</v>
      </c>
      <c r="I196" s="2">
        <v>46072.666666666664</v>
      </c>
      <c r="J196"/>
      <c r="K196"/>
      <c r="L196"/>
      <c r="M196"/>
      <c r="N196"/>
      <c r="O196" s="3"/>
      <c r="P196"/>
      <c r="Q196"/>
      <c r="R196" s="4"/>
    </row>
    <row r="197" ht="25.5" customHeight="1">
      <c r="A197" t="inlineStr">
        <is>
          <t>Quiz/Exam Rework - Question Filter</t>
        </is>
      </c>
      <c r="B197"/>
      <c r="C197" t="inlineStr">
        <is>
          <t>Pelangi Awan</t>
        </is>
      </c>
      <c r="D197" t="inlineStr">
        <is>
          <t>Phase 03</t>
        </is>
      </c>
      <c r="E197" t="inlineStr">
        <is>
          <t>3. Completed</t>
        </is>
      </c>
      <c r="F197"/>
      <c r="G197"/>
      <c r="H197" s="2">
        <v>46084.666666666664</v>
      </c>
      <c r="I197" s="2">
        <v>46092.666666666664</v>
      </c>
      <c r="J197"/>
      <c r="K197"/>
      <c r="L197"/>
      <c r="M197"/>
      <c r="N197"/>
      <c r="O197" s="3"/>
      <c r="P197"/>
      <c r="Q197"/>
      <c r="R197" s="4"/>
    </row>
    <row r="198" ht="25.5" customHeight="1">
      <c r="A198" t="inlineStr">
        <is>
          <t>Quiz/Exam Rework - Monthly Calendar</t>
        </is>
      </c>
      <c r="B198"/>
      <c r="C198" t="inlineStr">
        <is>
          <t>Pelangi Awan</t>
        </is>
      </c>
      <c r="D198" t="inlineStr">
        <is>
          <t>Phase 03</t>
        </is>
      </c>
      <c r="E198" t="inlineStr">
        <is>
          <t>3. Completed</t>
        </is>
      </c>
      <c r="F198"/>
      <c r="G198"/>
      <c r="H198" s="2">
        <v>46092.666666666664</v>
      </c>
      <c r="I198" s="2">
        <v>46099.666666666664</v>
      </c>
      <c r="J198"/>
      <c r="K198"/>
      <c r="L198"/>
      <c r="M198"/>
      <c r="N198"/>
      <c r="O198" s="3"/>
      <c r="P198"/>
      <c r="Q198"/>
      <c r="R198" s="4"/>
    </row>
    <row r="199" ht="25.5" customHeight="1">
      <c r="A199" t="inlineStr">
        <is>
          <t>Quiz/Exam Rework - Adaptive Difficulty</t>
        </is>
      </c>
      <c r="B199"/>
      <c r="C199" t="inlineStr">
        <is>
          <t>Pelangi Awan</t>
        </is>
      </c>
      <c r="D199" t="inlineStr">
        <is>
          <t>Phase 03</t>
        </is>
      </c>
      <c r="E199" t="inlineStr">
        <is>
          <t>3. Completed</t>
        </is>
      </c>
      <c r="F199"/>
      <c r="G199"/>
      <c r="H199" s="2">
        <v>46097.666666666664</v>
      </c>
      <c r="I199" s="2">
        <v>46100.666666666664</v>
      </c>
      <c r="J199"/>
      <c r="K199"/>
      <c r="L199"/>
      <c r="M199"/>
      <c r="N199"/>
      <c r="O199" s="3"/>
      <c r="P199"/>
      <c r="Q199"/>
      <c r="R199" s="4"/>
    </row>
    <row r="200" ht="25.5" customHeight="1">
      <c r="A200" t="inlineStr">
        <is>
          <t>Material Mapping (Pelangi)</t>
        </is>
      </c>
      <c r="B200"/>
      <c r="C200" t="inlineStr">
        <is>
          <t>Pelangi Awan</t>
        </is>
      </c>
      <c r="D200" t="inlineStr">
        <is>
          <t>Phase 03</t>
        </is>
      </c>
      <c r="E200" t="inlineStr">
        <is>
          <t>3. Completed</t>
        </is>
      </c>
      <c r="F200"/>
      <c r="G200"/>
      <c r="H200" s="2">
        <v>46093.666666666664</v>
      </c>
      <c r="I200" s="2">
        <v>46098.666666666664</v>
      </c>
      <c r="J200"/>
      <c r="K200"/>
      <c r="L200"/>
      <c r="M200"/>
      <c r="N200"/>
      <c r="O200" s="3"/>
      <c r="P200"/>
      <c r="Q200"/>
      <c r="R200" s="4"/>
    </row>
    <row r="201" ht="25.5" customHeight="1">
      <c r="A201" t="inlineStr">
        <is>
          <t>Database Schema Planning</t>
        </is>
      </c>
      <c r="B201"/>
      <c r="C201" t="inlineStr">
        <is>
          <t>Pelangi Awan</t>
        </is>
      </c>
      <c r="D201" t="inlineStr">
        <is>
          <t>Phase 03</t>
        </is>
      </c>
      <c r="E201" t="inlineStr">
        <is>
          <t>3. Completed</t>
        </is>
      </c>
      <c r="F201"/>
      <c r="G201"/>
      <c r="H201" s="2">
        <v>46096.666666666664</v>
      </c>
      <c r="I201" s="2">
        <v>46098.666666666664</v>
      </c>
      <c r="J201"/>
      <c r="K201"/>
      <c r="L201"/>
      <c r="M201"/>
      <c r="N201"/>
      <c r="O201" s="3"/>
      <c r="P201"/>
      <c r="Q201"/>
      <c r="R201" s="4"/>
    </row>
    <row r="202" ht="25.5" customHeight="1">
      <c r="A202" t="inlineStr">
        <is>
          <t>UAT Milestone 1</t>
        </is>
      </c>
      <c r="B202"/>
      <c r="C202" t="inlineStr">
        <is>
          <t>Pelangi Awan</t>
        </is>
      </c>
      <c r="D202" t="inlineStr">
        <is>
          <t>Phase 03</t>
        </is>
      </c>
      <c r="E202" t="inlineStr">
        <is>
          <t>3. Completed</t>
        </is>
      </c>
      <c r="F202"/>
      <c r="G202"/>
      <c r="H202" s="2">
        <v>46106.666666666664</v>
      </c>
      <c r="I202" s="2">
        <v>46114.666666666664</v>
      </c>
      <c r="J202"/>
      <c r="K202"/>
      <c r="L202"/>
      <c r="M202"/>
      <c r="N202"/>
      <c r="O202" s="3"/>
      <c r="P202"/>
      <c r="Q202"/>
      <c r="R202" s="4"/>
    </row>
    <row r="203" ht="25.5" customHeight="1">
      <c r="A203" t="inlineStr">
        <is>
          <t>LLM Change - BC Deepseek v3</t>
        </is>
      </c>
      <c r="B203"/>
      <c r="C203" t="inlineStr">
        <is>
          <t>Pelangi Awan</t>
        </is>
      </c>
      <c r="D203" t="inlineStr">
        <is>
          <t>Phase 03</t>
        </is>
      </c>
      <c r="E203" t="inlineStr">
        <is>
          <t>3. Completed</t>
        </is>
      </c>
      <c r="F203"/>
      <c r="G203"/>
      <c r="H203" s="2">
        <v>46104.666666666664</v>
      </c>
      <c r="I203" s="2">
        <v>46105.666666666664</v>
      </c>
      <c r="J203"/>
      <c r="K203"/>
      <c r="L203"/>
      <c r="M203"/>
      <c r="N203"/>
      <c r="O203" s="3"/>
      <c r="P203"/>
      <c r="Q203"/>
      <c r="R203" s="4"/>
    </row>
    <row r="204" ht="25.5" customHeight="1">
      <c r="A204" t="inlineStr">
        <is>
          <t>LLM Change - BM OpenAI 4o mini</t>
        </is>
      </c>
      <c r="B204"/>
      <c r="C204" t="inlineStr">
        <is>
          <t>Pelangi Awan</t>
        </is>
      </c>
      <c r="D204" t="inlineStr">
        <is>
          <t>Phase 03</t>
        </is>
      </c>
      <c r="E204" t="inlineStr">
        <is>
          <t>3. Completed</t>
        </is>
      </c>
      <c r="F204"/>
      <c r="G204"/>
      <c r="H204" s="2">
        <v>46106.666666666664</v>
      </c>
      <c r="I204" s="2">
        <v>46107.666666666664</v>
      </c>
      <c r="J204"/>
      <c r="K204"/>
      <c r="L204"/>
      <c r="M204"/>
      <c r="N204"/>
      <c r="O204" s="3"/>
      <c r="P204"/>
      <c r="Q204"/>
      <c r="R204" s="4"/>
    </row>
    <row r="205" ht="25.5" customHeight="1">
      <c r="A205" t="inlineStr">
        <is>
          <t>Q&amp;A Textbook Ingestion - BM</t>
        </is>
      </c>
      <c r="B205"/>
      <c r="C205" t="inlineStr">
        <is>
          <t>Pelangi Awan</t>
        </is>
      </c>
      <c r="D205" t="inlineStr">
        <is>
          <t>Phase 03</t>
        </is>
      </c>
      <c r="E205" t="inlineStr">
        <is>
          <t>2. In Progress</t>
        </is>
      </c>
      <c r="F205"/>
      <c r="G205"/>
      <c r="H205" s="2">
        <v>46117.666666666664</v>
      </c>
      <c r="I205" s="2">
        <v>46121.666666666664</v>
      </c>
      <c r="J205"/>
      <c r="K205"/>
      <c r="L205"/>
      <c r="M205"/>
      <c r="N205"/>
      <c r="O205" s="3"/>
      <c r="P205"/>
      <c r="Q205"/>
      <c r="R205" s="4"/>
    </row>
    <row r="206" ht="25.5" customHeight="1">
      <c r="A206" t="inlineStr">
        <is>
          <t>Q&amp;A Textbook Ingestion - BC</t>
        </is>
      </c>
      <c r="B206"/>
      <c r="C206" t="inlineStr">
        <is>
          <t>Pelangi Awan</t>
        </is>
      </c>
      <c r="D206" t="inlineStr">
        <is>
          <t>Phase 03</t>
        </is>
      </c>
      <c r="E206" t="inlineStr">
        <is>
          <t>2. In Progress</t>
        </is>
      </c>
      <c r="F206"/>
      <c r="G206"/>
      <c r="H206" s="2">
        <v>46097.666666666664</v>
      </c>
      <c r="I206" s="2">
        <v>46114.666666666664</v>
      </c>
      <c r="J206"/>
      <c r="K206"/>
      <c r="L206"/>
      <c r="M206"/>
      <c r="N206"/>
      <c r="O206" s="3"/>
      <c r="P206"/>
      <c r="Q206"/>
      <c r="R206" s="4"/>
    </row>
    <row r="207" ht="25.5" customHeight="1">
      <c r="A207" t="inlineStr">
        <is>
          <t>Q&amp;A Textbook Ingestion - Ekonomi</t>
        </is>
      </c>
      <c r="B207"/>
      <c r="C207" t="inlineStr">
        <is>
          <t>Pelangi Awan</t>
        </is>
      </c>
      <c r="D207" t="inlineStr">
        <is>
          <t>Phase 03</t>
        </is>
      </c>
      <c r="E207" t="inlineStr">
        <is>
          <t>2. In Progress</t>
        </is>
      </c>
      <c r="F207"/>
      <c r="G207"/>
      <c r="H207" s="2">
        <v>46090.666666666664</v>
      </c>
      <c r="I207" s="2">
        <v>46096.666666666664</v>
      </c>
      <c r="J207"/>
      <c r="K207"/>
      <c r="L207"/>
      <c r="M207"/>
      <c r="N207"/>
      <c r="O207" s="3"/>
      <c r="P207"/>
      <c r="Q207"/>
      <c r="R207" s="4"/>
    </row>
    <row r="208" ht="25.5" customHeight="1">
      <c r="A208" t="inlineStr">
        <is>
          <t>Subscription &amp; Onboarding - Individual</t>
        </is>
      </c>
      <c r="B208"/>
      <c r="C208" t="inlineStr">
        <is>
          <t>Pelangi Awan</t>
        </is>
      </c>
      <c r="D208" t="inlineStr">
        <is>
          <t>Phase 03</t>
        </is>
      </c>
      <c r="E208" t="inlineStr">
        <is>
          <t>2. In Progress</t>
        </is>
      </c>
      <c r="F208"/>
      <c r="G208"/>
      <c r="H208" s="2">
        <v>46093.666666666664</v>
      </c>
      <c r="I208" s="2">
        <v>46097.666666666664</v>
      </c>
      <c r="J208"/>
      <c r="K208"/>
      <c r="L208"/>
      <c r="M208"/>
      <c r="N208"/>
      <c r="O208" s="3"/>
      <c r="P208"/>
      <c r="Q208"/>
      <c r="R208" s="4"/>
    </row>
    <row r="209" ht="25.5" customHeight="1">
      <c r="A209" t="inlineStr">
        <is>
          <t>Subscription  &amp; Onboarding - Bundle</t>
        </is>
      </c>
      <c r="B209"/>
      <c r="C209" t="inlineStr">
        <is>
          <t>Pelangi Awan</t>
        </is>
      </c>
      <c r="D209" t="inlineStr">
        <is>
          <t>Phase 03</t>
        </is>
      </c>
      <c r="E209" t="inlineStr">
        <is>
          <t>2. In Progress</t>
        </is>
      </c>
      <c r="F209"/>
      <c r="G209"/>
      <c r="H209" s="2">
        <v>46098.666666666664</v>
      </c>
      <c r="I209" s="2">
        <v>46104.666666666664</v>
      </c>
      <c r="J209"/>
      <c r="K209"/>
      <c r="L209"/>
      <c r="M209"/>
      <c r="N209"/>
      <c r="O209" s="3"/>
      <c r="P209"/>
      <c r="Q209"/>
      <c r="R209" s="4"/>
    </row>
    <row r="210" ht="25.5" customHeight="1">
      <c r="A210" t="inlineStr">
        <is>
          <t>Teacher Portal</t>
        </is>
      </c>
      <c r="B210"/>
      <c r="C210" t="inlineStr">
        <is>
          <t>Pelangi Awan</t>
        </is>
      </c>
      <c r="D210" t="inlineStr">
        <is>
          <t>Phase 03</t>
        </is>
      </c>
      <c r="E210" t="inlineStr">
        <is>
          <t>2. In Progress</t>
        </is>
      </c>
      <c r="F210"/>
      <c r="G210"/>
      <c r="H210" s="2">
        <v>46105.666666666664</v>
      </c>
      <c r="I210" s="2">
        <v>46118.666666666664</v>
      </c>
      <c r="J210"/>
      <c r="K210"/>
      <c r="L210"/>
      <c r="M210"/>
      <c r="N210"/>
      <c r="O210" s="3"/>
      <c r="P210"/>
      <c r="Q210"/>
      <c r="R210" s="4"/>
    </row>
    <row r="211" ht="25.5" customHeight="1">
      <c r="A211" t="inlineStr">
        <is>
          <t>Student Portal</t>
        </is>
      </c>
      <c r="B211"/>
      <c r="C211" t="inlineStr">
        <is>
          <t>Pelangi Awan</t>
        </is>
      </c>
      <c r="D211" t="inlineStr">
        <is>
          <t>Phase 03</t>
        </is>
      </c>
      <c r="E211" t="inlineStr">
        <is>
          <t>2. In Progress</t>
        </is>
      </c>
      <c r="F211"/>
      <c r="G211"/>
      <c r="H211" s="2">
        <v>46119.666666666664</v>
      </c>
      <c r="I211" s="2">
        <v>46124.666666666664</v>
      </c>
      <c r="J211"/>
      <c r="K211"/>
      <c r="L211"/>
      <c r="M211"/>
      <c r="N211"/>
      <c r="O211" s="3"/>
      <c r="P211"/>
      <c r="Q211"/>
      <c r="R211" s="4"/>
    </row>
    <row r="212" ht="25.5" customHeight="1">
      <c r="A212" t="inlineStr">
        <is>
          <t>Parent Portal</t>
        </is>
      </c>
      <c r="B212"/>
      <c r="C212" t="inlineStr">
        <is>
          <t>Pelangi Awan</t>
        </is>
      </c>
      <c r="D212" t="inlineStr">
        <is>
          <t>Phase 03</t>
        </is>
      </c>
      <c r="E212" t="inlineStr">
        <is>
          <t>2. In Progress</t>
        </is>
      </c>
      <c r="F212"/>
      <c r="G212"/>
      <c r="H212" s="2">
        <v>46119.666666666664</v>
      </c>
      <c r="I212" s="2">
        <v>46124.666666666664</v>
      </c>
      <c r="J212"/>
      <c r="K212"/>
      <c r="L212"/>
      <c r="M212"/>
      <c r="N212"/>
      <c r="O212" s="3"/>
      <c r="P212"/>
      <c r="Q212"/>
      <c r="R212" s="4"/>
    </row>
    <row r="213" ht="25.5" customHeight="1">
      <c r="A213" t="inlineStr">
        <is>
          <t>Pelangi Admin Portal</t>
        </is>
      </c>
      <c r="B213"/>
      <c r="C213" t="inlineStr">
        <is>
          <t>Pelangi Awan</t>
        </is>
      </c>
      <c r="D213" t="inlineStr">
        <is>
          <t>Phase 03</t>
        </is>
      </c>
      <c r="E213" t="inlineStr">
        <is>
          <t>2. In Progress</t>
        </is>
      </c>
      <c r="F213"/>
      <c r="G213"/>
      <c r="H213" s="2">
        <v>46125.666666666664</v>
      </c>
      <c r="I213" s="2">
        <v>46127.666666666664</v>
      </c>
      <c r="J213"/>
      <c r="K213"/>
      <c r="L213"/>
      <c r="M213"/>
      <c r="N213"/>
      <c r="O213" s="3"/>
      <c r="P213"/>
      <c r="Q213"/>
      <c r="R213" s="4"/>
    </row>
    <row r="214" ht="25.5" customHeight="1">
      <c r="A214" t="inlineStr">
        <is>
          <t>Dashboard - Pelangi Admin</t>
        </is>
      </c>
      <c r="B214"/>
      <c r="C214" t="inlineStr">
        <is>
          <t>Pelangi Awan</t>
        </is>
      </c>
      <c r="D214" t="inlineStr">
        <is>
          <t>Phase 03</t>
        </is>
      </c>
      <c r="E214" t="inlineStr">
        <is>
          <t>2. In Progress</t>
        </is>
      </c>
      <c r="F214"/>
      <c r="G214"/>
      <c r="H214" s="2">
        <v>46127.666666666664</v>
      </c>
      <c r="I214" s="2">
        <v>46127.666666666664</v>
      </c>
      <c r="J214"/>
      <c r="K214"/>
      <c r="L214"/>
      <c r="M214"/>
      <c r="N214"/>
      <c r="O214" s="3"/>
      <c r="P214"/>
      <c r="Q214"/>
      <c r="R214" s="4"/>
    </row>
    <row r="215" ht="25.5" customHeight="1">
      <c r="A215" t="inlineStr">
        <is>
          <t>Dashboard - Student, Parent</t>
        </is>
      </c>
      <c r="B215"/>
      <c r="C215" t="inlineStr">
        <is>
          <t>Pelangi Awan</t>
        </is>
      </c>
      <c r="D215" t="inlineStr">
        <is>
          <t>Phase 03</t>
        </is>
      </c>
      <c r="E215" t="inlineStr">
        <is>
          <t>2. In Progress</t>
        </is>
      </c>
      <c r="F215"/>
      <c r="G215"/>
      <c r="H215" s="2">
        <v>46127.666666666664</v>
      </c>
      <c r="I215" s="2">
        <v>46128.666666666664</v>
      </c>
      <c r="J215"/>
      <c r="K215"/>
      <c r="L215"/>
      <c r="M215"/>
      <c r="N215"/>
      <c r="O215" s="3"/>
      <c r="P215"/>
      <c r="Q215"/>
      <c r="R215" s="4"/>
    </row>
    <row r="216" ht="25.5" customHeight="1">
      <c r="A216" t="inlineStr">
        <is>
          <t>Dashboard - Teacher</t>
        </is>
      </c>
      <c r="B216"/>
      <c r="C216" t="inlineStr">
        <is>
          <t>Pelangi Awan</t>
        </is>
      </c>
      <c r="D216" t="inlineStr">
        <is>
          <t>Phase 03</t>
        </is>
      </c>
      <c r="E216" t="inlineStr">
        <is>
          <t>2. In Progress</t>
        </is>
      </c>
      <c r="F216"/>
      <c r="G216"/>
      <c r="H216" s="2">
        <v>46131.666666666664</v>
      </c>
      <c r="I216" s="2">
        <v>46132.666666666664</v>
      </c>
      <c r="J216"/>
      <c r="K216"/>
      <c r="L216"/>
      <c r="M216"/>
      <c r="N216"/>
      <c r="O216" s="3"/>
      <c r="P216"/>
      <c r="Q216"/>
      <c r="R216" s="4"/>
    </row>
    <row r="217" ht="25.5" customHeight="1">
      <c r="A217" t="inlineStr">
        <is>
          <t>Q&amp;A QA - all 3 subjects</t>
        </is>
      </c>
      <c r="B217"/>
      <c r="C217" t="inlineStr">
        <is>
          <t>Pelangi Awan</t>
        </is>
      </c>
      <c r="D217" t="inlineStr">
        <is>
          <t>Phase 03</t>
        </is>
      </c>
      <c r="E217" t="inlineStr">
        <is>
          <t>2. In Progress</t>
        </is>
      </c>
      <c r="F217"/>
      <c r="G217"/>
      <c r="H217" s="2">
        <v>46124.666666666664</v>
      </c>
      <c r="I217" s="2">
        <v>46128.666666666664</v>
      </c>
      <c r="J217"/>
      <c r="K217"/>
      <c r="L217"/>
      <c r="M217"/>
      <c r="N217"/>
      <c r="O217" s="3"/>
      <c r="P217"/>
      <c r="Q217"/>
      <c r="R217" s="4"/>
    </row>
    <row r="218" ht="25.5" customHeight="1">
      <c r="A218" t="inlineStr">
        <is>
          <t>Milestone 2 UAT Preparation - Webapp</t>
        </is>
      </c>
      <c r="B218"/>
      <c r="C218" t="inlineStr">
        <is>
          <t>Pelangi Awan</t>
        </is>
      </c>
      <c r="D218" t="inlineStr">
        <is>
          <t>Phase 03</t>
        </is>
      </c>
      <c r="E218" t="inlineStr">
        <is>
          <t>0. Not Started</t>
        </is>
      </c>
      <c r="F218"/>
      <c r="G218"/>
      <c r="H218" s="2">
        <v>46133.666666666664</v>
      </c>
      <c r="I218" s="2">
        <v>46134.666666666664</v>
      </c>
      <c r="J218"/>
      <c r="K218"/>
      <c r="L218"/>
      <c r="M218"/>
      <c r="N218"/>
      <c r="O218" s="3"/>
      <c r="P218"/>
      <c r="Q218"/>
      <c r="R218" s="4"/>
    </row>
    <row r="219" ht="25.5" customHeight="1">
      <c r="A219" t="inlineStr">
        <is>
          <t>Milestone 2 UAT Preparation - Q&amp;A</t>
        </is>
      </c>
      <c r="B219"/>
      <c r="C219" t="inlineStr">
        <is>
          <t>Pelangi Awan</t>
        </is>
      </c>
      <c r="D219" t="inlineStr">
        <is>
          <t>Phase 03</t>
        </is>
      </c>
      <c r="E219" t="inlineStr">
        <is>
          <t>0. Not Started</t>
        </is>
      </c>
      <c r="F219"/>
      <c r="G219"/>
      <c r="H219" s="2">
        <v>46133.666666666664</v>
      </c>
      <c r="I219" s="2">
        <v>46134.666666666664</v>
      </c>
      <c r="J219"/>
      <c r="K219"/>
      <c r="L219"/>
      <c r="M219"/>
      <c r="N219"/>
      <c r="O219" s="3"/>
      <c r="P219"/>
      <c r="Q219"/>
      <c r="R219" s="4"/>
    </row>
    <row r="220" ht="25.5" customHeight="1">
      <c r="A220" t="inlineStr">
        <is>
          <t>UAT Milestone 2</t>
        </is>
      </c>
      <c r="B220"/>
      <c r="C220" t="inlineStr">
        <is>
          <t>Pelangi Awan</t>
        </is>
      </c>
      <c r="D220" t="inlineStr">
        <is>
          <t>Phase 03</t>
        </is>
      </c>
      <c r="E220" t="inlineStr">
        <is>
          <t>0. Not Started</t>
        </is>
      </c>
      <c r="F220"/>
      <c r="G220"/>
      <c r="H220" s="2">
        <v>46138.666666666664</v>
      </c>
      <c r="I220" s="2">
        <v>46142.666666666664</v>
      </c>
      <c r="J220"/>
      <c r="K220"/>
      <c r="L220"/>
      <c r="M220"/>
      <c r="N220"/>
      <c r="O220" s="3"/>
      <c r="P220"/>
      <c r="Q220"/>
      <c r="R220" s="4"/>
    </row>
    <row r="221" ht="25.5" customHeight="1">
      <c r="A221" t="inlineStr">
        <is>
          <t>Question Bank - BM</t>
        </is>
      </c>
      <c r="B221"/>
      <c r="C221" t="inlineStr">
        <is>
          <t>Pelangi Awan</t>
        </is>
      </c>
      <c r="D221" t="inlineStr">
        <is>
          <t>Phase 03</t>
        </is>
      </c>
      <c r="E221" t="inlineStr">
        <is>
          <t>2. In Progress</t>
        </is>
      </c>
      <c r="F221"/>
      <c r="G221"/>
      <c r="H221" s="2">
        <v>46131.666666666664</v>
      </c>
      <c r="I221" s="2">
        <v>46139.666666666664</v>
      </c>
      <c r="J221"/>
      <c r="K221"/>
      <c r="L221"/>
      <c r="M221"/>
      <c r="N221"/>
      <c r="O221" s="3"/>
      <c r="P221"/>
      <c r="Q221"/>
      <c r="R221" s="4"/>
    </row>
    <row r="222" ht="25.5" customHeight="1">
      <c r="A222" t="inlineStr">
        <is>
          <t>Question Bank - BC</t>
        </is>
      </c>
      <c r="B222"/>
      <c r="C222" t="inlineStr">
        <is>
          <t>Pelangi Awan</t>
        </is>
      </c>
      <c r="D222" t="inlineStr">
        <is>
          <t>Phase 03</t>
        </is>
      </c>
      <c r="E222" t="inlineStr">
        <is>
          <t>2. In Progress</t>
        </is>
      </c>
      <c r="F222"/>
      <c r="G222"/>
      <c r="H222" s="2">
        <v>46120.666666666664</v>
      </c>
      <c r="I222" s="2">
        <v>46128.666666666664</v>
      </c>
      <c r="J222"/>
      <c r="K222"/>
      <c r="L222"/>
      <c r="M222"/>
      <c r="N222"/>
      <c r="O222" s="3"/>
      <c r="P222"/>
      <c r="Q222"/>
      <c r="R222" s="4"/>
    </row>
    <row r="223" ht="25.5" customHeight="1">
      <c r="A223" t="inlineStr">
        <is>
          <t>Question Bank - Ekonomi</t>
        </is>
      </c>
      <c r="B223"/>
      <c r="C223" t="inlineStr">
        <is>
          <t>Pelangi Awan</t>
        </is>
      </c>
      <c r="D223" t="inlineStr">
        <is>
          <t>Phase 03</t>
        </is>
      </c>
      <c r="E223" t="inlineStr">
        <is>
          <t>2. In Progress</t>
        </is>
      </c>
      <c r="F223"/>
      <c r="G223"/>
      <c r="H223" s="2">
        <v>46140.666666666664</v>
      </c>
      <c r="I223" s="2">
        <v>46146.666666666664</v>
      </c>
      <c r="J223"/>
      <c r="K223"/>
      <c r="L223"/>
      <c r="M223"/>
      <c r="N223"/>
      <c r="O223" s="3"/>
      <c r="P223"/>
      <c r="Q223"/>
      <c r="R223" s="4"/>
    </row>
    <row r="224" ht="25.5" customHeight="1">
      <c r="A224" t="inlineStr">
        <is>
          <t>UAT Milestone 3</t>
        </is>
      </c>
      <c r="B224"/>
      <c r="C224" t="inlineStr">
        <is>
          <t>Pelangi Awan</t>
        </is>
      </c>
      <c r="D224" t="inlineStr">
        <is>
          <t>Phase 03</t>
        </is>
      </c>
      <c r="E224" t="inlineStr">
        <is>
          <t>0. Not Started</t>
        </is>
      </c>
      <c r="F224"/>
      <c r="G224"/>
      <c r="H224" s="2">
        <v>46152.666666666664</v>
      </c>
      <c r="I224" s="2">
        <v>46165.666666666664</v>
      </c>
      <c r="J224"/>
      <c r="K224"/>
      <c r="L224"/>
      <c r="M224"/>
      <c r="N224"/>
      <c r="O224" s="3"/>
      <c r="P224"/>
      <c r="Q224"/>
      <c r="R224" s="4"/>
    </row>
    <row r="225" ht="25.5" customHeight="1">
      <c r="A225" t="inlineStr">
        <is>
          <t>Teacher Chatbot</t>
        </is>
      </c>
      <c r="B225"/>
      <c r="C225" t="inlineStr">
        <is>
          <t>Pelangi Awan</t>
        </is>
      </c>
      <c r="D225" t="inlineStr">
        <is>
          <t>Phase 03</t>
        </is>
      </c>
      <c r="E225" t="inlineStr">
        <is>
          <t>0. Not Started</t>
        </is>
      </c>
      <c r="F225"/>
      <c r="G225"/>
      <c r="H225" s="2">
        <v>46131.666666666664</v>
      </c>
      <c r="I225" s="2">
        <v>46142.666666666664</v>
      </c>
      <c r="J225"/>
      <c r="K225"/>
      <c r="L225"/>
      <c r="M225"/>
      <c r="N225"/>
      <c r="O225" s="3"/>
      <c r="P225"/>
      <c r="Q225"/>
      <c r="R225" s="4"/>
    </row>
    <row r="226" ht="25.5" customHeight="1">
      <c r="A226" t="inlineStr">
        <is>
          <t>Language Preference</t>
        </is>
      </c>
      <c r="B226"/>
      <c r="C226" t="inlineStr">
        <is>
          <t>Pelangi Awan</t>
        </is>
      </c>
      <c r="D226" t="inlineStr">
        <is>
          <t>Phase 03</t>
        </is>
      </c>
      <c r="E226" t="inlineStr">
        <is>
          <t>0. Not Started</t>
        </is>
      </c>
      <c r="F226"/>
      <c r="G226"/>
      <c r="H226" s="2">
        <v>46133.666666666664</v>
      </c>
      <c r="I226" s="2">
        <v>46133.666666666664</v>
      </c>
      <c r="J226"/>
      <c r="K226"/>
      <c r="L226"/>
      <c r="M226"/>
      <c r="N226"/>
      <c r="O226" s="3"/>
      <c r="P226"/>
      <c r="Q226"/>
      <c r="R226" s="4"/>
    </row>
    <row r="227" ht="25.5" customHeight="1">
      <c r="A227" t="inlineStr">
        <is>
          <t>English Qs Bank Improvement</t>
        </is>
      </c>
      <c r="B227"/>
      <c r="C227" t="inlineStr">
        <is>
          <t>Pelangi Awan</t>
        </is>
      </c>
      <c r="D227" t="inlineStr">
        <is>
          <t>Phase 03</t>
        </is>
      </c>
      <c r="E227" t="inlineStr">
        <is>
          <t>0. Not Started</t>
        </is>
      </c>
      <c r="F227"/>
      <c r="G227"/>
      <c r="H227" s="2">
        <v>46147.666666666664</v>
      </c>
      <c r="I227" s="2">
        <v>46158.666666666664</v>
      </c>
      <c r="J227"/>
      <c r="K227"/>
      <c r="L227"/>
      <c r="M227"/>
      <c r="N227"/>
      <c r="O227" s="3"/>
      <c r="P227"/>
      <c r="Q227"/>
      <c r="R227" s="4"/>
    </row>
    <row r="228" ht="25.5" customHeight="1">
      <c r="A228" t="inlineStr">
        <is>
          <t>UAT Sign off</t>
        </is>
      </c>
      <c r="B228"/>
      <c r="C228" t="inlineStr">
        <is>
          <t>Pelangi Voucher</t>
        </is>
      </c>
      <c r="D228" t="inlineStr">
        <is>
          <t>Phase 01</t>
        </is>
      </c>
      <c r="E228" t="inlineStr">
        <is>
          <t>0. Not Started</t>
        </is>
      </c>
      <c r="F228"/>
      <c r="G228"/>
      <c r="H228" s="2">
        <v>46135.666666666664</v>
      </c>
      <c r="I228" s="2">
        <v>46135.666666666664</v>
      </c>
      <c r="J228"/>
      <c r="K228"/>
      <c r="L228"/>
      <c r="M228"/>
      <c r="N228"/>
      <c r="O228" s="3"/>
      <c r="P228"/>
      <c r="Q228"/>
      <c r="R228" s="4"/>
    </row>
    <row r="229" ht="25.5" customHeight="1">
      <c r="A229" t="inlineStr">
        <is>
          <t>Production Launch</t>
        </is>
      </c>
      <c r="B229"/>
      <c r="C229" t="inlineStr">
        <is>
          <t>MAIA: Farmshop</t>
        </is>
      </c>
      <c r="D229" t="inlineStr">
        <is>
          <t>Phase 01</t>
        </is>
      </c>
      <c r="E229" t="inlineStr">
        <is>
          <t>0. Not Started</t>
        </is>
      </c>
      <c r="F229"/>
      <c r="G229"/>
      <c r="H229" s="2">
        <v>46145.666666666664</v>
      </c>
      <c r="I229" s="2">
        <v>46145.666666666664</v>
      </c>
      <c r="J229"/>
      <c r="K229"/>
      <c r="L229"/>
      <c r="M229" t="inlineStr">
        <is>
          <t>Updated timeline</t>
        </is>
      </c>
      <c r="N229"/>
      <c r="O229" s="3"/>
      <c r="P229"/>
      <c r="Q229"/>
      <c r="R229" s="4"/>
    </row>
    <row r="230" ht="25.5" customHeight="1">
      <c r="A230" t="inlineStr">
        <is>
          <t>Friday Cadence 24Apr</t>
        </is>
      </c>
      <c r="B230" t="inlineStr">
        <is>
          <t>Must talk about:
1. First B2B Invoice Payment
2. B2C Invoice Issuance
3. Feedback management and timeline.
4. Feedback on how much time it saves with MAIA, overall user experience feedback
</t>
        </is>
      </c>
      <c r="C230" t="inlineStr">
        <is>
          <t>MAIA: Farmshop</t>
        </is>
      </c>
      <c r="D230" t="inlineStr">
        <is>
          <t>Phase 01</t>
        </is>
      </c>
      <c r="E230" t="inlineStr">
        <is>
          <t>0. Not Started</t>
        </is>
      </c>
      <c r="F230"/>
      <c r="G230"/>
      <c r="H230" s="2">
        <v>46135.666666666664</v>
      </c>
      <c r="I230" s="2">
        <v>46135.666666666664</v>
      </c>
      <c r="J230"/>
      <c r="K230"/>
      <c r="L230"/>
      <c r="M230" t="inlineStr">
        <is>
          <t>Updated timeline</t>
        </is>
      </c>
      <c r="N230"/>
      <c r="O230" s="3"/>
      <c r="P230"/>
      <c r="Q230"/>
      <c r="R230" s="4"/>
    </row>
    <row r="231" ht="25.5" customHeight="1">
      <c r="A231" t="inlineStr">
        <is>
          <t>Cadence 30 Apr</t>
        </is>
      </c>
      <c r="B231"/>
      <c r="C231" t="inlineStr">
        <is>
          <t>MAIA: Farmshop</t>
        </is>
      </c>
      <c r="D231" t="inlineStr">
        <is>
          <t>Phase 01</t>
        </is>
      </c>
      <c r="E231" t="inlineStr">
        <is>
          <t>0. Not Started</t>
        </is>
      </c>
      <c r="F231"/>
      <c r="G231"/>
      <c r="H231" s="2">
        <v>46141.666666666664</v>
      </c>
      <c r="I231" s="2">
        <v>46141.666666666664</v>
      </c>
      <c r="J231"/>
      <c r="K231"/>
      <c r="L231"/>
      <c r="M231" t="inlineStr">
        <is>
          <t>Updated timeline</t>
        </is>
      </c>
      <c r="N231"/>
      <c r="O231" s="3"/>
      <c r="P231"/>
      <c r="Q231"/>
      <c r="R231" s="4"/>
    </row>
    <row r="232" ht="25.5" customHeight="1">
      <c r="A232" t="inlineStr">
        <is>
          <t>B2B/C Feedback Fixes</t>
        </is>
      </c>
      <c r="B232"/>
      <c r="C232" t="inlineStr">
        <is>
          <t>MAIA: Farmshop</t>
        </is>
      </c>
      <c r="D232" t="inlineStr">
        <is>
          <t>Phase 01</t>
        </is>
      </c>
      <c r="E232" t="inlineStr">
        <is>
          <t>1a. Scoping</t>
        </is>
      </c>
      <c r="F232"/>
      <c r="G232" t="inlineStr">
        <is>
          <t>Brendan</t>
        </is>
      </c>
      <c r="H232" s="2">
        <v>46131.666666666664</v>
      </c>
      <c r="I232" s="2">
        <v>46134.666666666664</v>
      </c>
      <c r="J232"/>
      <c r="K232" t="inlineStr">
        <is>
          <t>Screenshot 2026-04-20 at 10.58.14 AM.png</t>
        </is>
      </c>
      <c r="L232"/>
      <c r="M232" t="inlineStr">
        <is>
          <t>Updated timeline</t>
        </is>
      </c>
      <c r="N232"/>
      <c r="O232" s="3"/>
      <c r="P232"/>
      <c r="Q232"/>
      <c r="R232" s="4"/>
    </row>
    <row r="233" ht="25.5" customHeight="1">
      <c r="A233" t="inlineStr">
        <is>
          <t>Timeline alignment with Kode</t>
        </is>
      </c>
      <c r="B233"/>
      <c r="C233" t="inlineStr">
        <is>
          <t>MAIA: Farmshop</t>
        </is>
      </c>
      <c r="D233" t="inlineStr">
        <is>
          <t>Phase 01</t>
        </is>
      </c>
      <c r="E233" t="inlineStr">
        <is>
          <t>0. Not Started</t>
        </is>
      </c>
      <c r="F233"/>
      <c r="G233"/>
      <c r="H233" s="2">
        <v>46131.666666666664</v>
      </c>
      <c r="I233" s="2">
        <v>46131.666666666664</v>
      </c>
      <c r="J233"/>
      <c r="K233"/>
      <c r="L233"/>
      <c r="M233" t="inlineStr">
        <is>
          <t>Updated timeline</t>
        </is>
      </c>
      <c r="N233"/>
      <c r="O233" s="3"/>
      <c r="P233"/>
      <c r="Q233"/>
      <c r="R233" s="4"/>
    </row>
    <row r="234" ht="25.5" customHeight="1">
      <c r="A234" t="inlineStr">
        <is>
          <t>Subscription dev (Kode)</t>
        </is>
      </c>
      <c r="B234"/>
      <c r="C234" t="inlineStr">
        <is>
          <t>MAIA: Farmshop</t>
        </is>
      </c>
      <c r="D234" t="inlineStr">
        <is>
          <t>Phase 01</t>
        </is>
      </c>
      <c r="E234" t="inlineStr">
        <is>
          <t>0. Not Started</t>
        </is>
      </c>
      <c r="F234"/>
      <c r="G234"/>
      <c r="H234" s="2">
        <v>46132.666666666664</v>
      </c>
      <c r="I234" s="2">
        <v>46134.666666666664</v>
      </c>
      <c r="J234"/>
      <c r="K234"/>
      <c r="L234"/>
      <c r="M234" t="inlineStr">
        <is>
          <t>Updated timeline</t>
        </is>
      </c>
      <c r="N234"/>
      <c r="O234" s="3"/>
      <c r="P234"/>
      <c r="Q234"/>
      <c r="R234" s="4"/>
    </row>
    <row r="235" ht="25.5" customHeight="1">
      <c r="A235" t="inlineStr">
        <is>
          <t xml:space="preserve"> subscription testing </t>
        </is>
      </c>
      <c r="B235"/>
      <c r="C235" t="inlineStr">
        <is>
          <t>MAIA: Farmshop</t>
        </is>
      </c>
      <c r="D235" t="inlineStr">
        <is>
          <t>Phase 01</t>
        </is>
      </c>
      <c r="E235" t="inlineStr">
        <is>
          <t>0. Not Started</t>
        </is>
      </c>
      <c r="F235"/>
      <c r="G235"/>
      <c r="H235" s="2">
        <v>46135.666666666664</v>
      </c>
      <c r="I235" s="2">
        <v>46138.666666666664</v>
      </c>
      <c r="J235"/>
      <c r="K235"/>
      <c r="L235"/>
      <c r="M235" t="inlineStr">
        <is>
          <t>Updated timeline</t>
        </is>
      </c>
      <c r="N235"/>
      <c r="O235" s="3"/>
      <c r="P235"/>
      <c r="Q235"/>
      <c r="R235" s="4"/>
    </row>
    <row r="236" ht="25.5" customHeight="1">
      <c r="A236" t="inlineStr">
        <is>
          <t>finalized (Payment)</t>
        </is>
      </c>
      <c r="B236"/>
      <c r="C236" t="inlineStr">
        <is>
          <t>MAIA: Farmshop</t>
        </is>
      </c>
      <c r="D236" t="inlineStr">
        <is>
          <t>Phase 01</t>
        </is>
      </c>
      <c r="E236" t="inlineStr">
        <is>
          <t>0. Not Started</t>
        </is>
      </c>
      <c r="F236"/>
      <c r="G236"/>
      <c r="H236" s="2">
        <v>46135.666666666664</v>
      </c>
      <c r="I236" s="2">
        <v>46139.666666666664</v>
      </c>
      <c r="J236"/>
      <c r="K236"/>
      <c r="L236"/>
      <c r="M236" t="inlineStr">
        <is>
          <t>Updated timeline</t>
        </is>
      </c>
      <c r="N236"/>
      <c r="O236" s="3"/>
      <c r="P236"/>
      <c r="Q236"/>
      <c r="R236" s="4"/>
    </row>
    <row r="237" ht="25.5" customHeight="1">
      <c r="A237" t="inlineStr">
        <is>
          <t>Checkout Testing</t>
        </is>
      </c>
      <c r="B237"/>
      <c r="C237" t="inlineStr">
        <is>
          <t>MAIA: Farmshop</t>
        </is>
      </c>
      <c r="D237" t="inlineStr">
        <is>
          <t>Phase 01</t>
        </is>
      </c>
      <c r="E237" t="inlineStr">
        <is>
          <t>0. Not Started</t>
        </is>
      </c>
      <c r="F237"/>
      <c r="G237"/>
      <c r="H237" s="2">
        <v>46139.666666666664</v>
      </c>
      <c r="I237" s="2">
        <v>46140.666666666664</v>
      </c>
      <c r="J237"/>
      <c r="K237"/>
      <c r="L237"/>
      <c r="M237" t="inlineStr">
        <is>
          <t>Updated timeline</t>
        </is>
      </c>
      <c r="N237"/>
      <c r="O237" s="3"/>
      <c r="P237"/>
      <c r="Q237"/>
      <c r="R237" s="4"/>
    </row>
    <row r="238" ht="25.5" customHeight="1">
      <c r="A238" t="inlineStr">
        <is>
          <t>DN Listing Invoice/Order HyperLink</t>
        </is>
      </c>
      <c r="B238"/>
      <c r="C238" t="inlineStr">
        <is>
          <t>MAIA: Farmshop</t>
        </is>
      </c>
      <c r="D238" t="inlineStr">
        <is>
          <t>Phase 01</t>
        </is>
      </c>
      <c r="E238" t="inlineStr">
        <is>
          <t>0. Not Started</t>
        </is>
      </c>
      <c r="F238"/>
      <c r="G238" t="inlineStr">
        <is>
          <t>Brendan,Amirul Iman bin Amran,Wei Yon</t>
        </is>
      </c>
      <c r="H238" s="2">
        <v>46132.666666666664</v>
      </c>
      <c r="I238" s="2">
        <v>46132.666666666664</v>
      </c>
      <c r="J238"/>
      <c r="K238"/>
      <c r="L238"/>
      <c r="M238" t="inlineStr">
        <is>
          <t>Updated timeline</t>
        </is>
      </c>
      <c r="N238"/>
      <c r="O238" s="3"/>
      <c r="P238"/>
      <c r="Q238"/>
      <c r="R238" s="4"/>
    </row>
    <row r="239" ht="25.5" customHeight="1">
      <c r="A239" t="inlineStr">
        <is>
          <t>PDF Generation Fix</t>
        </is>
      </c>
      <c r="B239" t="inlineStr">
        <is>
          <t>Raise on Standup 20 Apr26:
1. Ensure that the tables respect the document footer margins.
2. Ensure that Logo is only rendered on the first page and not every page.
3. Manage client expectation and education on how PDFs are Generated</t>
        </is>
      </c>
      <c r="C239" t="inlineStr">
        <is>
          <t>MAIA: Farmshop</t>
        </is>
      </c>
      <c r="D239" t="inlineStr">
        <is>
          <t>Phase 01</t>
        </is>
      </c>
      <c r="E239" t="inlineStr">
        <is>
          <t>0. Not Started</t>
        </is>
      </c>
      <c r="F239" t="inlineStr">
        <is>
          <t>Q3. Important but not urgent</t>
        </is>
      </c>
      <c r="G239" t="inlineStr">
        <is>
          <t>Brendan,Wei Yon,Bushra Mualla</t>
        </is>
      </c>
      <c r="H239" s="2">
        <v>46132.666666666664</v>
      </c>
      <c r="I239" s="2">
        <v>46132.666666666664</v>
      </c>
      <c r="J239"/>
      <c r="K239"/>
      <c r="L239"/>
      <c r="M239" t="inlineStr">
        <is>
          <t>Updated timeline</t>
        </is>
      </c>
      <c r="N239"/>
      <c r="O239" s="3"/>
      <c r="P239"/>
      <c r="Q239"/>
      <c r="R239" s="4"/>
    </row>
    <row r="240" ht="25.5" customHeight="1">
      <c r="A240" t="inlineStr">
        <is>
          <t>Add activity log on pdf generation</t>
        </is>
      </c>
      <c r="B240"/>
      <c r="C240" t="inlineStr">
        <is>
          <t>MAIA: Farmshop</t>
        </is>
      </c>
      <c r="D240" t="inlineStr">
        <is>
          <t>Phase 01</t>
        </is>
      </c>
      <c r="E240" t="inlineStr">
        <is>
          <t>0. Not Started</t>
        </is>
      </c>
      <c r="F240"/>
      <c r="G240"/>
      <c r="H240" s="2">
        <v>46132.666666666664</v>
      </c>
      <c r="I240" s="2">
        <v>46132.666666666664</v>
      </c>
      <c r="J240"/>
      <c r="K240"/>
      <c r="L240"/>
      <c r="M240" t="inlineStr">
        <is>
          <t>Updated timeline</t>
        </is>
      </c>
      <c r="N240"/>
      <c r="O240" s="3"/>
      <c r="P240"/>
      <c r="Q240"/>
      <c r="R240" s="4"/>
    </row>
    <row r="241" ht="25.5" customHeight="1">
      <c r="A241" t="inlineStr">
        <is>
          <t>B2B Invoice Payment</t>
        </is>
      </c>
      <c r="B241"/>
      <c r="C241" t="inlineStr">
        <is>
          <t>MAIA: Farmshop</t>
        </is>
      </c>
      <c r="D241" t="inlineStr">
        <is>
          <t>Payment</t>
        </is>
      </c>
      <c r="E241" t="inlineStr">
        <is>
          <t>2. In Progress</t>
        </is>
      </c>
      <c r="F241"/>
      <c r="G241"/>
      <c r="H241" s="2">
        <v>46135.666666666664</v>
      </c>
      <c r="I241" s="2">
        <v>46135.666666666664</v>
      </c>
      <c r="J241"/>
      <c r="K241"/>
      <c r="L241"/>
      <c r="M241" t="inlineStr">
        <is>
          <t>Updated timeline</t>
        </is>
      </c>
      <c r="N241"/>
      <c r="O241" s="3"/>
      <c r="P241"/>
      <c r="Q241"/>
      <c r="R241" s="4"/>
    </row>
    <row r="242" ht="25.5" customHeight="1">
      <c r="A242" t="inlineStr">
        <is>
          <t>B2C Invoice Payment</t>
        </is>
      </c>
      <c r="B242"/>
      <c r="C242" t="inlineStr">
        <is>
          <t>MAIA: Farmshop</t>
        </is>
      </c>
      <c r="D242" t="inlineStr">
        <is>
          <t>Payment</t>
        </is>
      </c>
      <c r="E242" t="inlineStr">
        <is>
          <t>0. Not Started</t>
        </is>
      </c>
      <c r="F242"/>
      <c r="G242"/>
      <c r="H242" s="2">
        <v>46135.666666666664</v>
      </c>
      <c r="I242" s="2">
        <v>46135.666666666664</v>
      </c>
      <c r="J242"/>
      <c r="K242"/>
      <c r="L242"/>
      <c r="M242" t="inlineStr">
        <is>
          <t>Updated timeline</t>
        </is>
      </c>
      <c r="N242"/>
      <c r="O242" s="3"/>
      <c r="P242"/>
      <c r="Q242"/>
      <c r="R242" s="4"/>
    </row>
    <row r="243" ht="25.5" customHeight="1">
      <c r="A243" t="inlineStr">
        <is>
          <t xml:space="preserve">Training w LG ( after rsign off) </t>
        </is>
      </c>
      <c r="B243"/>
      <c r="C243" t="inlineStr">
        <is>
          <t>MAIA: Lean Giap</t>
        </is>
      </c>
      <c r="D243" t="inlineStr">
        <is>
          <t>Phase 01</t>
        </is>
      </c>
      <c r="E243" t="inlineStr">
        <is>
          <t>2a.Blocked</t>
        </is>
      </c>
      <c r="F243"/>
      <c r="G243"/>
      <c r="H243" s="2">
        <v>46138.666666666664</v>
      </c>
      <c r="I243" s="2">
        <v>46138.666666666664</v>
      </c>
      <c r="J243"/>
      <c r="K243"/>
      <c r="L243"/>
      <c r="M243" t="inlineStr">
        <is>
          <t>Delayed timeline</t>
        </is>
      </c>
      <c r="N243"/>
      <c r="O243" s="3"/>
      <c r="P243"/>
      <c r="Q243"/>
      <c r="R243" s="4"/>
    </row>
    <row r="244" ht="25.5" customHeight="1">
      <c r="A244" t="inlineStr">
        <is>
          <t>Customer Note &gt; Epicor</t>
        </is>
      </c>
      <c r="B244" t="inlineStr">
        <is>
          <t>Ensure Customer Notes created in MAIA is pushed to Epicor
</t>
        </is>
      </c>
      <c r="C244" t="inlineStr">
        <is>
          <t>MAIA: Lean Giap</t>
        </is>
      </c>
      <c r="D244" t="inlineStr">
        <is>
          <t>Phase 01</t>
        </is>
      </c>
      <c r="E244" t="inlineStr">
        <is>
          <t>0. Not Started</t>
        </is>
      </c>
      <c r="F244"/>
      <c r="G244" t="inlineStr">
        <is>
          <t>Muhammad Azib Iqbal Bin Harun,Brendan</t>
        </is>
      </c>
      <c r="H244" s="2">
        <v>46132.666666666664</v>
      </c>
      <c r="I244" s="2">
        <v>46132.666666666664</v>
      </c>
      <c r="J244"/>
      <c r="K244"/>
      <c r="L244"/>
      <c r="M244" t="inlineStr">
        <is>
          <t>Delayed timeline</t>
        </is>
      </c>
      <c r="N244"/>
      <c r="O244" s="3"/>
      <c r="P244"/>
      <c r="Q244"/>
      <c r="R244" s="4"/>
    </row>
    <row r="245" ht="25.5" customHeight="1">
      <c r="A245" t="inlineStr">
        <is>
          <t xml:space="preserve">check eric testing </t>
        </is>
      </c>
      <c r="B245"/>
      <c r="C245" t="inlineStr">
        <is>
          <t>MAIA: Lean Giap</t>
        </is>
      </c>
      <c r="D245" t="inlineStr">
        <is>
          <t>Phase 01</t>
        </is>
      </c>
      <c r="E245" t="inlineStr">
        <is>
          <t>0. Not Started</t>
        </is>
      </c>
      <c r="F245"/>
      <c r="G245"/>
      <c r="H245" s="2">
        <v>46131.666666666664</v>
      </c>
      <c r="I245" s="2"/>
      <c r="J245"/>
      <c r="K245"/>
      <c r="L245"/>
      <c r="M245" t="inlineStr">
        <is>
          <t>Delayed timeline</t>
        </is>
      </c>
      <c r="N245"/>
      <c r="O245" s="3"/>
      <c r="P245"/>
      <c r="Q245"/>
      <c r="R245" s="4"/>
    </row>
    <row r="246" ht="25.5" customHeight="1">
      <c r="A246" t="inlineStr">
        <is>
          <t>Notification Catalogue</t>
        </is>
      </c>
      <c r="B246"/>
      <c r="C246" t="inlineStr">
        <is>
          <t>MAIA</t>
        </is>
      </c>
      <c r="D246" t="inlineStr">
        <is>
          <t>Phase 01</t>
        </is>
      </c>
      <c r="E246" t="inlineStr">
        <is>
          <t>0. Not Started</t>
        </is>
      </c>
      <c r="F246"/>
      <c r="G246" t="inlineStr">
        <is>
          <t>Ivan</t>
        </is>
      </c>
      <c r="H246" s="2">
        <v>46131.666666666664</v>
      </c>
      <c r="I246" s="2"/>
      <c r="J246"/>
      <c r="K246"/>
      <c r="L246"/>
      <c r="M246"/>
      <c r="N246" t="inlineStr">
        <is>
          <t>Notification and ToDos Grooming
=</t>
        </is>
      </c>
      <c r="O246" s="3"/>
      <c r="P246"/>
      <c r="Q246"/>
      <c r="R246" s="4"/>
    </row>
    <row r="247" ht="25.5" customHeight="1">
      <c r="A247" t="inlineStr">
        <is>
          <t>ToDo Catalogue</t>
        </is>
      </c>
      <c r="B247"/>
      <c r="C247" t="inlineStr">
        <is>
          <t>MAIA</t>
        </is>
      </c>
      <c r="D247" t="inlineStr">
        <is>
          <t>Phase 01</t>
        </is>
      </c>
      <c r="E247" t="inlineStr">
        <is>
          <t>0. Not Started</t>
        </is>
      </c>
      <c r="F247"/>
      <c r="G247" t="inlineStr">
        <is>
          <t>Ivan</t>
        </is>
      </c>
      <c r="H247" s="2">
        <v>46131.666666666664</v>
      </c>
      <c r="I247" s="2"/>
      <c r="J247"/>
      <c r="K247"/>
      <c r="L247"/>
      <c r="M247"/>
      <c r="N247" t="inlineStr">
        <is>
          <t>Notification and ToDos Grooming
=</t>
        </is>
      </c>
      <c r="O247" s="3"/>
      <c r="P247"/>
      <c r="Q247"/>
      <c r="R247" s="4"/>
    </row>
    <row r="248" ht="25.5" customHeight="1">
      <c r="A248" t="inlineStr">
        <is>
          <t>Notification Serving Pipeline</t>
        </is>
      </c>
      <c r="B248"/>
      <c r="C248" t="inlineStr">
        <is>
          <t>MAIA</t>
        </is>
      </c>
      <c r="D248" t="inlineStr">
        <is>
          <t>Phase 01</t>
        </is>
      </c>
      <c r="E248" t="inlineStr">
        <is>
          <t>0. Not Started</t>
        </is>
      </c>
      <c r="F248"/>
      <c r="G248" t="inlineStr">
        <is>
          <t>Ivan</t>
        </is>
      </c>
      <c r="H248" s="2">
        <v>46131.666666666664</v>
      </c>
      <c r="I248" s="2"/>
      <c r="J248"/>
      <c r="K248"/>
      <c r="L248"/>
      <c r="M248"/>
      <c r="N248" t="inlineStr">
        <is>
          <t>Notification and ToDos Grooming
=</t>
        </is>
      </c>
      <c r="O248" s="3"/>
      <c r="P248"/>
      <c r="Q248"/>
      <c r="R248" s="4"/>
    </row>
    <row r="249" ht="25.5" customHeight="1">
      <c r="A249" t="inlineStr">
        <is>
          <t>ToDo Serving Pipeline</t>
        </is>
      </c>
      <c r="B249"/>
      <c r="C249" t="inlineStr">
        <is>
          <t>MAIA</t>
        </is>
      </c>
      <c r="D249" t="inlineStr">
        <is>
          <t>Phase 01</t>
        </is>
      </c>
      <c r="E249" t="inlineStr">
        <is>
          <t>0. Not Started</t>
        </is>
      </c>
      <c r="F249"/>
      <c r="G249" t="inlineStr">
        <is>
          <t>Ivan</t>
        </is>
      </c>
      <c r="H249" s="2">
        <v>46131.666666666664</v>
      </c>
      <c r="I249" s="2"/>
      <c r="J249"/>
      <c r="K249"/>
      <c r="L249"/>
      <c r="M249"/>
      <c r="N249" t="inlineStr">
        <is>
          <t>Notification and ToDos Grooming
=</t>
        </is>
      </c>
      <c r="O249" s="3"/>
      <c r="P249"/>
      <c r="Q249"/>
      <c r="R249" s="4"/>
    </row>
    <row r="250" ht="25.5" customHeight="1">
      <c r="A250" t="inlineStr">
        <is>
          <t>Chatbot Serving Specifications</t>
        </is>
      </c>
      <c r="B250"/>
      <c r="C250" t="inlineStr">
        <is>
          <t>MAIA</t>
        </is>
      </c>
      <c r="D250" t="inlineStr">
        <is>
          <t>Phase 01</t>
        </is>
      </c>
      <c r="E250" t="inlineStr">
        <is>
          <t>0. Not Started</t>
        </is>
      </c>
      <c r="F250"/>
      <c r="G250"/>
      <c r="H250" s="2">
        <v>46131.666666666664</v>
      </c>
      <c r="I250" s="2"/>
      <c r="J250"/>
      <c r="K250"/>
      <c r="L250"/>
      <c r="M250"/>
      <c r="N250" t="inlineStr">
        <is>
          <t>Notification and ToDos Grooming
=</t>
        </is>
      </c>
      <c r="O250" s="3"/>
      <c r="P250"/>
      <c r="Q250"/>
      <c r="R250" s="4"/>
    </row>
    <row r="251" ht="25.5" customHeight="1">
      <c r="A251" t="inlineStr">
        <is>
          <t>AWS setup</t>
        </is>
      </c>
      <c r="B251"/>
      <c r="C251" t="inlineStr">
        <is>
          <t>MAIA: Mackessen</t>
        </is>
      </c>
      <c r="D251" t="inlineStr">
        <is>
          <t>AWS</t>
        </is>
      </c>
      <c r="E251" t="inlineStr">
        <is>
          <t>0. Not Started</t>
        </is>
      </c>
      <c r="F251"/>
      <c r="G251"/>
      <c r="H251" s="2">
        <v>46128.666666666664</v>
      </c>
      <c r="I251" s="2">
        <v>46131.666666666664</v>
      </c>
      <c r="J251"/>
      <c r="K251"/>
      <c r="L251"/>
      <c r="M251"/>
      <c r="N251"/>
      <c r="O251" s="3"/>
      <c r="P251"/>
      <c r="Q251"/>
      <c r="R251" s="4"/>
    </row>
    <row r="252" ht="25.5" customHeight="1">
      <c r="A252" t="inlineStr">
        <is>
          <t>Chatbot Serving Pipeline</t>
        </is>
      </c>
      <c r="B252"/>
      <c r="C252" t="inlineStr">
        <is>
          <t>MAIA</t>
        </is>
      </c>
      <c r="D252" t="inlineStr">
        <is>
          <t>Phase 01</t>
        </is>
      </c>
      <c r="E252" t="inlineStr">
        <is>
          <t>0. Not Started</t>
        </is>
      </c>
      <c r="F252"/>
      <c r="G252"/>
      <c r="H252" s="2">
        <v>46131.666666666664</v>
      </c>
      <c r="I252" s="2"/>
      <c r="J252"/>
      <c r="K252"/>
      <c r="L252"/>
      <c r="M252"/>
      <c r="N252" t="inlineStr">
        <is>
          <t>Notification and ToDos Grooming
=</t>
        </is>
      </c>
      <c r="O252" s="3"/>
      <c r="P252"/>
      <c r="Q252"/>
      <c r="R252" s="4"/>
    </row>
    <row r="253" ht="25.5" customHeight="1">
      <c r="A253" t="inlineStr">
        <is>
          <t>Final Notification and ToDo QA</t>
        </is>
      </c>
      <c r="B253"/>
      <c r="C253" t="inlineStr">
        <is>
          <t>MAIA</t>
        </is>
      </c>
      <c r="D253" t="inlineStr">
        <is>
          <t>Phase 01</t>
        </is>
      </c>
      <c r="E253" t="inlineStr">
        <is>
          <t>0. Not Started</t>
        </is>
      </c>
      <c r="F253"/>
      <c r="G253"/>
      <c r="H253" s="2">
        <v>46131.666666666664</v>
      </c>
      <c r="I253" s="2"/>
      <c r="J253"/>
      <c r="K253"/>
      <c r="L253"/>
      <c r="M253"/>
      <c r="N253" t="inlineStr">
        <is>
          <t>Notification and ToDos Grooming
=</t>
        </is>
      </c>
      <c r="O253" s="3"/>
      <c r="P253"/>
      <c r="Q253"/>
      <c r="R253" s="4"/>
    </row>
    <row r="254" ht="25.5" customHeight="1">
      <c r="A254" t="inlineStr">
        <is>
          <t>Product transition</t>
        </is>
      </c>
      <c r="B254"/>
      <c r="C254" t="inlineStr">
        <is>
          <t>MAIA: Mackessen</t>
        </is>
      </c>
      <c r="D254" t="inlineStr">
        <is>
          <t>Phase 01</t>
        </is>
      </c>
      <c r="E254" t="inlineStr">
        <is>
          <t>0. Not Started</t>
        </is>
      </c>
      <c r="F254"/>
      <c r="G254"/>
      <c r="H254" s="2">
        <v>46142.666666666664</v>
      </c>
      <c r="I254" s="2">
        <v>46145.666666666664</v>
      </c>
      <c r="J254"/>
      <c r="K254"/>
      <c r="L254"/>
      <c r="M254"/>
      <c r="N254"/>
      <c r="O254" s="3"/>
      <c r="P254"/>
      <c r="Q254"/>
      <c r="R254" s="4"/>
    </row>
    <row r="255" ht="25.5" customHeight="1">
      <c r="A255"/>
      <c r="B255"/>
      <c r="C255" t="inlineStr">
        <is>
          <t>MAIA</t>
        </is>
      </c>
      <c r="D255" t="inlineStr">
        <is>
          <t>Phase 01</t>
        </is>
      </c>
      <c r="E255" t="inlineStr">
        <is>
          <t>0. Not Started</t>
        </is>
      </c>
      <c r="F255"/>
      <c r="G255"/>
      <c r="H255" s="2">
        <v>46131.666666666664</v>
      </c>
      <c r="I255" s="2"/>
      <c r="J255"/>
      <c r="K255"/>
      <c r="L255"/>
      <c r="M255"/>
      <c r="N255" t="inlineStr">
        <is>
          <t>Notification and ToDos Grooming
=</t>
        </is>
      </c>
      <c r="O255" s="3"/>
      <c r="P255"/>
      <c r="Q255"/>
      <c r="R255" s="4"/>
    </row>
    <row r="256" ht="25.5" customHeight="1">
      <c r="A256" t="inlineStr">
        <is>
          <t>MKS Scope Review</t>
        </is>
      </c>
      <c r="B256"/>
      <c r="C256" t="inlineStr">
        <is>
          <t>MAIA: Mackessen</t>
        </is>
      </c>
      <c r="D256" t="inlineStr">
        <is>
          <t>Phase 01</t>
        </is>
      </c>
      <c r="E256" t="inlineStr">
        <is>
          <t>0. Not Started</t>
        </is>
      </c>
      <c r="F256"/>
      <c r="G256" t="inlineStr">
        <is>
          <t>Brendan</t>
        </is>
      </c>
      <c r="H256" s="2">
        <v>46132.666666666664</v>
      </c>
      <c r="I256" s="2">
        <v>46132.666666666664</v>
      </c>
      <c r="J256"/>
      <c r="K256"/>
      <c r="L256"/>
      <c r="M256"/>
      <c r="N256"/>
      <c r="O256" s="3"/>
      <c r="P256"/>
      <c r="Q256"/>
      <c r="R256" s="4"/>
    </row>
    <row r="257" ht="25.5" customHeight="1">
      <c r="A257" t="inlineStr">
        <is>
          <t>Proposal Approach Brief</t>
        </is>
      </c>
      <c r="B257"/>
      <c r="C257" t="inlineStr">
        <is>
          <t>MAIA: Ming Medical</t>
        </is>
      </c>
      <c r="D257" t="inlineStr">
        <is>
          <t>Phase 01</t>
        </is>
      </c>
      <c r="E257" t="inlineStr">
        <is>
          <t>0. Not Started</t>
        </is>
      </c>
      <c r="F257"/>
      <c r="G257" t="inlineStr">
        <is>
          <t>Brendan</t>
        </is>
      </c>
      <c r="H257" s="2">
        <v>46128.666666666664</v>
      </c>
      <c r="I257" s="2">
        <v>46128.666666666664</v>
      </c>
      <c r="J257"/>
      <c r="K257"/>
      <c r="L257"/>
      <c r="M257"/>
      <c r="N257"/>
      <c r="O257" s="3"/>
      <c r="P257"/>
      <c r="Q257"/>
      <c r="R257" s="4"/>
    </row>
    <row r="258" ht="25.5" customHeight="1">
      <c r="A258" t="inlineStr">
        <is>
          <t>Develop CPG template for ming to Fill</t>
        </is>
      </c>
      <c r="B258"/>
      <c r="C258" t="inlineStr">
        <is>
          <t>MAIA: Ming Medical</t>
        </is>
      </c>
      <c r="D258" t="inlineStr">
        <is>
          <t>Phase 01</t>
        </is>
      </c>
      <c r="E258" t="inlineStr">
        <is>
          <t>0. Not Started</t>
        </is>
      </c>
      <c r="F258"/>
      <c r="G258" t="inlineStr">
        <is>
          <t>Jermaine,Brendan,Ivan</t>
        </is>
      </c>
      <c r="H258" s="2">
        <v>46132.666666666664</v>
      </c>
      <c r="I258" s="2">
        <v>46133.666666666664</v>
      </c>
      <c r="J258"/>
      <c r="K258"/>
      <c r="L258"/>
      <c r="M258"/>
      <c r="N258"/>
      <c r="O258" s="3"/>
      <c r="P258"/>
      <c r="Q258"/>
      <c r="R258" s="4"/>
    </row>
    <row r="259" ht="25.5" customHeight="1">
      <c r="A259" t="inlineStr">
        <is>
          <t>InComplete CPG file receive</t>
        </is>
      </c>
      <c r="B259"/>
      <c r="C259" t="inlineStr">
        <is>
          <t>MAIA: Ming Medical</t>
        </is>
      </c>
      <c r="D259" t="inlineStr">
        <is>
          <t>Phase 01</t>
        </is>
      </c>
      <c r="E259" t="inlineStr">
        <is>
          <t>0. Not Started</t>
        </is>
      </c>
      <c r="F259"/>
      <c r="G259"/>
      <c r="H259" s="2">
        <v>46131.666666666664</v>
      </c>
      <c r="I259" s="2">
        <v>46131.666666666664</v>
      </c>
      <c r="J259"/>
      <c r="K259"/>
      <c r="L259"/>
      <c r="M259"/>
      <c r="N259"/>
      <c r="O259" s="3"/>
      <c r="P259"/>
      <c r="Q259"/>
      <c r="R259" s="4"/>
    </row>
    <row r="260" ht="25.5" customHeight="1">
      <c r="A260" t="inlineStr">
        <is>
          <t>Cadence (Feedback)</t>
        </is>
      </c>
      <c r="B260"/>
      <c r="C260" t="inlineStr">
        <is>
          <t>MAIA: Ultimax</t>
        </is>
      </c>
      <c r="D260" t="inlineStr">
        <is>
          <t>Phase 01</t>
        </is>
      </c>
      <c r="E260" t="inlineStr">
        <is>
          <t>3. Completed</t>
        </is>
      </c>
      <c r="F260"/>
      <c r="G260" t="inlineStr">
        <is>
          <t>Jun Yan Lim</t>
        </is>
      </c>
      <c r="H260" s="2">
        <v>46125.666666666664</v>
      </c>
      <c r="I260" s="2">
        <v>46125.666666666664</v>
      </c>
      <c r="J260"/>
      <c r="K260" t="inlineStr">
        <is>
          <t>Ultimax_9Apr_Feedback_Dev_Handoff.docx</t>
        </is>
      </c>
      <c r="L260"/>
      <c r="M260"/>
      <c r="N260"/>
      <c r="O260" s="3" t="str">
        <f>=HYPERLINK("https://eg69120xnei.sg.larksuite.com/docx/XSkTddSn0oB3BhxH5QtlPKiCgBh", "Ultimax_9Apr_Feedback_Dev_Handoff")</f>
        <v>Ultimax_9Apr_Feedback_Dev_Handoff</v>
      </c>
      <c r="P260"/>
      <c r="Q260"/>
      <c r="R260" s="4"/>
    </row>
    <row r="261" ht="25.5" customHeight="1">
      <c r="A261" t="inlineStr">
        <is>
          <t>SO PDF to have Self Pay and SOCSO template</t>
        </is>
      </c>
      <c r="B261"/>
      <c r="C261" t="inlineStr">
        <is>
          <t>MAIA: Ultimax</t>
        </is>
      </c>
      <c r="D261" t="inlineStr">
        <is>
          <t>Phase 01</t>
        </is>
      </c>
      <c r="E261" t="inlineStr">
        <is>
          <t>3. Completed</t>
        </is>
      </c>
      <c r="F261"/>
      <c r="G261" t="inlineStr">
        <is>
          <t>Bushra Mualla</t>
        </is>
      </c>
      <c r="H261" s="2">
        <v>46126.666666666664</v>
      </c>
      <c r="I261" s="2">
        <v>46126.666666666664</v>
      </c>
      <c r="J261"/>
      <c r="K261"/>
      <c r="L261"/>
      <c r="M261"/>
      <c r="N261"/>
      <c r="O261" s="3"/>
      <c r="P261"/>
      <c r="Q261"/>
      <c r="R261" s="4"/>
    </row>
    <row r="262" ht="25.5" customHeight="1">
      <c r="A262" t="inlineStr">
        <is>
          <t>DN PDF to remove weight information</t>
        </is>
      </c>
      <c r="B262"/>
      <c r="C262" t="inlineStr">
        <is>
          <t>MAIA: Ultimax</t>
        </is>
      </c>
      <c r="D262" t="inlineStr">
        <is>
          <t>Phase 01</t>
        </is>
      </c>
      <c r="E262" t="inlineStr">
        <is>
          <t>3. Completed</t>
        </is>
      </c>
      <c r="F262"/>
      <c r="G262" t="inlineStr">
        <is>
          <t>Bushra Mualla,Wei Yon</t>
        </is>
      </c>
      <c r="H262" s="2">
        <v>46128.666666666664</v>
      </c>
      <c r="I262" s="2">
        <v>46128.666666666664</v>
      </c>
      <c r="J262"/>
      <c r="K262"/>
      <c r="L262"/>
      <c r="M262"/>
      <c r="N262"/>
      <c r="O262" s="3"/>
      <c r="P262"/>
      <c r="Q262"/>
      <c r="R262" s="4"/>
    </row>
    <row r="263" ht="25.5" customHeight="1">
      <c r="A263" t="inlineStr">
        <is>
          <t>Stock Recon Function Exp Mgmgnt to Client</t>
        </is>
      </c>
      <c r="B263" t="inlineStr">
        <is>
          <t>Agenda of the call:
1. Align expectation on how Stock Reconciliation Feature
&gt; We will not implement pulling all inventory information by item group
&gt; Alternative: Segregate item locations by item group (done manually or by user)
&gt; Why this alternative: then can re use the existing pull inventory by location to get all the stock (by item group, organised by sub locations within the warehouse)
</t>
        </is>
      </c>
      <c r="C263" t="inlineStr">
        <is>
          <t>MAIA: Ultimax</t>
        </is>
      </c>
      <c r="D263" t="inlineStr">
        <is>
          <t>Phase 01</t>
        </is>
      </c>
      <c r="E263" t="inlineStr">
        <is>
          <t>0. Not Started</t>
        </is>
      </c>
      <c r="F263"/>
      <c r="G263" t="inlineStr">
        <is>
          <t>Jun Yan Lim</t>
        </is>
      </c>
      <c r="H263" s="2">
        <v>46131.666666666664</v>
      </c>
      <c r="I263" s="2"/>
      <c r="J263"/>
      <c r="K263"/>
      <c r="L263"/>
      <c r="M263"/>
      <c r="N263"/>
      <c r="O263" s="3"/>
      <c r="P263"/>
      <c r="Q263"/>
      <c r="R263" s="4"/>
    </row>
    <row r="264" ht="25.5" customHeight="1">
      <c r="A264" t="inlineStr">
        <is>
          <t>AWS Billing Completed</t>
        </is>
      </c>
      <c r="B264"/>
      <c r="C264" t="inlineStr">
        <is>
          <t>MAIA: Ultimax</t>
        </is>
      </c>
      <c r="D264" t="inlineStr">
        <is>
          <t>AWS</t>
        </is>
      </c>
      <c r="E264" t="inlineStr">
        <is>
          <t>0. Not Started</t>
        </is>
      </c>
      <c r="F264"/>
      <c r="G264"/>
      <c r="H264" s="2">
        <v>46133.666666666664</v>
      </c>
      <c r="I264" s="2">
        <v>46133.666666666664</v>
      </c>
      <c r="J264"/>
      <c r="K264"/>
      <c r="L264"/>
      <c r="M264"/>
      <c r="N264"/>
      <c r="O264" s="3"/>
      <c r="P264"/>
      <c r="Q264"/>
      <c r="R264" s="4"/>
    </row>
    <row r="265" ht="25.5" customHeight="1">
      <c r="A265" t="inlineStr">
        <is>
          <t>Send SOW to Ming medical</t>
        </is>
      </c>
      <c r="B265"/>
      <c r="C265" t="inlineStr">
        <is>
          <t>MAIA: Ming Medical</t>
        </is>
      </c>
      <c r="D265" t="inlineStr">
        <is>
          <t>Phase 01</t>
        </is>
      </c>
      <c r="E265" t="inlineStr">
        <is>
          <t>0. Not Started</t>
        </is>
      </c>
      <c r="F265"/>
      <c r="G265" t="inlineStr">
        <is>
          <t>Brendan</t>
        </is>
      </c>
      <c r="H265" s="2">
        <v>46134.666666666664</v>
      </c>
      <c r="I265" s="2">
        <v>46134.666666666664</v>
      </c>
      <c r="J265"/>
      <c r="K265"/>
      <c r="L265"/>
      <c r="M265"/>
      <c r="N265"/>
      <c r="O265" s="3"/>
      <c r="P265"/>
      <c r="Q265"/>
      <c r="R265" s="4"/>
    </row>
    <row r="266" ht="25.5" customHeight="1">
      <c r="A266" t="inlineStr">
        <is>
          <t xml:space="preserve">Draft SOW </t>
        </is>
      </c>
      <c r="B266"/>
      <c r="C266" t="inlineStr">
        <is>
          <t>MAIA: Ming Medical</t>
        </is>
      </c>
      <c r="D266" t="inlineStr">
        <is>
          <t>Phase 01</t>
        </is>
      </c>
      <c r="E266" t="inlineStr">
        <is>
          <t>0. Not Started</t>
        </is>
      </c>
      <c r="F266"/>
      <c r="G266"/>
      <c r="H266" s="2">
        <v>46132.666666666664</v>
      </c>
      <c r="I266" s="2">
        <v>46132.666666666664</v>
      </c>
      <c r="J266"/>
      <c r="K266"/>
      <c r="L266"/>
      <c r="M266"/>
      <c r="N266"/>
      <c r="O266" s="3"/>
      <c r="P266"/>
      <c r="Q266"/>
      <c r="R266" s="4"/>
    </row>
    <row r="267" ht="25.5" customHeight="1">
      <c r="A267" t="inlineStr">
        <is>
          <t>Ming Medical AWAY</t>
        </is>
      </c>
      <c r="B267"/>
      <c r="C267" t="inlineStr">
        <is>
          <t>MAIA: Ming Medical</t>
        </is>
      </c>
      <c r="D267" t="inlineStr">
        <is>
          <t>Phase 01</t>
        </is>
      </c>
      <c r="E267" t="inlineStr">
        <is>
          <t>0. Not Started</t>
        </is>
      </c>
      <c r="F267"/>
      <c r="G267"/>
      <c r="H267" s="2">
        <v>46135.666666666664</v>
      </c>
      <c r="I267" s="2">
        <v>46144.666666666664</v>
      </c>
      <c r="J267"/>
      <c r="K267"/>
      <c r="L267"/>
      <c r="M267"/>
      <c r="N267"/>
      <c r="O267" s="3"/>
      <c r="P267"/>
      <c r="Q267"/>
      <c r="R267" s="4"/>
    </row>
    <row r="268" ht="25.5" customHeight="1">
      <c r="A268" t="inlineStr">
        <is>
          <t>WABA Setup</t>
        </is>
      </c>
      <c r="B268"/>
      <c r="C268" t="inlineStr">
        <is>
          <t>MAIA: Ultimax</t>
        </is>
      </c>
      <c r="D268" t="inlineStr">
        <is>
          <t>Meta WABA</t>
        </is>
      </c>
      <c r="E268" t="inlineStr">
        <is>
          <t>0. Not Started</t>
        </is>
      </c>
      <c r="F268"/>
      <c r="G268"/>
      <c r="H268" s="2">
        <v>46133.666666666664</v>
      </c>
      <c r="I268" s="2">
        <v>46133.666666666664</v>
      </c>
      <c r="J268"/>
      <c r="K268"/>
      <c r="L268"/>
      <c r="M268"/>
      <c r="N268"/>
      <c r="O268" s="3"/>
      <c r="P268"/>
      <c r="Q268"/>
      <c r="R268" s="4"/>
    </row>
    <row r="269" ht="25.5" customHeight="1">
      <c r="A269" t="inlineStr">
        <is>
          <t>Send ming CPG template</t>
        </is>
      </c>
      <c r="B269"/>
      <c r="C269" t="inlineStr">
        <is>
          <t>MAIA: Ming Medical</t>
        </is>
      </c>
      <c r="D269" t="inlineStr">
        <is>
          <t>Phase 01</t>
        </is>
      </c>
      <c r="E269" t="inlineStr">
        <is>
          <t>0. Not Started</t>
        </is>
      </c>
      <c r="F269"/>
      <c r="G269"/>
      <c r="H269" s="2">
        <v>46134.666666666664</v>
      </c>
      <c r="I269" s="2">
        <v>46134.666666666664</v>
      </c>
      <c r="J269"/>
      <c r="K269"/>
      <c r="L269"/>
      <c r="M269"/>
      <c r="N269"/>
      <c r="O269" s="3"/>
      <c r="P269"/>
      <c r="Q269"/>
      <c r="R269" s="4"/>
    </row>
    <row r="270" ht="25.5" customHeight="1">
      <c r="A270" t="inlineStr">
        <is>
          <t>AWS Billing Guide Sent</t>
        </is>
      </c>
      <c r="B270" t="inlineStr">
        <is>
          <t>Sent to Whatsapp group etc</t>
        </is>
      </c>
      <c r="C270" t="inlineStr">
        <is>
          <t>MAIA: Ultimax</t>
        </is>
      </c>
      <c r="D270" t="inlineStr">
        <is>
          <t>AWS</t>
        </is>
      </c>
      <c r="E270" t="inlineStr">
        <is>
          <t>3. Completed</t>
        </is>
      </c>
      <c r="F270"/>
      <c r="G270" t="inlineStr">
        <is>
          <t>Jun Yan Lim</t>
        </is>
      </c>
      <c r="H270" s="2">
        <v>46128.666666666664</v>
      </c>
      <c r="I270" s="2">
        <v>46128.666666666664</v>
      </c>
      <c r="J270"/>
      <c r="K270"/>
      <c r="L270"/>
      <c r="M270"/>
      <c r="N270"/>
      <c r="O270" s="3"/>
      <c r="P270"/>
      <c r="Q270"/>
      <c r="R270" s="4"/>
    </row>
    <row r="271" ht="25.5" customHeight="1">
      <c r="A271" t="inlineStr">
        <is>
          <t>Cadence (3rd Week of April 26)</t>
        </is>
      </c>
      <c r="B271" t="inlineStr">
        <is>
          <t xml:space="preserve">Agenda of the call:
1. Align expectation on how Stock Reconciliation Feature
&gt; We will not implement pulling all inventory information by item group
&gt; Alternative: Segregate item locations by item group (done manually or by user)
&gt; Why this alternative: then can re use the existing pull inventory by location to get all the stock (by item group, organised by sub locations within the warehouse)
2. Clarification on the bundles SKU and name
&gt; What is the finalized name. </t>
        </is>
      </c>
      <c r="C271" t="inlineStr">
        <is>
          <t>MAIA: Ultimax</t>
        </is>
      </c>
      <c r="D271" t="inlineStr">
        <is>
          <t>Phase 01</t>
        </is>
      </c>
      <c r="E271" t="inlineStr">
        <is>
          <t>7. Scheduled</t>
        </is>
      </c>
      <c r="F271"/>
      <c r="G271"/>
      <c r="H271" s="2">
        <v>46132.666666666664</v>
      </c>
      <c r="I271" s="2">
        <v>46132.666666666664</v>
      </c>
      <c r="J271"/>
      <c r="K271"/>
      <c r="L271"/>
      <c r="M271"/>
      <c r="N271"/>
      <c r="O271" s="3"/>
      <c r="P271"/>
      <c r="Q271"/>
      <c r="R271" s="4"/>
    </row>
    <row r="272" ht="25.5" customHeight="1">
      <c r="A272" t="inlineStr">
        <is>
          <t>Company Phone number purchase?</t>
        </is>
      </c>
      <c r="B272"/>
      <c r="C272" t="inlineStr">
        <is>
          <t>MAIA: Ultimax</t>
        </is>
      </c>
      <c r="D272" t="inlineStr">
        <is>
          <t>Meta WABA</t>
        </is>
      </c>
      <c r="E272" t="inlineStr">
        <is>
          <t>3. Completed</t>
        </is>
      </c>
      <c r="F272"/>
      <c r="G272"/>
      <c r="H272" s="2">
        <v>46128.666666666664</v>
      </c>
      <c r="I272" s="2">
        <v>46128.666666666664</v>
      </c>
      <c r="J272"/>
      <c r="K272"/>
      <c r="L272"/>
      <c r="M272"/>
      <c r="N272"/>
      <c r="O272" s="3"/>
      <c r="P272"/>
      <c r="Q272"/>
      <c r="R272" s="4"/>
    </row>
    <row r="273" ht="25.5" customHeight="1">
      <c r="A273" t="inlineStr">
        <is>
          <t>FE Warehouse BUG</t>
        </is>
      </c>
      <c r="B273" t="inlineStr">
        <is>
          <t>Users unable to CRUD warehouses and warehouse group in the Logistics workspace. 
Ultimax will need to organise their inventory and set up their inventory locations by item group, not having this feature will block them from doing so and block sign off.
</t>
        </is>
      </c>
      <c r="C273" t="inlineStr">
        <is>
          <t>MAIA: Ultimax</t>
        </is>
      </c>
      <c r="D273" t="inlineStr">
        <is>
          <t>Phase 01</t>
        </is>
      </c>
      <c r="E273" t="inlineStr">
        <is>
          <t>1a. Scoping</t>
        </is>
      </c>
      <c r="F273"/>
      <c r="G273" t="inlineStr">
        <is>
          <t>Amirul Iman bin Amran,Abdul Haiqal Abdul Aziz</t>
        </is>
      </c>
      <c r="H273" s="2">
        <v>46131.666666666664</v>
      </c>
      <c r="I273" s="2">
        <v>46132.666666666664</v>
      </c>
      <c r="J273"/>
      <c r="K273"/>
      <c r="L273"/>
      <c r="M273"/>
      <c r="N273"/>
      <c r="O273" s="3"/>
      <c r="P273"/>
      <c r="Q273"/>
      <c r="R273" s="4"/>
    </row>
    <row r="274" ht="25.5" customHeight="1">
      <c r="A274" t="inlineStr">
        <is>
          <t>ProductIon Launch</t>
        </is>
      </c>
      <c r="B274"/>
      <c r="C274" t="inlineStr">
        <is>
          <t>MAIA: Ultimax</t>
        </is>
      </c>
      <c r="D274" t="inlineStr">
        <is>
          <t>Phase 01</t>
        </is>
      </c>
      <c r="E274" t="inlineStr">
        <is>
          <t>0. Not Started</t>
        </is>
      </c>
      <c r="F274"/>
      <c r="G274"/>
      <c r="H274" s="2">
        <v>46141.666666666664</v>
      </c>
      <c r="I274" s="2">
        <v>46141.666666666664</v>
      </c>
      <c r="J274"/>
      <c r="K274"/>
      <c r="L274"/>
      <c r="M274"/>
      <c r="N274"/>
      <c r="O274" s="3"/>
      <c r="P274"/>
      <c r="Q274"/>
      <c r="R274" s="4"/>
    </row>
    <row r="275" ht="25.5" customHeight="1">
      <c r="A275" t="inlineStr">
        <is>
          <t>UAT (1 day)</t>
        </is>
      </c>
      <c r="B275"/>
      <c r="C275" t="inlineStr">
        <is>
          <t>MAIA: Ultimax</t>
        </is>
      </c>
      <c r="D275" t="inlineStr">
        <is>
          <t>Phase 01</t>
        </is>
      </c>
      <c r="E275" t="inlineStr">
        <is>
          <t>0. Not Started</t>
        </is>
      </c>
      <c r="F275"/>
      <c r="G275"/>
      <c r="H275" s="2">
        <v>46139.666666666664</v>
      </c>
      <c r="I275" s="2">
        <v>46139.666666666664</v>
      </c>
      <c r="J275"/>
      <c r="K275"/>
      <c r="L275"/>
      <c r="M275"/>
      <c r="N275"/>
      <c r="O275" s="3"/>
      <c r="P275"/>
      <c r="Q275"/>
      <c r="R275" s="4"/>
    </row>
    <row r="276" ht="25.5" customHeight="1">
      <c r="A276" t="inlineStr">
        <is>
          <t>UAT (Fixes)</t>
        </is>
      </c>
      <c r="B276"/>
      <c r="C276" t="inlineStr">
        <is>
          <t>MAIA: Ultimax</t>
        </is>
      </c>
      <c r="D276" t="inlineStr">
        <is>
          <t>Phase 01</t>
        </is>
      </c>
      <c r="E276" t="inlineStr">
        <is>
          <t>0. Not Started</t>
        </is>
      </c>
      <c r="F276"/>
      <c r="G276"/>
      <c r="H276" s="2">
        <v>46140.666666666664</v>
      </c>
      <c r="I276" s="2">
        <v>46140.666666666664</v>
      </c>
      <c r="J276"/>
      <c r="K276"/>
      <c r="L276"/>
      <c r="M276"/>
      <c r="N276"/>
      <c r="O276" s="3"/>
      <c r="P276"/>
      <c r="Q276"/>
      <c r="R276" s="4"/>
    </row>
    <row r="277" ht="25.5" customHeight="1">
      <c r="A277" t="inlineStr">
        <is>
          <t>IT Vendor meeting with SAP</t>
        </is>
      </c>
      <c r="B277"/>
      <c r="C277" t="inlineStr">
        <is>
          <t>MAIA: SCC</t>
        </is>
      </c>
      <c r="D277"/>
      <c r="E277" t="inlineStr">
        <is>
          <t>7. Scheduled</t>
        </is>
      </c>
      <c r="F277"/>
      <c r="G277"/>
      <c r="H277" s="2">
        <v>46134.666666666664</v>
      </c>
      <c r="I277" s="2">
        <v>46134.666666666664</v>
      </c>
      <c r="J277"/>
      <c r="K277"/>
      <c r="L277"/>
      <c r="M277"/>
      <c r="N277"/>
      <c r="O277" s="3"/>
      <c r="P277"/>
      <c r="Q277"/>
      <c r="R277" s="4"/>
    </row>
    <row r="278" ht="25.5" customHeight="1">
      <c r="A278" t="inlineStr">
        <is>
          <t>Thermac SOW Rescope</t>
        </is>
      </c>
      <c r="B278" t="inlineStr">
        <is>
          <t xml:space="preserve">Discussion for quotation concerns raised during proposal meeting. 
1. Empty SKU for item that does not exist in the database 
2. Quotation Calculator 
3. Historical item pricing
4. Adhoc charges lines inside item table 
5. Free text field with just columns so can input anything. </t>
        </is>
      </c>
      <c r="C278" t="inlineStr">
        <is>
          <t>MAIA: Thermac</t>
        </is>
      </c>
      <c r="D278" t="inlineStr">
        <is>
          <t>Phase 01</t>
        </is>
      </c>
      <c r="E278" t="inlineStr">
        <is>
          <t>7. Scheduled</t>
        </is>
      </c>
      <c r="F278"/>
      <c r="G278" t="inlineStr">
        <is>
          <t>Jun Yan Lim,Ivan</t>
        </is>
      </c>
      <c r="H278" s="2">
        <v>46131.666666666664</v>
      </c>
      <c r="I278" s="2"/>
      <c r="J278"/>
      <c r="K278"/>
      <c r="L278"/>
      <c r="M278"/>
      <c r="N278"/>
      <c r="O278" s="3" t="str">
        <f>=HYPERLINK("https://eg69120xnei.sg.larksuite.com/docx/Bw63dwPSEotuzCxPi3sl2gsSghf?from=from_copylink", "17 Apr - 2026 Proposal meeting notes")</f>
        <v>17 Apr - 2026 Proposal meeting notes</v>
      </c>
      <c r="P278"/>
      <c r="Q278"/>
      <c r="R278" s="4"/>
    </row>
    <row r="279" ht="25.5" customHeight="1">
      <c r="A279" t="inlineStr">
        <is>
          <t xml:space="preserve">Fix long horizon Export bug </t>
        </is>
      </c>
      <c r="B279"/>
      <c r="C279" t="inlineStr">
        <is>
          <t>ZUS ARAP</t>
        </is>
      </c>
      <c r="D279" t="inlineStr">
        <is>
          <t>Production</t>
        </is>
      </c>
      <c r="E279" t="inlineStr">
        <is>
          <t>0. Not Started</t>
        </is>
      </c>
      <c r="F279"/>
      <c r="G279" t="inlineStr">
        <is>
          <t>Brendan</t>
        </is>
      </c>
      <c r="H279" s="2">
        <v>46131.666666666664</v>
      </c>
      <c r="I279" s="2"/>
      <c r="J279"/>
      <c r="K279"/>
      <c r="L279"/>
      <c r="M279"/>
      <c r="N279"/>
      <c r="O279" s="3"/>
      <c r="P279"/>
      <c r="Q279"/>
      <c r="R279" s="4"/>
    </row>
    <row r="280" ht="25.5" customHeight="1">
      <c r="A280" t="inlineStr">
        <is>
          <t>Sprint Planning</t>
        </is>
      </c>
      <c r="B280"/>
      <c r="C280" t="inlineStr">
        <is>
          <t>MAIA: Ming Medical</t>
        </is>
      </c>
      <c r="D280" t="inlineStr">
        <is>
          <t>Phase 01</t>
        </is>
      </c>
      <c r="E280" t="inlineStr">
        <is>
          <t>0. Not Started</t>
        </is>
      </c>
      <c r="F280"/>
      <c r="G280"/>
      <c r="H280" s="2">
        <v>46135.666666666664</v>
      </c>
      <c r="I280" s="2">
        <v>46138.666666666664</v>
      </c>
      <c r="J280"/>
      <c r="K280"/>
      <c r="L280"/>
      <c r="M280"/>
      <c r="N280"/>
      <c r="O280" s="3"/>
      <c r="P280"/>
      <c r="Q280"/>
      <c r="R280" s="4"/>
    </row>
    <row r="281" ht="25.5" customHeight="1">
      <c r="A281" t="inlineStr">
        <is>
          <t xml:space="preserve">Meta Setup </t>
        </is>
      </c>
      <c r="B281"/>
      <c r="C281" t="inlineStr">
        <is>
          <t>MAIA: Ming Medical</t>
        </is>
      </c>
      <c r="D281" t="inlineStr">
        <is>
          <t>Phase 01</t>
        </is>
      </c>
      <c r="E281" t="inlineStr">
        <is>
          <t>0. Not Started</t>
        </is>
      </c>
      <c r="F281"/>
      <c r="G281"/>
      <c r="H281" s="2">
        <v>46134.666666666664</v>
      </c>
      <c r="I281" s="2">
        <v>46134.666666666664</v>
      </c>
      <c r="J281"/>
      <c r="K281"/>
      <c r="L281"/>
      <c r="M281"/>
      <c r="N281"/>
      <c r="O281" s="3"/>
      <c r="P281"/>
      <c r="Q281"/>
      <c r="R281" s="4"/>
    </row>
    <row r="282" ht="25.5" customHeight="1">
      <c r="A282" t="inlineStr">
        <is>
          <t>Aws Setup</t>
        </is>
      </c>
      <c r="B282"/>
      <c r="C282" t="inlineStr">
        <is>
          <t>MAIA: Ming Medical</t>
        </is>
      </c>
      <c r="D282" t="inlineStr">
        <is>
          <t>Phase 01</t>
        </is>
      </c>
      <c r="E282" t="inlineStr">
        <is>
          <t>0. Not Started</t>
        </is>
      </c>
      <c r="F282"/>
      <c r="G282"/>
      <c r="H282" s="2">
        <v>46134.666666666664</v>
      </c>
      <c r="I282" s="2">
        <v>46134.666666666664</v>
      </c>
      <c r="J282"/>
      <c r="K282"/>
      <c r="L282"/>
      <c r="M282"/>
      <c r="N282"/>
      <c r="O282" s="3"/>
      <c r="P282"/>
      <c r="Q282"/>
      <c r="R282" s="4"/>
    </row>
    <row r="283" ht="25.5" customHeight="1">
      <c r="A283" t="inlineStr">
        <is>
          <t>SOW 2nd draft</t>
        </is>
      </c>
      <c r="B283"/>
      <c r="C283" t="inlineStr">
        <is>
          <t>MAIA: Thermac</t>
        </is>
      </c>
      <c r="D283" t="inlineStr">
        <is>
          <t>Phase 01</t>
        </is>
      </c>
      <c r="E283" t="inlineStr">
        <is>
          <t>0. Not Started</t>
        </is>
      </c>
      <c r="F283"/>
      <c r="G283"/>
      <c r="H283" s="2">
        <v>46131.666666666664</v>
      </c>
      <c r="I283" s="2">
        <v>46131.666666666664</v>
      </c>
      <c r="J283"/>
      <c r="K283"/>
      <c r="L283"/>
      <c r="M283"/>
      <c r="N283"/>
      <c r="O283" s="3"/>
      <c r="P283"/>
      <c r="Q283"/>
      <c r="R283" s="4"/>
    </row>
    <row r="284" ht="25.5" customHeight="1">
      <c r="A284" t="inlineStr">
        <is>
          <t>Item RAG Search Accuracy Improvement</t>
        </is>
      </c>
      <c r="B284"/>
      <c r="C284" t="inlineStr">
        <is>
          <t>MAIA</t>
        </is>
      </c>
      <c r="D284" t="inlineStr">
        <is>
          <t>Phase 01</t>
        </is>
      </c>
      <c r="E284" t="inlineStr">
        <is>
          <t>2. In Progress</t>
        </is>
      </c>
      <c r="F284"/>
      <c r="G284" t="inlineStr">
        <is>
          <t>Jermaine,Afiq Aqil</t>
        </is>
      </c>
      <c r="H284" s="2">
        <v>46131.666666666664</v>
      </c>
      <c r="I284" s="2"/>
      <c r="J284"/>
      <c r="K284"/>
      <c r="L284"/>
      <c r="M284"/>
      <c r="N284"/>
      <c r="O284" s="3"/>
      <c r="P284"/>
      <c r="Q284"/>
      <c r="R284" s="4"/>
    </row>
    <row r="285" ht="25.5" customHeight="1">
      <c r="A285" t="inlineStr">
        <is>
          <t>Item RAG Search Accuracy Improvement</t>
        </is>
      </c>
      <c r="B285"/>
      <c r="C285" t="inlineStr">
        <is>
          <t>MAIA</t>
        </is>
      </c>
      <c r="D285" t="inlineStr">
        <is>
          <t>Phase 02</t>
        </is>
      </c>
      <c r="E285" t="inlineStr">
        <is>
          <t>0. Not Started</t>
        </is>
      </c>
      <c r="F285"/>
      <c r="G285" t="inlineStr">
        <is>
          <t>Jermaine,Afiq Aqil</t>
        </is>
      </c>
      <c r="H285" s="2">
        <v>46131.666666666664</v>
      </c>
      <c r="I285" s="2"/>
      <c r="J285"/>
      <c r="K285"/>
      <c r="L285"/>
      <c r="M285"/>
      <c r="N285"/>
      <c r="O285" s="3"/>
      <c r="P285"/>
      <c r="Q285"/>
      <c r="R285" s="4"/>
    </row>
    <row r="286" ht="25.5" customHeight="1">
      <c r="A286" t="inlineStr">
        <is>
          <t>Item RAG Search Accuracy Improvement</t>
        </is>
      </c>
      <c r="B286"/>
      <c r="C286" t="inlineStr">
        <is>
          <t>MAIA</t>
        </is>
      </c>
      <c r="D286" t="inlineStr">
        <is>
          <t>Phase 03</t>
        </is>
      </c>
      <c r="E286" t="inlineStr">
        <is>
          <t>0. Not Started</t>
        </is>
      </c>
      <c r="F286"/>
      <c r="G286" t="inlineStr">
        <is>
          <t>Jermaine,Afiq Aqil</t>
        </is>
      </c>
      <c r="H286" s="2">
        <v>46131.666666666664</v>
      </c>
      <c r="I286" s="2"/>
      <c r="J286"/>
      <c r="K286"/>
      <c r="L286"/>
      <c r="M286"/>
      <c r="N286"/>
      <c r="O286" s="3"/>
      <c r="P286"/>
      <c r="Q286"/>
      <c r="R286" s="4"/>
    </row>
    <row r="287" ht="25.5" customHeight="1">
      <c r="A287" t="inlineStr">
        <is>
          <t>Send new SOW to Thermac</t>
        </is>
      </c>
      <c r="B287"/>
      <c r="C287" t="inlineStr">
        <is>
          <t>MAIA: Thermac</t>
        </is>
      </c>
      <c r="D287" t="inlineStr">
        <is>
          <t>Phase 01</t>
        </is>
      </c>
      <c r="E287" t="inlineStr">
        <is>
          <t>0. Not Started</t>
        </is>
      </c>
      <c r="F287"/>
      <c r="G287"/>
      <c r="H287" s="2">
        <v>46132.666666666664</v>
      </c>
      <c r="I287" s="2">
        <v>46132.666666666664</v>
      </c>
      <c r="J287"/>
      <c r="K287"/>
      <c r="L287"/>
      <c r="M287"/>
      <c r="N287"/>
      <c r="O287" s="3"/>
      <c r="P287"/>
      <c r="Q287"/>
      <c r="R287" s="4"/>
    </row>
    <row r="288" ht="25.5" customHeight="1">
      <c r="A288" t="inlineStr">
        <is>
          <t>Ultimax data clean up</t>
        </is>
      </c>
      <c r="B288"/>
      <c r="C288" t="inlineStr">
        <is>
          <t>MAIA: Ultimax</t>
        </is>
      </c>
      <c r="D288" t="inlineStr">
        <is>
          <t>Phase 01</t>
        </is>
      </c>
      <c r="E288" t="inlineStr">
        <is>
          <t>1.b. Planned</t>
        </is>
      </c>
      <c r="F288"/>
      <c r="G288" t="inlineStr">
        <is>
          <t>Jun Yan Lim</t>
        </is>
      </c>
      <c r="H288" s="2">
        <v>46132.666666666664</v>
      </c>
      <c r="I288" s="2">
        <v>46132.666666666664</v>
      </c>
      <c r="J288"/>
      <c r="K288"/>
      <c r="L288"/>
      <c r="M288"/>
      <c r="N288"/>
      <c r="O288" s="3"/>
      <c r="P288"/>
      <c r="Q288"/>
      <c r="R288" s="4"/>
    </row>
    <row r="289" ht="25.5" customHeight="1">
      <c r="A289" t="inlineStr">
        <is>
          <t>B2B Invoice sent</t>
        </is>
      </c>
      <c r="B289"/>
      <c r="C289" t="inlineStr">
        <is>
          <t>MAIA: Farmshop</t>
        </is>
      </c>
      <c r="D289" t="inlineStr">
        <is>
          <t>Payment</t>
        </is>
      </c>
      <c r="E289" t="inlineStr">
        <is>
          <t>0. Not Started</t>
        </is>
      </c>
      <c r="F289"/>
      <c r="G289"/>
      <c r="H289" s="2">
        <v>46117.666666666664</v>
      </c>
      <c r="I289" s="2">
        <v>46121.666666666664</v>
      </c>
      <c r="J289"/>
      <c r="K289"/>
      <c r="L289"/>
      <c r="M289" t="inlineStr">
        <is>
          <t>Updated timeline</t>
        </is>
      </c>
      <c r="N289"/>
      <c r="O289" s="3"/>
      <c r="P289"/>
      <c r="Q289"/>
      <c r="R289" s="4"/>
    </row>
    <row r="290" ht="25.5" customHeight="1">
      <c r="A290" t="inlineStr">
        <is>
          <t>Check for Subscription</t>
        </is>
      </c>
      <c r="B290"/>
      <c r="C290" t="inlineStr">
        <is>
          <t>MAIA: Farmshop</t>
        </is>
      </c>
      <c r="D290" t="inlineStr">
        <is>
          <t>Payment</t>
        </is>
      </c>
      <c r="E290" t="inlineStr">
        <is>
          <t>2a.Blocked</t>
        </is>
      </c>
      <c r="F290"/>
      <c r="G290" t="inlineStr">
        <is>
          <t>Brendan</t>
        </is>
      </c>
      <c r="H290" s="2">
        <v>46131.666666666664</v>
      </c>
      <c r="I290" s="2"/>
      <c r="J290"/>
      <c r="K290"/>
      <c r="L290"/>
      <c r="M290" t="inlineStr">
        <is>
          <t>Updated timeline</t>
        </is>
      </c>
      <c r="N290"/>
      <c r="O290" s="3"/>
      <c r="P290"/>
      <c r="Q290"/>
      <c r="R290" s="4"/>
    </row>
    <row r="291" ht="25.5" customHeight="1">
      <c r="A291" t="inlineStr">
        <is>
          <t>B2B Subscription Start Date</t>
        </is>
      </c>
      <c r="B291"/>
      <c r="C291" t="inlineStr">
        <is>
          <t>MAIA: Farmshop</t>
        </is>
      </c>
      <c r="D291" t="inlineStr">
        <is>
          <t>Payment</t>
        </is>
      </c>
      <c r="E291" t="inlineStr">
        <is>
          <t>2a.Blocked</t>
        </is>
      </c>
      <c r="F291"/>
      <c r="G291"/>
      <c r="H291" s="2">
        <v>46135.666666666664</v>
      </c>
      <c r="I291" s="2">
        <v>46135.666666666664</v>
      </c>
      <c r="J291"/>
      <c r="K291"/>
      <c r="L291"/>
      <c r="M291" t="inlineStr">
        <is>
          <t>Updated timeline</t>
        </is>
      </c>
      <c r="N291"/>
      <c r="O291" s="3"/>
      <c r="P291"/>
      <c r="Q291"/>
      <c r="R291" s="4"/>
    </row>
    <row r="292" ht="25.5" customHeight="1">
      <c r="A292" t="inlineStr">
        <is>
          <t>B2C Subs Start</t>
        </is>
      </c>
      <c r="B292"/>
      <c r="C292" t="inlineStr">
        <is>
          <t>MAIA: Farmshop</t>
        </is>
      </c>
      <c r="D292" t="inlineStr">
        <is>
          <t>Payment</t>
        </is>
      </c>
      <c r="E292" t="inlineStr">
        <is>
          <t>2a.Blocked</t>
        </is>
      </c>
      <c r="F292"/>
      <c r="G292"/>
      <c r="H292" s="2">
        <v>46135.666666666664</v>
      </c>
      <c r="I292" s="2">
        <v>46135.666666666664</v>
      </c>
      <c r="J292"/>
      <c r="K292"/>
      <c r="L292"/>
      <c r="M292" t="inlineStr">
        <is>
          <t>Updated timeline</t>
        </is>
      </c>
      <c r="N292"/>
      <c r="O292" s="3"/>
      <c r="P292"/>
      <c r="Q292"/>
      <c r="R292" s="4"/>
    </row>
    <row r="293" ht="25.5" customHeight="1">
      <c r="A293"/>
      <c r="B293"/>
      <c r="C293" t="inlineStr">
        <is>
          <t>MAIA: Farmshop</t>
        </is>
      </c>
      <c r="D293" t="inlineStr">
        <is>
          <t>Payment</t>
        </is>
      </c>
      <c r="E293" t="inlineStr">
        <is>
          <t>0. Not Started</t>
        </is>
      </c>
      <c r="F293"/>
      <c r="G293"/>
      <c r="H293" s="2">
        <v>46131.666666666664</v>
      </c>
      <c r="I293" s="2"/>
      <c r="J293"/>
      <c r="K293"/>
      <c r="L293"/>
      <c r="M293" t="inlineStr">
        <is>
          <t>Updated timeline</t>
        </is>
      </c>
      <c r="N293"/>
      <c r="O293" s="3"/>
      <c r="P293"/>
      <c r="Q293"/>
      <c r="R293" s="4"/>
    </row>
    <row r="294" ht="25.5" customHeight="1">
      <c r="A294" t="inlineStr">
        <is>
          <t>Product SYNC</t>
        </is>
      </c>
      <c r="B294" t="inlineStr">
        <is>
          <t>1. Chase Payment
2. Check Subscription
3. B2C Invoicing date.
4. Farmshop side Kode CR, follow up
5. Prep for the Friday Cadence
</t>
        </is>
      </c>
      <c r="C294" t="inlineStr">
        <is>
          <t>MAIA: Faber Castell</t>
        </is>
      </c>
      <c r="D294" t="inlineStr">
        <is>
          <t>Phase 01</t>
        </is>
      </c>
      <c r="E294" t="inlineStr">
        <is>
          <t>3. Completed</t>
        </is>
      </c>
      <c r="F294"/>
      <c r="G294" t="inlineStr">
        <is>
          <t>Brendan</t>
        </is>
      </c>
      <c r="H294" s="2">
        <v>46131.666666666664</v>
      </c>
      <c r="I294" s="2"/>
      <c r="J294"/>
      <c r="K294"/>
      <c r="L294"/>
      <c r="M294" t="inlineStr">
        <is>
          <t>Updated timeline</t>
        </is>
      </c>
      <c r="N294"/>
      <c r="O294" s="3"/>
      <c r="P294"/>
      <c r="Q294"/>
      <c r="R294" s="4"/>
    </row>
    <row r="295" ht="25.5" customHeight="1">
      <c r="A295" t="inlineStr">
        <is>
          <t>Product Sync</t>
        </is>
      </c>
      <c r="B295" t="inlineStr">
        <is>
          <t>Test product item search. Dev and chatbot</t>
        </is>
      </c>
      <c r="C295" t="inlineStr">
        <is>
          <t>MAIA: Ultimax</t>
        </is>
      </c>
      <c r="D295" t="inlineStr">
        <is>
          <t>Phase 01</t>
        </is>
      </c>
      <c r="E295" t="inlineStr">
        <is>
          <t>0. Not Started</t>
        </is>
      </c>
      <c r="F295"/>
      <c r="G295"/>
      <c r="H295" s="2">
        <v>46131.666666666664</v>
      </c>
      <c r="I295" s="2"/>
      <c r="J295"/>
      <c r="K295"/>
      <c r="L295"/>
      <c r="M295"/>
      <c r="N295"/>
      <c r="O295" s="3"/>
      <c r="P295"/>
      <c r="Q295"/>
      <c r="R295" s="4"/>
    </row>
    <row r="296" ht="25.5" customHeight="1">
      <c r="A296" t="inlineStr">
        <is>
          <t>Get afiq to prep auto report for B2C Conversation</t>
        </is>
      </c>
      <c r="B296"/>
      <c r="C296" t="inlineStr">
        <is>
          <t>MAIA: Farmshop</t>
        </is>
      </c>
      <c r="D296" t="inlineStr">
        <is>
          <t>Payment</t>
        </is>
      </c>
      <c r="E296" t="inlineStr">
        <is>
          <t>0. Not Started</t>
        </is>
      </c>
      <c r="F296"/>
      <c r="G296" t="inlineStr">
        <is>
          <t>Jermaine,Afiq Aqil,Afiq Aqil</t>
        </is>
      </c>
      <c r="H296" s="2">
        <v>46145.666666666664</v>
      </c>
      <c r="I296" s="2">
        <v>46145.666666666664</v>
      </c>
      <c r="J296"/>
      <c r="K296"/>
      <c r="L296"/>
      <c r="M296" t="inlineStr">
        <is>
          <t>Updated timeline</t>
        </is>
      </c>
      <c r="N296"/>
      <c r="O296" s="3"/>
      <c r="P296"/>
      <c r="Q296"/>
      <c r="R296" s="4"/>
    </row>
    <row r="297" ht="25.5" customHeight="1">
      <c r="A297" t="inlineStr">
        <is>
          <t>Product Sync</t>
        </is>
      </c>
      <c r="B297" t="inlineStr">
        <is>
          <t>1. Chase Payment for B2B
2. Prep for Friday Meeting (check meeting task for agenda)
3. Invoice B2C Chatbot
4. Start B2B Subscription Invoiceing
5. Natalie to be briefed for Monthly Billing Cadences
6. Prep Afiq side for Monthly Chat Usage Reports.
</t>
        </is>
      </c>
      <c r="C297" t="inlineStr">
        <is>
          <t>MAIA: Farmshop</t>
        </is>
      </c>
      <c r="D297" t="inlineStr">
        <is>
          <t>Phase 01</t>
        </is>
      </c>
      <c r="E297" t="inlineStr">
        <is>
          <t>0. Not Started</t>
        </is>
      </c>
      <c r="F297"/>
      <c r="G297" t="inlineStr">
        <is>
          <t>Brendan</t>
        </is>
      </c>
      <c r="H297" s="2">
        <v>46131.666666666664</v>
      </c>
      <c r="I297" s="2"/>
      <c r="J297"/>
      <c r="K297"/>
      <c r="L297"/>
      <c r="M297" t="inlineStr">
        <is>
          <t>Updated timeline</t>
        </is>
      </c>
      <c r="N297"/>
      <c r="O297" s="3"/>
      <c r="P297"/>
      <c r="Q297"/>
      <c r="R297" s="4"/>
    </row>
    <row r="298" ht="25.5" customHeight="1">
      <c r="A298"/>
      <c r="B298"/>
      <c r="C298" t="inlineStr">
        <is>
          <t>MAIA: Farmshop</t>
        </is>
      </c>
      <c r="D298" t="inlineStr">
        <is>
          <t>Payment</t>
        </is>
      </c>
      <c r="E298" t="inlineStr">
        <is>
          <t>0. Not Started</t>
        </is>
      </c>
      <c r="F298"/>
      <c r="G298"/>
      <c r="H298" s="2">
        <v>46131.666666666664</v>
      </c>
      <c r="I298" s="2"/>
      <c r="J298"/>
      <c r="K298"/>
      <c r="L298"/>
      <c r="M298" t="inlineStr">
        <is>
          <t>Updated timeline</t>
        </is>
      </c>
      <c r="N298"/>
      <c r="O298" s="3"/>
      <c r="P298"/>
      <c r="Q298"/>
      <c r="R298" s="4"/>
    </row>
    <row r="299" ht="25.5" customHeight="1">
      <c r="A299" t="inlineStr">
        <is>
          <t>Product Sync</t>
        </is>
      </c>
      <c r="B299"/>
      <c r="C299" t="inlineStr">
        <is>
          <t>MAIA: Lean Giap</t>
        </is>
      </c>
      <c r="D299" t="inlineStr">
        <is>
          <t>Phase 01</t>
        </is>
      </c>
      <c r="E299" t="inlineStr">
        <is>
          <t>0. Not Started</t>
        </is>
      </c>
      <c r="F299"/>
      <c r="G299" t="inlineStr">
        <is>
          <t>Brendan</t>
        </is>
      </c>
      <c r="H299" s="2">
        <v>46131.666666666664</v>
      </c>
      <c r="I299" s="2"/>
      <c r="J299"/>
      <c r="K299"/>
      <c r="L299"/>
      <c r="M299" t="inlineStr">
        <is>
          <t>Delayed timeline</t>
        </is>
      </c>
      <c r="N299"/>
      <c r="O299" s="3"/>
      <c r="P299"/>
      <c r="Q299"/>
      <c r="R299" s="4"/>
    </row>
    <row r="300" ht="25.5" customHeight="1">
      <c r="A300" t="inlineStr">
        <is>
          <t>Customer Notes Query Back</t>
        </is>
      </c>
      <c r="B300" t="inlineStr">
        <is>
          <t>Identify how to best retrieve customer notes back to serve to the chatbot user
- Single source of truth in MAIA (not write back from EPICOR)
- How they want the notes to be
To scope
</t>
        </is>
      </c>
      <c r="C300" t="inlineStr">
        <is>
          <t>MAIA: Lean Giap</t>
        </is>
      </c>
      <c r="D300" t="inlineStr">
        <is>
          <t>Phase 01</t>
        </is>
      </c>
      <c r="E300" t="inlineStr">
        <is>
          <t>1. Req. Gathering</t>
        </is>
      </c>
      <c r="F300" t="inlineStr">
        <is>
          <t>Q1: Important and urgent</t>
        </is>
      </c>
      <c r="G300" t="inlineStr">
        <is>
          <t>Jermaine,Brendan</t>
        </is>
      </c>
      <c r="H300" s="2">
        <v>46131.666666666664</v>
      </c>
      <c r="I300" s="2">
        <v>46131.666666666664</v>
      </c>
      <c r="J300"/>
      <c r="K300"/>
      <c r="L300"/>
      <c r="M300" t="inlineStr">
        <is>
          <t>Delayed timeline</t>
        </is>
      </c>
      <c r="N300"/>
      <c r="O300" s="3"/>
      <c r="P300"/>
      <c r="Q300"/>
      <c r="R300" s="4"/>
    </row>
    <row r="301" ht="25.5" customHeight="1">
      <c r="A301" t="inlineStr">
        <is>
          <t>get updates from azib on sql setup</t>
        </is>
      </c>
      <c r="B301"/>
      <c r="C301" t="inlineStr">
        <is>
          <t>MAIA: Mackessen</t>
        </is>
      </c>
      <c r="D301" t="inlineStr">
        <is>
          <t>POC</t>
        </is>
      </c>
      <c r="E301" t="inlineStr">
        <is>
          <t>0. Not Started</t>
        </is>
      </c>
      <c r="F301"/>
      <c r="G301"/>
      <c r="H301" s="2">
        <v>46131.666666666664</v>
      </c>
      <c r="I301" s="2"/>
      <c r="J301"/>
      <c r="K301"/>
      <c r="L301"/>
      <c r="M301"/>
      <c r="N301"/>
      <c r="O301" s="3"/>
      <c r="P301"/>
      <c r="Q301"/>
      <c r="R301" s="4"/>
    </row>
    <row r="302" ht="25.5" customHeight="1">
      <c r="A302" t="inlineStr">
        <is>
          <t>3-day Onboarding</t>
        </is>
      </c>
      <c r="B302"/>
      <c r="C302" t="inlineStr">
        <is>
          <t>MAIA: Roadmap</t>
        </is>
      </c>
      <c r="D302" t="inlineStr">
        <is>
          <t>Phase 01</t>
        </is>
      </c>
      <c r="E302" t="inlineStr">
        <is>
          <t>0. Not Started</t>
        </is>
      </c>
      <c r="F302"/>
      <c r="G302" t="inlineStr">
        <is>
          <t>Ivan</t>
        </is>
      </c>
      <c r="H302" s="2">
        <v>46131.666666666664</v>
      </c>
      <c r="I302" s="2"/>
      <c r="J302"/>
      <c r="K302"/>
      <c r="L302"/>
      <c r="M302"/>
      <c r="N302"/>
      <c r="O302" s="3"/>
      <c r="P302"/>
      <c r="Q302"/>
      <c r="R302" s="4"/>
    </row>
    <row r="303" ht="25.5" customHeight="1">
      <c r="A303" t="inlineStr">
        <is>
          <t>Full Product Catalogue</t>
        </is>
      </c>
      <c r="B303"/>
      <c r="C303" t="inlineStr">
        <is>
          <t>MAIA: Ming Medical</t>
        </is>
      </c>
      <c r="D303" t="inlineStr">
        <is>
          <t>Phase 01</t>
        </is>
      </c>
      <c r="E303" t="inlineStr">
        <is>
          <t>0. Not Started</t>
        </is>
      </c>
      <c r="F303"/>
      <c r="G303" t="inlineStr">
        <is>
          <t>Brendan</t>
        </is>
      </c>
      <c r="H303" s="2">
        <v>46132.666666666664</v>
      </c>
      <c r="I303" s="2">
        <v>46132.666666666664</v>
      </c>
      <c r="J303"/>
      <c r="K303"/>
      <c r="L303"/>
      <c r="M303"/>
      <c r="N303"/>
      <c r="O303" s="3"/>
      <c r="P303"/>
      <c r="Q303"/>
      <c r="R303" s="4"/>
    </row>
    <row r="304" ht="25.5" customHeight="1">
      <c r="A304" t="inlineStr">
        <is>
          <t>Customer History</t>
        </is>
      </c>
      <c r="B304"/>
      <c r="C304" t="inlineStr">
        <is>
          <t>MAIA: Ming Medical</t>
        </is>
      </c>
      <c r="D304" t="inlineStr">
        <is>
          <t>Phase 01</t>
        </is>
      </c>
      <c r="E304" t="inlineStr">
        <is>
          <t>0. Not Started</t>
        </is>
      </c>
      <c r="F304"/>
      <c r="G304" t="inlineStr">
        <is>
          <t>Brendan</t>
        </is>
      </c>
      <c r="H304" s="2">
        <v>46132.666666666664</v>
      </c>
      <c r="I304" s="2">
        <v>46132.666666666664</v>
      </c>
      <c r="J304"/>
      <c r="K304"/>
      <c r="L304"/>
      <c r="M304"/>
      <c r="N304"/>
      <c r="O304" s="3"/>
      <c r="P304"/>
      <c r="Q304"/>
      <c r="R304" s="4"/>
    </row>
    <row r="305" ht="25.5" customHeight="1">
      <c r="A305" t="inlineStr">
        <is>
          <t>Quotation Engine Spec</t>
        </is>
      </c>
      <c r="B305"/>
      <c r="C305" t="inlineStr">
        <is>
          <t>MAIA: Ming Medical</t>
        </is>
      </c>
      <c r="D305" t="inlineStr">
        <is>
          <t>Phase 01</t>
        </is>
      </c>
      <c r="E305" t="inlineStr">
        <is>
          <t>3. Completed</t>
        </is>
      </c>
      <c r="F305"/>
      <c r="G305" t="inlineStr">
        <is>
          <t>Ivan</t>
        </is>
      </c>
      <c r="H305" s="2">
        <v>46129.666666666664</v>
      </c>
      <c r="I305" s="2">
        <v>46129.666666666664</v>
      </c>
      <c r="J305"/>
      <c r="K305"/>
      <c r="L305"/>
      <c r="M305"/>
      <c r="N305"/>
      <c r="O305" s="3"/>
      <c r="P305"/>
      <c r="Q305"/>
      <c r="R305" s="4"/>
    </row>
    <row r="306" ht="25.5" customHeight="1">
      <c r="A306" t="inlineStr">
        <is>
          <t>Quotation Engine Architecture Discussion</t>
        </is>
      </c>
      <c r="B306"/>
      <c r="C306" t="inlineStr">
        <is>
          <t>MAIA: Ming Medical</t>
        </is>
      </c>
      <c r="D306" t="inlineStr">
        <is>
          <t>Phase 01</t>
        </is>
      </c>
      <c r="E306" t="inlineStr">
        <is>
          <t>0. Not Started</t>
        </is>
      </c>
      <c r="F306"/>
      <c r="G306" t="inlineStr">
        <is>
          <t>Jermaine,Ivan</t>
        </is>
      </c>
      <c r="H306" s="2">
        <v>46133.666666666664</v>
      </c>
      <c r="I306" s="2">
        <v>46133.666666666664</v>
      </c>
      <c r="J306"/>
      <c r="K306"/>
      <c r="L306"/>
      <c r="M306"/>
      <c r="N306"/>
      <c r="O306" s="3"/>
      <c r="P306"/>
      <c r="Q306"/>
      <c r="R306" s="4"/>
    </row>
    <row r="307" ht="25.5" customHeight="1">
      <c r="A307" t="inlineStr">
        <is>
          <t>Production (ALL)</t>
        </is>
      </c>
      <c r="B307"/>
      <c r="C307" t="inlineStr">
        <is>
          <t>MAIA: Ming Medical</t>
        </is>
      </c>
      <c r="D307" t="inlineStr">
        <is>
          <t>Phase 01</t>
        </is>
      </c>
      <c r="E307" t="inlineStr">
        <is>
          <t>0. Not Started</t>
        </is>
      </c>
      <c r="F307"/>
      <c r="G307"/>
      <c r="H307" s="2">
        <v>46162.666666666664</v>
      </c>
      <c r="I307" s="2">
        <v>46162.666666666664</v>
      </c>
      <c r="J307"/>
      <c r="K307"/>
      <c r="L307"/>
      <c r="M307"/>
      <c r="N307"/>
      <c r="O307" s="3"/>
      <c r="P307"/>
      <c r="Q307"/>
      <c r="R307" s="4"/>
    </row>
    <row r="308" ht="25.5" customHeight="1">
      <c r="A308" t="inlineStr">
        <is>
          <t xml:space="preserve">open AI </t>
        </is>
      </c>
      <c r="B308"/>
      <c r="C308" t="inlineStr">
        <is>
          <t>MAIA: Ming Medical</t>
        </is>
      </c>
      <c r="D308" t="inlineStr">
        <is>
          <t>Phase 01</t>
        </is>
      </c>
      <c r="E308" t="inlineStr">
        <is>
          <t>0. Not Started</t>
        </is>
      </c>
      <c r="F308"/>
      <c r="G308"/>
      <c r="H308" s="2">
        <v>46131.666666666664</v>
      </c>
      <c r="I308" s="2"/>
      <c r="J308"/>
      <c r="K308"/>
      <c r="L308"/>
      <c r="M308"/>
      <c r="N308"/>
      <c r="O308" s="3"/>
      <c r="P308"/>
      <c r="Q308"/>
      <c r="R308" s="4"/>
    </row>
    <row r="309" ht="25.5" customHeight="1">
      <c r="A309" t="inlineStr">
        <is>
          <t xml:space="preserve">whatsapp number </t>
        </is>
      </c>
      <c r="B309"/>
      <c r="C309" t="inlineStr">
        <is>
          <t>MAIA: Ming Medical</t>
        </is>
      </c>
      <c r="D309" t="inlineStr">
        <is>
          <t>Phase 01</t>
        </is>
      </c>
      <c r="E309" t="inlineStr">
        <is>
          <t>0. Not Started</t>
        </is>
      </c>
      <c r="F309"/>
      <c r="G309"/>
      <c r="H309" s="2">
        <v>46131.666666666664</v>
      </c>
      <c r="I309" s="2"/>
      <c r="J309"/>
      <c r="K309"/>
      <c r="L309"/>
      <c r="M309"/>
      <c r="N309"/>
      <c r="O309" s="3"/>
      <c r="P309"/>
      <c r="Q309"/>
      <c r="R309" s="4"/>
    </row>
    <row r="310" ht="25.5" customHeight="1">
      <c r="A310" t="inlineStr">
        <is>
          <t>Gap analysis (MVP -&gt; V1)</t>
        </is>
      </c>
      <c r="B310"/>
      <c r="C310" t="inlineStr">
        <is>
          <t>MAIA: Farmshop</t>
        </is>
      </c>
      <c r="D310" t="inlineStr">
        <is>
          <t>Phase 02</t>
        </is>
      </c>
      <c r="E310" t="inlineStr">
        <is>
          <t>0. Not Started</t>
        </is>
      </c>
      <c r="F310"/>
      <c r="G310" t="inlineStr">
        <is>
          <t>Brendan,Ivan,Jermaine</t>
        </is>
      </c>
      <c r="H310" s="2">
        <v>46145.666666666664</v>
      </c>
      <c r="I310" s="2">
        <v>46145.666666666664</v>
      </c>
      <c r="J310"/>
      <c r="K310"/>
      <c r="L310"/>
      <c r="M310" t="inlineStr">
        <is>
          <t>Updated timeline</t>
        </is>
      </c>
      <c r="N310"/>
      <c r="O310" s="3"/>
      <c r="P310"/>
      <c r="Q310"/>
      <c r="R310" s="4"/>
    </row>
    <row r="311" ht="25.5" customHeight="1">
      <c r="A311" t="inlineStr">
        <is>
          <t>check when did they stop paying</t>
        </is>
      </c>
      <c r="B311"/>
      <c r="C311" t="inlineStr">
        <is>
          <t>ZUS ARAP</t>
        </is>
      </c>
      <c r="D311" t="inlineStr">
        <is>
          <t>Payment</t>
        </is>
      </c>
      <c r="E311" t="inlineStr">
        <is>
          <t>0. Not Started</t>
        </is>
      </c>
      <c r="F311"/>
      <c r="G311" t="inlineStr">
        <is>
          <t>Johnson,Jermaine</t>
        </is>
      </c>
      <c r="H311" s="2">
        <v>46131.666666666664</v>
      </c>
      <c r="I311" s="2"/>
      <c r="J311"/>
      <c r="K311"/>
      <c r="L311"/>
      <c r="M311"/>
      <c r="N311"/>
      <c r="O311" s="3"/>
      <c r="P311"/>
      <c r="Q311"/>
      <c r="R311" s="4"/>
    </row>
    <row r="312" ht="25.5" customHeight="1">
      <c r="A312" t="inlineStr">
        <is>
          <t>Add UoM to Pick List</t>
        </is>
      </c>
      <c r="B312"/>
      <c r="C312" t="inlineStr">
        <is>
          <t>MAIA: Holsen</t>
        </is>
      </c>
      <c r="D312" t="inlineStr">
        <is>
          <t>Phase 01</t>
        </is>
      </c>
      <c r="E312" t="inlineStr">
        <is>
          <t>0. Not Started</t>
        </is>
      </c>
      <c r="F312"/>
      <c r="G312"/>
      <c r="H312" s="2">
        <v>46131.666666666664</v>
      </c>
      <c r="I312" s="2"/>
      <c r="J312"/>
      <c r="K312"/>
      <c r="L312"/>
      <c r="M312"/>
      <c r="N312"/>
      <c r="O312" s="3"/>
      <c r="P312"/>
      <c r="Q312"/>
      <c r="R312" s="4"/>
    </row>
    <row r="313" ht="25.5" customHeight="1">
      <c r="A313" t="inlineStr">
        <is>
          <t>DN from PL</t>
        </is>
      </c>
      <c r="B313" t="inlineStr">
        <is>
          <t>Why? What? how?
</t>
        </is>
      </c>
      <c r="C313" t="inlineStr">
        <is>
          <t>MAIA: Holsen</t>
        </is>
      </c>
      <c r="D313" t="inlineStr">
        <is>
          <t>Phase 01</t>
        </is>
      </c>
      <c r="E313" t="inlineStr">
        <is>
          <t>1a. Scoping</t>
        </is>
      </c>
      <c r="F313"/>
      <c r="G313"/>
      <c r="H313" s="2">
        <v>46131.666666666664</v>
      </c>
      <c r="I313" s="2"/>
      <c r="J313"/>
      <c r="K313"/>
      <c r="L313"/>
      <c r="M313"/>
      <c r="N313"/>
      <c r="O313" s="3"/>
      <c r="P313"/>
      <c r="Q313"/>
      <c r="R313" s="4"/>
    </row>
    <row r="314" ht="25.5" customHeight="1">
      <c r="A314" t="inlineStr">
        <is>
          <t>Meta Account Setup</t>
        </is>
      </c>
      <c r="B314"/>
      <c r="C314" t="inlineStr">
        <is>
          <t>MAIA: Holsen</t>
        </is>
      </c>
      <c r="D314" t="inlineStr">
        <is>
          <t>Meta WABA</t>
        </is>
      </c>
      <c r="E314" t="inlineStr">
        <is>
          <t>2a.Blocked</t>
        </is>
      </c>
      <c r="F314"/>
      <c r="G314" t="inlineStr">
        <is>
          <t>Gareth Ng</t>
        </is>
      </c>
      <c r="H314" s="2">
        <v>46131.666666666664</v>
      </c>
      <c r="I314" s="2"/>
      <c r="J314"/>
      <c r="K314"/>
      <c r="L314"/>
      <c r="M314"/>
      <c r="N314"/>
      <c r="O314" s="3"/>
      <c r="P314"/>
      <c r="Q314"/>
      <c r="R314" s="4"/>
    </row>
    <row r="315" ht="25.5" customHeight="1">
      <c r="A315" t="inlineStr">
        <is>
          <t>Whatsapp Number</t>
        </is>
      </c>
      <c r="B315"/>
      <c r="C315" t="inlineStr">
        <is>
          <t>MAIA: Holsen</t>
        </is>
      </c>
      <c r="D315" t="inlineStr">
        <is>
          <t>Meta WABA</t>
        </is>
      </c>
      <c r="E315" t="inlineStr">
        <is>
          <t>2a.Blocked</t>
        </is>
      </c>
      <c r="F315"/>
      <c r="G315"/>
      <c r="H315" s="2">
        <v>46131.666666666664</v>
      </c>
      <c r="I315" s="2"/>
      <c r="J315"/>
      <c r="K315"/>
      <c r="L315"/>
      <c r="M315"/>
      <c r="N315"/>
      <c r="O315" s="3"/>
      <c r="P315"/>
      <c r="Q315"/>
      <c r="R315" s="4"/>
    </row>
    <row r="316" ht="25.5" customHeight="1">
      <c r="A316" t="inlineStr">
        <is>
          <t>AWS Billing</t>
        </is>
      </c>
      <c r="B316"/>
      <c r="C316" t="inlineStr">
        <is>
          <t>MAIA: Holsen</t>
        </is>
      </c>
      <c r="D316" t="inlineStr">
        <is>
          <t>AWS</t>
        </is>
      </c>
      <c r="E316" t="inlineStr">
        <is>
          <t>2. In Progress</t>
        </is>
      </c>
      <c r="F316"/>
      <c r="G316"/>
      <c r="H316" s="2">
        <v>46131.666666666664</v>
      </c>
      <c r="I316" s="2"/>
      <c r="J316"/>
      <c r="K316"/>
      <c r="L316"/>
      <c r="M316"/>
      <c r="N316"/>
      <c r="O316" s="3"/>
      <c r="P316"/>
      <c r="Q316"/>
      <c r="R316" s="4"/>
    </row>
    <row r="317" ht="25.5" customHeight="1">
      <c r="A317" t="inlineStr">
        <is>
          <t>OpenAI API Key</t>
        </is>
      </c>
      <c r="B317"/>
      <c r="C317" t="inlineStr">
        <is>
          <t>MAIA: Holsen</t>
        </is>
      </c>
      <c r="D317" t="inlineStr">
        <is>
          <t>OpenAI</t>
        </is>
      </c>
      <c r="E317" t="inlineStr">
        <is>
          <t>3. Completed</t>
        </is>
      </c>
      <c r="F317"/>
      <c r="G317"/>
      <c r="H317" s="2">
        <v>46131.666666666664</v>
      </c>
      <c r="I317" s="2"/>
      <c r="J317"/>
      <c r="K317"/>
      <c r="L317"/>
      <c r="M317"/>
      <c r="N317"/>
      <c r="O317" s="3"/>
      <c r="P317"/>
      <c r="Q317"/>
      <c r="R317" s="4"/>
    </row>
    <row r="318" ht="25.5" customHeight="1">
      <c r="A318" t="inlineStr">
        <is>
          <t>Item and Doctype Tagging</t>
        </is>
      </c>
      <c r="B318"/>
      <c r="C318" t="inlineStr">
        <is>
          <t>MAIA: Holsen</t>
        </is>
      </c>
      <c r="D318" t="inlineStr">
        <is>
          <t>Phase 01</t>
        </is>
      </c>
      <c r="E318" t="inlineStr">
        <is>
          <t>2. In Progress</t>
        </is>
      </c>
      <c r="F318"/>
      <c r="G318"/>
      <c r="H318" s="2">
        <v>46131.666666666664</v>
      </c>
      <c r="I318" s="2">
        <v>46131.666666666664</v>
      </c>
      <c r="J318"/>
      <c r="K318"/>
      <c r="L318"/>
      <c r="M318"/>
      <c r="N318"/>
      <c r="O318" s="3"/>
      <c r="P318"/>
      <c r="Q318"/>
      <c r="R318" s="4"/>
    </row>
    <row r="319" ht="25.5" customHeight="1">
      <c r="A319" t="inlineStr">
        <is>
          <t>Scoping how to be Business Partner</t>
        </is>
      </c>
      <c r="B319"/>
      <c r="C319" t="inlineStr">
        <is>
          <t>MAIA: META Business Partner</t>
        </is>
      </c>
      <c r="D319" t="inlineStr">
        <is>
          <t>Phase 01</t>
        </is>
      </c>
      <c r="E319" t="inlineStr">
        <is>
          <t>1a. Scoping</t>
        </is>
      </c>
      <c r="F319" t="inlineStr">
        <is>
          <t>Q1: Important and urgent</t>
        </is>
      </c>
      <c r="G319" t="inlineStr">
        <is>
          <t>Jermaine</t>
        </is>
      </c>
      <c r="H319" s="2">
        <v>46131.666666666664</v>
      </c>
      <c r="I319" s="2"/>
      <c r="J319"/>
      <c r="K319"/>
      <c r="L319"/>
      <c r="M319"/>
      <c r="N319"/>
      <c r="O319" s="3"/>
      <c r="P319"/>
      <c r="Q319"/>
      <c r="R319" s="4"/>
    </row>
    <row r="320" ht="25.5" customHeight="1">
      <c r="A320"/>
      <c r="B320"/>
      <c r="C320" t="inlineStr">
        <is>
          <t>MAIA: META Business Partner</t>
        </is>
      </c>
      <c r="D320" t="inlineStr">
        <is>
          <t>Phase 01</t>
        </is>
      </c>
      <c r="E320" t="inlineStr">
        <is>
          <t>0. Not Started</t>
        </is>
      </c>
      <c r="F320"/>
      <c r="G320"/>
      <c r="H320" s="2">
        <v>46131.666666666664</v>
      </c>
      <c r="I320" s="2"/>
      <c r="J320"/>
      <c r="K320"/>
      <c r="L320"/>
      <c r="M320"/>
      <c r="N320"/>
      <c r="O320" s="3"/>
      <c r="P320"/>
      <c r="Q320"/>
      <c r="R320" s="4"/>
    </row>
    <row r="321" ht="25.5" customHeight="1">
      <c r="A321" t="inlineStr">
        <is>
          <t>Production (without Batch/SN Tax Enformcement)</t>
        </is>
      </c>
      <c r="B321"/>
      <c r="C321" t="inlineStr">
        <is>
          <t>MAIA: Holsen</t>
        </is>
      </c>
      <c r="D321" t="inlineStr">
        <is>
          <t>Phase 01</t>
        </is>
      </c>
      <c r="E321" t="inlineStr">
        <is>
          <t>0. Not Started</t>
        </is>
      </c>
      <c r="F321"/>
      <c r="G321"/>
      <c r="H321" s="2">
        <v>46141.666666666664</v>
      </c>
      <c r="I321" s="2">
        <v>46141.666666666664</v>
      </c>
      <c r="J321"/>
      <c r="K321"/>
      <c r="L321"/>
      <c r="M321"/>
      <c r="N321"/>
      <c r="O321" s="3"/>
      <c r="P321"/>
      <c r="Q321"/>
      <c r="R321" s="4"/>
    </row>
    <row r="322" ht="25.5" customHeight="1">
      <c r="A322" t="inlineStr">
        <is>
          <t>Tax Exemption Batch/SN Enforcement</t>
        </is>
      </c>
      <c r="B322"/>
      <c r="C322" t="inlineStr">
        <is>
          <t>MAIA: Holsen</t>
        </is>
      </c>
      <c r="D322" t="inlineStr">
        <is>
          <t>Phase 02</t>
        </is>
      </c>
      <c r="E322" t="inlineStr">
        <is>
          <t>2.c. Delayed</t>
        </is>
      </c>
      <c r="F322"/>
      <c r="G322" t="inlineStr">
        <is>
          <t>Ivan,Gareth Ng</t>
        </is>
      </c>
      <c r="H322" s="2">
        <v>46145.666666666664</v>
      </c>
      <c r="I322" s="2">
        <v>46172.666666666664</v>
      </c>
      <c r="J322"/>
      <c r="K322"/>
      <c r="L322"/>
      <c r="M322"/>
      <c r="N322"/>
      <c r="O322" s="3"/>
      <c r="P322"/>
      <c r="Q322"/>
      <c r="R322" s="4"/>
    </row>
    <row r="323" ht="25.5" customHeight="1">
      <c r="A323" t="inlineStr">
        <is>
          <t>Production(Full)</t>
        </is>
      </c>
      <c r="B323"/>
      <c r="C323" t="inlineStr">
        <is>
          <t>MAIA: Holsen</t>
        </is>
      </c>
      <c r="D323" t="inlineStr">
        <is>
          <t>Phase 02</t>
        </is>
      </c>
      <c r="E323" t="inlineStr">
        <is>
          <t>0. Not Started</t>
        </is>
      </c>
      <c r="F323"/>
      <c r="G323"/>
      <c r="H323" s="2">
        <v>46170.666666666664</v>
      </c>
      <c r="I323" s="2">
        <v>46173.666666666664</v>
      </c>
      <c r="J323"/>
      <c r="K323"/>
      <c r="L323"/>
      <c r="M323"/>
      <c r="N323"/>
      <c r="O323" s="3"/>
      <c r="P323"/>
      <c r="Q323"/>
      <c r="R323" s="4"/>
    </row>
    <row r="324" ht="25.5" customHeight="1">
      <c r="A324" t="inlineStr">
        <is>
          <t>C1/C3/A57 QA</t>
        </is>
      </c>
      <c r="B324"/>
      <c r="C324" t="inlineStr">
        <is>
          <t>MAIA: Holsen</t>
        </is>
      </c>
      <c r="D324" t="inlineStr">
        <is>
          <t>Phase 01</t>
        </is>
      </c>
      <c r="E324" t="inlineStr">
        <is>
          <t>0. Not Started</t>
        </is>
      </c>
      <c r="F324"/>
      <c r="G324" t="inlineStr">
        <is>
          <t>Gareth Ng</t>
        </is>
      </c>
      <c r="H324" s="2">
        <v>46133.666666666664</v>
      </c>
      <c r="I324" s="2">
        <v>46133.666666666664</v>
      </c>
      <c r="J324"/>
      <c r="K324"/>
      <c r="L324"/>
      <c r="M324"/>
      <c r="N324"/>
      <c r="O324" s="3"/>
      <c r="P324"/>
      <c r="Q324"/>
      <c r="R324" s="4"/>
    </row>
    <row r="325" ht="25.5" customHeight="1">
      <c r="A325" t="inlineStr">
        <is>
          <t>AWS Billing</t>
        </is>
      </c>
      <c r="B325"/>
      <c r="C325" t="inlineStr">
        <is>
          <t>MAIA: Fixguru</t>
        </is>
      </c>
      <c r="D325" t="inlineStr">
        <is>
          <t>Phase 01</t>
        </is>
      </c>
      <c r="E325" t="inlineStr">
        <is>
          <t>0. Not Started</t>
        </is>
      </c>
      <c r="F325"/>
      <c r="G325"/>
      <c r="H325" s="2">
        <v>46131.666666666664</v>
      </c>
      <c r="I325" s="2"/>
      <c r="J325"/>
      <c r="K325"/>
      <c r="L325"/>
      <c r="M325"/>
      <c r="N325"/>
      <c r="O325" s="3"/>
      <c r="P325"/>
      <c r="Q325"/>
      <c r="R325" s="4"/>
    </row>
    <row r="326" ht="25.5" customHeight="1">
      <c r="A326"/>
      <c r="B326"/>
      <c r="C326" t="inlineStr">
        <is>
          <t>MAIA: Fixguru</t>
        </is>
      </c>
      <c r="D326" t="inlineStr">
        <is>
          <t>Phase 01</t>
        </is>
      </c>
      <c r="E326" t="inlineStr">
        <is>
          <t>0. Not Started</t>
        </is>
      </c>
      <c r="F326"/>
      <c r="G326"/>
      <c r="H326" s="2">
        <v>46131.666666666664</v>
      </c>
      <c r="I326" s="2"/>
      <c r="J326"/>
      <c r="K326"/>
      <c r="L326"/>
      <c r="M326"/>
      <c r="N326"/>
      <c r="O326" s="3"/>
      <c r="P326"/>
      <c r="Q326"/>
      <c r="R326" s="4"/>
    </row>
    <row r="327" ht="25.5" customHeight="1">
      <c r="A327"/>
      <c r="B327"/>
      <c r="C327" t="inlineStr">
        <is>
          <t>MAIA: Fixguru</t>
        </is>
      </c>
      <c r="D327" t="inlineStr">
        <is>
          <t>Phase 01</t>
        </is>
      </c>
      <c r="E327" t="inlineStr">
        <is>
          <t>0. Not Started</t>
        </is>
      </c>
      <c r="F327"/>
      <c r="G327"/>
      <c r="H327" s="2">
        <v>46131.666666666664</v>
      </c>
      <c r="I327" s="2"/>
      <c r="J327"/>
      <c r="K327"/>
      <c r="L327"/>
      <c r="M327"/>
      <c r="N327"/>
      <c r="O327" s="3"/>
      <c r="P327"/>
      <c r="Q327"/>
      <c r="R327" s="4"/>
    </row>
    <row r="328" ht="25.5" customHeight="1">
      <c r="A328"/>
      <c r="B328"/>
      <c r="C328" t="inlineStr">
        <is>
          <t>MAIA: Fixguru</t>
        </is>
      </c>
      <c r="D328" t="inlineStr">
        <is>
          <t>Phase 01</t>
        </is>
      </c>
      <c r="E328" t="inlineStr">
        <is>
          <t>0. Not Started</t>
        </is>
      </c>
      <c r="F328"/>
      <c r="G328"/>
      <c r="H328" s="2">
        <v>46131.666666666664</v>
      </c>
      <c r="I328" s="2"/>
      <c r="J328"/>
      <c r="K328"/>
      <c r="L328"/>
      <c r="M328"/>
      <c r="N328"/>
      <c r="O328" s="3"/>
      <c r="P328"/>
      <c r="Q328"/>
      <c r="R328" s="4"/>
    </row>
    <row r="329" ht="25.5" customHeight="1">
      <c r="A329"/>
      <c r="B329"/>
      <c r="C329" t="inlineStr">
        <is>
          <t>MAIA: Fixguru</t>
        </is>
      </c>
      <c r="D329" t="inlineStr">
        <is>
          <t>Phase 01</t>
        </is>
      </c>
      <c r="E329" t="inlineStr">
        <is>
          <t>0. Not Started</t>
        </is>
      </c>
      <c r="F329"/>
      <c r="G329"/>
      <c r="H329" s="2">
        <v>46131.666666666664</v>
      </c>
      <c r="I329" s="2"/>
      <c r="J329"/>
      <c r="K329"/>
      <c r="L329"/>
      <c r="M329"/>
      <c r="N329"/>
      <c r="O329" s="3"/>
      <c r="P329"/>
      <c r="Q329"/>
      <c r="R329" s="4"/>
    </row>
    <row r="330" ht="25.5" customHeight="1">
      <c r="A330" t="inlineStr">
        <is>
          <t>Stock Recon CSV include item name</t>
        </is>
      </c>
      <c r="B330"/>
      <c r="C330" t="inlineStr">
        <is>
          <t>MAIA: Ultimax</t>
        </is>
      </c>
      <c r="D330" t="inlineStr">
        <is>
          <t>Phase 01</t>
        </is>
      </c>
      <c r="E330" t="inlineStr">
        <is>
          <t>3. Completed</t>
        </is>
      </c>
      <c r="F330"/>
      <c r="G330"/>
      <c r="H330" s="2">
        <v>46127.666666666664</v>
      </c>
      <c r="I330" s="2">
        <v>46127.666666666664</v>
      </c>
      <c r="J330"/>
      <c r="K330"/>
      <c r="L330"/>
      <c r="M330"/>
      <c r="N330"/>
      <c r="O330" s="3"/>
      <c r="P330"/>
      <c r="Q330"/>
      <c r="R330" s="4"/>
    </row>
    <row r="331" ht="25.5" customHeight="1">
      <c r="A331" t="inlineStr">
        <is>
          <t>Product Bundle Search Testing (on dev)</t>
        </is>
      </c>
      <c r="B331"/>
      <c r="C331" t="inlineStr">
        <is>
          <t>MAIA: Ultimax</t>
        </is>
      </c>
      <c r="D331" t="inlineStr">
        <is>
          <t>Phase 01</t>
        </is>
      </c>
      <c r="E331" t="inlineStr">
        <is>
          <t>2. In Progress</t>
        </is>
      </c>
      <c r="F331"/>
      <c r="G331" t="inlineStr">
        <is>
          <t>Jun Yan Lim</t>
        </is>
      </c>
      <c r="H331" s="2">
        <v>46132.666666666664</v>
      </c>
      <c r="I331" s="2">
        <v>46132.666666666664</v>
      </c>
      <c r="J331"/>
      <c r="K331"/>
      <c r="L331"/>
      <c r="M331"/>
      <c r="N331"/>
      <c r="O331" s="3"/>
      <c r="P331"/>
      <c r="Q331"/>
      <c r="R331" s="4"/>
    </row>
    <row r="332" ht="25.5" customHeight="1">
      <c r="A332" t="inlineStr">
        <is>
          <t>Work Order Scoping</t>
        </is>
      </c>
      <c r="B332"/>
      <c r="C332" t="inlineStr">
        <is>
          <t>MAIA</t>
        </is>
      </c>
      <c r="D332" t="inlineStr">
        <is>
          <t>Phase 03</t>
        </is>
      </c>
      <c r="E332" t="inlineStr">
        <is>
          <t>0. Not Started</t>
        </is>
      </c>
      <c r="F332"/>
      <c r="G332"/>
      <c r="H332" s="2">
        <v>46131.666666666664</v>
      </c>
      <c r="I332" s="2"/>
      <c r="J332"/>
      <c r="K332"/>
      <c r="L332"/>
      <c r="M332"/>
      <c r="N332"/>
      <c r="O332" s="3"/>
      <c r="P332"/>
      <c r="Q332"/>
      <c r="R332" s="4"/>
    </row>
    <row r="333" ht="25.5" customHeight="1">
      <c r="A333" t="inlineStr">
        <is>
          <t>Stock Chup Scoping</t>
        </is>
      </c>
      <c r="B333"/>
      <c r="C333" t="inlineStr">
        <is>
          <t>MAIA</t>
        </is>
      </c>
      <c r="D333" t="inlineStr">
        <is>
          <t>Phase 03</t>
        </is>
      </c>
      <c r="E333" t="inlineStr">
        <is>
          <t>0. Not Started</t>
        </is>
      </c>
      <c r="F333"/>
      <c r="G333"/>
      <c r="H333" s="2">
        <v>46131.666666666664</v>
      </c>
      <c r="I333" s="2"/>
      <c r="J333"/>
      <c r="K333"/>
      <c r="L333"/>
      <c r="M333"/>
      <c r="N333"/>
      <c r="O333" s="3"/>
      <c r="P333"/>
      <c r="Q333"/>
      <c r="R333" s="4"/>
    </row>
    <row r="334" ht="25.5" customHeight="1">
      <c r="A334"/>
      <c r="B334"/>
      <c r="C334" t="inlineStr">
        <is>
          <t>MAIA</t>
        </is>
      </c>
      <c r="D334" t="inlineStr">
        <is>
          <t>Phase 03</t>
        </is>
      </c>
      <c r="E334" t="inlineStr">
        <is>
          <t>0. Not Started</t>
        </is>
      </c>
      <c r="F334"/>
      <c r="G334"/>
      <c r="H334" s="2">
        <v>46131.666666666664</v>
      </c>
      <c r="I334" s="2"/>
      <c r="J334"/>
      <c r="K334"/>
      <c r="L334"/>
      <c r="M334"/>
      <c r="N334"/>
      <c r="O334" s="3"/>
      <c r="P334"/>
      <c r="Q334"/>
      <c r="R334" s="4"/>
    </row>
    <row r="335" ht="25.5" customHeight="1">
      <c r="A335" t="inlineStr">
        <is>
          <t>Data Assessment &amp; Migration Quote</t>
        </is>
      </c>
      <c r="B335"/>
      <c r="C335" t="inlineStr">
        <is>
          <t>MAIA: SCC</t>
        </is>
      </c>
      <c r="D335"/>
      <c r="E335" t="inlineStr">
        <is>
          <t>0. Not Started</t>
        </is>
      </c>
      <c r="F335"/>
      <c r="G335"/>
      <c r="H335" s="2">
        <v>46131.666666666664</v>
      </c>
      <c r="I335" s="2"/>
      <c r="J335"/>
      <c r="K335"/>
      <c r="L335"/>
      <c r="M335"/>
      <c r="N335"/>
      <c r="O335" s="3"/>
      <c r="P335"/>
      <c r="Q335"/>
      <c r="R335" s="4"/>
    </row>
    <row r="336" ht="25.5" customHeight="1">
      <c r="A336" t="inlineStr">
        <is>
          <t>AWS Account &amp; Billing</t>
        </is>
      </c>
      <c r="B336"/>
      <c r="C336" t="inlineStr">
        <is>
          <t>MAIA: SCC</t>
        </is>
      </c>
      <c r="D336"/>
      <c r="E336" t="inlineStr">
        <is>
          <t>0. Not Started</t>
        </is>
      </c>
      <c r="F336"/>
      <c r="G336"/>
      <c r="H336" s="2">
        <v>46131.666666666664</v>
      </c>
      <c r="I336" s="2"/>
      <c r="J336"/>
      <c r="K336"/>
      <c r="L336"/>
      <c r="M336"/>
      <c r="N336"/>
      <c r="O336" s="3"/>
      <c r="P336"/>
      <c r="Q336"/>
      <c r="R336" s="4"/>
    </row>
    <row r="337" ht="25.5" customHeight="1">
      <c r="A337" t="inlineStr">
        <is>
          <t>Whatsapp Number</t>
        </is>
      </c>
      <c r="B337"/>
      <c r="C337" t="inlineStr">
        <is>
          <t>MAIA: SCC</t>
        </is>
      </c>
      <c r="D337"/>
      <c r="E337" t="inlineStr">
        <is>
          <t>0. Not Started</t>
        </is>
      </c>
      <c r="F337"/>
      <c r="G337"/>
      <c r="H337" s="2">
        <v>46131.666666666664</v>
      </c>
      <c r="I337" s="2"/>
      <c r="J337"/>
      <c r="K337"/>
      <c r="L337"/>
      <c r="M337"/>
      <c r="N337"/>
      <c r="O337" s="3"/>
      <c r="P337"/>
      <c r="Q337"/>
      <c r="R337" s="4"/>
    </row>
    <row r="338" ht="25.5" customHeight="1">
      <c r="A338" t="inlineStr">
        <is>
          <t>Meta WABA Setup</t>
        </is>
      </c>
      <c r="B338"/>
      <c r="C338" t="inlineStr">
        <is>
          <t>MAIA: SCC</t>
        </is>
      </c>
      <c r="D338"/>
      <c r="E338" t="inlineStr">
        <is>
          <t>0. Not Started</t>
        </is>
      </c>
      <c r="F338"/>
      <c r="G338"/>
      <c r="H338" s="2">
        <v>46131.666666666664</v>
      </c>
      <c r="I338" s="2"/>
      <c r="J338"/>
      <c r="K338"/>
      <c r="L338"/>
      <c r="M338"/>
      <c r="N338"/>
      <c r="O338" s="3"/>
      <c r="P338"/>
      <c r="Q338"/>
      <c r="R338" s="4"/>
    </row>
    <row r="339" ht="25.5" customHeight="1">
      <c r="A339" t="inlineStr">
        <is>
          <t>Open AI API Keys</t>
        </is>
      </c>
      <c r="B339"/>
      <c r="C339" t="inlineStr">
        <is>
          <t>MAIA: SCC</t>
        </is>
      </c>
      <c r="D339"/>
      <c r="E339" t="inlineStr">
        <is>
          <t>0. Not Started</t>
        </is>
      </c>
      <c r="F339"/>
      <c r="G339"/>
      <c r="H339" s="2">
        <v>46131.666666666664</v>
      </c>
      <c r="I339" s="2"/>
      <c r="J339"/>
      <c r="K339"/>
      <c r="L339"/>
      <c r="M339"/>
      <c r="N339"/>
      <c r="O339" s="3"/>
      <c r="P339"/>
      <c r="Q339"/>
      <c r="R339" s="4"/>
    </row>
    <row r="340" ht="25.5" customHeight="1">
      <c r="A340"/>
      <c r="B340"/>
      <c r="C340" t="inlineStr">
        <is>
          <t>MAIA: SCC</t>
        </is>
      </c>
      <c r="D340"/>
      <c r="E340" t="inlineStr">
        <is>
          <t>0. Not Started</t>
        </is>
      </c>
      <c r="F340"/>
      <c r="G340"/>
      <c r="H340" s="2">
        <v>46131.666666666664</v>
      </c>
      <c r="I340" s="2"/>
      <c r="J340"/>
      <c r="K340"/>
      <c r="L340"/>
      <c r="M340"/>
      <c r="N340"/>
      <c r="O340" s="3"/>
      <c r="P340"/>
      <c r="Q340"/>
      <c r="R340" s="4"/>
    </row>
    <row r="341" ht="25.5" customHeight="1">
      <c r="A341" t="inlineStr">
        <is>
          <t>Scope out quotation calculator</t>
        </is>
      </c>
      <c r="B341"/>
      <c r="C341" t="inlineStr">
        <is>
          <t>MAIA: Thermac</t>
        </is>
      </c>
      <c r="D341" t="inlineStr">
        <is>
          <t>Phase 01</t>
        </is>
      </c>
      <c r="E341" t="inlineStr">
        <is>
          <t>0. Not Started</t>
        </is>
      </c>
      <c r="F341"/>
      <c r="G341"/>
      <c r="H341" s="2">
        <v>46131.666666666664</v>
      </c>
      <c r="I341" s="2"/>
      <c r="J341"/>
      <c r="K341"/>
      <c r="L341"/>
      <c r="M341"/>
      <c r="N341"/>
      <c r="O341" s="3"/>
      <c r="P341"/>
      <c r="Q341"/>
      <c r="R341" s="4"/>
    </row>
    <row r="342" ht="25.5" customHeight="1">
      <c r="A342" t="inlineStr">
        <is>
          <t>META Account</t>
        </is>
      </c>
      <c r="B342"/>
      <c r="C342" t="inlineStr">
        <is>
          <t>MAIA: Mackessen</t>
        </is>
      </c>
      <c r="D342" t="inlineStr">
        <is>
          <t>Meta WABA</t>
        </is>
      </c>
      <c r="E342" t="inlineStr">
        <is>
          <t>0. Not Started</t>
        </is>
      </c>
      <c r="F342"/>
      <c r="G342"/>
      <c r="H342" s="2">
        <v>46131.666666666664</v>
      </c>
      <c r="I342" s="2"/>
      <c r="J342"/>
      <c r="K342"/>
      <c r="L342"/>
      <c r="M342"/>
      <c r="N342"/>
      <c r="O342" s="3"/>
      <c r="P342"/>
      <c r="Q342"/>
      <c r="R342" s="4"/>
    </row>
    <row r="343" ht="25.5" customHeight="1">
      <c r="A343" t="inlineStr">
        <is>
          <t>Whatsapp Number</t>
        </is>
      </c>
      <c r="B343"/>
      <c r="C343" t="inlineStr">
        <is>
          <t>MAIA: Mackessen</t>
        </is>
      </c>
      <c r="D343" t="inlineStr">
        <is>
          <t>Meta WABA</t>
        </is>
      </c>
      <c r="E343" t="inlineStr">
        <is>
          <t>0. Not Started</t>
        </is>
      </c>
      <c r="F343"/>
      <c r="G343"/>
      <c r="H343" s="2">
        <v>46131.666666666664</v>
      </c>
      <c r="I343" s="2"/>
      <c r="J343"/>
      <c r="K343"/>
      <c r="L343"/>
      <c r="M343"/>
      <c r="N343"/>
      <c r="O343" s="3"/>
      <c r="P343"/>
      <c r="Q343"/>
      <c r="R343" s="4"/>
    </row>
    <row r="344" ht="25.5" customHeight="1">
      <c r="A344" t="inlineStr">
        <is>
          <t>Communicate Delay of Batch/SN Tax Quota Enforcement</t>
        </is>
      </c>
      <c r="B344"/>
      <c r="C344" t="inlineStr">
        <is>
          <t>MAIA: Holsen</t>
        </is>
      </c>
      <c r="D344" t="inlineStr">
        <is>
          <t>Phase 02</t>
        </is>
      </c>
      <c r="E344" t="inlineStr">
        <is>
          <t>0. Not Started</t>
        </is>
      </c>
      <c r="F344"/>
      <c r="G344" t="inlineStr">
        <is>
          <t>Gareth Ng</t>
        </is>
      </c>
      <c r="H344" s="2">
        <v>46132.666666666664</v>
      </c>
      <c r="I344" s="2">
        <v>46132.666666666664</v>
      </c>
      <c r="J344"/>
      <c r="K344"/>
      <c r="L344"/>
      <c r="M344"/>
      <c r="N344"/>
      <c r="O344" s="3"/>
      <c r="P344"/>
      <c r="Q344"/>
      <c r="R344" s="4"/>
    </row>
    <row r="345" ht="25.5" customHeight="1">
      <c r="A345" t="inlineStr">
        <is>
          <t>Reseed company name</t>
        </is>
      </c>
      <c r="B345" t="inlineStr">
        <is>
          <t>Reseed company name to "Ultimax Supply Sdn. Bhd." 
&gt; Ensure all items and document is mapped correctly to the new company name
</t>
        </is>
      </c>
      <c r="C345" t="inlineStr">
        <is>
          <t>MAIA: Ultimax</t>
        </is>
      </c>
      <c r="D345" t="inlineStr">
        <is>
          <t>Phase 01</t>
        </is>
      </c>
      <c r="E345" t="inlineStr">
        <is>
          <t>0. Not Started</t>
        </is>
      </c>
      <c r="F345"/>
      <c r="G345"/>
      <c r="H345" s="2">
        <v>46138.666666666664</v>
      </c>
      <c r="I345" s="2">
        <v>46138.666666666664</v>
      </c>
      <c r="J345"/>
      <c r="K345"/>
      <c r="L345"/>
      <c r="M345"/>
      <c r="N345"/>
      <c r="O345" s="3"/>
      <c r="P345"/>
      <c r="Q345"/>
      <c r="R345" s="4"/>
    </row>
    <row r="346" ht="25.5" customHeight="1">
      <c r="A346"/>
      <c r="B346"/>
      <c r="C346" t="inlineStr">
        <is>
          <t>MAIA: Holsen</t>
        </is>
      </c>
      <c r="D346" t="inlineStr">
        <is>
          <t>Phase 01</t>
        </is>
      </c>
      <c r="E346" t="inlineStr">
        <is>
          <t>0. Not Started</t>
        </is>
      </c>
      <c r="F346"/>
      <c r="G346"/>
      <c r="H346" s="2">
        <v>46131.666666666664</v>
      </c>
      <c r="I346" s="2"/>
      <c r="J346"/>
      <c r="K346"/>
      <c r="L346"/>
      <c r="M346"/>
      <c r="N346"/>
      <c r="O346" s="3"/>
      <c r="P346"/>
      <c r="Q346"/>
      <c r="R346" s="4"/>
    </row>
    <row r="347" ht="25.5" customHeight="1">
      <c r="A347" t="inlineStr">
        <is>
          <t>Go over aws and waba setup and timeline Meeting</t>
        </is>
      </c>
      <c r="B347"/>
      <c r="C347" t="inlineStr">
        <is>
          <t>MAIA: Ultimax</t>
        </is>
      </c>
      <c r="D347" t="inlineStr">
        <is>
          <t>Phase 01</t>
        </is>
      </c>
      <c r="E347" t="inlineStr">
        <is>
          <t>0. Not Started</t>
        </is>
      </c>
      <c r="F347"/>
      <c r="G347"/>
      <c r="H347" s="2">
        <v>46133.666666666664</v>
      </c>
      <c r="I347" s="2">
        <v>46133.666666666664</v>
      </c>
      <c r="J347"/>
      <c r="K347"/>
      <c r="L347"/>
      <c r="M347"/>
      <c r="N347"/>
      <c r="O347" s="3"/>
      <c r="P347"/>
      <c r="Q347"/>
      <c r="R347" s="4"/>
    </row>
    <row r="348" ht="25.5" customHeight="1">
      <c r="A348" t="inlineStr">
        <is>
          <t>SOW Signed</t>
        </is>
      </c>
      <c r="B348" t="inlineStr">
        <is>
          <t>Signed agreement confirming scope, deliverables, and responsibilities</t>
        </is>
      </c>
      <c r="C348" t="inlineStr">
        <is>
          <t>MAIA: GST Fine Foods</t>
        </is>
      </c>
      <c r="D348" t="inlineStr">
        <is>
          <t>Commercial</t>
        </is>
      </c>
      <c r="E348" t="inlineStr">
        <is>
          <t>0. Not Started</t>
        </is>
      </c>
      <c r="F348"/>
      <c r="G348"/>
      <c r="H348" s="2">
        <v>46146.666666666664</v>
      </c>
      <c r="I348" s="2"/>
      <c r="J348"/>
      <c r="K348"/>
      <c r="L348"/>
      <c r="M348"/>
      <c r="N348"/>
      <c r="O348" s="3"/>
      <c r="P348"/>
      <c r="Q348"/>
      <c r="R348" s="4"/>
    </row>
    <row r="349" ht="25.5" customHeight="1">
      <c r="A349" t="inlineStr">
        <is>
          <t>Initial Payment Received</t>
        </is>
      </c>
      <c r="B349" t="inlineStr">
        <is>
          <t>First payment received to officially start onboarding</t>
        </is>
      </c>
      <c r="C349" t="inlineStr">
        <is>
          <t>MAIA: GST Fine Foods</t>
        </is>
      </c>
      <c r="D349" t="inlineStr">
        <is>
          <t>Commercial</t>
        </is>
      </c>
      <c r="E349" t="inlineStr">
        <is>
          <t>0. Not Started</t>
        </is>
      </c>
      <c r="F349"/>
      <c r="G349"/>
      <c r="H349" s="2">
        <v>46146.666666666664</v>
      </c>
      <c r="I349" s="2"/>
      <c r="J349"/>
      <c r="K349"/>
      <c r="L349"/>
      <c r="M349"/>
      <c r="N349"/>
      <c r="O349" s="3"/>
      <c r="P349"/>
      <c r="Q349"/>
      <c r="R349" s="4"/>
    </row>
    <row r="350" ht="25.5" customHeight="1">
      <c r="A350" t="inlineStr">
        <is>
          <t>Kickoff &amp; Scope Alignment</t>
        </is>
      </c>
      <c r="B350" t="inlineStr">
        <is>
          <t>Align on onboarding scope, timeline, stakeholders, success criteria</t>
        </is>
      </c>
      <c r="C350" t="inlineStr">
        <is>
          <t>MAIA: GST Fine Foods</t>
        </is>
      </c>
      <c r="D350" t="inlineStr">
        <is>
          <t>Onboarding</t>
        </is>
      </c>
      <c r="E350" t="inlineStr">
        <is>
          <t>0. Not Started</t>
        </is>
      </c>
      <c r="F350"/>
      <c r="G350"/>
      <c r="H350" s="2">
        <v>46146.666666666664</v>
      </c>
      <c r="I350" s="2"/>
      <c r="J350"/>
      <c r="K350"/>
      <c r="L350"/>
      <c r="M350"/>
      <c r="N350"/>
      <c r="O350" s="3"/>
      <c r="P350"/>
      <c r="Q350"/>
      <c r="R350" s="4"/>
    </row>
    <row r="351" ht="25.5" customHeight="1">
      <c r="A351" t="inlineStr">
        <is>
          <t>Requirement Gathering Completed</t>
        </is>
      </c>
      <c r="B351" t="inlineStr">
        <is>
          <t>All business requirements clarified and signed off by client</t>
        </is>
      </c>
      <c r="C351" t="inlineStr">
        <is>
          <t>MAIA: GST Fine Foods</t>
        </is>
      </c>
      <c r="D351" t="inlineStr">
        <is>
          <t>Commercial</t>
        </is>
      </c>
      <c r="E351" t="inlineStr">
        <is>
          <t>0. Not Started</t>
        </is>
      </c>
      <c r="F351"/>
      <c r="G351"/>
      <c r="H351" s="2">
        <v>46146.666666666664</v>
      </c>
      <c r="I351" s="2"/>
      <c r="J351"/>
      <c r="K351"/>
      <c r="L351"/>
      <c r="M351"/>
      <c r="N351"/>
      <c r="O351" s="3"/>
      <c r="P351"/>
      <c r="Q351"/>
      <c r="R351" s="4"/>
    </row>
    <row r="352" ht="25.5" customHeight="1">
      <c r="A352" t="inlineStr">
        <is>
          <t>Data Readiness Validation</t>
        </is>
      </c>
      <c r="B352" t="inlineStr">
        <is>
          <t>Validate client-provided item, customer, pricing, tax data</t>
        </is>
      </c>
      <c r="C352" t="inlineStr">
        <is>
          <t>MAIA: GST Fine Foods</t>
        </is>
      </c>
      <c r="D352" t="inlineStr">
        <is>
          <t>Onboarding</t>
        </is>
      </c>
      <c r="E352" t="inlineStr">
        <is>
          <t>0. Not Started</t>
        </is>
      </c>
      <c r="F352"/>
      <c r="G352"/>
      <c r="H352" s="2">
        <v>46146.666666666664</v>
      </c>
      <c r="I352" s="2"/>
      <c r="J352"/>
      <c r="K352"/>
      <c r="L352"/>
      <c r="M352"/>
      <c r="N352"/>
      <c r="O352" s="3"/>
      <c r="P352"/>
      <c r="Q352"/>
      <c r="R352" s="4"/>
    </row>
    <row r="353" ht="25.5" customHeight="1">
      <c r="A353" t="inlineStr">
        <is>
          <t>Data Mapping &amp; Cleanup</t>
        </is>
      </c>
      <c r="B353" t="inlineStr">
        <is>
          <t>Standardize formats, resolve inconsistencies, prepare for import</t>
        </is>
      </c>
      <c r="C353" t="inlineStr">
        <is>
          <t>MAIA: GST Fine Foods</t>
        </is>
      </c>
      <c r="D353" t="inlineStr">
        <is>
          <t>Onboarding</t>
        </is>
      </c>
      <c r="E353" t="inlineStr">
        <is>
          <t>0. Not Started</t>
        </is>
      </c>
      <c r="F353"/>
      <c r="G353"/>
      <c r="H353" s="2">
        <v>46146.666666666664</v>
      </c>
      <c r="I353" s="2"/>
      <c r="J353"/>
      <c r="K353"/>
      <c r="L353"/>
      <c r="M353"/>
      <c r="N353"/>
      <c r="O353" s="3"/>
      <c r="P353"/>
      <c r="Q353"/>
      <c r="R353" s="4"/>
    </row>
    <row r="354" ht="25.5" customHeight="1">
      <c r="A354" t="inlineStr">
        <is>
          <t>Item Master Upload</t>
        </is>
      </c>
      <c r="B354" t="inlineStr">
        <is>
          <t>Import and verify item data into system</t>
        </is>
      </c>
      <c r="C354" t="inlineStr">
        <is>
          <t>MAIA: GST Fine Foods</t>
        </is>
      </c>
      <c r="D354" t="inlineStr">
        <is>
          <t>Onboarding</t>
        </is>
      </c>
      <c r="E354" t="inlineStr">
        <is>
          <t>0. Not Started</t>
        </is>
      </c>
      <c r="F354"/>
      <c r="G354"/>
      <c r="H354" s="2">
        <v>46146.666666666664</v>
      </c>
      <c r="I354" s="2"/>
      <c r="J354"/>
      <c r="K354"/>
      <c r="L354"/>
      <c r="M354"/>
      <c r="N354"/>
      <c r="O354" s="3"/>
      <c r="P354"/>
      <c r="Q354"/>
      <c r="R354" s="4"/>
    </row>
    <row r="355" ht="25.5" customHeight="1">
      <c r="A355" t="inlineStr">
        <is>
          <t>Customer Master Upload</t>
        </is>
      </c>
      <c r="B355" t="inlineStr">
        <is>
          <t>Import and verify customer data into system</t>
        </is>
      </c>
      <c r="C355" t="inlineStr">
        <is>
          <t>MAIA: GST Fine Foods</t>
        </is>
      </c>
      <c r="D355" t="inlineStr">
        <is>
          <t>Onboarding</t>
        </is>
      </c>
      <c r="E355" t="inlineStr">
        <is>
          <t>0. Not Started</t>
        </is>
      </c>
      <c r="F355"/>
      <c r="G355"/>
      <c r="H355" s="2">
        <v>46146.666666666664</v>
      </c>
      <c r="I355" s="2"/>
      <c r="J355"/>
      <c r="K355"/>
      <c r="L355"/>
      <c r="M355"/>
      <c r="N355"/>
      <c r="O355" s="3"/>
      <c r="P355"/>
      <c r="Q355"/>
      <c r="R355" s="4"/>
    </row>
    <row r="356" ht="25.5" customHeight="1">
      <c r="A356" t="inlineStr">
        <is>
          <t>Pricing Configuration</t>
        </is>
      </c>
      <c r="B356" t="inlineStr">
        <is>
          <t>Configure pricing rules, validate edge cases with client</t>
        </is>
      </c>
      <c r="C356" t="inlineStr">
        <is>
          <t>MAIA: GST Fine Foods</t>
        </is>
      </c>
      <c r="D356" t="inlineStr">
        <is>
          <t>Onboarding</t>
        </is>
      </c>
      <c r="E356" t="inlineStr">
        <is>
          <t>0. Not Started</t>
        </is>
      </c>
      <c r="F356"/>
      <c r="G356"/>
      <c r="H356" s="2">
        <v>46146.666666666664</v>
      </c>
      <c r="I356" s="2"/>
      <c r="J356"/>
      <c r="K356"/>
      <c r="L356"/>
      <c r="M356"/>
      <c r="N356"/>
      <c r="O356" s="3"/>
      <c r="P356"/>
      <c r="Q356"/>
      <c r="R356" s="4"/>
    </row>
    <row r="357" ht="25.5" customHeight="1">
      <c r="A357" t="inlineStr">
        <is>
          <t>Company Profile Setup</t>
        </is>
      </c>
      <c r="B357" t="inlineStr">
        <is>
          <t>Configure company entity, tax, currency, branding</t>
        </is>
      </c>
      <c r="C357" t="inlineStr">
        <is>
          <t>MAIA: GST Fine Foods</t>
        </is>
      </c>
      <c r="D357" t="inlineStr">
        <is>
          <t>Onboarding</t>
        </is>
      </c>
      <c r="E357" t="inlineStr">
        <is>
          <t>0. Not Started</t>
        </is>
      </c>
      <c r="F357"/>
      <c r="G357"/>
      <c r="H357" s="2">
        <v>46146.666666666664</v>
      </c>
      <c r="I357" s="2"/>
      <c r="J357"/>
      <c r="K357"/>
      <c r="L357"/>
      <c r="M357"/>
      <c r="N357"/>
      <c r="O357" s="3"/>
      <c r="P357"/>
      <c r="Q357"/>
      <c r="R357" s="4"/>
    </row>
    <row r="358" ht="25.5" customHeight="1">
      <c r="A358" t="inlineStr">
        <is>
          <t>User Setup &amp; Roles</t>
        </is>
      </c>
      <c r="B358" t="inlineStr">
        <is>
          <t>Create users, assign roles, validate access</t>
        </is>
      </c>
      <c r="C358" t="inlineStr">
        <is>
          <t>MAIA: GST Fine Foods</t>
        </is>
      </c>
      <c r="D358" t="inlineStr">
        <is>
          <t>Onboarding</t>
        </is>
      </c>
      <c r="E358" t="inlineStr">
        <is>
          <t>0. Not Started</t>
        </is>
      </c>
      <c r="F358"/>
      <c r="G358"/>
      <c r="H358" s="2">
        <v>46146.666666666664</v>
      </c>
      <c r="I358" s="2"/>
      <c r="J358"/>
      <c r="K358"/>
      <c r="L358"/>
      <c r="M358"/>
      <c r="N358"/>
      <c r="O358" s="3"/>
      <c r="P358"/>
      <c r="Q358"/>
      <c r="R358" s="4"/>
    </row>
    <row r="359" ht="25.5" customHeight="1">
      <c r="A359" t="inlineStr">
        <is>
          <t>Warehouse &amp; Outlet Setup</t>
        </is>
      </c>
      <c r="B359" t="inlineStr">
        <is>
          <t>Configure operational structure for fulfillment</t>
        </is>
      </c>
      <c r="C359" t="inlineStr">
        <is>
          <t>MAIA: GST Fine Foods</t>
        </is>
      </c>
      <c r="D359" t="inlineStr">
        <is>
          <t>Onboarding</t>
        </is>
      </c>
      <c r="E359" t="inlineStr">
        <is>
          <t>0. Not Started</t>
        </is>
      </c>
      <c r="F359"/>
      <c r="G359"/>
      <c r="H359" s="2">
        <v>46146.666666666664</v>
      </c>
      <c r="I359" s="2"/>
      <c r="J359"/>
      <c r="K359"/>
      <c r="L359"/>
      <c r="M359"/>
      <c r="N359"/>
      <c r="O359" s="3"/>
      <c r="P359"/>
      <c r="Q359"/>
      <c r="R359" s="4"/>
    </row>
    <row r="360" ht="25.5" customHeight="1">
      <c r="A360" t="inlineStr">
        <is>
          <t>Core Workflow Configuration</t>
        </is>
      </c>
      <c r="B360" t="inlineStr">
        <is>
          <t>Configure order → invoice → payment → delivery workflows for client</t>
        </is>
      </c>
      <c r="C360" t="inlineStr">
        <is>
          <t>MAIA: GST Fine Foods</t>
        </is>
      </c>
      <c r="D360" t="inlineStr">
        <is>
          <t>Onboarding</t>
        </is>
      </c>
      <c r="E360" t="inlineStr">
        <is>
          <t>0. Not Started</t>
        </is>
      </c>
      <c r="F360"/>
      <c r="G360"/>
      <c r="H360" s="2">
        <v>46146.666666666664</v>
      </c>
      <c r="I360" s="2"/>
      <c r="J360"/>
      <c r="K360"/>
      <c r="L360"/>
      <c r="M360"/>
      <c r="N360"/>
      <c r="O360" s="3"/>
      <c r="P360"/>
      <c r="Q360"/>
      <c r="R360" s="4"/>
    </row>
    <row r="361" ht="25.5" customHeight="1">
      <c r="A361" t="inlineStr">
        <is>
          <t>Edge Case Handling Setup</t>
        </is>
      </c>
      <c r="B361" t="inlineStr">
        <is>
          <t>Configure exceptions (pricing overrides, partial delivery, etc.)</t>
        </is>
      </c>
      <c r="C361" t="inlineStr">
        <is>
          <t>MAIA: GST Fine Foods</t>
        </is>
      </c>
      <c r="D361" t="inlineStr">
        <is>
          <t>Onboarding</t>
        </is>
      </c>
      <c r="E361" t="inlineStr">
        <is>
          <t>0. Not Started</t>
        </is>
      </c>
      <c r="F361"/>
      <c r="G361"/>
      <c r="H361" s="2">
        <v>46146.666666666664</v>
      </c>
      <c r="I361" s="2"/>
      <c r="J361"/>
      <c r="K361"/>
      <c r="L361"/>
      <c r="M361"/>
      <c r="N361"/>
      <c r="O361" s="3"/>
      <c r="P361"/>
      <c r="Q361"/>
      <c r="R361" s="4"/>
    </row>
    <row r="362" ht="25.5" customHeight="1">
      <c r="A362" t="inlineStr">
        <is>
          <t>AWS Account Coordination</t>
        </is>
      </c>
      <c r="B362" t="inlineStr">
        <is>
          <t>Obtain access, confirm environment ownership and deployment readiness</t>
        </is>
      </c>
      <c r="C362" t="inlineStr">
        <is>
          <t>MAIA: GST Fine Foods</t>
        </is>
      </c>
      <c r="D362" t="inlineStr">
        <is>
          <t>Credentials</t>
        </is>
      </c>
      <c r="E362" t="inlineStr">
        <is>
          <t>0. Not Started</t>
        </is>
      </c>
      <c r="F362"/>
      <c r="G362"/>
      <c r="H362" s="2">
        <v>46146.666666666664</v>
      </c>
      <c r="I362" s="2"/>
      <c r="J362"/>
      <c r="K362"/>
      <c r="L362"/>
      <c r="M362"/>
      <c r="N362"/>
      <c r="O362" s="3"/>
      <c r="P362"/>
      <c r="Q362"/>
      <c r="R362" s="4"/>
    </row>
    <row r="363" ht="25.5" customHeight="1">
      <c r="A363" t="inlineStr">
        <is>
          <t>AWS Billing Coordination</t>
        </is>
      </c>
      <c r="B363" t="inlineStr">
        <is>
          <t>Confirm billing setup, payment method, ownership</t>
        </is>
      </c>
      <c r="C363" t="inlineStr">
        <is>
          <t>MAIA: GST Fine Foods</t>
        </is>
      </c>
      <c r="D363" t="inlineStr">
        <is>
          <t>Credentials</t>
        </is>
      </c>
      <c r="E363" t="inlineStr">
        <is>
          <t>0. Not Started</t>
        </is>
      </c>
      <c r="F363"/>
      <c r="G363"/>
      <c r="H363" s="2">
        <v>46146.666666666664</v>
      </c>
      <c r="I363" s="2"/>
      <c r="J363"/>
      <c r="K363"/>
      <c r="L363"/>
      <c r="M363"/>
      <c r="N363"/>
      <c r="O363" s="3"/>
      <c r="P363"/>
      <c r="Q363"/>
      <c r="R363" s="4"/>
    </row>
    <row r="364" ht="25.5" customHeight="1">
      <c r="A364" t="inlineStr">
        <is>
          <t>API &amp; Integration Credential Collection</t>
        </is>
      </c>
      <c r="B364" t="inlineStr">
        <is>
          <t>Collect, validate, and store required API keys and tokens</t>
        </is>
      </c>
      <c r="C364" t="inlineStr">
        <is>
          <t>MAIA: GST Fine Foods</t>
        </is>
      </c>
      <c r="D364" t="inlineStr">
        <is>
          <t>Credentials</t>
        </is>
      </c>
      <c r="E364" t="inlineStr">
        <is>
          <t>0. Not Started</t>
        </is>
      </c>
      <c r="F364"/>
      <c r="G364"/>
      <c r="H364" s="2">
        <v>46146.666666666664</v>
      </c>
      <c r="I364" s="2"/>
      <c r="J364"/>
      <c r="K364"/>
      <c r="L364"/>
      <c r="M364"/>
      <c r="N364"/>
      <c r="O364" s="3"/>
      <c r="P364"/>
      <c r="Q364"/>
      <c r="R364" s="4"/>
    </row>
    <row r="365" ht="25.5" customHeight="1">
      <c r="A365" t="inlineStr">
        <is>
          <t>Channel Integration Setup</t>
        </is>
      </c>
      <c r="B365" t="inlineStr">
        <is>
          <t>Configure and validate external platform integrations</t>
        </is>
      </c>
      <c r="C365" t="inlineStr">
        <is>
          <t>MAIA: GST Fine Foods</t>
        </is>
      </c>
      <c r="D365" t="inlineStr">
        <is>
          <t>Credentials</t>
        </is>
      </c>
      <c r="E365" t="inlineStr">
        <is>
          <t>0. Not Started</t>
        </is>
      </c>
      <c r="F365"/>
      <c r="G365"/>
      <c r="H365" s="2">
        <v>46146.666666666664</v>
      </c>
      <c r="I365" s="2"/>
      <c r="J365"/>
      <c r="K365"/>
      <c r="L365"/>
      <c r="M365"/>
      <c r="N365"/>
      <c r="O365" s="3"/>
      <c r="P365"/>
      <c r="Q365"/>
      <c r="R365" s="4"/>
    </row>
    <row r="366" ht="25.5" customHeight="1">
      <c r="A366" t="inlineStr">
        <is>
          <t>WABA Number Verification</t>
        </is>
      </c>
      <c r="B366" t="inlineStr">
        <is>
          <t>Verify phone numbers and ownership for WhatsApp setup</t>
        </is>
      </c>
      <c r="C366" t="inlineStr">
        <is>
          <t>MAIA: GST Fine Foods</t>
        </is>
      </c>
      <c r="D366" t="inlineStr">
        <is>
          <t>Credentials</t>
        </is>
      </c>
      <c r="E366" t="inlineStr">
        <is>
          <t>0. Not Started</t>
        </is>
      </c>
      <c r="F366"/>
      <c r="G366"/>
      <c r="H366" s="2">
        <v>46146.666666666664</v>
      </c>
      <c r="I366" s="2"/>
      <c r="J366"/>
      <c r="K366"/>
      <c r="L366"/>
      <c r="M366"/>
      <c r="N366"/>
      <c r="O366" s="3"/>
      <c r="P366"/>
      <c r="Q366"/>
      <c r="R366" s="4"/>
    </row>
    <row r="367" ht="25.5" customHeight="1">
      <c r="A367" t="inlineStr">
        <is>
          <t>WABA Setup &amp; Testing</t>
        </is>
      </c>
      <c r="B367" t="inlineStr">
        <is>
          <t>Configure WhatsApp Business and validate messaging flow</t>
        </is>
      </c>
      <c r="C367" t="inlineStr">
        <is>
          <t>MAIA: GST Fine Foods</t>
        </is>
      </c>
      <c r="D367" t="inlineStr">
        <is>
          <t>Credentials</t>
        </is>
      </c>
      <c r="E367" t="inlineStr">
        <is>
          <t>0. Not Started</t>
        </is>
      </c>
      <c r="F367"/>
      <c r="G367"/>
      <c r="H367" s="2">
        <v>46146.666666666664</v>
      </c>
      <c r="I367" s="2"/>
      <c r="J367"/>
      <c r="K367"/>
      <c r="L367"/>
      <c r="M367"/>
      <c r="N367"/>
      <c r="O367" s="3"/>
      <c r="P367"/>
      <c r="Q367"/>
      <c r="R367" s="4"/>
    </row>
    <row r="368" ht="25.5" customHeight="1">
      <c r="A368" t="inlineStr">
        <is>
          <t>Telegram Setup &amp; Go Live</t>
        </is>
      </c>
      <c r="B368" t="inlineStr">
        <is>
          <t>Configure Telegram bot and validate live messaging flow</t>
        </is>
      </c>
      <c r="C368" t="inlineStr">
        <is>
          <t>MAIA: GST Fine Foods</t>
        </is>
      </c>
      <c r="D368" t="inlineStr">
        <is>
          <t>Credentials</t>
        </is>
      </c>
      <c r="E368" t="inlineStr">
        <is>
          <t>0. Not Started</t>
        </is>
      </c>
      <c r="F368"/>
      <c r="G368"/>
      <c r="H368" s="2">
        <v>46146.666666666664</v>
      </c>
      <c r="I368" s="2"/>
      <c r="J368"/>
      <c r="K368"/>
      <c r="L368"/>
      <c r="M368"/>
      <c r="N368"/>
      <c r="O368" s="3"/>
      <c r="P368"/>
      <c r="Q368"/>
      <c r="R368" s="4"/>
    </row>
    <row r="369" ht="25.5" customHeight="1">
      <c r="A369" t="inlineStr">
        <is>
          <t>Instance Deployment</t>
        </is>
      </c>
      <c r="B369" t="inlineStr">
        <is>
          <t>Deploy MAIA instance and ensure system accessibility</t>
        </is>
      </c>
      <c r="C369" t="inlineStr">
        <is>
          <t>MAIA: GST Fine Foods</t>
        </is>
      </c>
      <c r="D369" t="inlineStr">
        <is>
          <t>Credentials</t>
        </is>
      </c>
      <c r="E369" t="inlineStr">
        <is>
          <t>0. Not Started</t>
        </is>
      </c>
      <c r="F369"/>
      <c r="G369"/>
      <c r="H369" s="2">
        <v>46146.666666666664</v>
      </c>
      <c r="I369" s="2"/>
      <c r="J369"/>
      <c r="K369"/>
      <c r="L369"/>
      <c r="M369"/>
      <c r="N369"/>
      <c r="O369" s="3"/>
      <c r="P369"/>
      <c r="Q369"/>
      <c r="R369" s="4"/>
    </row>
    <row r="370" ht="25.5" customHeight="1">
      <c r="A370" t="inlineStr">
        <is>
          <t>Internal QA Testing (Workflows)</t>
        </is>
      </c>
      <c r="B370" t="inlineStr">
        <is>
          <t>Validate full workflow internally before client exposure</t>
        </is>
      </c>
      <c r="C370" t="inlineStr">
        <is>
          <t>MAIA: GST Fine Foods</t>
        </is>
      </c>
      <c r="D370" t="inlineStr">
        <is>
          <t>Milestones</t>
        </is>
      </c>
      <c r="E370" t="inlineStr">
        <is>
          <t>0. Not Started</t>
        </is>
      </c>
      <c r="F370"/>
      <c r="G370"/>
      <c r="H370" s="2">
        <v>46146.666666666664</v>
      </c>
      <c r="I370" s="2"/>
      <c r="J370"/>
      <c r="K370"/>
      <c r="L370"/>
      <c r="M370"/>
      <c r="N370"/>
      <c r="O370" s="3"/>
      <c r="P370"/>
      <c r="Q370"/>
      <c r="R370" s="4"/>
    </row>
    <row r="371" ht="25.5" customHeight="1">
      <c r="A371" t="inlineStr">
        <is>
          <t>End-to-End Testing</t>
        </is>
      </c>
      <c r="B371" t="inlineStr">
        <is>
          <t>Test full flow with realistic scenarios</t>
        </is>
      </c>
      <c r="C371" t="inlineStr">
        <is>
          <t>MAIA: GST Fine Foods</t>
        </is>
      </c>
      <c r="D371" t="inlineStr">
        <is>
          <t>Milestones</t>
        </is>
      </c>
      <c r="E371" t="inlineStr">
        <is>
          <t>0. Not Started</t>
        </is>
      </c>
      <c r="F371"/>
      <c r="G371"/>
      <c r="H371" s="2">
        <v>46146.666666666664</v>
      </c>
      <c r="I371" s="2"/>
      <c r="J371"/>
      <c r="K371"/>
      <c r="L371"/>
      <c r="M371"/>
      <c r="N371"/>
      <c r="O371" s="3"/>
      <c r="P371"/>
      <c r="Q371"/>
      <c r="R371" s="4"/>
    </row>
    <row r="372" ht="25.5" customHeight="1">
      <c r="A372" t="inlineStr">
        <is>
          <t>Client UAT Execution</t>
        </is>
      </c>
      <c r="B372" t="inlineStr">
        <is>
          <t>Guide client through real scenario testing</t>
        </is>
      </c>
      <c r="C372" t="inlineStr">
        <is>
          <t>MAIA: GST Fine Foods</t>
        </is>
      </c>
      <c r="D372" t="inlineStr">
        <is>
          <t>Milestones</t>
        </is>
      </c>
      <c r="E372" t="inlineStr">
        <is>
          <t>0. Not Started</t>
        </is>
      </c>
      <c r="F372"/>
      <c r="G372"/>
      <c r="H372" s="2">
        <v>46146.666666666664</v>
      </c>
      <c r="I372" s="2"/>
      <c r="J372"/>
      <c r="K372"/>
      <c r="L372"/>
      <c r="M372"/>
      <c r="N372"/>
      <c r="O372" s="3"/>
      <c r="P372"/>
      <c r="Q372"/>
      <c r="R372" s="4"/>
    </row>
    <row r="373" ht="25.5" customHeight="1">
      <c r="A373" t="inlineStr">
        <is>
          <t>Issue Fixing &amp; Retest</t>
        </is>
      </c>
      <c r="B373" t="inlineStr">
        <is>
          <t>Resolve issues and revalidate workflows</t>
        </is>
      </c>
      <c r="C373" t="inlineStr">
        <is>
          <t>MAIA: GST Fine Foods</t>
        </is>
      </c>
      <c r="D373" t="inlineStr">
        <is>
          <t>Milestones</t>
        </is>
      </c>
      <c r="E373" t="inlineStr">
        <is>
          <t>0. Not Started</t>
        </is>
      </c>
      <c r="F373"/>
      <c r="G373"/>
      <c r="H373" s="2">
        <v>46146.666666666664</v>
      </c>
      <c r="I373" s="2"/>
      <c r="J373"/>
      <c r="K373"/>
      <c r="L373"/>
      <c r="M373"/>
      <c r="N373"/>
      <c r="O373" s="3"/>
      <c r="P373"/>
      <c r="Q373"/>
      <c r="R373" s="4"/>
    </row>
    <row r="374" ht="25.5" customHeight="1">
      <c r="A374" t="inlineStr">
        <is>
          <t>User Training Sessions</t>
        </is>
      </c>
      <c r="B374" t="inlineStr">
        <is>
          <t>Train users on real usage</t>
        </is>
      </c>
      <c r="C374" t="inlineStr">
        <is>
          <t>MAIA: GST Fine Foods</t>
        </is>
      </c>
      <c r="D374" t="inlineStr">
        <is>
          <t>Milestones</t>
        </is>
      </c>
      <c r="E374" t="inlineStr">
        <is>
          <t>0. Not Started</t>
        </is>
      </c>
      <c r="F374"/>
      <c r="G374"/>
      <c r="H374" s="2">
        <v>46146.666666666664</v>
      </c>
      <c r="I374" s="2"/>
      <c r="J374"/>
      <c r="K374"/>
      <c r="L374"/>
      <c r="M374"/>
      <c r="N374"/>
      <c r="O374" s="3"/>
      <c r="P374"/>
      <c r="Q374"/>
      <c r="R374" s="4"/>
    </row>
    <row r="375" ht="25.5" customHeight="1">
      <c r="A375" t="inlineStr">
        <is>
          <t>Go-Live Readiness Check</t>
        </is>
      </c>
      <c r="B375" t="inlineStr">
        <is>
          <t>Final validation before launch</t>
        </is>
      </c>
      <c r="C375" t="inlineStr">
        <is>
          <t>MAIA: GST Fine Foods</t>
        </is>
      </c>
      <c r="D375" t="inlineStr">
        <is>
          <t>Milestones</t>
        </is>
      </c>
      <c r="E375" t="inlineStr">
        <is>
          <t>0. Not Started</t>
        </is>
      </c>
      <c r="F375"/>
      <c r="G375"/>
      <c r="H375" s="2">
        <v>46146.666666666664</v>
      </c>
      <c r="I375" s="2"/>
      <c r="J375"/>
      <c r="K375"/>
      <c r="L375"/>
      <c r="M375"/>
      <c r="N375"/>
      <c r="O375" s="3"/>
      <c r="P375"/>
      <c r="Q375"/>
      <c r="R375" s="4"/>
    </row>
    <row r="376" ht="25.5" customHeight="1">
      <c r="A376" t="inlineStr">
        <is>
          <t>Go Live</t>
        </is>
      </c>
      <c r="B376" t="inlineStr">
        <is>
          <t>System officially used by client in production</t>
        </is>
      </c>
      <c r="C376" t="inlineStr">
        <is>
          <t>MAIA: GST Fine Foods</t>
        </is>
      </c>
      <c r="D376" t="inlineStr">
        <is>
          <t>Milestones</t>
        </is>
      </c>
      <c r="E376" t="inlineStr">
        <is>
          <t>0. Not Started</t>
        </is>
      </c>
      <c r="F376"/>
      <c r="G376"/>
      <c r="H376" s="2">
        <v>46146.666666666664</v>
      </c>
      <c r="I376" s="2"/>
      <c r="J376"/>
      <c r="K376"/>
      <c r="L376"/>
      <c r="M376"/>
      <c r="N376"/>
      <c r="O376" s="3"/>
      <c r="P376"/>
      <c r="Q376"/>
      <c r="R376" s="4"/>
    </row>
    <row r="377" ht="25.5" customHeight="1">
      <c r="A377" t="inlineStr">
        <is>
          <t>Final Payment Received</t>
        </is>
      </c>
      <c r="B377" t="inlineStr">
        <is>
          <t>Final project payment completed before closure</t>
        </is>
      </c>
      <c r="C377" t="inlineStr">
        <is>
          <t>MAIA: GST Fine Foods</t>
        </is>
      </c>
      <c r="D377" t="inlineStr">
        <is>
          <t>Commercial</t>
        </is>
      </c>
      <c r="E377" t="inlineStr">
        <is>
          <t>0. Not Started</t>
        </is>
      </c>
      <c r="F377"/>
      <c r="G377"/>
      <c r="H377" s="2">
        <v>46146.666666666664</v>
      </c>
      <c r="I377" s="2"/>
      <c r="J377"/>
      <c r="K377"/>
      <c r="L377"/>
      <c r="M377"/>
      <c r="N377"/>
      <c r="O377" s="3"/>
      <c r="P377"/>
      <c r="Q377"/>
      <c r="R377" s="4"/>
    </row>
    <row r="378" ht="25.5" customHeight="1">
      <c r="A378" t="inlineStr">
        <is>
          <t>Subscription Start Date</t>
        </is>
      </c>
      <c r="B378" t="inlineStr">
        <is>
          <t>Start of recurring billing / subscription cycle</t>
        </is>
      </c>
      <c r="C378" t="inlineStr">
        <is>
          <t>MAIA: GST Fine Foods</t>
        </is>
      </c>
      <c r="D378" t="inlineStr">
        <is>
          <t>Commercial</t>
        </is>
      </c>
      <c r="E378" t="inlineStr">
        <is>
          <t>0. Not Started</t>
        </is>
      </c>
      <c r="F378"/>
      <c r="G378"/>
      <c r="H378" s="2">
        <v>46146.666666666664</v>
      </c>
      <c r="I378" s="2"/>
      <c r="J378"/>
      <c r="K378"/>
      <c r="L378"/>
      <c r="M378"/>
      <c r="N378"/>
      <c r="O378" s="3"/>
      <c r="P378"/>
      <c r="Q378"/>
      <c r="R378" s="4"/>
    </row>
    <row r="379" ht="25.5" customHeight="1">
      <c r="A379" t="inlineStr">
        <is>
          <t>Customisation Requirement Scoping</t>
        </is>
      </c>
      <c r="B379" t="inlineStr">
        <is>
          <t>Identify and document all client-specific feature gaps vs MAIA standard</t>
        </is>
      </c>
      <c r="C379" t="inlineStr">
        <is>
          <t>MAIA: GST Fine Foods</t>
        </is>
      </c>
      <c r="D379" t="inlineStr">
        <is>
          <t>Customisation</t>
        </is>
      </c>
      <c r="E379" t="inlineStr">
        <is>
          <t>0. Not Started</t>
        </is>
      </c>
      <c r="F379"/>
      <c r="G379"/>
      <c r="H379" s="2">
        <v>46146.666666666664</v>
      </c>
      <c r="I379" s="2"/>
      <c r="J379"/>
      <c r="K379"/>
      <c r="L379"/>
      <c r="M379"/>
      <c r="N379"/>
      <c r="O379" s="3"/>
      <c r="P379"/>
      <c r="Q379"/>
      <c r="R379" s="4"/>
    </row>
    <row r="380" ht="25.5" customHeight="1">
      <c r="A380" t="inlineStr">
        <is>
          <t>Customisation Feasibility Assessment</t>
        </is>
      </c>
      <c r="B380" t="inlineStr">
        <is>
          <t>Evaluate technical feasibility, complexity, and trade-offs</t>
        </is>
      </c>
      <c r="C380" t="inlineStr">
        <is>
          <t>MAIA: GST Fine Foods</t>
        </is>
      </c>
      <c r="D380" t="inlineStr">
        <is>
          <t>Customisation</t>
        </is>
      </c>
      <c r="E380" t="inlineStr">
        <is>
          <t>0. Not Started</t>
        </is>
      </c>
      <c r="F380"/>
      <c r="G380"/>
      <c r="H380" s="2">
        <v>46146.666666666664</v>
      </c>
      <c r="I380" s="2"/>
      <c r="J380"/>
      <c r="K380"/>
      <c r="L380"/>
      <c r="M380"/>
      <c r="N380"/>
      <c r="O380" s="3"/>
      <c r="P380"/>
      <c r="Q380"/>
      <c r="R380" s="4"/>
    </row>
    <row r="381" ht="25.5" customHeight="1">
      <c r="A381" t="inlineStr">
        <is>
          <t>Customisation Scope Lock</t>
        </is>
      </c>
      <c r="B381" t="inlineStr">
        <is>
          <t>Finalize agreed customisations and freeze scope with client</t>
        </is>
      </c>
      <c r="C381" t="inlineStr">
        <is>
          <t>MAIA: GST Fine Foods</t>
        </is>
      </c>
      <c r="D381" t="inlineStr">
        <is>
          <t>Commercial</t>
        </is>
      </c>
      <c r="E381" t="inlineStr">
        <is>
          <t>0. Not Started</t>
        </is>
      </c>
      <c r="F381"/>
      <c r="G381"/>
      <c r="H381" s="2">
        <v>46146.666666666664</v>
      </c>
      <c r="I381" s="2"/>
      <c r="J381"/>
      <c r="K381"/>
      <c r="L381"/>
      <c r="M381"/>
      <c r="N381"/>
      <c r="O381" s="3"/>
      <c r="P381"/>
      <c r="Q381"/>
      <c r="R381" s="4"/>
    </row>
    <row r="382" ht="25.5" customHeight="1">
      <c r="A382" t="inlineStr">
        <is>
          <t>Customisation Solution Design</t>
        </is>
      </c>
      <c r="B382" t="inlineStr">
        <is>
          <t>Define system design, data flow, and implementation approach</t>
        </is>
      </c>
      <c r="C382" t="inlineStr">
        <is>
          <t>MAIA: GST Fine Foods</t>
        </is>
      </c>
      <c r="D382" t="inlineStr">
        <is>
          <t>Customisation</t>
        </is>
      </c>
      <c r="E382" t="inlineStr">
        <is>
          <t>0. Not Started</t>
        </is>
      </c>
      <c r="F382"/>
      <c r="G382"/>
      <c r="H382" s="2">
        <v>46146.666666666664</v>
      </c>
      <c r="I382" s="2"/>
      <c r="J382"/>
      <c r="K382"/>
      <c r="L382"/>
      <c r="M382"/>
      <c r="N382"/>
      <c r="O382" s="3"/>
      <c r="P382"/>
      <c r="Q382"/>
      <c r="R382" s="4"/>
    </row>
    <row r="383" ht="25.5" customHeight="1">
      <c r="A383" t="inlineStr">
        <is>
          <t>Customisation Development</t>
        </is>
      </c>
      <c r="B383" t="inlineStr">
        <is>
          <t>Implement client-specific features, logic, or workflows</t>
        </is>
      </c>
      <c r="C383" t="inlineStr">
        <is>
          <t>MAIA: GST Fine Foods</t>
        </is>
      </c>
      <c r="D383" t="inlineStr">
        <is>
          <t>Customisation</t>
        </is>
      </c>
      <c r="E383" t="inlineStr">
        <is>
          <t>0. Not Started</t>
        </is>
      </c>
      <c r="F383"/>
      <c r="G383"/>
      <c r="H383" s="2">
        <v>46146.666666666664</v>
      </c>
      <c r="I383" s="2"/>
      <c r="J383"/>
      <c r="K383"/>
      <c r="L383"/>
      <c r="M383"/>
      <c r="N383"/>
      <c r="O383" s="3"/>
      <c r="P383"/>
      <c r="Q383"/>
      <c r="R383" s="4"/>
    </row>
    <row r="384" ht="25.5" customHeight="1">
      <c r="A384" t="inlineStr">
        <is>
          <t>Customisation Internal QA</t>
        </is>
      </c>
      <c r="B384" t="inlineStr">
        <is>
          <t>Test custom features internally before exposing to client</t>
        </is>
      </c>
      <c r="C384" t="inlineStr">
        <is>
          <t>MAIA: GST Fine Foods</t>
        </is>
      </c>
      <c r="D384" t="inlineStr">
        <is>
          <t>Customisation</t>
        </is>
      </c>
      <c r="E384" t="inlineStr">
        <is>
          <t>0. Not Started</t>
        </is>
      </c>
      <c r="F384"/>
      <c r="G384"/>
      <c r="H384" s="2">
        <v>46146.666666666664</v>
      </c>
      <c r="I384" s="2"/>
      <c r="J384"/>
      <c r="K384"/>
      <c r="L384"/>
      <c r="M384"/>
      <c r="N384"/>
      <c r="O384" s="3"/>
      <c r="P384"/>
      <c r="Q384"/>
      <c r="R384" s="4"/>
    </row>
    <row r="385" ht="25.5" customHeight="1">
      <c r="A385" t="inlineStr">
        <is>
          <t>Customisation UAT</t>
        </is>
      </c>
      <c r="B385" t="inlineStr">
        <is>
          <t>Validate custom features with client in real scenarios</t>
        </is>
      </c>
      <c r="C385" t="inlineStr">
        <is>
          <t>MAIA: GST Fine Foods</t>
        </is>
      </c>
      <c r="D385" t="inlineStr">
        <is>
          <t>Milestones</t>
        </is>
      </c>
      <c r="E385" t="inlineStr">
        <is>
          <t>0. Not Started</t>
        </is>
      </c>
      <c r="F385"/>
      <c r="G385"/>
      <c r="H385" s="2">
        <v>46146.666666666664</v>
      </c>
      <c r="I385" s="2"/>
      <c r="J385"/>
      <c r="K385"/>
      <c r="L385"/>
      <c r="M385"/>
      <c r="N385"/>
      <c r="O385" s="3"/>
      <c r="P385"/>
      <c r="Q385"/>
      <c r="R385" s="4"/>
    </row>
    <row r="386" ht="25.5" customHeight="1">
      <c r="A386" t="inlineStr">
        <is>
          <t>Customisation Fix &amp; Retest</t>
        </is>
      </c>
      <c r="B386" t="inlineStr">
        <is>
          <t>Resolve issues and revalidate custom functionality</t>
        </is>
      </c>
      <c r="C386" t="inlineStr">
        <is>
          <t>MAIA: GST Fine Foods</t>
        </is>
      </c>
      <c r="D386" t="inlineStr">
        <is>
          <t>Customisation</t>
        </is>
      </c>
      <c r="E386" t="inlineStr">
        <is>
          <t>0. Not Started</t>
        </is>
      </c>
      <c r="F386"/>
      <c r="G386"/>
      <c r="H386" s="2">
        <v>46146.666666666664</v>
      </c>
      <c r="I386" s="2"/>
      <c r="J386"/>
      <c r="K386"/>
      <c r="L386"/>
      <c r="M386"/>
      <c r="N386"/>
      <c r="O386" s="3"/>
      <c r="P386"/>
      <c r="Q386"/>
      <c r="R386" s="4"/>
    </row>
    <row r="387" ht="25.5" customHeight="1">
      <c r="A387" t="inlineStr">
        <is>
          <t>Customisation Sign-Off</t>
        </is>
      </c>
      <c r="B387" t="inlineStr">
        <is>
          <t>Client approval on all custom-built features</t>
        </is>
      </c>
      <c r="C387" t="inlineStr">
        <is>
          <t>MAIA: GST Fine Foods</t>
        </is>
      </c>
      <c r="D387" t="inlineStr">
        <is>
          <t>Commercial</t>
        </is>
      </c>
      <c r="E387" t="inlineStr">
        <is>
          <t>0. Not Started</t>
        </is>
      </c>
      <c r="F387"/>
      <c r="G387"/>
      <c r="H387" s="2">
        <v>46146.666666666664</v>
      </c>
      <c r="I387" s="2"/>
      <c r="J387"/>
      <c r="K387"/>
      <c r="L387"/>
      <c r="M387"/>
      <c r="N387"/>
      <c r="O387" s="3"/>
      <c r="P387"/>
      <c r="Q387"/>
      <c r="R387" s="4"/>
    </row>
    <row r="388" ht="25.5" customHeight="1">
      <c r="A388" t="inlineStr">
        <is>
          <t>Customisation Deployment to Prod</t>
        </is>
      </c>
      <c r="B388" t="inlineStr">
        <is>
          <t>Deploy custom features into production environment</t>
        </is>
      </c>
      <c r="C388" t="inlineStr">
        <is>
          <t>MAIA: GST Fine Foods</t>
        </is>
      </c>
      <c r="D388" t="inlineStr">
        <is>
          <t>Milestones</t>
        </is>
      </c>
      <c r="E388" t="inlineStr">
        <is>
          <t>0. Not Started</t>
        </is>
      </c>
      <c r="F388"/>
      <c r="G388"/>
      <c r="H388" s="2">
        <v>46146.666666666664</v>
      </c>
      <c r="I388" s="2"/>
      <c r="J388"/>
      <c r="K388"/>
      <c r="L388"/>
      <c r="M388"/>
      <c r="N388"/>
      <c r="O388" s="3"/>
      <c r="P388"/>
      <c r="Q388"/>
      <c r="R388" s="4"/>
    </row>
  </sheetData>
  <dataValidations count="3">
    <dataValidation allowBlank="false" sqref="D2:D387" type="list">
      <formula1>"Phase 01,Phase 02,Phase 03,Phase 04,Phase 05,MVP,POC,Payment,Production,Hypercare,Post-Production,Meta WABA,AWS,OpenAI,Commercial,Onboarding,Credentials,Milestones,Customisation"</formula1>
    </dataValidation>
    <dataValidation allowBlank="false" sqref="E2:E387" type="list">
      <formula1>"0. Not Started,1. Req. Gathering,1.b. Planned,1a. Scoping,2. In Progress,2a.Blocked,2.c. Delayed,3. Completed,8. Defer,9. Backlog,10. Kill,7. Scheduled,Commercial,Onboarding,Credentials,Milestones,Customisation"</formula1>
    </dataValidation>
    <dataValidation allowBlank="false" sqref="F2:F387" type="list">
      <formula1>"Q1: Important and urgent,Q2: Urgent but unimportant,Q3. Important but not urgent,Q4: Unimportant and not urgent"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