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10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<sst xmlns="http://schemas.openxmlformats.org/spreadsheetml/2006/main" count="157" uniqueCount="117">
  <si>
    <t xml:space="preserve">Coordinación de Ciencias Cognitivas y del Comportamiento</t>
  </si>
  <si>
    <t xml:space="preserve">Lista definitiva de alumnos inscritos a Prácticas de ACA lll</t>
  </si>
  <si>
    <t xml:space="preserve">Profesor: Daniel Maldonado Rivera, grupo: 4108</t>
  </si>
  <si>
    <t xml:space="preserve">N°</t>
  </si>
  <si>
    <t xml:space="preserve">Apellido Paterno(s)</t>
  </si>
  <si>
    <t xml:space="preserve">Apellido Materno(s)</t>
  </si>
  <si>
    <t xml:space="preserve">Nombre(s)</t>
  </si>
  <si>
    <t xml:space="preserve">No. Cuenta</t>
  </si>
  <si>
    <t xml:space="preserve">Email</t>
  </si>
  <si>
    <t xml:space="preserve">Asignatura</t>
  </si>
  <si>
    <t xml:space="preserve">Clave Asignatura</t>
  </si>
  <si>
    <t xml:space="preserve">Grupo</t>
  </si>
  <si>
    <t xml:space="preserve">Promedio</t>
  </si>
  <si>
    <t xml:space="preserve">Práctica psicofísica</t>
  </si>
  <si>
    <t xml:space="preserve">Práctica escucha dicótica</t>
  </si>
  <si>
    <t xml:space="preserve">Práctica Efecto Stroop</t>
  </si>
  <si>
    <t xml:space="preserve">Mágico número 7</t>
  </si>
  <si>
    <t xml:space="preserve">ARRIETA</t>
  </si>
  <si>
    <t xml:space="preserve">JIMENEZ</t>
  </si>
  <si>
    <t xml:space="preserve">KAREN MARIEL</t>
  </si>
  <si>
    <t xml:space="preserve">karenmarielaj@gmail.com</t>
  </si>
  <si>
    <t xml:space="preserve">APRENDIZAJE Y CONDUCTA ADAPTAT. III (PRACTICA)</t>
  </si>
  <si>
    <t xml:space="preserve">AVENDAÑO</t>
  </si>
  <si>
    <t xml:space="preserve">MILAN</t>
  </si>
  <si>
    <t xml:space="preserve">HAYDEE</t>
  </si>
  <si>
    <t xml:space="preserve">seldon_g@yahoo.com</t>
  </si>
  <si>
    <t xml:space="preserve">BARRERA</t>
  </si>
  <si>
    <t xml:space="preserve">ALBARRAN</t>
  </si>
  <si>
    <t xml:space="preserve">DANIELA XIMENA</t>
  </si>
  <si>
    <t xml:space="preserve">danielaximena.barreraal@gmail.com</t>
  </si>
  <si>
    <t xml:space="preserve">BARRETO</t>
  </si>
  <si>
    <t xml:space="preserve">GUZMAN</t>
  </si>
  <si>
    <t xml:space="preserve">YAZMIN DANAE</t>
  </si>
  <si>
    <t xml:space="preserve">danae1324.denae@gmail.com</t>
  </si>
  <si>
    <t xml:space="preserve">BERNAL</t>
  </si>
  <si>
    <t xml:space="preserve">RODRIGUEZ</t>
  </si>
  <si>
    <t xml:space="preserve">EDSON URIEL</t>
  </si>
  <si>
    <t xml:space="preserve">eduribero18@gmail.com</t>
  </si>
  <si>
    <t xml:space="preserve">ESQUIVEL</t>
  </si>
  <si>
    <t xml:space="preserve">TORRES</t>
  </si>
  <si>
    <t xml:space="preserve">ANETTE</t>
  </si>
  <si>
    <t xml:space="preserve">anetteesquiveltorres@gmail.com</t>
  </si>
  <si>
    <t xml:space="preserve">FLORES</t>
  </si>
  <si>
    <t xml:space="preserve">SANTIAGO</t>
  </si>
  <si>
    <t xml:space="preserve">VICTORIA</t>
  </si>
  <si>
    <t xml:space="preserve">vickyflores.santiago@gmail.com</t>
  </si>
  <si>
    <t xml:space="preserve">GARCIA</t>
  </si>
  <si>
    <t xml:space="preserve">SANCHEZ</t>
  </si>
  <si>
    <t xml:space="preserve">CHRISTOPHER</t>
  </si>
  <si>
    <t xml:space="preserve">christophergarciasanchez@gmail.com</t>
  </si>
  <si>
    <t xml:space="preserve">SERRANO</t>
  </si>
  <si>
    <t xml:space="preserve">AMERICA LIZBETH</t>
  </si>
  <si>
    <t xml:space="preserve">garciaserranoamericaa@gmail.com</t>
  </si>
  <si>
    <t xml:space="preserve">HERRERA</t>
  </si>
  <si>
    <t xml:space="preserve">HERNANDEZ</t>
  </si>
  <si>
    <t xml:space="preserve">CAROLINA</t>
  </si>
  <si>
    <t xml:space="preserve">facpsi21@gmail.com</t>
  </si>
  <si>
    <t xml:space="preserve">ORTEGA</t>
  </si>
  <si>
    <t xml:space="preserve">LARISSA ALEJANDRA</t>
  </si>
  <si>
    <t xml:space="preserve">larissaaho18@gmail.com</t>
  </si>
  <si>
    <t xml:space="preserve">PEREZ</t>
  </si>
  <si>
    <t xml:space="preserve">BRIAN AYORIA</t>
  </si>
  <si>
    <t xml:space="preserve">bayoria@hotmail.com</t>
  </si>
  <si>
    <t xml:space="preserve">JARDINES</t>
  </si>
  <si>
    <t xml:space="preserve">PEDROZA</t>
  </si>
  <si>
    <t xml:space="preserve">BRAULIO</t>
  </si>
  <si>
    <t xml:space="preserve">brauliojardines7@gmail.com</t>
  </si>
  <si>
    <t xml:space="preserve">LOPEZ</t>
  </si>
  <si>
    <t xml:space="preserve">DIEGO TONATIUH</t>
  </si>
  <si>
    <t xml:space="preserve">cromatiuh@gmail.com</t>
  </si>
  <si>
    <t xml:space="preserve">MARTINEZ</t>
  </si>
  <si>
    <t xml:space="preserve">EVELYN</t>
  </si>
  <si>
    <t xml:space="preserve">martinez.hernandez.evelynn@gmail.com</t>
  </si>
  <si>
    <t xml:space="preserve">MENDOZA</t>
  </si>
  <si>
    <t xml:space="preserve">DIANA SOFIA</t>
  </si>
  <si>
    <t xml:space="preserve">mendozam.dianas.p8@gmail.com</t>
  </si>
  <si>
    <t xml:space="preserve">MONREAL</t>
  </si>
  <si>
    <t xml:space="preserve">ACEVEDO</t>
  </si>
  <si>
    <t xml:space="preserve">SAMANTHA</t>
  </si>
  <si>
    <t xml:space="preserve">sam.monreal2003@gmail.com</t>
  </si>
  <si>
    <t xml:space="preserve">MORALES</t>
  </si>
  <si>
    <t xml:space="preserve">SOTO</t>
  </si>
  <si>
    <t xml:space="preserve">ISAAC ARTURO</t>
  </si>
  <si>
    <t xml:space="preserve">isaac.arturo.morales.soto@gmail.com</t>
  </si>
  <si>
    <t xml:space="preserve">CARDENAS</t>
  </si>
  <si>
    <t xml:space="preserve">KAREN SAMANTHA</t>
  </si>
  <si>
    <t xml:space="preserve">ortega.cardenas.samantha.41@gmail.com</t>
  </si>
  <si>
    <t xml:space="preserve">PALAFOX</t>
  </si>
  <si>
    <t xml:space="preserve">CUAPIO</t>
  </si>
  <si>
    <t xml:space="preserve">JONATAN LEVI</t>
  </si>
  <si>
    <t xml:space="preserve">levikatan@hotmail.com</t>
  </si>
  <si>
    <t xml:space="preserve">JATZIRI NAYELLI</t>
  </si>
  <si>
    <t xml:space="preserve">jatziri.flores0501@gmail.com</t>
  </si>
  <si>
    <t xml:space="preserve">REYNOSO</t>
  </si>
  <si>
    <t xml:space="preserve">BARREIRO</t>
  </si>
  <si>
    <t xml:space="preserve">TABATHA VALERIA</t>
  </si>
  <si>
    <t xml:space="preserve">vale.barreiro.03@gmail.com</t>
  </si>
  <si>
    <t xml:space="preserve">MADELEINE</t>
  </si>
  <si>
    <t xml:space="preserve">madeleihn.r@gmail.com</t>
  </si>
  <si>
    <t xml:space="preserve">PINEDA</t>
  </si>
  <si>
    <t xml:space="preserve">SANDRA REGINA</t>
  </si>
  <si>
    <t xml:space="preserve">pineda79regina@gmail.com</t>
  </si>
  <si>
    <t xml:space="preserve">RUEDA</t>
  </si>
  <si>
    <t xml:space="preserve">OLEA</t>
  </si>
  <si>
    <t xml:space="preserve">BOLIVAR ALEJANDRO</t>
  </si>
  <si>
    <t xml:space="preserve">ALLMYLOVE0102@gmail.com</t>
  </si>
  <si>
    <t xml:space="preserve">RIVERA</t>
  </si>
  <si>
    <t xml:space="preserve">YESSICA</t>
  </si>
  <si>
    <t xml:space="preserve">jessikariva03@gmail.com</t>
  </si>
  <si>
    <t xml:space="preserve">VELAZQUEZ</t>
  </si>
  <si>
    <t xml:space="preserve">VELES</t>
  </si>
  <si>
    <t xml:space="preserve">DAVID</t>
  </si>
  <si>
    <t xml:space="preserve">velazquezv.david.p8@gmail.com</t>
  </si>
  <si>
    <t xml:space="preserve">VILLEGAS</t>
  </si>
  <si>
    <t xml:space="preserve">PARTIDA</t>
  </si>
  <si>
    <t xml:space="preserve">ALINE MELISSA</t>
  </si>
  <si>
    <t xml:space="preserve">aalineereha@gmail.com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</si>
</sst>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546875" defaultRowHeight="13.8" zeroHeight="false" outlineLevelRow="0" outlineLevelCol="0"/>
  <cols>
    <col collapsed="false" customWidth="true" hidden="false" outlineLevel="0" max="1" min="1" style="1" width="3.86"/>
    <col collapsed="false" customWidth="true" hidden="false" outlineLevel="0" max="11" min="11" style="1" width="11.39"/>
    <col collapsed="false" customWidth="true" hidden="false" outlineLevel="0" max="12" min="12" style="1" width="11.76"/>
  </cols>
  <sheetData>
    <row r="1" customFormat="false" ht="13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</row>
    <row r="2" customFormat="false" ht="13.8" hidden="false" customHeight="false" outlineLevel="0" collapsed="false">
      <c r="B2" s="2" t="s">
        <v>1</v>
      </c>
      <c r="C2" s="2"/>
      <c r="D2" s="2"/>
      <c r="E2" s="2"/>
      <c r="F2" s="2"/>
      <c r="G2" s="2"/>
      <c r="H2" s="2"/>
      <c r="I2" s="2"/>
    </row>
    <row r="3" customFormat="false" ht="13.8" hidden="false" customHeight="false" outlineLevel="0" collapsed="false">
      <c r="B3" s="2" t="s">
        <v>2</v>
      </c>
      <c r="C3" s="2"/>
      <c r="D3" s="2"/>
      <c r="E3" s="2"/>
      <c r="F3" s="2"/>
      <c r="G3" s="2"/>
      <c r="H3" s="2"/>
      <c r="I3" s="2"/>
    </row>
    <row r="5" customFormat="false" ht="46.25" hidden="false" customHeight="false" outlineLevel="0" collapsed="false">
      <c r="A5" s="3" t="s">
        <v>3</v>
      </c>
      <c r="B5" s="4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0" t="s">
        <v>12</v>
      </c>
      <c r="K5" s="6" t="s">
        <v>13</v>
      </c>
      <c r="L5" s="6" t="s">
        <v>14</v>
      </c>
      <c r="M5" s="7" t="s">
        <v>15</v>
      </c>
      <c r="N5" s="7" t="s">
        <v>16</v>
      </c>
      <c r="O5" s="7"/>
      <c r="P5" s="7"/>
      <c r="Q5" s="7"/>
      <c r="R5" s="7"/>
      <c r="S5" s="7"/>
      <c r="T5" s="7"/>
    </row>
    <row r="6" customFormat="false" ht="46.25" hidden="false" customHeight="false" outlineLevel="0" collapsed="false">
      <c r="A6" s="8" t="n">
        <v>1</v>
      </c>
      <c r="B6" s="9" t="s">
        <v>17</v>
      </c>
      <c r="C6" s="9" t="s">
        <v>18</v>
      </c>
      <c r="D6" s="9" t="s">
        <v>19</v>
      </c>
      <c r="E6" s="9" t="n">
        <v>422043029</v>
      </c>
      <c r="F6" s="9" t="s">
        <v>20</v>
      </c>
      <c r="G6" s="9" t="s">
        <v>21</v>
      </c>
      <c r="H6" s="9" t="n">
        <v>1400</v>
      </c>
      <c r="I6" s="9" t="n">
        <v>4108</v>
      </c>
      <c r="J6" s="0" t="n">
        <f aca="false">AVERAGE(K6:N6)</f>
        <v>9.2</v>
      </c>
      <c r="K6" s="10" t="n">
        <v>8.6</v>
      </c>
      <c r="L6" s="10" t="n">
        <v>9</v>
      </c>
      <c r="M6" s="7" t="n">
        <v>9.5</v>
      </c>
      <c r="N6" s="7" t="n">
        <v>9.7</v>
      </c>
      <c r="O6" s="7"/>
      <c r="P6" s="7"/>
      <c r="Q6" s="7"/>
      <c r="R6" s="7"/>
      <c r="S6" s="7"/>
      <c r="T6" s="7"/>
    </row>
    <row r="7" customFormat="false" ht="46.25" hidden="false" customHeight="false" outlineLevel="0" collapsed="false">
      <c r="A7" s="8" t="n">
        <v>2</v>
      </c>
      <c r="B7" s="9" t="s">
        <v>22</v>
      </c>
      <c r="C7" s="9" t="s">
        <v>23</v>
      </c>
      <c r="D7" s="9" t="s">
        <v>24</v>
      </c>
      <c r="E7" s="9" t="n">
        <v>96575404</v>
      </c>
      <c r="F7" s="9" t="s">
        <v>25</v>
      </c>
      <c r="G7" s="9" t="s">
        <v>21</v>
      </c>
      <c r="H7" s="9" t="n">
        <v>1400</v>
      </c>
      <c r="I7" s="9" t="n">
        <v>4108</v>
      </c>
      <c r="J7" s="0" t="n">
        <f aca="false">AVERAGE(K7:N7)</f>
        <v>9.2</v>
      </c>
      <c r="K7" s="10" t="n">
        <v>8.6</v>
      </c>
      <c r="L7" s="10" t="n">
        <v>9</v>
      </c>
      <c r="M7" s="7" t="n">
        <v>9.5</v>
      </c>
      <c r="N7" s="7" t="n">
        <v>9.7</v>
      </c>
      <c r="O7" s="7"/>
      <c r="P7" s="7"/>
      <c r="Q7" s="7"/>
      <c r="R7" s="7"/>
      <c r="S7" s="7"/>
      <c r="T7" s="7"/>
    </row>
    <row r="8" customFormat="false" ht="46.25" hidden="false" customHeight="false" outlineLevel="0" collapsed="false">
      <c r="A8" s="8" t="n">
        <v>3</v>
      </c>
      <c r="B8" s="9" t="s">
        <v>26</v>
      </c>
      <c r="C8" s="9" t="s">
        <v>27</v>
      </c>
      <c r="D8" s="9" t="s">
        <v>28</v>
      </c>
      <c r="E8" s="9" t="n">
        <v>319303177</v>
      </c>
      <c r="F8" s="9" t="s">
        <v>29</v>
      </c>
      <c r="G8" s="9" t="s">
        <v>21</v>
      </c>
      <c r="H8" s="9" t="n">
        <v>1400</v>
      </c>
      <c r="I8" s="9" t="n">
        <v>4108</v>
      </c>
      <c r="J8" s="0" t="n">
        <f aca="false">AVERAGE(K8:N8)</f>
        <v>8.26666666666667</v>
      </c>
      <c r="K8" s="10" t="n">
        <v>7.2</v>
      </c>
      <c r="L8" s="10" t="n">
        <v>8.7</v>
      </c>
      <c r="M8" s="7"/>
      <c r="N8" s="7" t="n">
        <v>8.9</v>
      </c>
      <c r="O8" s="7"/>
      <c r="P8" s="7"/>
      <c r="Q8" s="7"/>
      <c r="R8" s="7"/>
      <c r="S8" s="7"/>
      <c r="T8" s="7"/>
    </row>
    <row r="9" customFormat="false" ht="46.25" hidden="false" customHeight="false" outlineLevel="0" collapsed="false">
      <c r="A9" s="8" t="n">
        <v>4</v>
      </c>
      <c r="B9" s="9" t="s">
        <v>30</v>
      </c>
      <c r="C9" s="9" t="s">
        <v>31</v>
      </c>
      <c r="D9" s="9" t="s">
        <v>32</v>
      </c>
      <c r="E9" s="9" t="n">
        <v>319332478</v>
      </c>
      <c r="F9" s="9" t="s">
        <v>33</v>
      </c>
      <c r="G9" s="9" t="s">
        <v>21</v>
      </c>
      <c r="H9" s="9" t="n">
        <v>1400</v>
      </c>
      <c r="I9" s="9" t="n">
        <v>4108</v>
      </c>
      <c r="J9" s="0" t="n">
        <f aca="false">AVERAGE(K9:N9)</f>
        <v>8.83333333333333</v>
      </c>
      <c r="K9" s="10" t="n">
        <v>9</v>
      </c>
      <c r="L9" s="10"/>
      <c r="M9" s="7" t="n">
        <v>7.6</v>
      </c>
      <c r="N9" s="7" t="n">
        <v>9.9</v>
      </c>
      <c r="O9" s="7"/>
      <c r="P9" s="7"/>
      <c r="Q9" s="7"/>
      <c r="R9" s="7"/>
      <c r="S9" s="7"/>
      <c r="T9" s="7"/>
    </row>
    <row r="10" customFormat="false" ht="46.25" hidden="false" customHeight="false" outlineLevel="0" collapsed="false">
      <c r="A10" s="8" t="n">
        <v>5</v>
      </c>
      <c r="B10" s="9" t="s">
        <v>34</v>
      </c>
      <c r="C10" s="9" t="s">
        <v>35</v>
      </c>
      <c r="D10" s="9" t="s">
        <v>36</v>
      </c>
      <c r="E10" s="9" t="n">
        <v>319146592</v>
      </c>
      <c r="F10" s="9" t="s">
        <v>37</v>
      </c>
      <c r="G10" s="9" t="s">
        <v>21</v>
      </c>
      <c r="H10" s="9" t="n">
        <v>1400</v>
      </c>
      <c r="I10" s="9" t="n">
        <v>4108</v>
      </c>
      <c r="J10" s="0" t="n">
        <f aca="false">AVERAGE(K10:N10)</f>
        <v>8.26666666666667</v>
      </c>
      <c r="K10" s="10" t="n">
        <v>7.2</v>
      </c>
      <c r="L10" s="10" t="n">
        <v>8.7</v>
      </c>
      <c r="M10" s="7"/>
      <c r="N10" s="7" t="n">
        <v>8.9</v>
      </c>
      <c r="O10" s="7"/>
      <c r="P10" s="7"/>
      <c r="Q10" s="7"/>
      <c r="R10" s="7"/>
      <c r="S10" s="7"/>
      <c r="T10" s="7"/>
    </row>
    <row r="11" customFormat="false" ht="46.25" hidden="false" customHeight="false" outlineLevel="0" collapsed="false">
      <c r="A11" s="8" t="n">
        <v>6</v>
      </c>
      <c r="B11" s="9" t="s">
        <v>38</v>
      </c>
      <c r="C11" s="9" t="s">
        <v>39</v>
      </c>
      <c r="D11" s="9" t="s">
        <v>40</v>
      </c>
      <c r="E11" s="9" t="n">
        <v>319275230</v>
      </c>
      <c r="F11" s="9" t="s">
        <v>41</v>
      </c>
      <c r="G11" s="9" t="s">
        <v>21</v>
      </c>
      <c r="H11" s="9" t="n">
        <v>1400</v>
      </c>
      <c r="I11" s="9" t="n">
        <v>4108</v>
      </c>
      <c r="J11" s="0" t="n">
        <f aca="false">AVERAGE(K11:N11)</f>
        <v>8.26666666666667</v>
      </c>
      <c r="K11" s="10" t="n">
        <v>7.2</v>
      </c>
      <c r="L11" s="10" t="n">
        <v>8.7</v>
      </c>
      <c r="M11" s="7"/>
      <c r="N11" s="7" t="n">
        <v>8.9</v>
      </c>
      <c r="O11" s="7"/>
      <c r="P11" s="7"/>
      <c r="Q11" s="7"/>
      <c r="R11" s="7"/>
      <c r="S11" s="7"/>
      <c r="T11" s="7"/>
    </row>
    <row r="12" customFormat="false" ht="46.25" hidden="false" customHeight="false" outlineLevel="0" collapsed="false">
      <c r="A12" s="8" t="n">
        <v>7</v>
      </c>
      <c r="B12" s="9" t="s">
        <v>42</v>
      </c>
      <c r="C12" s="9" t="s">
        <v>43</v>
      </c>
      <c r="D12" s="9" t="s">
        <v>44</v>
      </c>
      <c r="E12" s="9" t="n">
        <v>319043226</v>
      </c>
      <c r="F12" s="9" t="s">
        <v>45</v>
      </c>
      <c r="G12" s="9" t="s">
        <v>21</v>
      </c>
      <c r="H12" s="9" t="n">
        <v>1400</v>
      </c>
      <c r="I12" s="9" t="n">
        <v>4108</v>
      </c>
      <c r="J12" s="0" t="n">
        <f aca="false">AVERAGE(K12:N12)</f>
        <v>8.9</v>
      </c>
      <c r="K12" s="10" t="n">
        <v>9</v>
      </c>
      <c r="L12" s="10" t="n">
        <v>8.8</v>
      </c>
      <c r="M12" s="7"/>
      <c r="N12" s="7"/>
      <c r="O12" s="7"/>
      <c r="P12" s="7"/>
      <c r="Q12" s="7"/>
      <c r="R12" s="7"/>
      <c r="S12" s="7"/>
      <c r="T12" s="7"/>
    </row>
    <row r="13" customFormat="false" ht="46.25" hidden="false" customHeight="false" outlineLevel="0" collapsed="false">
      <c r="A13" s="8" t="n">
        <v>8</v>
      </c>
      <c r="B13" s="9" t="s">
        <v>46</v>
      </c>
      <c r="C13" s="9" t="s">
        <v>47</v>
      </c>
      <c r="D13" s="9" t="s">
        <v>48</v>
      </c>
      <c r="E13" s="9" t="n">
        <v>319321997</v>
      </c>
      <c r="F13" s="9" t="s">
        <v>49</v>
      </c>
      <c r="G13" s="9" t="s">
        <v>21</v>
      </c>
      <c r="H13" s="9" t="n">
        <v>1400</v>
      </c>
      <c r="I13" s="9" t="n">
        <v>4108</v>
      </c>
      <c r="J13" s="0" t="n">
        <f aca="false">AVERAGE(K13:N13)</f>
        <v>8.26666666666667</v>
      </c>
      <c r="K13" s="10" t="n">
        <v>7.2</v>
      </c>
      <c r="L13" s="10" t="n">
        <v>8.7</v>
      </c>
      <c r="M13" s="7"/>
      <c r="N13" s="7" t="n">
        <v>8.9</v>
      </c>
      <c r="O13" s="7"/>
      <c r="P13" s="7"/>
      <c r="Q13" s="7"/>
      <c r="R13" s="7"/>
      <c r="S13" s="7"/>
      <c r="T13" s="7"/>
    </row>
    <row r="14" customFormat="false" ht="46.25" hidden="false" customHeight="false" outlineLevel="0" collapsed="false">
      <c r="A14" s="8" t="n">
        <v>9</v>
      </c>
      <c r="B14" s="9" t="s">
        <v>46</v>
      </c>
      <c r="C14" s="9" t="s">
        <v>50</v>
      </c>
      <c r="D14" s="9" t="s">
        <v>51</v>
      </c>
      <c r="E14" s="9" t="n">
        <v>319231302</v>
      </c>
      <c r="F14" s="9" t="s">
        <v>52</v>
      </c>
      <c r="G14" s="9" t="s">
        <v>21</v>
      </c>
      <c r="H14" s="9" t="n">
        <v>1400</v>
      </c>
      <c r="I14" s="9" t="n">
        <v>4108</v>
      </c>
      <c r="J14" s="0" t="n">
        <f aca="false">AVERAGE(K14:N14)</f>
        <v>9.2</v>
      </c>
      <c r="K14" s="10" t="n">
        <v>8.6</v>
      </c>
      <c r="L14" s="10" t="n">
        <v>9</v>
      </c>
      <c r="M14" s="7" t="n">
        <v>9.5</v>
      </c>
      <c r="N14" s="7" t="n">
        <v>9.7</v>
      </c>
      <c r="O14" s="7"/>
      <c r="P14" s="7"/>
      <c r="Q14" s="7"/>
      <c r="R14" s="7"/>
      <c r="S14" s="7"/>
      <c r="T14" s="7"/>
    </row>
    <row r="15" customFormat="false" ht="46.25" hidden="false" customHeight="false" outlineLevel="0" collapsed="false">
      <c r="A15" s="8" t="n">
        <v>10</v>
      </c>
      <c r="B15" s="9" t="s">
        <v>53</v>
      </c>
      <c r="C15" s="9" t="s">
        <v>54</v>
      </c>
      <c r="D15" s="9" t="s">
        <v>55</v>
      </c>
      <c r="E15" s="9" t="n">
        <v>319303359</v>
      </c>
      <c r="F15" s="9" t="s">
        <v>56</v>
      </c>
      <c r="G15" s="9" t="s">
        <v>21</v>
      </c>
      <c r="H15" s="9" t="n">
        <v>1400</v>
      </c>
      <c r="I15" s="9" t="n">
        <v>4108</v>
      </c>
      <c r="J15" s="0" t="n">
        <f aca="false">AVERAGE(K15:N15)</f>
        <v>9.225</v>
      </c>
      <c r="K15" s="10" t="n">
        <v>9</v>
      </c>
      <c r="L15" s="10" t="n">
        <v>9.1</v>
      </c>
      <c r="M15" s="7" t="n">
        <v>9</v>
      </c>
      <c r="N15" s="7" t="n">
        <v>9.8</v>
      </c>
      <c r="O15" s="7"/>
      <c r="P15" s="7"/>
      <c r="Q15" s="7"/>
      <c r="R15" s="7"/>
      <c r="S15" s="7"/>
      <c r="T15" s="7"/>
    </row>
    <row r="16" customFormat="false" ht="46.25" hidden="false" customHeight="false" outlineLevel="0" collapsed="false">
      <c r="A16" s="8" t="n">
        <v>11</v>
      </c>
      <c r="B16" s="9" t="s">
        <v>53</v>
      </c>
      <c r="C16" s="9" t="s">
        <v>57</v>
      </c>
      <c r="D16" s="9" t="s">
        <v>58</v>
      </c>
      <c r="E16" s="9" t="n">
        <v>319205930</v>
      </c>
      <c r="F16" s="9" t="s">
        <v>59</v>
      </c>
      <c r="G16" s="9" t="s">
        <v>21</v>
      </c>
      <c r="H16" s="9" t="n">
        <v>1400</v>
      </c>
      <c r="I16" s="9" t="n">
        <v>4108</v>
      </c>
      <c r="J16" s="0" t="n">
        <f aca="false">AVERAGE(K16:N16)</f>
        <v>8.96666666666667</v>
      </c>
      <c r="K16" s="10" t="n">
        <v>9</v>
      </c>
      <c r="L16" s="10" t="n">
        <v>8.8</v>
      </c>
      <c r="M16" s="7" t="n">
        <v>9.1</v>
      </c>
      <c r="N16" s="7"/>
      <c r="O16" s="7"/>
      <c r="P16" s="7"/>
      <c r="Q16" s="7"/>
      <c r="R16" s="7"/>
      <c r="S16" s="7"/>
      <c r="T16" s="7"/>
    </row>
    <row r="17" customFormat="false" ht="46.25" hidden="false" customHeight="false" outlineLevel="0" collapsed="false">
      <c r="A17" s="8" t="n">
        <v>12</v>
      </c>
      <c r="B17" s="9" t="s">
        <v>53</v>
      </c>
      <c r="C17" s="9" t="s">
        <v>60</v>
      </c>
      <c r="D17" s="9" t="s">
        <v>61</v>
      </c>
      <c r="E17" s="9" t="n">
        <v>319205947</v>
      </c>
      <c r="F17" s="9" t="s">
        <v>62</v>
      </c>
      <c r="G17" s="9" t="s">
        <v>21</v>
      </c>
      <c r="H17" s="9" t="n">
        <v>1400</v>
      </c>
      <c r="I17" s="9" t="n">
        <v>4108</v>
      </c>
      <c r="J17" s="0" t="n">
        <f aca="false">AVERAGE(K17:N17)</f>
        <v>9.2</v>
      </c>
      <c r="K17" s="10" t="n">
        <v>8.6</v>
      </c>
      <c r="L17" s="10" t="n">
        <v>9</v>
      </c>
      <c r="M17" s="7" t="n">
        <v>9.5</v>
      </c>
      <c r="N17" s="7" t="n">
        <v>9.7</v>
      </c>
      <c r="O17" s="7"/>
      <c r="P17" s="7"/>
      <c r="Q17" s="7"/>
      <c r="R17" s="7"/>
      <c r="S17" s="7"/>
      <c r="T17" s="7"/>
    </row>
    <row r="18" customFormat="false" ht="46.25" hidden="false" customHeight="false" outlineLevel="0" collapsed="false">
      <c r="A18" s="8" t="n">
        <v>13</v>
      </c>
      <c r="B18" s="9" t="s">
        <v>63</v>
      </c>
      <c r="C18" s="9" t="s">
        <v>64</v>
      </c>
      <c r="D18" s="9" t="s">
        <v>65</v>
      </c>
      <c r="E18" s="9" t="n">
        <v>318311001</v>
      </c>
      <c r="F18" s="9" t="s">
        <v>66</v>
      </c>
      <c r="G18" s="9" t="s">
        <v>21</v>
      </c>
      <c r="H18" s="9" t="n">
        <v>1400</v>
      </c>
      <c r="I18" s="9" t="n">
        <v>4108</v>
      </c>
      <c r="J18" s="0" t="n">
        <f aca="false">AVERAGE(K18:N18)</f>
        <v>8.26666666666667</v>
      </c>
      <c r="K18" s="10" t="n">
        <v>7.2</v>
      </c>
      <c r="L18" s="10" t="n">
        <v>8.7</v>
      </c>
      <c r="M18" s="7"/>
      <c r="N18" s="7" t="n">
        <v>8.9</v>
      </c>
      <c r="O18" s="7"/>
      <c r="P18" s="7"/>
      <c r="Q18" s="7"/>
      <c r="R18" s="7"/>
      <c r="S18" s="7"/>
      <c r="T18" s="7"/>
    </row>
    <row r="19" customFormat="false" ht="46.25" hidden="false" customHeight="false" outlineLevel="0" collapsed="false">
      <c r="A19" s="8" t="n">
        <v>14</v>
      </c>
      <c r="B19" s="9" t="s">
        <v>67</v>
      </c>
      <c r="C19" s="9" t="s">
        <v>54</v>
      </c>
      <c r="D19" s="9" t="s">
        <v>68</v>
      </c>
      <c r="E19" s="9" t="n">
        <v>319280276</v>
      </c>
      <c r="F19" s="9" t="s">
        <v>69</v>
      </c>
      <c r="G19" s="9" t="s">
        <v>21</v>
      </c>
      <c r="H19" s="9" t="n">
        <v>1400</v>
      </c>
      <c r="I19" s="9" t="n">
        <v>4108</v>
      </c>
      <c r="J19" s="0" t="n">
        <f aca="false">AVERAGE(K19:N19)</f>
        <v>8.26666666666667</v>
      </c>
      <c r="K19" s="10" t="n">
        <v>7.2</v>
      </c>
      <c r="L19" s="10" t="n">
        <v>8.7</v>
      </c>
      <c r="M19" s="7"/>
      <c r="N19" s="7" t="n">
        <v>8.9</v>
      </c>
      <c r="O19" s="7"/>
      <c r="P19" s="7"/>
      <c r="Q19" s="7"/>
      <c r="R19" s="7"/>
      <c r="S19" s="7"/>
      <c r="T19" s="7"/>
    </row>
    <row r="20" customFormat="false" ht="46.25" hidden="false" customHeight="false" outlineLevel="0" collapsed="false">
      <c r="A20" s="8" t="n">
        <v>15</v>
      </c>
      <c r="B20" s="9" t="s">
        <v>70</v>
      </c>
      <c r="C20" s="9" t="s">
        <v>54</v>
      </c>
      <c r="D20" s="9" t="s">
        <v>71</v>
      </c>
      <c r="E20" s="9" t="n">
        <v>319084146</v>
      </c>
      <c r="F20" s="9" t="s">
        <v>72</v>
      </c>
      <c r="G20" s="9" t="s">
        <v>21</v>
      </c>
      <c r="H20" s="9" t="n">
        <v>1400</v>
      </c>
      <c r="I20" s="9" t="n">
        <v>4108</v>
      </c>
      <c r="J20" s="0" t="n">
        <f aca="false">AVERAGE(K20:N20)</f>
        <v>8.96666666666667</v>
      </c>
      <c r="K20" s="10" t="n">
        <v>9</v>
      </c>
      <c r="L20" s="10" t="n">
        <v>8.8</v>
      </c>
      <c r="M20" s="7" t="n">
        <v>9.1</v>
      </c>
      <c r="N20" s="7"/>
      <c r="O20" s="7"/>
      <c r="P20" s="7"/>
      <c r="Q20" s="7"/>
      <c r="R20" s="7"/>
      <c r="S20" s="7"/>
      <c r="T20" s="7"/>
    </row>
    <row r="21" customFormat="false" ht="46.25" hidden="false" customHeight="false" outlineLevel="0" collapsed="false">
      <c r="A21" s="8" t="n">
        <v>16</v>
      </c>
      <c r="B21" s="9" t="s">
        <v>73</v>
      </c>
      <c r="C21" s="9" t="s">
        <v>70</v>
      </c>
      <c r="D21" s="9" t="s">
        <v>74</v>
      </c>
      <c r="E21" s="9" t="n">
        <v>319294215</v>
      </c>
      <c r="F21" s="9" t="s">
        <v>75</v>
      </c>
      <c r="G21" s="9" t="s">
        <v>21</v>
      </c>
      <c r="H21" s="9" t="n">
        <v>1400</v>
      </c>
      <c r="I21" s="9" t="n">
        <v>4108</v>
      </c>
      <c r="J21" s="0" t="n">
        <f aca="false">AVERAGE(K21:N21)</f>
        <v>8.83333333333333</v>
      </c>
      <c r="K21" s="10" t="n">
        <v>9</v>
      </c>
      <c r="L21" s="10"/>
      <c r="M21" s="7" t="n">
        <v>7.6</v>
      </c>
      <c r="N21" s="7" t="n">
        <v>9.9</v>
      </c>
      <c r="O21" s="7"/>
      <c r="P21" s="7"/>
      <c r="Q21" s="7"/>
      <c r="R21" s="7"/>
      <c r="S21" s="7"/>
      <c r="T21" s="7"/>
    </row>
    <row r="22" customFormat="false" ht="46.25" hidden="false" customHeight="false" outlineLevel="0" collapsed="false">
      <c r="A22" s="8" t="n">
        <v>17</v>
      </c>
      <c r="B22" s="9" t="s">
        <v>76</v>
      </c>
      <c r="C22" s="9" t="s">
        <v>77</v>
      </c>
      <c r="D22" s="9" t="s">
        <v>78</v>
      </c>
      <c r="E22" s="9" t="n">
        <v>319321629</v>
      </c>
      <c r="F22" s="9" t="s">
        <v>79</v>
      </c>
      <c r="G22" s="9" t="s">
        <v>21</v>
      </c>
      <c r="H22" s="9" t="n">
        <v>1400</v>
      </c>
      <c r="I22" s="9" t="n">
        <v>4108</v>
      </c>
      <c r="J22" s="0" t="n">
        <f aca="false">AVERAGE(K22:N22)</f>
        <v>8.83333333333333</v>
      </c>
      <c r="K22" s="10" t="n">
        <v>9</v>
      </c>
      <c r="L22" s="10"/>
      <c r="M22" s="7" t="n">
        <v>7.6</v>
      </c>
      <c r="N22" s="7" t="n">
        <v>9.9</v>
      </c>
      <c r="O22" s="7"/>
      <c r="P22" s="7"/>
      <c r="Q22" s="7"/>
      <c r="R22" s="7"/>
      <c r="S22" s="7"/>
      <c r="T22" s="7"/>
    </row>
    <row r="23" customFormat="false" ht="46.25" hidden="false" customHeight="false" outlineLevel="0" collapsed="false">
      <c r="A23" s="8" t="n">
        <v>18</v>
      </c>
      <c r="B23" s="9" t="s">
        <v>80</v>
      </c>
      <c r="C23" s="9" t="s">
        <v>81</v>
      </c>
      <c r="D23" s="9" t="s">
        <v>82</v>
      </c>
      <c r="E23" s="9" t="n">
        <v>319023653</v>
      </c>
      <c r="F23" s="9" t="s">
        <v>83</v>
      </c>
      <c r="G23" s="9" t="s">
        <v>21</v>
      </c>
      <c r="H23" s="9" t="n">
        <v>1400</v>
      </c>
      <c r="I23" s="9" t="n">
        <v>4108</v>
      </c>
      <c r="J23" s="0" t="n">
        <f aca="false">AVERAGE(K23:N23)</f>
        <v>8.83333333333333</v>
      </c>
      <c r="K23" s="10" t="n">
        <v>9</v>
      </c>
      <c r="L23" s="10"/>
      <c r="M23" s="7" t="n">
        <v>7.6</v>
      </c>
      <c r="N23" s="7" t="n">
        <v>9.9</v>
      </c>
      <c r="O23" s="7"/>
      <c r="P23" s="7"/>
      <c r="Q23" s="7"/>
      <c r="R23" s="7"/>
      <c r="S23" s="7"/>
      <c r="T23" s="7"/>
    </row>
    <row r="24" customFormat="false" ht="46.25" hidden="false" customHeight="false" outlineLevel="0" collapsed="false">
      <c r="A24" s="8" t="n">
        <v>19</v>
      </c>
      <c r="B24" s="9" t="s">
        <v>57</v>
      </c>
      <c r="C24" s="9" t="s">
        <v>84</v>
      </c>
      <c r="D24" s="9" t="s">
        <v>85</v>
      </c>
      <c r="E24" s="9" t="n">
        <v>422128740</v>
      </c>
      <c r="F24" s="9" t="s">
        <v>86</v>
      </c>
      <c r="G24" s="9" t="s">
        <v>21</v>
      </c>
      <c r="H24" s="9" t="n">
        <v>1400</v>
      </c>
      <c r="I24" s="9" t="n">
        <v>4108</v>
      </c>
      <c r="J24" s="0" t="e">
        <f aca="false">AVERAGE(K24:N24)</f>
        <v>#DIV/0!</v>
      </c>
      <c r="K24" s="10"/>
      <c r="L24" s="10"/>
      <c r="M24" s="7"/>
      <c r="N24" s="7"/>
      <c r="O24" s="7"/>
      <c r="P24" s="7"/>
      <c r="Q24" s="7"/>
      <c r="R24" s="7"/>
      <c r="S24" s="7"/>
      <c r="T24" s="7"/>
    </row>
    <row r="25" customFormat="false" ht="46.25" hidden="false" customHeight="false" outlineLevel="0" collapsed="false">
      <c r="A25" s="8" t="n">
        <v>20</v>
      </c>
      <c r="B25" s="9" t="s">
        <v>87</v>
      </c>
      <c r="C25" s="9" t="s">
        <v>88</v>
      </c>
      <c r="D25" s="9" t="s">
        <v>89</v>
      </c>
      <c r="E25" s="9" t="n">
        <v>319120453</v>
      </c>
      <c r="F25" s="9" t="s">
        <v>90</v>
      </c>
      <c r="G25" s="9" t="s">
        <v>21</v>
      </c>
      <c r="H25" s="9" t="n">
        <v>1400</v>
      </c>
      <c r="I25" s="9" t="n">
        <v>4108</v>
      </c>
      <c r="J25" s="0" t="n">
        <f aca="false">AVERAGE(K25:N25)</f>
        <v>9.2</v>
      </c>
      <c r="K25" s="10" t="n">
        <v>8.6</v>
      </c>
      <c r="L25" s="10" t="n">
        <v>9</v>
      </c>
      <c r="M25" s="7" t="n">
        <v>9.5</v>
      </c>
      <c r="N25" s="7" t="n">
        <v>9.7</v>
      </c>
      <c r="O25" s="7"/>
      <c r="P25" s="7"/>
      <c r="Q25" s="7"/>
      <c r="R25" s="7"/>
      <c r="S25" s="7"/>
      <c r="T25" s="7"/>
    </row>
    <row r="26" customFormat="false" ht="46.25" hidden="false" customHeight="false" outlineLevel="0" collapsed="false">
      <c r="A26" s="8" t="n">
        <v>21</v>
      </c>
      <c r="B26" s="9" t="s">
        <v>60</v>
      </c>
      <c r="C26" s="9" t="s">
        <v>42</v>
      </c>
      <c r="D26" s="9" t="s">
        <v>91</v>
      </c>
      <c r="E26" s="9" t="n">
        <v>319306642</v>
      </c>
      <c r="F26" s="9" t="s">
        <v>92</v>
      </c>
      <c r="G26" s="9" t="s">
        <v>21</v>
      </c>
      <c r="H26" s="9" t="n">
        <v>1400</v>
      </c>
      <c r="I26" s="9" t="n">
        <v>4108</v>
      </c>
      <c r="J26" s="0" t="n">
        <f aca="false">AVERAGE(K26:N26)</f>
        <v>8.96666666666667</v>
      </c>
      <c r="K26" s="10" t="n">
        <v>9</v>
      </c>
      <c r="L26" s="10" t="n">
        <v>8.8</v>
      </c>
      <c r="M26" s="7" t="n">
        <v>9.1</v>
      </c>
      <c r="N26" s="7"/>
      <c r="O26" s="7"/>
      <c r="P26" s="7"/>
      <c r="Q26" s="7"/>
      <c r="R26" s="7"/>
      <c r="S26" s="7"/>
      <c r="T26" s="7"/>
    </row>
    <row r="27" customFormat="false" ht="46.25" hidden="false" customHeight="false" outlineLevel="0" collapsed="false">
      <c r="A27" s="8" t="n">
        <v>22</v>
      </c>
      <c r="B27" s="9" t="s">
        <v>93</v>
      </c>
      <c r="C27" s="9" t="s">
        <v>94</v>
      </c>
      <c r="D27" s="9" t="s">
        <v>95</v>
      </c>
      <c r="E27" s="9" t="n">
        <v>319175408</v>
      </c>
      <c r="F27" s="9" t="s">
        <v>96</v>
      </c>
      <c r="G27" s="9" t="s">
        <v>21</v>
      </c>
      <c r="H27" s="9" t="n">
        <v>1400</v>
      </c>
      <c r="I27" s="9" t="n">
        <v>4108</v>
      </c>
      <c r="J27" s="0" t="n">
        <f aca="false">AVERAGE(K27:N27)</f>
        <v>8.96666666666667</v>
      </c>
      <c r="K27" s="10" t="n">
        <v>9</v>
      </c>
      <c r="L27" s="10" t="n">
        <v>8.8</v>
      </c>
      <c r="M27" s="7" t="n">
        <v>9.1</v>
      </c>
      <c r="N27" s="7"/>
      <c r="O27" s="7"/>
      <c r="P27" s="7"/>
      <c r="Q27" s="7"/>
      <c r="R27" s="7"/>
      <c r="S27" s="7"/>
      <c r="T27" s="7"/>
    </row>
    <row r="28" customFormat="false" ht="46.25" hidden="false" customHeight="false" outlineLevel="0" collapsed="false">
      <c r="A28" s="8" t="n">
        <v>23</v>
      </c>
      <c r="B28" s="9" t="s">
        <v>35</v>
      </c>
      <c r="C28" s="9" t="s">
        <v>54</v>
      </c>
      <c r="D28" s="9" t="s">
        <v>97</v>
      </c>
      <c r="E28" s="9" t="n">
        <v>421048045</v>
      </c>
      <c r="F28" s="9" t="s">
        <v>98</v>
      </c>
      <c r="G28" s="9" t="s">
        <v>21</v>
      </c>
      <c r="H28" s="9" t="n">
        <v>1400</v>
      </c>
      <c r="I28" s="9" t="n">
        <v>4108</v>
      </c>
      <c r="J28" s="0" t="n">
        <f aca="false">AVERAGE(K28:N28)</f>
        <v>9.225</v>
      </c>
      <c r="K28" s="10" t="n">
        <v>9</v>
      </c>
      <c r="L28" s="10" t="n">
        <v>9.1</v>
      </c>
      <c r="M28" s="7" t="n">
        <v>9</v>
      </c>
      <c r="N28" s="7" t="n">
        <v>9.8</v>
      </c>
      <c r="O28" s="7"/>
      <c r="P28" s="7"/>
      <c r="Q28" s="7"/>
      <c r="R28" s="7"/>
      <c r="S28" s="7"/>
      <c r="T28" s="7"/>
    </row>
    <row r="29" customFormat="false" ht="46.25" hidden="false" customHeight="false" outlineLevel="0" collapsed="false">
      <c r="A29" s="8" t="n">
        <v>24</v>
      </c>
      <c r="B29" s="9" t="s">
        <v>35</v>
      </c>
      <c r="C29" s="9" t="s">
        <v>99</v>
      </c>
      <c r="D29" s="9" t="s">
        <v>100</v>
      </c>
      <c r="E29" s="9" t="n">
        <v>319041882</v>
      </c>
      <c r="F29" s="9" t="s">
        <v>101</v>
      </c>
      <c r="G29" s="9" t="s">
        <v>21</v>
      </c>
      <c r="H29" s="9" t="n">
        <v>1400</v>
      </c>
      <c r="I29" s="9" t="n">
        <v>4108</v>
      </c>
      <c r="J29" s="0" t="n">
        <f aca="false">AVERAGE(K29:N29)</f>
        <v>9.2</v>
      </c>
      <c r="K29" s="10" t="n">
        <v>8.6</v>
      </c>
      <c r="L29" s="10" t="n">
        <v>9</v>
      </c>
      <c r="M29" s="7" t="n">
        <v>9.5</v>
      </c>
      <c r="N29" s="7" t="n">
        <v>9.7</v>
      </c>
      <c r="O29" s="7"/>
      <c r="P29" s="7"/>
      <c r="Q29" s="7"/>
      <c r="R29" s="7"/>
      <c r="S29" s="7"/>
      <c r="T29" s="7"/>
    </row>
    <row r="30" customFormat="false" ht="46.25" hidden="false" customHeight="false" outlineLevel="0" collapsed="false">
      <c r="A30" s="8" t="n">
        <v>25</v>
      </c>
      <c r="B30" s="9" t="s">
        <v>102</v>
      </c>
      <c r="C30" s="9" t="s">
        <v>103</v>
      </c>
      <c r="D30" s="9" t="s">
        <v>104</v>
      </c>
      <c r="E30" s="9" t="n">
        <v>319063758</v>
      </c>
      <c r="F30" s="9" t="s">
        <v>105</v>
      </c>
      <c r="G30" s="9" t="s">
        <v>21</v>
      </c>
      <c r="H30" s="9" t="n">
        <v>1400</v>
      </c>
      <c r="I30" s="9" t="n">
        <v>4108</v>
      </c>
      <c r="J30" s="0" t="n">
        <f aca="false">AVERAGE(K30:N30)</f>
        <v>9.225</v>
      </c>
      <c r="K30" s="10" t="n">
        <v>9</v>
      </c>
      <c r="L30" s="10" t="n">
        <v>9.1</v>
      </c>
      <c r="M30" s="7" t="n">
        <v>9</v>
      </c>
      <c r="N30" s="7" t="n">
        <v>9.8</v>
      </c>
      <c r="O30" s="7"/>
      <c r="P30" s="7"/>
      <c r="Q30" s="7"/>
      <c r="R30" s="7"/>
      <c r="S30" s="7"/>
      <c r="T30" s="7"/>
    </row>
    <row r="31" customFormat="false" ht="46.25" hidden="false" customHeight="false" outlineLevel="0" collapsed="false">
      <c r="A31" s="8" t="n">
        <v>26</v>
      </c>
      <c r="B31" s="9" t="s">
        <v>47</v>
      </c>
      <c r="C31" s="9" t="s">
        <v>106</v>
      </c>
      <c r="D31" s="9" t="s">
        <v>107</v>
      </c>
      <c r="E31" s="9" t="n">
        <v>319122316</v>
      </c>
      <c r="F31" s="9" t="s">
        <v>108</v>
      </c>
      <c r="G31" s="9" t="s">
        <v>21</v>
      </c>
      <c r="H31" s="9" t="n">
        <v>1400</v>
      </c>
      <c r="I31" s="9" t="n">
        <v>4108</v>
      </c>
      <c r="J31" s="0" t="n">
        <f aca="false">AVERAGE(K31:N31)</f>
        <v>9.225</v>
      </c>
      <c r="K31" s="10" t="n">
        <v>9</v>
      </c>
      <c r="L31" s="10" t="n">
        <v>9.1</v>
      </c>
      <c r="M31" s="7" t="n">
        <v>9</v>
      </c>
      <c r="N31" s="7" t="n">
        <v>9.8</v>
      </c>
      <c r="O31" s="7"/>
      <c r="P31" s="7"/>
      <c r="Q31" s="7"/>
      <c r="R31" s="7"/>
      <c r="S31" s="7"/>
      <c r="T31" s="7"/>
    </row>
    <row r="32" customFormat="false" ht="46.25" hidden="false" customHeight="false" outlineLevel="0" collapsed="false">
      <c r="A32" s="8" t="n">
        <v>27</v>
      </c>
      <c r="B32" s="9" t="s">
        <v>109</v>
      </c>
      <c r="C32" s="9" t="s">
        <v>110</v>
      </c>
      <c r="D32" s="9" t="s">
        <v>111</v>
      </c>
      <c r="E32" s="9" t="n">
        <v>319248744</v>
      </c>
      <c r="F32" s="9" t="s">
        <v>112</v>
      </c>
      <c r="G32" s="9" t="s">
        <v>21</v>
      </c>
      <c r="H32" s="9" t="n">
        <v>1400</v>
      </c>
      <c r="I32" s="9" t="n">
        <v>4108</v>
      </c>
      <c r="J32" s="0" t="n">
        <f aca="false">AVERAGE(K32:N32)</f>
        <v>8.83333333333333</v>
      </c>
      <c r="K32" s="10" t="n">
        <v>9</v>
      </c>
      <c r="L32" s="10"/>
      <c r="M32" s="7" t="n">
        <v>7.6</v>
      </c>
      <c r="N32" s="7" t="n">
        <v>9.9</v>
      </c>
      <c r="O32" s="7"/>
      <c r="P32" s="7"/>
      <c r="Q32" s="7"/>
      <c r="R32" s="7"/>
      <c r="S32" s="7"/>
      <c r="T32" s="7"/>
    </row>
    <row r="33" customFormat="false" ht="46.25" hidden="false" customHeight="false" outlineLevel="0" collapsed="false">
      <c r="A33" s="8" t="n">
        <v>28</v>
      </c>
      <c r="B33" s="9" t="s">
        <v>113</v>
      </c>
      <c r="C33" s="9" t="s">
        <v>114</v>
      </c>
      <c r="D33" s="9" t="s">
        <v>115</v>
      </c>
      <c r="E33" s="9" t="n">
        <v>319227648</v>
      </c>
      <c r="F33" s="9" t="s">
        <v>116</v>
      </c>
      <c r="G33" s="9" t="s">
        <v>21</v>
      </c>
      <c r="H33" s="9" t="n">
        <v>1400</v>
      </c>
      <c r="I33" s="9" t="n">
        <v>4108</v>
      </c>
      <c r="J33" s="0" t="n">
        <f aca="false">AVERAGE(K33:N33)</f>
        <v>9.225</v>
      </c>
      <c r="K33" s="10" t="n">
        <v>9</v>
      </c>
      <c r="L33" s="10" t="n">
        <v>9.1</v>
      </c>
      <c r="M33" s="7" t="n">
        <v>9</v>
      </c>
      <c r="N33" s="7" t="n">
        <v>9.8</v>
      </c>
      <c r="O33" s="7"/>
      <c r="P33" s="7"/>
      <c r="Q33" s="7"/>
      <c r="R33" s="7"/>
      <c r="S33" s="7"/>
      <c r="T33" s="7"/>
    </row>
  </sheetData>
  <mergeCells count="3">
    <mergeCell ref="B1:I1"/>
    <mergeCell ref="B2:I2"/>
    <mergeCell ref="B3:I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LibreOffice/7.5.2.2$Linux_X86_64 LibreOffice_project/50$Build-2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2023-01-30T18:18:44Z</dcterms:created>
  <dc:creator>Paty</dc:creator>
  <dc:description/>
  <dc:language>en-US</dc:language>
  <cp:lastModifiedBy/>
  <dcterms:modified xsi:type="dcterms:W3CDTF">2023-05-02T16:15:27Z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