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/>
  </bookViews>
  <sheets>
    <sheet name="Audiencias Acumuladas" sheetId="1" r:id="rId1"/>
    <sheet name="Catálogo" sheetId="2" r:id="rId2"/>
    <sheet name="Cuadro" sheetId="3" r:id="rId3"/>
    <sheet name="Hoja1" sheetId="4" r:id="rId4"/>
  </sheets>
  <externalReferences>
    <externalReference r:id="rId5"/>
  </externalReferences>
  <definedNames>
    <definedName name="_xlnm._FilterDatabase" localSheetId="0" hidden="1">'Audiencias Acumuladas'!$A$1:$M$1</definedName>
    <definedName name="_Hlk91605275" localSheetId="0">'Audiencias Acumuladas'!#REF!</definedName>
    <definedName name="CatalogoSIAP">[1]Catálogos!$B$2:$B$242</definedName>
  </definedNames>
  <calcPr calcId="144525"/>
</workbook>
</file>

<file path=xl/calcChain.xml><?xml version="1.0" encoding="utf-8"?>
<calcChain xmlns="http://schemas.openxmlformats.org/spreadsheetml/2006/main">
  <c r="D56" i="3" l="1"/>
</calcChain>
</file>

<file path=xl/sharedStrings.xml><?xml version="1.0" encoding="utf-8"?>
<sst xmlns="http://schemas.openxmlformats.org/spreadsheetml/2006/main" count="221" uniqueCount="142">
  <si>
    <t>CARPETA CON O SIN DETENIDO</t>
  </si>
  <si>
    <t>NOMBRE COMPLETO DEL IMPUTADO</t>
  </si>
  <si>
    <t>DELITO IMPUTADO</t>
  </si>
  <si>
    <t>CARPETA TSJCDMX</t>
  </si>
  <si>
    <t>CARPETA DE INVESTIGACIÓN</t>
  </si>
  <si>
    <t>COORDINACIÓN GENERAL</t>
  </si>
  <si>
    <t>AUDIENCIA</t>
  </si>
  <si>
    <t>INICIAL</t>
  </si>
  <si>
    <t>JUICIO ORAL</t>
  </si>
  <si>
    <t xml:space="preserve">CONTROL DE LA DETENCIÓN </t>
  </si>
  <si>
    <t/>
  </si>
  <si>
    <t>INTERMEDIA</t>
  </si>
  <si>
    <t xml:space="preserve">FORMULACIÓN DE LA IMPUTACIÓN </t>
  </si>
  <si>
    <t xml:space="preserve">DE INDIVIDUALIZACIÓN DE SANCIONES Y REPARACIÓN DEL DAÑO </t>
  </si>
  <si>
    <t>DE APELACIÓN</t>
  </si>
  <si>
    <t>DE PROCEDIMIENTO ABREVIADO</t>
  </si>
  <si>
    <t>PRIVADA DE CANCELACIÓN DE ORDEN DE APREHENSIÓN</t>
  </si>
  <si>
    <t xml:space="preserve">DE RECONOCIMIENTO DE INOCENCIA/ANULACIÓN DE LA SENTENCIA </t>
  </si>
  <si>
    <t>INOCENCIA</t>
  </si>
  <si>
    <t>ANULACIÓN DE LA SENTENCIA</t>
  </si>
  <si>
    <t>DE DESAHOGO DE PRUEBA ANTICIPADA</t>
  </si>
  <si>
    <t xml:space="preserve">DE REVISIÓN DE LAS MEDIDAS CAUTELARES </t>
  </si>
  <si>
    <t xml:space="preserve">DE PLANTEAMIENTO DE INCOMPETENCIA </t>
  </si>
  <si>
    <t xml:space="preserve">DE REVOCACIÓN </t>
  </si>
  <si>
    <t xml:space="preserve">DE SOLICITUD DE ACUMULACIÓN/SEPARACIÓN DE PROCESOS </t>
  </si>
  <si>
    <t xml:space="preserve">DE RECUSACIÓN </t>
  </si>
  <si>
    <t>DE SOLICITUD DE ACUMULACIÓN</t>
  </si>
  <si>
    <t xml:space="preserve">DE SUSPENSIÓN CONDICIONAL DEL PROCESO </t>
  </si>
  <si>
    <t>DE PROCEDENCIA DE LA REVOCACIÓN DE LA SUSPENSIÓN CONDICIONAL DEL PROCESO</t>
  </si>
  <si>
    <t>DE SOBRESEIMIENTO</t>
  </si>
  <si>
    <t xml:space="preserve">DE ACCIÓN PENAL POR PARTICULAR </t>
  </si>
  <si>
    <t>DE DESISTIMIENTO DE LA ACCIÓN PENAL</t>
  </si>
  <si>
    <t xml:space="preserve">DE IMPUGNACIÓN DE LAS DETERMINACIONES DEL MINISTERIO PÚBLICO </t>
  </si>
  <si>
    <t>DE ABANDONO DE BIENES ASEGURADOS</t>
  </si>
  <si>
    <t xml:space="preserve">DE LECTURA Y EXPLICACIÓN DE SENTENCIA </t>
  </si>
  <si>
    <t xml:space="preserve">ARCHIVO TEMPORAL </t>
  </si>
  <si>
    <t>ABSTENCIÓN DE INVESTIGAR</t>
  </si>
  <si>
    <t xml:space="preserve">CRITERIO DE OPORTUNIDAD </t>
  </si>
  <si>
    <t xml:space="preserve">CONTRA OMISIONES DEL MINISTERIO PÚBLICO </t>
  </si>
  <si>
    <t xml:space="preserve">DUPLICIDAD </t>
  </si>
  <si>
    <t xml:space="preserve">DE ACUERDO REPARATORIO </t>
  </si>
  <si>
    <t xml:space="preserve">DE OTORGAMIENTO DE PERDÓN </t>
  </si>
  <si>
    <t>DE CUMPLIMIENTO DE ORDEN DE APREHENSIÓN</t>
  </si>
  <si>
    <t xml:space="preserve">DE RATIFICACIÓN DE MEDIDAS DE PROTECCIÓN </t>
  </si>
  <si>
    <t xml:space="preserve">DE SOLICITUD DE SEPARACIÓN DE PROCESOS </t>
  </si>
  <si>
    <t xml:space="preserve">DE SOLICITUD DE PRÓRRO0GA PARA CIERRE DE INVESTIGACIÓN </t>
  </si>
  <si>
    <t xml:space="preserve">REAPERTURA DE INVESTIGACIÓN COMPLEMENTARIA </t>
  </si>
  <si>
    <t xml:space="preserve">DE ACUERDO REPARATORIO EN FASE INTERMEDIA </t>
  </si>
  <si>
    <t xml:space="preserve">DE ALEGATOS ACLARATORIOS </t>
  </si>
  <si>
    <t xml:space="preserve">CUMPLIMIENTO DE EJECUTORIAS </t>
  </si>
  <si>
    <t>INICIAL DE EJECUCIÓN</t>
  </si>
  <si>
    <t>CONTINUACIÓN DE AUDIENCIA INICIAL DE EJECUCIÓN</t>
  </si>
  <si>
    <t>DE CONTROVERSIAS EN EJECUCIÓN</t>
  </si>
  <si>
    <t xml:space="preserve">INCIDENTAL DE REPARACIÓN DEL DAÑO </t>
  </si>
  <si>
    <t xml:space="preserve">CARPETA CON Y SIN DETENIDO </t>
  </si>
  <si>
    <t>C/D</t>
  </si>
  <si>
    <t>S/D</t>
  </si>
  <si>
    <t>NO EJERCICIO DE LA ACCIÓN PENAL</t>
  </si>
  <si>
    <t>CGIT</t>
  </si>
  <si>
    <t>CGIE</t>
  </si>
  <si>
    <t>CGIDGyAV</t>
  </si>
  <si>
    <t>CGDAI</t>
  </si>
  <si>
    <t>SP</t>
  </si>
  <si>
    <t xml:space="preserve">REVOCACIÓN DEL ACUERDO REPARATORIO </t>
  </si>
  <si>
    <t>DE INGRESO A DOMICILIO SIN AUTORIZACIÓN JUDICIAL (ART.  CNPP FRACC. II)</t>
  </si>
  <si>
    <t xml:space="preserve">DE CUMPLIMIENTO DE ACUERDO REPARATORIO DIFERIDO </t>
  </si>
  <si>
    <t>VERIFICACIÓN DEL PERDÓN (VIOLENCIA FAMILIAR)</t>
  </si>
  <si>
    <t xml:space="preserve">PROVIDENCIAS PRECAUTORIAS </t>
  </si>
  <si>
    <t xml:space="preserve">DE RESTITUCIÓN DE INMUEBLES </t>
  </si>
  <si>
    <t xml:space="preserve">FECHA DE SOLICITUD DE AUDIENCIA </t>
  </si>
  <si>
    <t xml:space="preserve">FECHA DE AUDIENCIA </t>
  </si>
  <si>
    <t>HORA DE AUDIENCIA</t>
  </si>
  <si>
    <t xml:space="preserve">TIPO DE AUDIENCIA </t>
  </si>
  <si>
    <t>UNIDAD DE GESTIÓN</t>
  </si>
  <si>
    <t>PRIVADA DE AUTORIZACIÓN DE ACTOS DE INVESTIGACIÓN</t>
  </si>
  <si>
    <t>CATEO</t>
  </si>
  <si>
    <t>EXHUMACIÓN DE CADÁVERES</t>
  </si>
  <si>
    <t>TOMA DE MUESTRAS</t>
  </si>
  <si>
    <t>EXAMEN FÍSICO</t>
  </si>
  <si>
    <t>INTERVENCIÓN DE COMUNICACIONES PRIVADAS Y CORRESPONDENCIA</t>
  </si>
  <si>
    <t>PRIVADA DE AUTORIZACIÓN DE ORDEN DE APREHENSIÓN</t>
  </si>
  <si>
    <t>PRIVADA DE AUTORIZACIÓN DE COMPARECENCIA</t>
  </si>
  <si>
    <t xml:space="preserve">TOTAL GENERAL </t>
  </si>
  <si>
    <t>FISCALÍA DE JUSTICIA PENAL PARA ADOLESCENTES</t>
  </si>
  <si>
    <t xml:space="preserve">AUDIENCIA DE REVISIÓN DE SUSPENSIÓN CONDICIONAL DEL PROCESO </t>
  </si>
  <si>
    <t xml:space="preserve">AUDIENCIA DE DEBATE DE EDAD Y/O  DECLINACIÓN DE INCOMPETENCIA </t>
  </si>
  <si>
    <t xml:space="preserve">AUDIENCIA DE ACEPTACIÓN DE COMPETENCIA </t>
  </si>
  <si>
    <t xml:space="preserve">AUDIENCIA DE CUMPLIMIENTO DE ORDEN DE COMPARECENCIA </t>
  </si>
  <si>
    <t>NO SE PRESENTA EL ADOLESCENTE SE DIFIERE PARA EL DIA 10/12/2020</t>
  </si>
  <si>
    <t>UGJJA/285/2020</t>
  </si>
  <si>
    <t xml:space="preserve">DE REANUDACION DE PROCESO </t>
  </si>
  <si>
    <t xml:space="preserve">DE SOLICITUD DE PRÓRROGA PARA CIERRE DE INVESTIGACIÓN </t>
  </si>
  <si>
    <t>DE INGRESO A DOMICILIO SIN AUTORIZACIÓN JUDICIAL (ART. 290 CNPP FRACC. II)</t>
  </si>
  <si>
    <t>UGJJA</t>
  </si>
  <si>
    <t>AUDIENCIA DE DEBATE DE DESCUBRIMIENTO PROBATORIO</t>
  </si>
  <si>
    <t xml:space="preserve">CUMPLIMIENTO DE EJECUTORIAS  </t>
  </si>
  <si>
    <t xml:space="preserve"> </t>
  </si>
  <si>
    <t>PRIVADA DE REUNIÓN DE ESPECIALISTAS</t>
  </si>
  <si>
    <t>AUDIENCIA INNOMINADA (SOLICITUD DE PRUEBA INVASIVA)</t>
  </si>
  <si>
    <t>10:00 hrs.</t>
  </si>
  <si>
    <t>12:00 hrs.</t>
  </si>
  <si>
    <t xml:space="preserve">Reprogramada por la UGJJA </t>
  </si>
  <si>
    <t xml:space="preserve">Robo Calificado           (Con Violencia)
</t>
  </si>
  <si>
    <t>11:00 hrs.</t>
  </si>
  <si>
    <t>Audiencia Inicial (Sin Detenido)</t>
  </si>
  <si>
    <t>UGJJA/295/2024</t>
  </si>
  <si>
    <t>UGJJA/047/2024</t>
  </si>
  <si>
    <t>UGJJA/010/2024</t>
  </si>
  <si>
    <t>UGJJA/231/2024</t>
  </si>
  <si>
    <t>UGJJA/091/2024</t>
  </si>
  <si>
    <t>UGJJA/218/2024</t>
  </si>
  <si>
    <t xml:space="preserve">Abuso Sexual
</t>
  </si>
  <si>
    <t xml:space="preserve">Abuso Sexua
</t>
  </si>
  <si>
    <t>Extorsión</t>
  </si>
  <si>
    <t>Secuestro Express</t>
  </si>
  <si>
    <t>12:30 hrs.</t>
  </si>
  <si>
    <t>Audiencia de revisión de suspensión condicional del proceso a prueba</t>
  </si>
  <si>
    <t>Continuación de Audiencia Intermedia</t>
  </si>
  <si>
    <t>CI-FIDS/FDS-2/UI-FDS-2-01/733/08-2024</t>
  </si>
  <si>
    <t>Francisco Javier Cruz Pichardo</t>
  </si>
  <si>
    <t>CI-FJPA/AEJPA/UI-1 C/D/862/04-2023</t>
  </si>
  <si>
    <t>1. Iker González Orozco 
2. Aldo Diaz Díaz</t>
  </si>
  <si>
    <t>CI-FIIZP/IZP-5/UI- 1 C/D/00913/09-2024 D01</t>
  </si>
  <si>
    <t>José Julian Cervantes Canacasco</t>
  </si>
  <si>
    <t>CI-FIIZP/IZP-5/UI- 3 C/D/00445/04-2024 D01</t>
  </si>
  <si>
    <t>Vanessa Ayane Delgadillo Molina</t>
  </si>
  <si>
    <t>CI-FJPA/AEJPA/UI-3 C/D/951/05-2023</t>
  </si>
  <si>
    <t>Miguel Ángel Ortiz Villa</t>
  </si>
  <si>
    <t>CI-FIDDS/E/UI-1 C/D/1419/10-2023 D01 D1</t>
  </si>
  <si>
    <t>Jesús Tellez Andraca</t>
  </si>
  <si>
    <t>Se formula imputación. Se ordena la Vinculación a Proceso del adolescente por los hechos que la ley señala como delito de Abuso Sexual. Se le imponen medidas cautelares en Externación, consistentes en: 1) Presentación quincenal ante USMECA. 2) Residir en su domicilio. 3) Someterse al cuidado y vigilancia de sus representantes legales. 4) Prohibición de acercarse, comunicarse y convivir con la víctima por ningún medio. Plazo de cierre de Investigación complementaria: 30 días, los cuales fenecen el día 22 de enero de 2025</t>
  </si>
  <si>
    <t>Se decreta la extinción de la acción penal y en consecuencia el Sobreseimiento por cumplimiento de las condiciones de la Suspensión Condicional del Proceso a prueba</t>
  </si>
  <si>
    <t>Se difiere Audiencia Intermedia, para proponer Procedimiento Abreviado, por lo que se fijan las 11:00 horas del 13 de enero 2025, para su continuación</t>
  </si>
  <si>
    <t>Se difiere Audiencia Intermedia, por lo que se fijan las 10:00 horas del 09 de enero 2025, para su continuación</t>
  </si>
  <si>
    <t>CI-FJPA/AEJPA/UI-1C/D/01072/06-2022 Y CI-FAS/E/UI-2C/D/01008/07-2017 D01.</t>
  </si>
  <si>
    <t xml:space="preserve">Unidad de Gestión Judicial de Ejecución de Medidas de Sanción </t>
  </si>
  <si>
    <t>UGJEMS/CE/59/2022</t>
  </si>
  <si>
    <t>Secuestro Agravado Diversos Dos</t>
  </si>
  <si>
    <t>oficiosa</t>
  </si>
  <si>
    <t>Frida Valeria Diazleal Quezada</t>
  </si>
  <si>
    <t>Audiencia de Incidente de Terminacion Anticipada</t>
  </si>
  <si>
    <t>Juez  resulve –No resulta procedente el incidente planteado por la defensa por lo que la sentenciada debera de continuar en internamieto; - Notifiquese a la autoridad administrativa lo resuelto en la presente  remita el siguiente informe trimestral:- Notifique a la victima y asesor juridico.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</si>
</sst>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Metropolis"/>
      <family val="3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00376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7" fillId="0" borderId="0">
      <alignment wrapText="1"/>
    </xf>
    <xf numFmtId="0" fontId="7" fillId="11" borderId="0" applyNumberFormat="0" applyBorder="0" applyProtection="0">
      <alignment wrapText="1"/>
    </xf>
    <xf numFmtId="0" fontId="7" fillId="12" borderId="0" applyNumberFormat="0" applyBorder="0" applyProtection="0">
      <alignment wrapText="1"/>
    </xf>
    <xf numFmtId="0" fontId="7" fillId="13" borderId="0" applyNumberFormat="0" applyBorder="0" applyProtection="0">
      <alignment wrapText="1"/>
    </xf>
    <xf numFmtId="0" fontId="7" fillId="14" borderId="0" applyNumberFormat="0" applyBorder="0" applyProtection="0">
      <alignment wrapText="1"/>
    </xf>
    <xf numFmtId="0" fontId="7" fillId="15" borderId="0" applyNumberFormat="0" applyBorder="0" applyProtection="0">
      <alignment wrapText="1"/>
    </xf>
    <xf numFmtId="0" fontId="7" fillId="16" borderId="0" applyNumberFormat="0" applyBorder="0" applyProtection="0">
      <alignment wrapText="1"/>
    </xf>
    <xf numFmtId="0" fontId="7" fillId="17" borderId="0" applyNumberFormat="0" applyBorder="0" applyProtection="0">
      <alignment wrapText="1"/>
    </xf>
    <xf numFmtId="0" fontId="7" fillId="18" borderId="0" applyNumberFormat="0" applyBorder="0" applyProtection="0">
      <alignment wrapText="1"/>
    </xf>
    <xf numFmtId="0" fontId="7" fillId="19" borderId="0" applyNumberFormat="0" applyBorder="0" applyProtection="0">
      <alignment wrapText="1"/>
    </xf>
    <xf numFmtId="0" fontId="7" fillId="14" borderId="0" applyNumberFormat="0" applyBorder="0" applyProtection="0">
      <alignment wrapText="1"/>
    </xf>
    <xf numFmtId="0" fontId="7" fillId="17" borderId="0" applyNumberFormat="0" applyBorder="0" applyProtection="0">
      <alignment wrapText="1"/>
    </xf>
    <xf numFmtId="0" fontId="7" fillId="20" borderId="0" applyNumberFormat="0" applyBorder="0" applyProtection="0">
      <alignment wrapText="1"/>
    </xf>
    <xf numFmtId="0" fontId="8" fillId="21" borderId="0" applyNumberFormat="0" applyBorder="0" applyProtection="0">
      <alignment wrapText="1"/>
    </xf>
    <xf numFmtId="0" fontId="8" fillId="18" borderId="0" applyNumberFormat="0" applyBorder="0" applyProtection="0">
      <alignment wrapText="1"/>
    </xf>
    <xf numFmtId="0" fontId="8" fillId="19" borderId="0" applyNumberFormat="0" applyBorder="0" applyProtection="0">
      <alignment wrapText="1"/>
    </xf>
    <xf numFmtId="0" fontId="8" fillId="22" borderId="0" applyNumberFormat="0" applyBorder="0" applyProtection="0">
      <alignment wrapText="1"/>
    </xf>
    <xf numFmtId="0" fontId="8" fillId="23" borderId="0" applyNumberFormat="0" applyBorder="0" applyProtection="0">
      <alignment wrapText="1"/>
    </xf>
    <xf numFmtId="0" fontId="8" fillId="24" borderId="0" applyNumberFormat="0" applyBorder="0" applyProtection="0">
      <alignment wrapText="1"/>
    </xf>
    <xf numFmtId="0" fontId="9" fillId="13" borderId="0" applyNumberFormat="0" applyBorder="0" applyProtection="0">
      <alignment wrapText="1"/>
    </xf>
    <xf numFmtId="0" fontId="10" fillId="25" borderId="2" applyNumberFormat="0" applyProtection="0">
      <alignment wrapText="1"/>
    </xf>
    <xf numFmtId="0" fontId="11" fillId="26" borderId="3" applyNumberFormat="0" applyProtection="0">
      <alignment wrapText="1"/>
    </xf>
    <xf numFmtId="0" fontId="12" fillId="0" borderId="4" applyNumberFormat="0" applyFill="0" applyProtection="0">
      <alignment wrapText="1"/>
    </xf>
    <xf numFmtId="0" fontId="13" fillId="0" borderId="0" applyNumberFormat="0" applyFill="0" applyBorder="0" applyProtection="0">
      <alignment wrapText="1"/>
    </xf>
    <xf numFmtId="0" fontId="8" fillId="27" borderId="0" applyNumberFormat="0" applyBorder="0" applyProtection="0">
      <alignment wrapText="1"/>
    </xf>
    <xf numFmtId="0" fontId="8" fillId="28" borderId="0" applyNumberFormat="0" applyBorder="0" applyProtection="0">
      <alignment wrapText="1"/>
    </xf>
    <xf numFmtId="0" fontId="8" fillId="29" borderId="0" applyNumberFormat="0" applyBorder="0" applyProtection="0">
      <alignment wrapText="1"/>
    </xf>
    <xf numFmtId="0" fontId="8" fillId="22" borderId="0" applyNumberFormat="0" applyBorder="0" applyProtection="0">
      <alignment wrapText="1"/>
    </xf>
    <xf numFmtId="0" fontId="8" fillId="23" borderId="0" applyNumberFormat="0" applyBorder="0" applyProtection="0">
      <alignment wrapText="1"/>
    </xf>
    <xf numFmtId="0" fontId="8" fillId="30" borderId="0" applyNumberFormat="0" applyBorder="0" applyProtection="0">
      <alignment wrapText="1"/>
    </xf>
    <xf numFmtId="0" fontId="14" fillId="16" borderId="2" applyNumberFormat="0" applyProtection="0">
      <alignment wrapText="1"/>
    </xf>
    <xf numFmtId="164" fontId="7" fillId="0" borderId="0" applyFont="0" applyFill="0" applyBorder="0" applyAlignment="0" applyProtection="0">
      <alignment wrapText="1"/>
    </xf>
    <xf numFmtId="0" fontId="15" fillId="12" borderId="0" applyNumberFormat="0" applyBorder="0" applyProtection="0">
      <alignment wrapText="1"/>
    </xf>
    <xf numFmtId="0" fontId="16" fillId="31" borderId="0" applyNumberFormat="0" applyBorder="0" applyProtection="0">
      <alignment wrapText="1"/>
    </xf>
    <xf numFmtId="0" fontId="7" fillId="32" borderId="5" applyNumberFormat="0" applyProtection="0">
      <alignment wrapText="1"/>
    </xf>
    <xf numFmtId="0" fontId="17" fillId="25" borderId="6" applyNumberFormat="0" applyProtection="0">
      <alignment wrapText="1"/>
    </xf>
    <xf numFmtId="0" fontId="18" fillId="0" borderId="0" applyNumberFormat="0" applyFill="0" applyBorder="0" applyProtection="0">
      <alignment wrapText="1"/>
    </xf>
    <xf numFmtId="0" fontId="19" fillId="0" borderId="0" applyNumberFormat="0" applyFill="0" applyBorder="0" applyProtection="0">
      <alignment wrapText="1"/>
    </xf>
    <xf numFmtId="0" fontId="20" fillId="0" borderId="0" applyNumberFormat="0" applyFill="0" applyBorder="0" applyProtection="0">
      <alignment wrapText="1"/>
    </xf>
    <xf numFmtId="0" fontId="21" fillId="0" borderId="7" applyNumberFormat="0" applyFill="0" applyProtection="0">
      <alignment wrapText="1"/>
    </xf>
    <xf numFmtId="0" fontId="22" fillId="0" borderId="8" applyNumberFormat="0" applyFill="0" applyProtection="0">
      <alignment wrapText="1"/>
    </xf>
    <xf numFmtId="0" fontId="13" fillId="0" borderId="9" applyNumberFormat="0" applyFill="0" applyProtection="0">
      <alignment wrapText="1"/>
    </xf>
    <xf numFmtId="0" fontId="23" fillId="0" borderId="10" applyNumberFormat="0" applyFill="0" applyProtection="0">
      <alignment wrapText="1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1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/>
  </cellXfs>
  <cellStyles count="44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Incorrecto 2" xfId="33"/>
    <cellStyle name="Neutral 2" xfId="34"/>
    <cellStyle name="Normal" xfId="0" builtinId="0"/>
    <cellStyle name="Normal 2" xfId="1"/>
    <cellStyle name="Notas 2" xfId="35"/>
    <cellStyle name="Salida 2" xfId="36"/>
    <cellStyle name="Texto de advertencia 2" xfId="37"/>
    <cellStyle name="Texto explicativo 2" xfId="38"/>
    <cellStyle name="Título 1 2" xfId="40"/>
    <cellStyle name="Título 2 2" xfId="41"/>
    <cellStyle name="Título 3 2" xfId="42"/>
    <cellStyle name="Título 4" xfId="39"/>
    <cellStyle name="Total 2" xfId="4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2019\ESQUEMA-JUDICIALIZADAS%25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álogos"/>
      <sheetName val="1 ENE"/>
      <sheetName val="2 ENE"/>
      <sheetName val="3 ENE"/>
      <sheetName val="4 ENE"/>
      <sheetName val="5 FEB"/>
      <sheetName val="6 ENE"/>
      <sheetName val="7 ENE"/>
      <sheetName val="8 ENE"/>
      <sheetName val="9 ENE"/>
      <sheetName val="10 ENE"/>
      <sheetName val="11 ENE"/>
      <sheetName val="12 ENE"/>
      <sheetName val="13 ENE"/>
      <sheetName val="14 ENE"/>
      <sheetName val="15 ENE"/>
      <sheetName val="16 ENE"/>
      <sheetName val="17 ENE"/>
      <sheetName val="18 ENE"/>
      <sheetName val="19 ENE"/>
      <sheetName val="20 ENE"/>
      <sheetName val="21 ENE"/>
      <sheetName val="22 ENE"/>
      <sheetName val="23 ENE"/>
      <sheetName val="24 ENE"/>
      <sheetName val="25 ENE"/>
      <sheetName val="26 ENE"/>
      <sheetName val="27 ENE"/>
      <sheetName val="28 ENE"/>
      <sheetName val="29 ENE"/>
      <sheetName val="30 ENE"/>
      <sheetName val="31 ENE"/>
      <sheetName val="Catálogo"/>
    </sheetNames>
    <sheetDataSet>
      <sheetData sheetId="0">
        <row r="2">
          <cell r="B2" t="str">
            <v>ABANDONO DE PERSONA INCAPAZ</v>
          </cell>
        </row>
        <row r="3">
          <cell r="B3" t="str">
            <v>ABANDONO DEL SERVICIO MÉDICO</v>
          </cell>
        </row>
        <row r="4">
          <cell r="B4" t="str">
            <v>ABANDONO DEL SERVICIO PUBLICO</v>
          </cell>
        </row>
        <row r="5">
          <cell r="B5" t="str">
            <v>ABANDONO, NEGACION Y PRACTICA INDEBIDA DEL SERVICIO MEDICO</v>
          </cell>
        </row>
        <row r="6">
          <cell r="B6" t="str">
            <v>ABORTO</v>
          </cell>
        </row>
        <row r="7">
          <cell r="B7" t="str">
            <v>ABORTO FORZADO</v>
          </cell>
        </row>
        <row r="8">
          <cell r="B8" t="str">
            <v>ABUSO DE AUTORIDAD</v>
          </cell>
        </row>
        <row r="9">
          <cell r="B9" t="str">
            <v>ABUSO DE CONFIANZA ( MÁS 500 Y MENOS DE 10,000 SALARIOS MÍNIMOS)</v>
          </cell>
        </row>
        <row r="10">
          <cell r="B10" t="str">
            <v>ABUSO DE CONFIANZA ( MÁS 500 Y MENOS DE 5,000 SALARIOS MÍNIMOS)</v>
          </cell>
        </row>
        <row r="11">
          <cell r="B11" t="str">
            <v>ABUSO DE CONFIANZA ( MÁS DE 10,000 SALARIOS MÍNIMOS)</v>
          </cell>
        </row>
        <row r="12">
          <cell r="B12" t="str">
            <v>ABUSO DE CONFIANZA ( MÁS DE 50 Y MENOS DE 500 SALARIOS MÍNIMOS)</v>
          </cell>
        </row>
        <row r="13">
          <cell r="B13" t="str">
            <v>ABUSO DE CONFIANZA (NO EXCEDA DE 50 SALARIOS MÍNIMOS O INDETERMINADO)</v>
          </cell>
        </row>
        <row r="14">
          <cell r="B14" t="str">
            <v>ABUSO DE CONFIANZA EQUIPARADO ( MÁS 500 Y MENOS DE 10,000 SALARIOS MÍNIMOS)</v>
          </cell>
        </row>
        <row r="15">
          <cell r="B15" t="str">
            <v>ABUSO DE CONFIANZA EQUIPARADO ( MÁS 500 Y MENOS DE 5,000 SALARIOS MÍNIMOS)</v>
          </cell>
        </row>
        <row r="16">
          <cell r="B16" t="str">
            <v>ABUSO DE CONFIANZA EQUIPARADO ( MÁS DE 10,000 SALARIOS MÍNIMOS)</v>
          </cell>
        </row>
        <row r="17">
          <cell r="B17" t="str">
            <v>ABUSO DE CONFIANZA EQUIPARADO ( MÁS DE 50 Y MENOS DE 500 SALARIOS MÍNIMOS)</v>
          </cell>
        </row>
        <row r="18">
          <cell r="B18" t="str">
            <v>ABUSO DE CONFIANZA EQUIPARADO (NO EXCEDA DE 50 SALARIOS MÍNIMOS O INDETERMINADO)</v>
          </cell>
        </row>
        <row r="19">
          <cell r="B19" t="str">
            <v>ABUSO SEXUAL</v>
          </cell>
        </row>
        <row r="20">
          <cell r="B20" t="str">
            <v>ACOSO SEXUAL</v>
          </cell>
        </row>
        <row r="21">
          <cell r="B21" t="str">
            <v>ADMINISTRACION FRAUDULENTA</v>
          </cell>
        </row>
        <row r="22">
          <cell r="B22" t="str">
            <v>ALLANAMIENTO DE MORADA</v>
          </cell>
        </row>
        <row r="23">
          <cell r="B23" t="str">
            <v>ALLANAMIENTO DE MORADA, DESPACHO, OFICINA O ESTABLECIMIENTO MERCANTIL</v>
          </cell>
        </row>
        <row r="24">
          <cell r="B24" t="str">
            <v>AMENAZAS</v>
          </cell>
        </row>
        <row r="25">
          <cell r="B25" t="str">
            <v xml:space="preserve">ASOCIACION DELICTUOSA O DELINCUENCIA ORGANIZADA </v>
          </cell>
        </row>
        <row r="26">
          <cell r="B26" t="str">
            <v>ASOCIACION O BANDA (TRES O MAS PERSONAS)</v>
          </cell>
        </row>
        <row r="27">
          <cell r="B27" t="str">
            <v xml:space="preserve">ATAQUES A LA PAZ PUBLICA </v>
          </cell>
        </row>
        <row r="28">
          <cell r="B28" t="str">
            <v>ATAQUES A LAS VIAS DE LA COMUNICACION</v>
          </cell>
        </row>
        <row r="29">
          <cell r="B29" t="str">
            <v>ATAQUES A LAS VIAS DE LA COMUNICACIÓN</v>
          </cell>
        </row>
        <row r="30">
          <cell r="B30" t="str">
            <v>ATAQUES A LAS VIAS DE LA COMUNICACION (INTERRUPCION O RETENCION DEL SERVICIO)</v>
          </cell>
        </row>
        <row r="31">
          <cell r="B31" t="str">
            <v>ATAQUES A LAS VIAS DE LA COMUNICACIÓN (INTERRUPCION O RETENCION DEL SERVICIO)</v>
          </cell>
        </row>
        <row r="32">
          <cell r="B32" t="str">
            <v>BIGAMIA</v>
          </cell>
        </row>
        <row r="33">
          <cell r="B33" t="str">
            <v>COALICION DE SERVIDORES PUBLICOS</v>
          </cell>
        </row>
        <row r="34">
          <cell r="B34" t="str">
            <v>COBRANZA ILEGÍTIMA</v>
          </cell>
        </row>
        <row r="35">
          <cell r="B35" t="str">
            <v>COHECHO</v>
          </cell>
        </row>
        <row r="36">
          <cell r="B36" t="str">
            <v>CONCUSION</v>
          </cell>
        </row>
        <row r="37">
          <cell r="B37" t="str">
            <v>CONTRA EL CUMPLIMIENTO DE LA OBLIGACIÓN ALIMENTARIA</v>
          </cell>
        </row>
        <row r="38">
          <cell r="B38" t="str">
            <v>CONTRA EL ESTADO CIVIL</v>
          </cell>
        </row>
        <row r="39">
          <cell r="B39" t="str">
            <v>CORRUPCIÓN DE MENORES E INCAPACES</v>
          </cell>
        </row>
        <row r="40">
          <cell r="B40" t="str">
            <v>DAÑO A LA PROPIEDAD</v>
          </cell>
        </row>
        <row r="41">
          <cell r="B41" t="str">
            <v>DAÑO A LA PROPIEDAD (EXCEDA DE 20 Y MENOS DE 300 SALARIOS MÍNIMOS)</v>
          </cell>
        </row>
        <row r="42">
          <cell r="B42" t="str">
            <v>DAÑO A LA PROPIEDAD (EXCEDA DE 300 Y MENOS DE 750 SALARIOS MÍNIMOS)</v>
          </cell>
        </row>
        <row r="43">
          <cell r="B43" t="str">
            <v>DAÑO A LA PROPIEDAD (EXCEDA DE 750 SALARIOS MÍNIMOS)</v>
          </cell>
        </row>
        <row r="44">
          <cell r="B44" t="str">
            <v>DAÑO A LA PROPIEDAD (NO EXCEDA DE 20 SALARIOS MÍNIMOS O INDETERMINADO)</v>
          </cell>
        </row>
        <row r="45">
          <cell r="B45" t="str">
            <v>DEFRAUDACION FISCAL</v>
          </cell>
        </row>
        <row r="46">
          <cell r="B46" t="str">
            <v>DEFRAUDACION FISCAL EN MATERIA DE SUMINISTRO DE AGUA POTABLE</v>
          </cell>
        </row>
        <row r="47">
          <cell r="B47" t="str">
            <v>DEFRAUDACION FISCAL RELACIONADA CON INNMUEBLES</v>
          </cell>
        </row>
        <row r="48">
          <cell r="B48" t="str">
            <v xml:space="preserve">DELINCUENCIA ORGANIZADA </v>
          </cell>
        </row>
        <row r="49">
          <cell r="B49" t="str">
            <v>DELITO CONTRA LA LEY DE MOVILIDAD</v>
          </cell>
        </row>
        <row r="50">
          <cell r="B50" t="str">
            <v>DELITOS AMBIENTALES (EN AREA NATURAL PROTEGIDA O DE VALOR AMBIENTAL)</v>
          </cell>
        </row>
        <row r="51">
          <cell r="B51" t="str">
            <v>DELITOS AMBIENTALES (EN SUELO DE CONSERVACION)</v>
          </cell>
        </row>
        <row r="52">
          <cell r="B52" t="str">
            <v>DELITOS AMBIENTALES (EN UN AREA VERDE DE SUELO URBANO)</v>
          </cell>
        </row>
        <row r="53">
          <cell r="B53" t="str">
            <v>DELITOS AMBIENTALES (EN UNA BARRANCA)</v>
          </cell>
        </row>
        <row r="54">
          <cell r="B54" t="str">
            <v>DELITOS COMETIDOS POR ACTOS DE MALTRATO O CRUELDAD EN CONTRA DE ANIMALES NO HUMANOS</v>
          </cell>
        </row>
        <row r="55">
          <cell r="B55" t="str">
            <v>DELITOS COMETIDOS POR DEPOSITARIOS E INTERVENTORES</v>
          </cell>
        </row>
        <row r="56">
          <cell r="B56" t="str">
            <v>DELITOS CONTRA EL AMBIENTE</v>
          </cell>
        </row>
        <row r="57">
          <cell r="B57" t="str">
            <v>DELITOS CONTRA EL AMBIENTE (ILICITAMENTE DERRIBE, TALE U OCASIONE LA MUERTE DE UNO O MÁS ARBOLES)</v>
          </cell>
        </row>
        <row r="58">
          <cell r="B58" t="str">
            <v>DELITOS CONTRA EL AMBIENTE (ILICITAMENTE DESCARGUE O DEPOSITE RESIDUOS DE LA INDUSTRIA DE LA CONSTRUCCION)</v>
          </cell>
        </row>
        <row r="59">
          <cell r="B59" t="str">
            <v>DELITOS CONTRA EL AMBIENTE (ILICITAMENTE OCASIONE UNO O MÁS INCENDIOS QUE DAÑE)</v>
          </cell>
        </row>
        <row r="60">
          <cell r="B60" t="str">
            <v>DELITOS CONTRA EL AMBIENTE (ILICITAMENTE OCUPE O INVADA)</v>
          </cell>
        </row>
        <row r="61">
          <cell r="B61" t="str">
            <v>DELITOS CONTRA EL AMBIENTE (ILICITAMENTE REALICE CAMBIO DE USO DE SUELO)</v>
          </cell>
        </row>
        <row r="62">
          <cell r="B62" t="str">
            <v>DELITOS CONTRA EL AMBIENTE (TRANSPORTE HASTA CUATRO METROS CUBICOS DE MADERA)</v>
          </cell>
        </row>
        <row r="63">
          <cell r="B63" t="str">
            <v>DELITOS CONTRA LA GESTIÓN AMBIENTAL</v>
          </cell>
        </row>
        <row r="64">
          <cell r="B64" t="str">
            <v>DELITOS CONTRA LA REGULACIÓN URBANA</v>
          </cell>
        </row>
        <row r="65">
          <cell r="B65" t="str">
            <v>DELITOS CONTRA LA SALUD EN SU MODALIDAD NARCOMENUDEO</v>
          </cell>
        </row>
        <row r="66">
          <cell r="B66" t="str">
            <v>DELITOS CONTRA LA SEGURIDAD DEL TRANSITO DE VEH. (ALTERACIÓN O DESTRUCCIÓN DE SEÑALES)</v>
          </cell>
        </row>
        <row r="67">
          <cell r="B67" t="str">
            <v>DELITOS CONTRA LA SEGURIDAD DEL TRANSITO DE VEHICULOS</v>
          </cell>
        </row>
        <row r="68">
          <cell r="B68" t="str">
            <v>DELITOS CONTRA LA SEGURIDAD DEL TRANSITO DE VEHÍCULOS (DERRAME SUSTANCIAS)</v>
          </cell>
        </row>
        <row r="69">
          <cell r="B69" t="str">
            <v>DELITOS DE ABOGADOS, PATRONOS Y LITIGANTES</v>
          </cell>
        </row>
        <row r="70">
          <cell r="B70" t="str">
            <v>DELITOS DE ABOGADOS, PATRONOS Y LITIGANTES Y ASESORES JURIDICOS</v>
          </cell>
        </row>
        <row r="71">
          <cell r="B71" t="str">
            <v>DELITOS DE ASOCIACION DELICTUOSA EN MATERIA FISCAL</v>
          </cell>
        </row>
        <row r="72">
          <cell r="B72" t="str">
            <v>DELITOS DE FALSIFICACION EN MATERIA FISCAL</v>
          </cell>
        </row>
        <row r="73">
          <cell r="B73" t="str">
            <v xml:space="preserve">DELITOS EN EL AMBITO DE LA ADMINISTRACION DE JUSTICIA </v>
          </cell>
        </row>
        <row r="74">
          <cell r="B74" t="str">
            <v>DELITOS EN EL AMBITO DE LA PROCURACION DE JUSTICIA</v>
          </cell>
        </row>
        <row r="75">
          <cell r="B75" t="str">
            <v>DELITOS EN MATERIA ELECTORAL</v>
          </cell>
        </row>
        <row r="76">
          <cell r="B76" t="str">
            <v>DELITOS RELACIONADOS CON LOS PADRONES DE CONTRIBUYENTES</v>
          </cell>
        </row>
        <row r="77">
          <cell r="B77" t="str">
            <v>DENEGACION DE JUSTICIA</v>
          </cell>
        </row>
        <row r="78">
          <cell r="B78" t="str">
            <v>DENEGACIÓN O RETARDO DE JUSTICIA</v>
          </cell>
        </row>
        <row r="79">
          <cell r="B79" t="str">
            <v>DENUNCIA DE HECHOS</v>
          </cell>
        </row>
        <row r="80">
          <cell r="B80" t="str">
            <v xml:space="preserve">DESAPARICION FORZADA DE PERSONA </v>
          </cell>
        </row>
        <row r="81">
          <cell r="B81" t="str">
            <v>DESAPARICION FORZADA DE PERSONAS POR PARTICULAR</v>
          </cell>
        </row>
        <row r="82">
          <cell r="B82" t="str">
            <v xml:space="preserve">DESOBEDIENCIA DE PARTICULARES </v>
          </cell>
        </row>
        <row r="83">
          <cell r="B83" t="str">
            <v xml:space="preserve">DESOBEDIENCIA O RESISTENCIA </v>
          </cell>
        </row>
        <row r="84">
          <cell r="B84" t="str">
            <v>DESPOJO</v>
          </cell>
        </row>
        <row r="85">
          <cell r="B85" t="str">
            <v>DISCRIMINACIÓN</v>
          </cell>
        </row>
        <row r="86">
          <cell r="B86" t="str">
            <v>DISPARO DE ARMA DE FUEGO</v>
          </cell>
        </row>
        <row r="87">
          <cell r="B87" t="str">
            <v>DISTRACCION DE RECURSOS PUBLICOS</v>
          </cell>
        </row>
        <row r="88">
          <cell r="B88" t="str">
            <v>EJERCICIO ILEGAL DE SERVICIO PUBLICO</v>
          </cell>
        </row>
        <row r="89">
          <cell r="B89" t="str">
            <v>EJERCICIO ILEGAL DE SERVICIO PUBLICO (INCUMPLIMIENTO DEL DEBER)</v>
          </cell>
        </row>
        <row r="90">
          <cell r="B90" t="str">
            <v>EJERCICIO ILEGAL DEL PROPIO DERECHO</v>
          </cell>
        </row>
        <row r="91">
          <cell r="B91" t="str">
            <v xml:space="preserve">ELABORACION O ALTERACION Y USO INDEBIDO DE PLACAS, ENGOMADOS Y DOCUMENTOS DE IDENTIFICACION DE VEHICULOS </v>
          </cell>
        </row>
        <row r="92">
          <cell r="B92" t="str">
            <v>ENCUBRIMIENTO POR FAVORECIMIENTO</v>
          </cell>
        </row>
        <row r="93">
          <cell r="B93" t="str">
            <v>ENCUBRIMIENTO POR RECEPTACIÓN (NO EXCEDE DE 500 SALARIOS MÍNIMOS)</v>
          </cell>
        </row>
        <row r="94">
          <cell r="B94" t="str">
            <v>ENCUBRIMIENTO POR RECEPTACIÓN (POR MÁS DE 500 SALARIOS MÍNIMOS)</v>
          </cell>
        </row>
        <row r="95">
          <cell r="B95" t="str">
            <v>ENRIQUECIMIENTO ILÍCITO</v>
          </cell>
        </row>
        <row r="96">
          <cell r="B96" t="str">
            <v>ESTERILIZACION FORZADA</v>
          </cell>
        </row>
        <row r="97">
          <cell r="B97" t="str">
            <v>ESTUPRO</v>
          </cell>
        </row>
        <row r="98">
          <cell r="B98" t="str">
            <v>EVASION DE PRESOS</v>
          </cell>
        </row>
        <row r="99">
          <cell r="B99" t="str">
            <v>EVASION DE PRESOS (SERVIDOR PUBLICO EN FUNCIONES DE CUSTODIO)</v>
          </cell>
        </row>
        <row r="100">
          <cell r="B100" t="str">
            <v xml:space="preserve">EXPLOTACION LABORAL DE MENORES O DISCAPACITADOS </v>
          </cell>
        </row>
        <row r="101">
          <cell r="B101" t="str">
            <v>EXTORSION</v>
          </cell>
        </row>
        <row r="102">
          <cell r="B102" t="str">
            <v>FABRICACION, COMERCIALIZACION Y USO INDEBIDO DE INSIGNIAS Y UNIFORMES</v>
          </cell>
        </row>
        <row r="103">
          <cell r="B103" t="str">
            <v>FALSEDAD ANTE AUTORIDADES</v>
          </cell>
        </row>
        <row r="104">
          <cell r="B104" t="str">
            <v>FALSIFICACIÓN DE SELLOS, MARCAS, LLAVES Y OTROS</v>
          </cell>
        </row>
        <row r="105">
          <cell r="B105" t="str">
            <v xml:space="preserve">FALSIFICACION DE TITULOS AL PORTADOR Y DOCUMENTOS DE CREDITO PUBLICO </v>
          </cell>
        </row>
        <row r="106">
          <cell r="B106" t="str">
            <v>FALSIFICACIÓN O ALTERACIÓN Y USO INDEBIDO DE DOCUMENTOS</v>
          </cell>
        </row>
        <row r="107">
          <cell r="B107" t="str">
            <v>FEMINICIDIO</v>
          </cell>
        </row>
        <row r="108">
          <cell r="B108" t="str">
            <v>FEMINICIDIO. CUANDO ENTRE EL ACTIVO Y LA VICTIMA EXISTA UNA RELACION DE PARENTESCO.</v>
          </cell>
        </row>
        <row r="109">
          <cell r="B109" t="str">
            <v>FEMINICIDIO. CUANDO ENTRE EL ACTIVO Y LA VICTIMA EXISTA UNA RELACION LABORAL, DOCENTE O CUALQUIERA QUE IMPLIQUE SUBORDINACION O SUPERIORIDAD.</v>
          </cell>
        </row>
        <row r="110">
          <cell r="B110" t="str">
            <v>FEMINICIDIO. CUANDO ENTRE EL ACTIVO Y LA VICTIMA EXISTA UNA RELACION SENTIMENTAL, AFECTIVA O DE CONFIANZA.</v>
          </cell>
        </row>
        <row r="111">
          <cell r="B111" t="str">
            <v>FRAUDE</v>
          </cell>
        </row>
        <row r="112">
          <cell r="B112" t="str">
            <v>FRAUDE ( MÁS 5,000 Y MENOS DE 10,000 SALARIOS MÍNIMOS)</v>
          </cell>
        </row>
        <row r="113">
          <cell r="B113" t="str">
            <v>FRAUDE ( MÁS 500 Y MENOS DE 5,000 SALARIOS MÍNIMOS)</v>
          </cell>
        </row>
        <row r="114">
          <cell r="B114" t="str">
            <v>FRAUDE ( MÁS DE 10,000 SALARIOS MÍNIMOS)</v>
          </cell>
        </row>
        <row r="115">
          <cell r="B115" t="str">
            <v>FRAUDE ( MÁS DE 50 Y MENOS DE 500 SALARIOS MÍNIMOS)</v>
          </cell>
        </row>
        <row r="116">
          <cell r="B116" t="str">
            <v>FRAUDE (NO EXCEDA DE 50 SALARIOS MÍNIMOS O INDETERMINADO)</v>
          </cell>
        </row>
        <row r="117">
          <cell r="B117" t="str">
            <v>FRAUDE EQUIPARADO</v>
          </cell>
        </row>
        <row r="118">
          <cell r="B118" t="str">
            <v>FRAUDE PROCESAL</v>
          </cell>
        </row>
        <row r="119">
          <cell r="B119" t="str">
            <v>HOMICIDIO</v>
          </cell>
        </row>
        <row r="120">
          <cell r="B120" t="str">
            <v>HOMICIDIO (A PETICION EXPRESA DEL OCCISO)</v>
          </cell>
        </row>
        <row r="121">
          <cell r="B121" t="str">
            <v>HOMICIDIO (MADRE A HIJO 24 HORAS DE NACIDO)</v>
          </cell>
        </row>
        <row r="122">
          <cell r="B122" t="str">
            <v>HOMICIDIO (PARENTESCO ASCENDIENTE O DESCENDIENTE CONSANGUINEO)</v>
          </cell>
        </row>
        <row r="123">
          <cell r="B123" t="str">
            <v>HOMICIDIO (POR RIÑA)</v>
          </cell>
        </row>
        <row r="124">
          <cell r="B124" t="str">
            <v>HOMICIDIO CALIFICADO</v>
          </cell>
        </row>
        <row r="125">
          <cell r="B125" t="str">
            <v>HOMICIDIO POR TRANSITO DE VEHICULO (2 PERSONAS O MAS)</v>
          </cell>
        </row>
        <row r="126">
          <cell r="B126" t="str">
            <v>HOMICIDIO POR TRANSITO DE VEHICULO (NO AUXILIO A LA VICTIMA)</v>
          </cell>
        </row>
        <row r="127">
          <cell r="B127" t="str">
            <v>HOMICIDIO POR TRANSITO DE VEHICULO (SERVIDOR PUBLICO)</v>
          </cell>
        </row>
        <row r="128">
          <cell r="B128" t="str">
            <v>HOMICIDIO SIMPLE</v>
          </cell>
        </row>
        <row r="129">
          <cell r="B129" t="str">
            <v xml:space="preserve">INCESTO </v>
          </cell>
        </row>
        <row r="130">
          <cell r="B130" t="str">
            <v>INHUMACION, EXHUMACION Y RESPETO A LOS CADAVERES O RESTOS HUMANOS</v>
          </cell>
        </row>
        <row r="131">
          <cell r="B131" t="str">
            <v xml:space="preserve">INSEMINACION ARTIFICIAL </v>
          </cell>
        </row>
        <row r="132">
          <cell r="B132" t="str">
            <v>INSOLVENCIA FRAUDULENTA</v>
          </cell>
        </row>
        <row r="133">
          <cell r="B133" t="str">
            <v>INTIMIDACION</v>
          </cell>
        </row>
        <row r="134">
          <cell r="B134" t="str">
            <v>INVIOLABILIDAD DEL SECRETO</v>
          </cell>
        </row>
        <row r="135">
          <cell r="B135" t="str">
            <v xml:space="preserve">LENOCINIO </v>
          </cell>
        </row>
        <row r="136">
          <cell r="B136" t="str">
            <v>LENOCINIO (MENOR DE 18 AÑOS)</v>
          </cell>
        </row>
        <row r="137">
          <cell r="B137" t="str">
            <v>LESIONES</v>
          </cell>
        </row>
        <row r="138">
          <cell r="B138" t="str">
            <v>LESIONES</v>
          </cell>
        </row>
        <row r="139">
          <cell r="B139" t="str">
            <v>LESIONES ( DEJEN CICATRIZ)</v>
          </cell>
        </row>
        <row r="140">
          <cell r="B140" t="str">
            <v>LESIONES ( DISMINUYAN FUNCIONAMIENTO)</v>
          </cell>
        </row>
        <row r="141">
          <cell r="B141" t="str">
            <v>LESIONES ( MAS DE 15 Y MENOS DE 60 DIAS)</v>
          </cell>
        </row>
        <row r="142">
          <cell r="B142" t="str">
            <v>LESIONES ( MAS DE 60 DIAS)</v>
          </cell>
        </row>
        <row r="143">
          <cell r="B143" t="str">
            <v>LESIONES ( PELIGRA LA VIDA)</v>
          </cell>
        </row>
        <row r="144">
          <cell r="B144" t="str">
            <v>LESIONES ( PERDIDA DE FUNCION ORGANICA)</v>
          </cell>
        </row>
        <row r="145">
          <cell r="B145" t="str">
            <v>LESIONES (DEJEN CICATRIZ)</v>
          </cell>
        </row>
        <row r="146">
          <cell r="B146" t="str">
            <v>LESIONES (DISMINUYAN FUNCIONAMIENTO)</v>
          </cell>
        </row>
        <row r="147">
          <cell r="B147" t="str">
            <v>LESIONES (MAS DE 15 Y MENOS DE 60 DÍAS)</v>
          </cell>
        </row>
        <row r="148">
          <cell r="B148" t="str">
            <v>LESIONES (MAS DE 60 DÍAS)</v>
          </cell>
        </row>
        <row r="149">
          <cell r="B149" t="str">
            <v>LESIONES (PERDIDA DE FUNCION ORGANICA, ORGANO O FACULTAD)</v>
          </cell>
        </row>
        <row r="150">
          <cell r="B150" t="str">
            <v>LESIONES (PONEN EN PELIGRO LA VIDA)</v>
          </cell>
        </row>
        <row r="151">
          <cell r="B151" t="str">
            <v>LESIONES CULPOSAS POR QUERELLA</v>
          </cell>
        </row>
        <row r="152">
          <cell r="B152" t="str">
            <v>LESIONES POR TRANSITO DE VEHICULO (2 PERSONAS O MAS)</v>
          </cell>
        </row>
        <row r="153">
          <cell r="B153" t="str">
            <v>LESIONES POR TRANSITO DE VEHICULO (ABANDONO DE VICTIMA)</v>
          </cell>
        </row>
        <row r="154">
          <cell r="B154" t="str">
            <v>LESIONES POR TRANSITO DE VEHICULO (CONDUCTOR EBRIO)</v>
          </cell>
        </row>
        <row r="155">
          <cell r="B155" t="str">
            <v>LESIONES POR TRANSITO DE VEHICULO (NO AUXILIO A LA VICTIMA)</v>
          </cell>
        </row>
        <row r="156">
          <cell r="B156" t="str">
            <v>LESIONES POR TRANSITO DE VEHICULO (SERVIDOR PUBLICO)</v>
          </cell>
        </row>
        <row r="157">
          <cell r="B157" t="str">
            <v>MANIPULACION GENETICA</v>
          </cell>
        </row>
        <row r="158">
          <cell r="B158" t="str">
            <v>MOTIN (PARA CONSEGUIR QUE SE LES RECONOZCA ALGUN DERECHO EN FORMA TUMULTUARIA)</v>
          </cell>
        </row>
        <row r="159">
          <cell r="B159" t="str">
            <v>NECROFILIA (REALIZACION DE COITO)</v>
          </cell>
        </row>
        <row r="160">
          <cell r="B160" t="str">
            <v>NEGACIÓN DEL SERVICIO MÉDICO</v>
          </cell>
        </row>
        <row r="161">
          <cell r="B161" t="str">
            <v xml:space="preserve">NEGACION DEL SERVICIO PUBLICO </v>
          </cell>
        </row>
        <row r="162">
          <cell r="B162" t="str">
            <v xml:space="preserve">OBLIGACION ALIMENTARIA </v>
          </cell>
        </row>
        <row r="163">
          <cell r="B163" t="str">
            <v xml:space="preserve">OBLIGACION ALIMENTARIA  </v>
          </cell>
        </row>
        <row r="164">
          <cell r="B164" t="str">
            <v>OMISION DE AUXILIO O DE CUIDADO</v>
          </cell>
        </row>
        <row r="165">
          <cell r="B165" t="str">
            <v>OMISION DE AUXILIO O DE CUIDADO</v>
          </cell>
        </row>
        <row r="166">
          <cell r="B166" t="str">
            <v>OMISIÓN DE AUXILIO O DE CUIDADO</v>
          </cell>
        </row>
        <row r="167">
          <cell r="B167" t="str">
            <v>OMISIÓN DE AUXILIO O DE CUIDADO (EXPONGA A INCAPAZ DE VALERSE POR SÍ MISMO)</v>
          </cell>
        </row>
        <row r="168">
          <cell r="B168" t="str">
            <v>OMISIÓN DE INFORMES MÉDICOS FORENSES</v>
          </cell>
        </row>
        <row r="169">
          <cell r="B169" t="str">
            <v>OPERACIONES CON RECURSOS DE PROCEDENCIA ILICITA</v>
          </cell>
        </row>
        <row r="170">
          <cell r="B170" t="str">
            <v>OPERACIONES CON RECURSOS DE PROCEDENCIA ILICITA (POR SERVIDOR PUBLICO)</v>
          </cell>
        </row>
        <row r="171">
          <cell r="B171" t="str">
            <v xml:space="preserve">OPOSICION A OBRA O TRABAJO PUBLICO </v>
          </cell>
        </row>
        <row r="172">
          <cell r="B172" t="str">
            <v>PANDILLA</v>
          </cell>
        </row>
        <row r="173">
          <cell r="B173" t="str">
            <v>PECULADO</v>
          </cell>
        </row>
        <row r="174">
          <cell r="B174" t="str">
            <v>PELIGRO DE CONTAGIO</v>
          </cell>
        </row>
        <row r="175">
          <cell r="B175" t="str">
            <v xml:space="preserve">PORNOGRAFIA INFANTIL </v>
          </cell>
        </row>
        <row r="176">
          <cell r="B176" t="str">
            <v>PORTACION, FABRICACION E IMPORTACION DE OBJETOS APTOS PARA AGREDIR</v>
          </cell>
        </row>
        <row r="177">
          <cell r="B177" t="str">
            <v>PREVARICACIÓN</v>
          </cell>
        </row>
        <row r="178">
          <cell r="B178" t="str">
            <v>PRIVACION DE LA LIBERTAD CON FINES SEXUALES</v>
          </cell>
        </row>
        <row r="179">
          <cell r="B179" t="str">
            <v>PRIVACION DE LA LIBERTAD PERSONAL</v>
          </cell>
        </row>
        <row r="180">
          <cell r="B180" t="str">
            <v>PRIVACION DE LA LIBERTAD PERSONAL (EXCEDE DE 24 HORAS)</v>
          </cell>
        </row>
        <row r="181">
          <cell r="B181" t="str">
            <v>PRIVACION DE LA LIBERTAD PERSONAL (MENOR O ADULTO MAYOR CON VIOLENCIA)</v>
          </cell>
        </row>
        <row r="182">
          <cell r="B182" t="str">
            <v>PRIVACION DE LA LIBERTAD PERSONAL (PARA COMETER ROBO O EXTORSION)</v>
          </cell>
        </row>
        <row r="183">
          <cell r="B183" t="str">
            <v>PRIVACION DE LA LIBERTAD PERSONAL (SI LIBERA DENTRO DE 24 HORAS)</v>
          </cell>
        </row>
        <row r="184">
          <cell r="B184" t="str">
            <v>PRIVACION DE LA LIBERTAD PERSONAL (SIN LUCRO)</v>
          </cell>
        </row>
        <row r="185">
          <cell r="B185" t="str">
            <v>PROCREACION ASISTIDA</v>
          </cell>
        </row>
        <row r="186">
          <cell r="B186" t="str">
            <v>PROCREACION ASISTIDA, INSEMINACION ARTIFICIAL O ESTERILIZACION FORZADA</v>
          </cell>
        </row>
        <row r="187">
          <cell r="B187" t="str">
            <v>PROMOCION DE CONDUCTAS ILICITAS</v>
          </cell>
        </row>
        <row r="188">
          <cell r="B188" t="str">
            <v xml:space="preserve">QUEBRANTAMIENTO DE SELLOS </v>
          </cell>
        </row>
        <row r="189">
          <cell r="B189" t="str">
            <v>REBELION (CON VIOLENCIA Y USO DE ARMAS)</v>
          </cell>
        </row>
        <row r="190">
          <cell r="B190" t="str">
            <v xml:space="preserve">RESISTENCIA DE PARTICULARES </v>
          </cell>
        </row>
        <row r="191">
          <cell r="B191" t="str">
            <v>RESPONSABILIDAD DE DIRECTORES, ENCARGADOS, ADMINISTRADORES O EMPLEADOS DE CENTROS DE SALUD Y AGENCIAS FUNERARIAS, POR REQUERIMIENTO ARBITRARIO DE LA CONTRAPRESTACIÓN</v>
          </cell>
        </row>
        <row r="192">
          <cell r="B192" t="str">
            <v>RESPONSABILIDAD DE LOS DIRECTORES RESPONSBLES DE OBRA O CORRESPONSABLES</v>
          </cell>
        </row>
        <row r="193">
          <cell r="B193" t="str">
            <v>RESPONSABILIDAD PROFESIONAL Y TECNICA</v>
          </cell>
        </row>
        <row r="194">
          <cell r="B194" t="str">
            <v>RETARDO DE JUSTICIA</v>
          </cell>
        </row>
        <row r="195">
          <cell r="B195" t="str">
            <v>RETENCION DE MENORES O INCAPACES</v>
          </cell>
        </row>
        <row r="196">
          <cell r="B196" t="str">
            <v>RETENCIÓN Y SUSTRACCIÓN DE MENORES O INCAPACES</v>
          </cell>
        </row>
        <row r="197">
          <cell r="B197" t="str">
            <v>REVELACIÓN DE SECRETOS</v>
          </cell>
        </row>
        <row r="198">
          <cell r="B198" t="str">
            <v>ROBO ( MÁS 750 SALARIOS MÍNIMOS)</v>
          </cell>
        </row>
        <row r="199">
          <cell r="B199" t="str">
            <v>ROBO ( MÁS DE 300 Y MENOS DE 750 SALARIOS MÍNIMOS)</v>
          </cell>
        </row>
        <row r="200">
          <cell r="B200" t="str">
            <v>ROBO (EXCEDA DE 300 PERO NO DE 750 VECES LA UNIDAD DE CUENTA)</v>
          </cell>
        </row>
        <row r="201">
          <cell r="B201" t="str">
            <v>ROBO (EXCEDA DE 750 VECES LA UNIDAD DE CUENTA)</v>
          </cell>
        </row>
        <row r="202">
          <cell r="B202" t="str">
            <v>ROBO (NO EXCEDA DE 300 SALARIOS MÍNIMOS O INDETERMINADO)</v>
          </cell>
        </row>
        <row r="203">
          <cell r="B203" t="str">
            <v>ROBO (NO EXCEDA DE 300 VECES LA UNIDAD DE CUENTA)</v>
          </cell>
        </row>
        <row r="204">
          <cell r="B204" t="str">
            <v>ROBO CALIFICADO (CON VIOLENCIA)</v>
          </cell>
        </row>
        <row r="205">
          <cell r="B205" t="str">
            <v>ROBO CALIFICADO (PERSONAS ARMADAS)</v>
          </cell>
        </row>
        <row r="206">
          <cell r="B206" t="str">
            <v>ROBO CALIFICADO (VIOLENCIA MORAL EQUIPARADA)</v>
          </cell>
        </row>
        <row r="207">
          <cell r="B207" t="str">
            <v>ROBO DE USO</v>
          </cell>
        </row>
        <row r="208">
          <cell r="B208" t="str">
            <v>SABOTAJE (CON EL FIN DE TRASTORNAR LA VIDA ECONOMICA, POLITICA, SOCIAL O CULTURAL O ALTERAR LA CAPACIDAD DEL GOBIERNO)</v>
          </cell>
        </row>
        <row r="209">
          <cell r="B209" t="str">
            <v xml:space="preserve">SECUESTRO </v>
          </cell>
        </row>
        <row r="210">
          <cell r="B210" t="str">
            <v>SECUESTRO (PRIVE DE LA LIBERTAD A OTRO)</v>
          </cell>
        </row>
        <row r="211">
          <cell r="B211" t="str">
            <v xml:space="preserve">SECUESTRO EXPRESS </v>
          </cell>
        </row>
        <row r="212">
          <cell r="B212" t="str">
            <v>SEDICION (EN FORMA TUMULTUARIA SIN USO DE ARMAS, RESISTAN U ATAQUE A LA AUTORIDAD PARA IMPEDIR EL LIBRE EJERCICIO DE SUS FUNCIONES)</v>
          </cell>
        </row>
        <row r="213">
          <cell r="B213" t="str">
            <v>SIMULACIÓN DE PRUEBAS</v>
          </cell>
        </row>
        <row r="214">
          <cell r="B214" t="str">
            <v>SUICIDIO (AYUDE O AUXILIE)</v>
          </cell>
        </row>
        <row r="215">
          <cell r="B215" t="str">
            <v>SUICIDIO (INDUZCA)</v>
          </cell>
        </row>
        <row r="216">
          <cell r="B216" t="str">
            <v>SUICIDIO (TENTATIVA)</v>
          </cell>
        </row>
        <row r="217">
          <cell r="B217" t="str">
            <v>SUMINISTRO DE MEDICINAS NOCIVAS O INAPROPIADAS</v>
          </cell>
        </row>
        <row r="218">
          <cell r="B218" t="str">
            <v>SUMINISTRO DE MEDICINAS NOCIVAS O INAPROPIADAS (EMPLEADOS DE FARMACIA SUSTITUYAN MEDICINA)</v>
          </cell>
        </row>
        <row r="219">
          <cell r="B219" t="str">
            <v>SUMINISTRO DE MEDICINAS NOCIVAS O INAPROPIADAS (POR MEDICO O ENFERMERA)</v>
          </cell>
        </row>
        <row r="220">
          <cell r="B220" t="str">
            <v>SUSTRACCION DE MENORES O INCAPACES</v>
          </cell>
        </row>
        <row r="221">
          <cell r="B221" t="str">
            <v>TORTURA</v>
          </cell>
        </row>
        <row r="222">
          <cell r="B222" t="str">
            <v>TORTURA EQUIPARADA</v>
          </cell>
        </row>
        <row r="223">
          <cell r="B223" t="str">
            <v>TRAFICO DE INFLUENCIA</v>
          </cell>
        </row>
        <row r="224">
          <cell r="B224" t="str">
            <v>TRÁFICO DE MENORES</v>
          </cell>
        </row>
        <row r="225">
          <cell r="B225" t="str">
            <v>TRANSPORTACION ILEGAL DE PASAJEROS O DE CARGA</v>
          </cell>
        </row>
        <row r="226">
          <cell r="B226" t="str">
            <v>TRATA DE PERSONAS</v>
          </cell>
        </row>
        <row r="227">
          <cell r="B227" t="str">
            <v>TURISMO SEXUAL</v>
          </cell>
        </row>
        <row r="228">
          <cell r="B228" t="str">
            <v>ULTRAJES A LA AUTORIDAD</v>
          </cell>
        </row>
        <row r="229">
          <cell r="B229" t="str">
            <v xml:space="preserve">USO ILEGAL DE ATRIBUCIONES </v>
          </cell>
        </row>
        <row r="230">
          <cell r="B230" t="str">
            <v>USURPACION DE FUNCIONES PUBLICAS</v>
          </cell>
        </row>
        <row r="231">
          <cell r="B231" t="str">
            <v>USURPACIÓN DE IDENTIDAD</v>
          </cell>
        </row>
        <row r="232">
          <cell r="B232" t="str">
            <v>USURPACION DE PROFESION</v>
          </cell>
        </row>
        <row r="233">
          <cell r="B233" t="str">
            <v>VARIACIÓN DEL NOMBRE O DOMICILIO</v>
          </cell>
        </row>
        <row r="234">
          <cell r="B234" t="str">
            <v>VIOLACIÓN</v>
          </cell>
        </row>
        <row r="235">
          <cell r="B235" t="str">
            <v>VIOLACION (EQUIPARADA, MENOR DE 12 AÑOS O INCAPAZ)</v>
          </cell>
        </row>
        <row r="236">
          <cell r="B236" t="str">
            <v>VIOLACION (INTRODUCCION DE ELEMENTO DISTINTO AL PENE A MENOR DE 12 AÑOS O INCAPAZ)</v>
          </cell>
        </row>
        <row r="237">
          <cell r="B237" t="str">
            <v>VIOLACION (TENTATIVA DE)</v>
          </cell>
        </row>
        <row r="238">
          <cell r="B238" t="str">
            <v>VIOLACION DE CORRESPONDENCIA</v>
          </cell>
        </row>
        <row r="239">
          <cell r="B239" t="str">
            <v>VIOLACION DE LA COMUNICACION PRIVADA</v>
          </cell>
        </row>
        <row r="240">
          <cell r="B240" t="str">
            <v>VIOLACION EQUIPARADA</v>
          </cell>
        </row>
        <row r="241">
          <cell r="B241" t="str">
            <v>VIOLENCIA FAMILIAR</v>
          </cell>
        </row>
        <row r="242">
          <cell r="B242" t="str">
            <v>VIOLENCIA FAMILIAR EQUIPARADA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5519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1" max="1" width="20.28515625" customWidth="1"/>
    <col min="2" max="2" width="43" customWidth="1"/>
    <col min="3" max="3" width="13.42578125" customWidth="1"/>
    <col min="4" max="4" width="25.28515625" customWidth="1"/>
    <col min="5" max="5" width="23" customWidth="1"/>
    <col min="6" max="6" width="20.42578125" customWidth="1"/>
    <col min="7" max="7" width="14.28515625" customWidth="1"/>
    <col min="8" max="8" width="14" customWidth="1"/>
    <col min="9" max="9" width="31.28515625" customWidth="1"/>
    <col min="10" max="10" width="16.42578125" customWidth="1"/>
    <col min="11" max="11" width="36.7109375" customWidth="1"/>
    <col min="12" max="12" width="70.85546875" customWidth="1"/>
  </cols>
  <sheetData>
    <row r="1" spans="1:12" ht="72" customHeight="1">
      <c r="A1" s="20" t="s">
        <v>5</v>
      </c>
      <c r="B1" s="20" t="s">
        <v>4</v>
      </c>
      <c r="C1" s="20" t="s">
        <v>73</v>
      </c>
      <c r="D1" s="20" t="s">
        <v>3</v>
      </c>
      <c r="E1" s="20" t="s">
        <v>2</v>
      </c>
      <c r="F1" s="20" t="s">
        <v>69</v>
      </c>
      <c r="G1" s="20" t="s">
        <v>70</v>
      </c>
      <c r="H1" s="20" t="s">
        <v>71</v>
      </c>
      <c r="I1" s="20" t="s">
        <v>1</v>
      </c>
      <c r="J1" s="20" t="s">
        <v>0</v>
      </c>
      <c r="K1" s="20" t="s">
        <v>72</v>
      </c>
      <c r="L1" s="20" t="s">
        <v>96</v>
      </c>
    </row>
    <row r="2" spans="1:12" ht="126">
      <c r="A2" s="18" t="s">
        <v>83</v>
      </c>
      <c r="B2" s="21" t="s">
        <v>118</v>
      </c>
      <c r="C2" s="18" t="s">
        <v>93</v>
      </c>
      <c r="D2" s="21" t="s">
        <v>105</v>
      </c>
      <c r="E2" s="18" t="s">
        <v>111</v>
      </c>
      <c r="F2" s="19" t="s">
        <v>101</v>
      </c>
      <c r="G2" s="19">
        <v>45649</v>
      </c>
      <c r="H2" s="21" t="s">
        <v>99</v>
      </c>
      <c r="I2" s="19" t="s">
        <v>119</v>
      </c>
      <c r="J2" s="21" t="s">
        <v>56</v>
      </c>
      <c r="K2" s="21" t="s">
        <v>104</v>
      </c>
      <c r="L2" s="22" t="s">
        <v>130</v>
      </c>
    </row>
    <row r="3" spans="1:12" ht="63">
      <c r="A3" s="18" t="s">
        <v>83</v>
      </c>
      <c r="B3" s="21" t="s">
        <v>126</v>
      </c>
      <c r="C3" s="18" t="s">
        <v>93</v>
      </c>
      <c r="D3" s="21" t="s">
        <v>106</v>
      </c>
      <c r="E3" s="18" t="s">
        <v>112</v>
      </c>
      <c r="F3" s="19" t="s">
        <v>101</v>
      </c>
      <c r="G3" s="19">
        <v>45649</v>
      </c>
      <c r="H3" s="21" t="s">
        <v>99</v>
      </c>
      <c r="I3" s="21" t="s">
        <v>127</v>
      </c>
      <c r="J3" s="21" t="s">
        <v>55</v>
      </c>
      <c r="K3" s="21" t="s">
        <v>116</v>
      </c>
      <c r="L3" s="22" t="s">
        <v>131</v>
      </c>
    </row>
    <row r="4" spans="1:12" ht="63">
      <c r="A4" s="18" t="s">
        <v>83</v>
      </c>
      <c r="B4" s="21" t="s">
        <v>128</v>
      </c>
      <c r="C4" s="18" t="s">
        <v>93</v>
      </c>
      <c r="D4" s="21" t="s">
        <v>107</v>
      </c>
      <c r="E4" s="18" t="s">
        <v>113</v>
      </c>
      <c r="F4" s="19" t="s">
        <v>101</v>
      </c>
      <c r="G4" s="19">
        <v>45649</v>
      </c>
      <c r="H4" s="21" t="s">
        <v>103</v>
      </c>
      <c r="I4" s="21" t="s">
        <v>129</v>
      </c>
      <c r="J4" s="21" t="s">
        <v>55</v>
      </c>
      <c r="K4" s="21" t="s">
        <v>116</v>
      </c>
      <c r="L4" s="22" t="s">
        <v>131</v>
      </c>
    </row>
    <row r="5" spans="1:12" ht="63">
      <c r="A5" s="18" t="s">
        <v>83</v>
      </c>
      <c r="B5" s="21" t="s">
        <v>120</v>
      </c>
      <c r="C5" s="18" t="s">
        <v>93</v>
      </c>
      <c r="D5" s="21" t="s">
        <v>108</v>
      </c>
      <c r="E5" s="18" t="s">
        <v>102</v>
      </c>
      <c r="F5" s="19" t="s">
        <v>101</v>
      </c>
      <c r="G5" s="19">
        <v>45649</v>
      </c>
      <c r="H5" s="21" t="s">
        <v>100</v>
      </c>
      <c r="I5" s="19" t="s">
        <v>121</v>
      </c>
      <c r="J5" s="21" t="s">
        <v>56</v>
      </c>
      <c r="K5" s="21" t="s">
        <v>117</v>
      </c>
      <c r="L5" s="22" t="s">
        <v>133</v>
      </c>
    </row>
    <row r="6" spans="1:12" ht="63">
      <c r="A6" s="18" t="s">
        <v>83</v>
      </c>
      <c r="B6" s="21" t="s">
        <v>124</v>
      </c>
      <c r="C6" s="18" t="s">
        <v>93</v>
      </c>
      <c r="D6" s="21" t="s">
        <v>109</v>
      </c>
      <c r="E6" s="18" t="s">
        <v>102</v>
      </c>
      <c r="F6" s="19" t="s">
        <v>101</v>
      </c>
      <c r="G6" s="19">
        <v>45649</v>
      </c>
      <c r="H6" s="21" t="s">
        <v>100</v>
      </c>
      <c r="I6" s="21" t="s">
        <v>125</v>
      </c>
      <c r="J6" s="21" t="s">
        <v>55</v>
      </c>
      <c r="K6" s="21" t="s">
        <v>116</v>
      </c>
      <c r="L6" s="22" t="s">
        <v>131</v>
      </c>
    </row>
    <row r="7" spans="1:12" ht="63">
      <c r="A7" s="18" t="s">
        <v>83</v>
      </c>
      <c r="B7" s="21" t="s">
        <v>122</v>
      </c>
      <c r="C7" s="18" t="s">
        <v>93</v>
      </c>
      <c r="D7" s="21" t="s">
        <v>110</v>
      </c>
      <c r="E7" s="18" t="s">
        <v>114</v>
      </c>
      <c r="F7" s="19" t="s">
        <v>101</v>
      </c>
      <c r="G7" s="19">
        <v>45649</v>
      </c>
      <c r="H7" s="21" t="s">
        <v>115</v>
      </c>
      <c r="I7" s="19" t="s">
        <v>123</v>
      </c>
      <c r="J7" s="21" t="s">
        <v>55</v>
      </c>
      <c r="K7" s="21" t="s">
        <v>117</v>
      </c>
      <c r="L7" s="22" t="s">
        <v>132</v>
      </c>
    </row>
    <row r="8" spans="1:12" s="23" customFormat="1" ht="94.5">
      <c r="A8" s="18" t="s">
        <v>83</v>
      </c>
      <c r="B8" s="21" t="s">
        <v>134</v>
      </c>
      <c r="C8" s="18" t="s">
        <v>135</v>
      </c>
      <c r="D8" s="21" t="s">
        <v>136</v>
      </c>
      <c r="E8" s="18" t="s">
        <v>137</v>
      </c>
      <c r="F8" s="19" t="s">
        <v>138</v>
      </c>
      <c r="G8" s="19">
        <v>45649</v>
      </c>
      <c r="H8" s="21">
        <v>0.41666666666666669</v>
      </c>
      <c r="I8" s="19" t="s">
        <v>139</v>
      </c>
      <c r="J8" s="21" t="s">
        <v>55</v>
      </c>
      <c r="K8" s="21" t="s">
        <v>140</v>
      </c>
      <c r="L8" s="22" t="s">
        <v>141</v>
      </c>
    </row>
    <row r="1045475" spans="4:4">
      <c r="D1045475" s="15"/>
    </row>
    <row r="1045519" spans="4:12">
      <c r="D1045519" s="15" t="s">
        <v>89</v>
      </c>
      <c r="L1045519" s="15" t="s">
        <v>88</v>
      </c>
    </row>
  </sheetData>
  <autoFilter ref="A1:M1"/>
  <pageMargins left="0.23622047244094488" right="0.23622047244094488" top="0.3543307086614173" bottom="0.3543307086614173" header="0.31496062992125984" footer="0.31496062992125984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zoomScale="84" workbookViewId="0">
      <selection activeCell="B39" sqref="B39"/>
    </sheetView>
  </sheetViews>
  <sheetFormatPr baseColWidth="10" defaultColWidth="10.7109375" defaultRowHeight="15"/>
  <cols>
    <col min="1" max="1" width="97.42578125" customWidth="1"/>
    <col min="2" max="2" width="19.28515625" customWidth="1"/>
    <col min="3" max="3" width="65.42578125" customWidth="1"/>
    <col min="4" max="4" width="30" customWidth="1"/>
    <col min="5" max="5" width="19.7109375" customWidth="1"/>
    <col min="6" max="6" width="29.85546875" customWidth="1"/>
  </cols>
  <sheetData>
    <row r="2" spans="1:11" ht="15" customHeight="1">
      <c r="A2" s="4" t="s">
        <v>6</v>
      </c>
      <c r="B2" s="7"/>
      <c r="G2" s="3"/>
      <c r="H2" s="3"/>
      <c r="I2" s="3"/>
      <c r="K2" s="1"/>
    </row>
    <row r="3" spans="1:11" ht="15" customHeight="1">
      <c r="A3" t="s">
        <v>7</v>
      </c>
      <c r="C3" s="5" t="s">
        <v>7</v>
      </c>
      <c r="G3" s="3"/>
      <c r="H3" s="3"/>
      <c r="I3" s="3"/>
      <c r="K3" s="1"/>
    </row>
    <row r="4" spans="1:11" ht="15" customHeight="1">
      <c r="A4" t="s">
        <v>11</v>
      </c>
      <c r="C4" s="3" t="s">
        <v>9</v>
      </c>
      <c r="G4" s="3"/>
      <c r="H4" s="3"/>
      <c r="I4" s="3"/>
      <c r="K4" s="1"/>
    </row>
    <row r="5" spans="1:11" ht="15" customHeight="1">
      <c r="A5" t="s">
        <v>8</v>
      </c>
      <c r="C5" s="3" t="s">
        <v>12</v>
      </c>
      <c r="E5" s="3"/>
      <c r="G5" s="3"/>
      <c r="H5" s="3"/>
      <c r="I5" s="3"/>
    </row>
    <row r="6" spans="1:11" ht="15" customHeight="1">
      <c r="A6" t="s">
        <v>13</v>
      </c>
      <c r="C6" s="3" t="s">
        <v>10</v>
      </c>
      <c r="D6" s="3"/>
      <c r="E6" s="3"/>
      <c r="G6" s="3"/>
      <c r="H6" s="3"/>
      <c r="I6" s="3"/>
      <c r="K6" s="1"/>
    </row>
    <row r="7" spans="1:11">
      <c r="A7" t="s">
        <v>34</v>
      </c>
      <c r="C7" s="3"/>
      <c r="D7" s="3"/>
      <c r="E7" s="3"/>
      <c r="F7" s="3"/>
      <c r="G7" s="3"/>
      <c r="H7" s="3"/>
      <c r="I7" s="3"/>
      <c r="K7" s="1"/>
    </row>
    <row r="8" spans="1:11">
      <c r="A8" t="s">
        <v>14</v>
      </c>
      <c r="C8" s="3"/>
      <c r="D8" s="3"/>
      <c r="E8" s="3"/>
      <c r="F8" s="3"/>
      <c r="G8" s="3"/>
      <c r="H8" s="3"/>
      <c r="I8" s="3"/>
      <c r="K8" s="1"/>
    </row>
    <row r="9" spans="1:11">
      <c r="A9" t="s">
        <v>15</v>
      </c>
      <c r="K9" s="2"/>
    </row>
    <row r="10" spans="1:11" ht="15" customHeight="1">
      <c r="A10" t="s">
        <v>74</v>
      </c>
      <c r="C10" s="5" t="s">
        <v>74</v>
      </c>
      <c r="K10" s="2"/>
    </row>
    <row r="11" spans="1:11" ht="15" customHeight="1">
      <c r="A11" t="s">
        <v>80</v>
      </c>
      <c r="C11" s="3" t="s">
        <v>75</v>
      </c>
      <c r="K11" s="2"/>
    </row>
    <row r="12" spans="1:11" ht="15" customHeight="1">
      <c r="A12" t="s">
        <v>81</v>
      </c>
      <c r="C12" s="3" t="s">
        <v>76</v>
      </c>
      <c r="K12" s="2"/>
    </row>
    <row r="13" spans="1:11" ht="15" customHeight="1">
      <c r="A13" t="s">
        <v>16</v>
      </c>
      <c r="C13" t="s">
        <v>79</v>
      </c>
      <c r="K13" s="1"/>
    </row>
    <row r="14" spans="1:11" ht="15" customHeight="1">
      <c r="A14" t="s">
        <v>17</v>
      </c>
      <c r="C14" s="3" t="s">
        <v>77</v>
      </c>
      <c r="D14" s="5" t="s">
        <v>17</v>
      </c>
      <c r="K14" s="1"/>
    </row>
    <row r="15" spans="1:11">
      <c r="A15" t="s">
        <v>20</v>
      </c>
      <c r="C15" s="3" t="s">
        <v>78</v>
      </c>
      <c r="D15" s="3" t="s">
        <v>18</v>
      </c>
      <c r="K15" s="1"/>
    </row>
    <row r="16" spans="1:11">
      <c r="A16" t="s">
        <v>21</v>
      </c>
      <c r="D16" s="3" t="s">
        <v>19</v>
      </c>
      <c r="K16" s="1"/>
    </row>
    <row r="17" spans="1:11">
      <c r="A17" t="s">
        <v>22</v>
      </c>
      <c r="K17" s="1"/>
    </row>
    <row r="18" spans="1:11">
      <c r="A18" t="s">
        <v>23</v>
      </c>
      <c r="K18" s="1"/>
    </row>
    <row r="19" spans="1:11" ht="15" customHeight="1">
      <c r="A19" t="s">
        <v>24</v>
      </c>
      <c r="C19" s="5" t="s">
        <v>24</v>
      </c>
      <c r="K19" s="1"/>
    </row>
    <row r="20" spans="1:11">
      <c r="A20" t="s">
        <v>25</v>
      </c>
      <c r="C20" s="3" t="s">
        <v>26</v>
      </c>
      <c r="K20" s="1"/>
    </row>
    <row r="21" spans="1:11" ht="15" customHeight="1">
      <c r="A21" t="s">
        <v>27</v>
      </c>
      <c r="C21" s="3" t="s">
        <v>44</v>
      </c>
      <c r="K21" s="1"/>
    </row>
    <row r="22" spans="1:11">
      <c r="A22" t="s">
        <v>28</v>
      </c>
      <c r="K22" s="1"/>
    </row>
    <row r="23" spans="1:11">
      <c r="A23" t="s">
        <v>29</v>
      </c>
      <c r="K23" s="1"/>
    </row>
    <row r="24" spans="1:11">
      <c r="A24" t="s">
        <v>30</v>
      </c>
      <c r="K24" s="1"/>
    </row>
    <row r="25" spans="1:11">
      <c r="A25" t="s">
        <v>31</v>
      </c>
      <c r="K25" s="1"/>
    </row>
    <row r="26" spans="1:11" ht="15" customHeight="1">
      <c r="A26" t="s">
        <v>32</v>
      </c>
      <c r="C26" s="5" t="s">
        <v>32</v>
      </c>
      <c r="K26" s="1"/>
    </row>
    <row r="27" spans="1:11">
      <c r="A27" t="s">
        <v>33</v>
      </c>
      <c r="C27" s="3" t="s">
        <v>57</v>
      </c>
      <c r="K27" s="1"/>
    </row>
    <row r="28" spans="1:11">
      <c r="A28" t="s">
        <v>38</v>
      </c>
      <c r="C28" s="3" t="s">
        <v>35</v>
      </c>
      <c r="K28" s="1"/>
    </row>
    <row r="29" spans="1:11">
      <c r="A29" t="s">
        <v>39</v>
      </c>
      <c r="C29" s="3" t="s">
        <v>36</v>
      </c>
      <c r="K29" s="2"/>
    </row>
    <row r="30" spans="1:11">
      <c r="A30" t="s">
        <v>40</v>
      </c>
      <c r="C30" s="3" t="s">
        <v>37</v>
      </c>
    </row>
    <row r="31" spans="1:11">
      <c r="A31" t="s">
        <v>41</v>
      </c>
    </row>
    <row r="32" spans="1:11">
      <c r="A32" t="s">
        <v>42</v>
      </c>
    </row>
    <row r="33" spans="1:1">
      <c r="A33" t="s">
        <v>43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63</v>
      </c>
    </row>
    <row r="44" spans="1:1">
      <c r="A44" t="s">
        <v>64</v>
      </c>
    </row>
    <row r="45" spans="1:1">
      <c r="A45" s="3" t="s">
        <v>65</v>
      </c>
    </row>
    <row r="46" spans="1:1">
      <c r="A46" s="3" t="s">
        <v>66</v>
      </c>
    </row>
    <row r="47" spans="1:1">
      <c r="A47" s="3" t="s">
        <v>67</v>
      </c>
    </row>
    <row r="48" spans="1:1">
      <c r="A48" s="3" t="s">
        <v>68</v>
      </c>
    </row>
    <row r="50" spans="1:2">
      <c r="A50" s="4" t="s">
        <v>54</v>
      </c>
      <c r="B50" s="4"/>
    </row>
    <row r="51" spans="1:2">
      <c r="A51" t="s">
        <v>55</v>
      </c>
    </row>
    <row r="52" spans="1:2">
      <c r="A5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workbookViewId="0">
      <selection activeCell="D3" sqref="D3"/>
    </sheetView>
  </sheetViews>
  <sheetFormatPr baseColWidth="10" defaultColWidth="10.7109375" defaultRowHeight="15"/>
  <cols>
    <col min="1" max="1" width="97.42578125" customWidth="1"/>
    <col min="2" max="6" width="10.7109375" customWidth="1"/>
  </cols>
  <sheetData>
    <row r="2" spans="1:10" ht="29.25" customHeight="1">
      <c r="A2" s="9" t="s">
        <v>6</v>
      </c>
      <c r="B2" s="10" t="s">
        <v>58</v>
      </c>
      <c r="C2" s="11" t="s">
        <v>59</v>
      </c>
      <c r="D2" s="12" t="s">
        <v>60</v>
      </c>
      <c r="E2" s="13" t="s">
        <v>61</v>
      </c>
      <c r="F2" s="14" t="s">
        <v>62</v>
      </c>
      <c r="G2" s="3"/>
      <c r="H2" s="3"/>
      <c r="J2" s="1"/>
    </row>
    <row r="3" spans="1:10" ht="15" customHeight="1">
      <c r="A3" s="6" t="s">
        <v>7</v>
      </c>
      <c r="B3" s="6"/>
      <c r="C3" s="6"/>
      <c r="D3" s="16">
        <v>1</v>
      </c>
      <c r="E3" s="6"/>
      <c r="F3" s="8"/>
      <c r="G3" s="3"/>
      <c r="H3" s="3"/>
      <c r="J3" s="1"/>
    </row>
    <row r="4" spans="1:10" ht="15" customHeight="1">
      <c r="A4" s="6" t="s">
        <v>11</v>
      </c>
      <c r="B4" s="6"/>
      <c r="C4" s="16"/>
      <c r="D4" s="16">
        <v>2</v>
      </c>
      <c r="E4" s="6"/>
      <c r="F4" s="8"/>
      <c r="G4" s="3"/>
      <c r="H4" s="3"/>
      <c r="J4" s="1"/>
    </row>
    <row r="5" spans="1:10" ht="15" customHeight="1">
      <c r="A5" s="6" t="s">
        <v>8</v>
      </c>
      <c r="B5" s="6"/>
      <c r="C5" s="17"/>
      <c r="D5" s="17"/>
      <c r="E5" s="6"/>
      <c r="F5" s="8"/>
      <c r="G5" s="3"/>
      <c r="H5" s="3"/>
    </row>
    <row r="6" spans="1:10" ht="15" customHeight="1">
      <c r="A6" s="6" t="s">
        <v>13</v>
      </c>
      <c r="B6" s="6"/>
      <c r="C6" s="17"/>
      <c r="D6" s="17"/>
      <c r="E6" s="6"/>
      <c r="F6" s="8"/>
      <c r="G6" s="3"/>
      <c r="H6" s="3"/>
      <c r="J6" s="1"/>
    </row>
    <row r="7" spans="1:10">
      <c r="A7" s="6" t="s">
        <v>34</v>
      </c>
      <c r="B7" s="6"/>
      <c r="C7" s="17"/>
      <c r="D7" s="16"/>
      <c r="E7" s="8"/>
      <c r="F7" s="8"/>
      <c r="G7" s="3"/>
      <c r="H7" s="3"/>
      <c r="J7" s="1"/>
    </row>
    <row r="8" spans="1:10">
      <c r="A8" s="6" t="s">
        <v>14</v>
      </c>
      <c r="B8" s="6"/>
      <c r="C8" s="17"/>
      <c r="D8" s="16"/>
      <c r="E8" s="8"/>
      <c r="F8" s="8"/>
      <c r="G8" s="3"/>
      <c r="H8" s="3"/>
      <c r="J8" s="1"/>
    </row>
    <row r="9" spans="1:10">
      <c r="A9" s="6" t="s">
        <v>15</v>
      </c>
      <c r="B9" s="6"/>
      <c r="C9" s="16"/>
      <c r="D9" s="16"/>
      <c r="E9" s="6"/>
      <c r="F9" s="6"/>
      <c r="J9" s="2"/>
    </row>
    <row r="10" spans="1:10" ht="15" customHeight="1">
      <c r="A10" s="6" t="s">
        <v>74</v>
      </c>
      <c r="B10" s="6"/>
      <c r="C10" s="16"/>
      <c r="D10" s="16"/>
      <c r="E10" s="6"/>
      <c r="F10" s="6"/>
      <c r="J10" s="2"/>
    </row>
    <row r="11" spans="1:10" ht="15" customHeight="1">
      <c r="A11" s="6" t="s">
        <v>80</v>
      </c>
      <c r="B11" s="6"/>
      <c r="C11" s="16"/>
      <c r="D11" s="16"/>
      <c r="E11" s="6"/>
      <c r="F11" s="6"/>
      <c r="J11" s="1"/>
    </row>
    <row r="12" spans="1:10" ht="15" customHeight="1">
      <c r="A12" s="6" t="s">
        <v>81</v>
      </c>
      <c r="B12" s="6"/>
      <c r="C12" s="16"/>
      <c r="D12" s="16"/>
      <c r="E12" s="6"/>
      <c r="F12" s="6"/>
      <c r="J12" s="1"/>
    </row>
    <row r="13" spans="1:10">
      <c r="A13" s="6" t="s">
        <v>16</v>
      </c>
      <c r="B13" s="6"/>
      <c r="C13" s="16"/>
      <c r="D13" s="16"/>
      <c r="E13" s="6"/>
      <c r="F13" s="6"/>
      <c r="J13" s="1"/>
    </row>
    <row r="14" spans="1:10">
      <c r="A14" s="6" t="s">
        <v>97</v>
      </c>
      <c r="B14" s="6"/>
      <c r="C14" s="16"/>
      <c r="D14" s="16"/>
      <c r="E14" s="6"/>
      <c r="F14" s="6"/>
      <c r="J14" s="1"/>
    </row>
    <row r="15" spans="1:10">
      <c r="A15" s="6" t="s">
        <v>17</v>
      </c>
      <c r="B15" s="6"/>
      <c r="C15" s="16"/>
      <c r="D15" s="16"/>
      <c r="E15" s="6"/>
      <c r="F15" s="6"/>
      <c r="J15" s="1"/>
    </row>
    <row r="16" spans="1:10">
      <c r="A16" s="6" t="s">
        <v>20</v>
      </c>
      <c r="B16" s="6"/>
      <c r="C16" s="16"/>
      <c r="D16" s="16"/>
      <c r="E16" s="6"/>
      <c r="F16" s="6"/>
      <c r="J16" s="1"/>
    </row>
    <row r="17" spans="1:10">
      <c r="A17" s="6" t="s">
        <v>21</v>
      </c>
      <c r="B17" s="6"/>
      <c r="C17" s="16"/>
      <c r="D17" s="16"/>
      <c r="E17" s="6"/>
      <c r="F17" s="6"/>
      <c r="J17" s="1"/>
    </row>
    <row r="18" spans="1:10" ht="15" customHeight="1">
      <c r="A18" s="6" t="s">
        <v>22</v>
      </c>
      <c r="B18" s="6"/>
      <c r="C18" s="16"/>
      <c r="D18" s="16"/>
      <c r="E18" s="6"/>
      <c r="F18" s="6"/>
      <c r="J18" s="1"/>
    </row>
    <row r="19" spans="1:10">
      <c r="A19" s="6" t="s">
        <v>23</v>
      </c>
      <c r="B19" s="6"/>
      <c r="C19" s="16"/>
      <c r="D19" s="16"/>
      <c r="E19" s="6"/>
      <c r="F19" s="6"/>
      <c r="J19" s="1"/>
    </row>
    <row r="20" spans="1:10" ht="15" customHeight="1">
      <c r="A20" s="6" t="s">
        <v>24</v>
      </c>
      <c r="B20" s="6"/>
      <c r="C20" s="16"/>
      <c r="D20" s="16"/>
      <c r="E20" s="6"/>
      <c r="F20" s="6"/>
      <c r="J20" s="1"/>
    </row>
    <row r="21" spans="1:10">
      <c r="A21" s="6" t="s">
        <v>25</v>
      </c>
      <c r="B21" s="6"/>
      <c r="C21" s="16"/>
      <c r="D21" s="16"/>
      <c r="E21" s="6"/>
      <c r="F21" s="6"/>
      <c r="J21" s="1"/>
    </row>
    <row r="22" spans="1:10">
      <c r="A22" s="6" t="s">
        <v>27</v>
      </c>
      <c r="B22" s="6"/>
      <c r="C22" s="16"/>
      <c r="D22" s="16"/>
      <c r="E22" s="6"/>
      <c r="F22" s="6"/>
      <c r="J22" s="1"/>
    </row>
    <row r="23" spans="1:10">
      <c r="A23" s="6" t="s">
        <v>28</v>
      </c>
      <c r="B23" s="6"/>
      <c r="C23" s="16"/>
      <c r="D23" s="16"/>
      <c r="E23" s="6"/>
      <c r="F23" s="6"/>
      <c r="J23" s="1"/>
    </row>
    <row r="24" spans="1:10">
      <c r="A24" s="6" t="s">
        <v>29</v>
      </c>
      <c r="B24" s="6"/>
      <c r="C24" s="16"/>
      <c r="D24" s="16">
        <v>3</v>
      </c>
      <c r="E24" s="6"/>
      <c r="F24" s="6"/>
      <c r="J24" s="1"/>
    </row>
    <row r="25" spans="1:10" ht="15" customHeight="1">
      <c r="A25" s="6" t="s">
        <v>30</v>
      </c>
      <c r="B25" s="6"/>
      <c r="C25" s="16"/>
      <c r="D25" s="16"/>
      <c r="E25" s="6"/>
      <c r="F25" s="6"/>
      <c r="J25" s="1"/>
    </row>
    <row r="26" spans="1:10">
      <c r="A26" s="6" t="s">
        <v>31</v>
      </c>
      <c r="B26" s="6"/>
      <c r="C26" s="16"/>
      <c r="D26" s="16"/>
      <c r="E26" s="6"/>
      <c r="F26" s="6"/>
      <c r="J26" s="1"/>
    </row>
    <row r="27" spans="1:10">
      <c r="A27" s="6" t="s">
        <v>32</v>
      </c>
      <c r="B27" s="6"/>
      <c r="C27" s="16"/>
      <c r="D27" s="16"/>
      <c r="E27" s="6"/>
      <c r="F27" s="6"/>
      <c r="J27" s="1"/>
    </row>
    <row r="28" spans="1:10">
      <c r="A28" s="6" t="s">
        <v>90</v>
      </c>
      <c r="B28" s="6"/>
      <c r="C28" s="16"/>
      <c r="D28" s="16"/>
      <c r="E28" s="6"/>
      <c r="F28" s="6"/>
      <c r="J28" s="2"/>
    </row>
    <row r="29" spans="1:10">
      <c r="A29" s="6" t="s">
        <v>38</v>
      </c>
      <c r="B29" s="6"/>
      <c r="C29" s="16"/>
      <c r="D29" s="16"/>
      <c r="E29" s="6"/>
      <c r="F29" s="6"/>
    </row>
    <row r="30" spans="1:10">
      <c r="A30" s="6" t="s">
        <v>39</v>
      </c>
      <c r="B30" s="6"/>
      <c r="C30" s="16"/>
      <c r="D30" s="16"/>
      <c r="E30" s="6"/>
      <c r="F30" s="6"/>
    </row>
    <row r="31" spans="1:10">
      <c r="A31" s="6" t="s">
        <v>40</v>
      </c>
      <c r="B31" s="6"/>
      <c r="C31" s="16"/>
      <c r="D31" s="16"/>
      <c r="E31" s="6"/>
      <c r="F31" s="6"/>
    </row>
    <row r="32" spans="1:10">
      <c r="A32" s="6" t="s">
        <v>41</v>
      </c>
      <c r="B32" s="6"/>
      <c r="C32" s="16"/>
      <c r="D32" s="16"/>
      <c r="E32" s="6"/>
      <c r="F32" s="6"/>
    </row>
    <row r="33" spans="1:6">
      <c r="A33" s="6" t="s">
        <v>42</v>
      </c>
      <c r="B33" s="6"/>
      <c r="C33" s="16"/>
      <c r="D33" s="16"/>
      <c r="E33" s="6"/>
      <c r="F33" s="6"/>
    </row>
    <row r="34" spans="1:6">
      <c r="A34" s="6" t="s">
        <v>43</v>
      </c>
      <c r="B34" s="6"/>
      <c r="C34" s="16"/>
      <c r="D34" s="16"/>
      <c r="E34" s="6"/>
      <c r="F34" s="6"/>
    </row>
    <row r="35" spans="1:6">
      <c r="A35" s="6" t="s">
        <v>91</v>
      </c>
      <c r="B35" s="6"/>
      <c r="C35" s="16"/>
      <c r="D35" s="16"/>
      <c r="E35" s="6"/>
      <c r="F35" s="6"/>
    </row>
    <row r="36" spans="1:6">
      <c r="A36" s="6" t="s">
        <v>46</v>
      </c>
      <c r="B36" s="6"/>
      <c r="C36" s="16"/>
      <c r="D36" s="16"/>
      <c r="E36" s="6"/>
      <c r="F36" s="6"/>
    </row>
    <row r="37" spans="1:6">
      <c r="A37" s="6" t="s">
        <v>47</v>
      </c>
      <c r="B37" s="6"/>
      <c r="C37" s="16"/>
      <c r="D37" s="16"/>
      <c r="E37" s="6"/>
      <c r="F37" s="6"/>
    </row>
    <row r="38" spans="1:6">
      <c r="A38" s="6" t="s">
        <v>48</v>
      </c>
      <c r="B38" s="6"/>
      <c r="C38" s="16"/>
      <c r="D38" s="16"/>
      <c r="E38" s="6"/>
      <c r="F38" s="6"/>
    </row>
    <row r="39" spans="1:6">
      <c r="A39" s="6" t="s">
        <v>95</v>
      </c>
      <c r="B39" s="6"/>
      <c r="C39" s="16"/>
      <c r="D39" s="16"/>
      <c r="E39" s="6"/>
      <c r="F39" s="6"/>
    </row>
    <row r="40" spans="1:6">
      <c r="A40" s="6" t="s">
        <v>50</v>
      </c>
      <c r="B40" s="6"/>
      <c r="C40" s="16"/>
      <c r="D40" s="16">
        <v>1</v>
      </c>
      <c r="E40" s="6"/>
      <c r="F40" s="6"/>
    </row>
    <row r="41" spans="1:6">
      <c r="A41" s="6" t="s">
        <v>51</v>
      </c>
      <c r="B41" s="6"/>
      <c r="C41" s="16"/>
      <c r="D41" s="16"/>
      <c r="E41" s="6"/>
      <c r="F41" s="6"/>
    </row>
    <row r="42" spans="1:6">
      <c r="A42" s="6" t="s">
        <v>52</v>
      </c>
      <c r="B42" s="6"/>
      <c r="C42" s="16"/>
      <c r="D42" s="16"/>
      <c r="E42" s="6"/>
      <c r="F42" s="6"/>
    </row>
    <row r="43" spans="1:6">
      <c r="A43" s="6" t="s">
        <v>53</v>
      </c>
      <c r="B43" s="6"/>
      <c r="C43" s="16"/>
      <c r="D43" s="16"/>
      <c r="E43" s="6"/>
      <c r="F43" s="6"/>
    </row>
    <row r="44" spans="1:6">
      <c r="A44" s="6" t="s">
        <v>63</v>
      </c>
      <c r="B44" s="6"/>
      <c r="C44" s="16"/>
      <c r="D44" s="16"/>
      <c r="E44" s="6"/>
      <c r="F44" s="6"/>
    </row>
    <row r="45" spans="1:6">
      <c r="A45" s="6" t="s">
        <v>92</v>
      </c>
      <c r="B45" s="6"/>
      <c r="C45" s="16"/>
      <c r="D45" s="16"/>
      <c r="E45" s="6"/>
      <c r="F45" s="6"/>
    </row>
    <row r="46" spans="1:6">
      <c r="A46" s="8" t="s">
        <v>65</v>
      </c>
      <c r="B46" s="6"/>
      <c r="C46" s="16"/>
      <c r="D46" s="16"/>
      <c r="E46" s="6"/>
      <c r="F46" s="6"/>
    </row>
    <row r="47" spans="1:6">
      <c r="A47" s="8" t="s">
        <v>66</v>
      </c>
      <c r="B47" s="6"/>
      <c r="C47" s="16"/>
      <c r="D47" s="16"/>
      <c r="E47" s="6"/>
      <c r="F47" s="6"/>
    </row>
    <row r="48" spans="1:6">
      <c r="A48" s="8" t="s">
        <v>67</v>
      </c>
      <c r="B48" s="6"/>
      <c r="C48" s="16"/>
      <c r="D48" s="16"/>
      <c r="E48" s="6"/>
      <c r="F48" s="6"/>
    </row>
    <row r="49" spans="1:6">
      <c r="A49" s="8" t="s">
        <v>68</v>
      </c>
      <c r="B49" s="6"/>
      <c r="C49" s="16"/>
      <c r="D49" s="16"/>
      <c r="E49" s="6"/>
      <c r="F49" s="6"/>
    </row>
    <row r="50" spans="1:6">
      <c r="A50" s="8" t="s">
        <v>85</v>
      </c>
      <c r="B50" s="6"/>
      <c r="C50" s="16"/>
      <c r="D50" s="16"/>
      <c r="E50" s="6"/>
      <c r="F50" s="6"/>
    </row>
    <row r="51" spans="1:6">
      <c r="A51" s="8" t="s">
        <v>84</v>
      </c>
      <c r="B51" s="6"/>
      <c r="C51" s="16"/>
      <c r="D51" s="16"/>
      <c r="E51" s="6"/>
      <c r="F51" s="6"/>
    </row>
    <row r="52" spans="1:6">
      <c r="A52" s="8" t="s">
        <v>94</v>
      </c>
      <c r="B52" s="6"/>
      <c r="C52" s="16"/>
      <c r="D52" s="16"/>
      <c r="E52" s="6"/>
      <c r="F52" s="6"/>
    </row>
    <row r="53" spans="1:6">
      <c r="A53" s="8" t="s">
        <v>98</v>
      </c>
      <c r="B53" s="6"/>
      <c r="C53" s="16"/>
      <c r="D53" s="16"/>
      <c r="E53" s="6"/>
      <c r="F53" s="6"/>
    </row>
    <row r="54" spans="1:6">
      <c r="A54" s="8" t="s">
        <v>86</v>
      </c>
      <c r="B54" s="6"/>
      <c r="C54" s="16"/>
      <c r="D54" s="16"/>
      <c r="E54" s="6"/>
      <c r="F54" s="6"/>
    </row>
    <row r="55" spans="1:6">
      <c r="A55" s="8" t="s">
        <v>87</v>
      </c>
      <c r="B55" s="6"/>
      <c r="C55" s="16"/>
      <c r="D55" s="16"/>
      <c r="E55" s="6"/>
      <c r="F55" s="6"/>
    </row>
    <row r="56" spans="1:6">
      <c r="A56" s="9" t="s">
        <v>82</v>
      </c>
      <c r="B56" s="9"/>
      <c r="C56" s="9"/>
      <c r="D56" s="9">
        <f>SUM(D3:D55)</f>
        <v>7</v>
      </c>
      <c r="E56" s="9"/>
      <c r="F5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Audiencias Acumuladas</vt:lpstr>
      <vt:lpstr>Catálogo</vt:lpstr>
      <vt:lpstr>Cuadro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 Delgado Isabel Guadalupe</dc:creator>
  <cp:lastModifiedBy>Espinosa Araujo Francisco Javier</cp:lastModifiedBy>
  <cp:lastPrinted>2023-09-13T19:52:05Z</cp:lastPrinted>
  <dcterms:created xsi:type="dcterms:W3CDTF">2020-06-11T16:53:13Z</dcterms:created>
  <dcterms:modified xsi:type="dcterms:W3CDTF">2024-12-23T23:36:16Z</dcterms:modified>
</cp:coreProperties>
</file>