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ropbox\5Smiths\Customers\VisionStream\FTTC\2HMK-01\"/>
    </mc:Choice>
  </mc:AlternateContent>
  <bookViews>
    <workbookView xWindow="0" yWindow="0" windowWidth="28800" windowHeight="12012"/>
  </bookViews>
  <sheets>
    <sheet name="VPL - MIM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</calcChain>
</file>

<file path=xl/sharedStrings.xml><?xml version="1.0" encoding="utf-8"?>
<sst xmlns="http://schemas.openxmlformats.org/spreadsheetml/2006/main" count="66" uniqueCount="55">
  <si>
    <t>Client</t>
  </si>
  <si>
    <t>VisionStream</t>
  </si>
  <si>
    <t>Project</t>
  </si>
  <si>
    <t>2HMK-01</t>
  </si>
  <si>
    <t>Asset ID</t>
  </si>
  <si>
    <t>DFN</t>
  </si>
  <si>
    <t>LFN</t>
  </si>
  <si>
    <t>Quantity</t>
  </si>
  <si>
    <t>2HMK-01-00-DJL-002</t>
  </si>
  <si>
    <t>2HMK-01-00-DJL-003</t>
  </si>
  <si>
    <t>2HMK-01-00-DJL-004</t>
  </si>
  <si>
    <t>2HMK-01-01-FJL-001</t>
  </si>
  <si>
    <t>2HMK-01-01-BJL-001</t>
  </si>
  <si>
    <t>2HMK-01-01-BJL-002</t>
  </si>
  <si>
    <t>2HMK-01-01-BJL-003</t>
  </si>
  <si>
    <t>2HMK-01-01-BJL-004</t>
  </si>
  <si>
    <t>2HMK-01-01-BJL-006</t>
  </si>
  <si>
    <t>2HMK-01-01-BJL-007</t>
  </si>
  <si>
    <t>2HMK-01-01-BJL-009</t>
  </si>
  <si>
    <t>ADA:</t>
  </si>
  <si>
    <t>01</t>
  </si>
  <si>
    <t>Assigned to:</t>
  </si>
  <si>
    <t>Cameron Grieve</t>
  </si>
  <si>
    <t>Stephen Spiteri</t>
  </si>
  <si>
    <t>Craig Smith</t>
  </si>
  <si>
    <t>SOR Code</t>
  </si>
  <si>
    <t>Description</t>
  </si>
  <si>
    <t>M06-01-01-01</t>
  </si>
  <si>
    <t>Installation of LFN fibre joint enclosure</t>
  </si>
  <si>
    <t>M06-01-01-02</t>
  </si>
  <si>
    <t>Installation of DFN fibre joint enclosure</t>
  </si>
  <si>
    <t>M06-01-04-01</t>
  </si>
  <si>
    <t>Prepare DFN fibre cable sheath to be connected to fibre joint enclosures</t>
  </si>
  <si>
    <t>M06-01-04-03</t>
  </si>
  <si>
    <t>Prepare tether fibre cable sheath to be connected to fibre joint enclosure</t>
  </si>
  <si>
    <t>M06-02-00-03</t>
  </si>
  <si>
    <t>Installation of splitter within an BJL enclosure</t>
  </si>
  <si>
    <t>M06-04-00-01</t>
  </si>
  <si>
    <t>Cable termination in FAN</t>
  </si>
  <si>
    <t>M06-04-02-01</t>
  </si>
  <si>
    <t>Install patching cable for PON patching</t>
  </si>
  <si>
    <t>M06-05-00-01</t>
  </si>
  <si>
    <t>Installation of multiport in underground pit or manhole</t>
  </si>
  <si>
    <t>M06-06-00-01</t>
  </si>
  <si>
    <t>Spilicing of optic fibre ribbons</t>
  </si>
  <si>
    <t>M06-06-00-02</t>
  </si>
  <si>
    <t>Splicing of single fibres</t>
  </si>
  <si>
    <t>M06-07-02-01</t>
  </si>
  <si>
    <t>DFN OTDR Testing</t>
  </si>
  <si>
    <t>M06-07-02-03</t>
  </si>
  <si>
    <t>LFN OTDR Testing</t>
  </si>
  <si>
    <t>M09-01-01-07</t>
  </si>
  <si>
    <t>EO for Advanced Telecommunications technician fully equipped - out of hours rate</t>
  </si>
  <si>
    <t>M07-01-04-16</t>
  </si>
  <si>
    <t>Existing copper drop sheath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</si>
</sst>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 textRotation="90"/>
    </xf>
    <xf numFmtId="0" fontId="1" fillId="0" borderId="12" xfId="0" applyFont="1" applyBorder="1" applyAlignment="1">
      <alignment horizontal="center" textRotation="90"/>
    </xf>
    <xf numFmtId="0" fontId="0" fillId="0" borderId="13" xfId="0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8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0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/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5" xfId="0" applyFont="1" applyBorder="1" applyAlignment="1">
      <alignment horizontal="center" textRotation="90"/>
    </xf>
    <xf numFmtId="0" fontId="1" fillId="0" borderId="36" xfId="0" applyFont="1" applyBorder="1" applyAlignment="1">
      <alignment horizontal="center" textRotation="90"/>
    </xf>
    <xf numFmtId="0" fontId="1" fillId="0" borderId="28" xfId="0" applyFont="1" applyBorder="1" applyAlignment="1">
      <alignment horizontal="center" textRotation="90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7" xfId="0" applyFont="1" applyBorder="1" applyAlignment="1">
      <alignment horizontal="right"/>
    </xf>
    <xf numFmtId="0" fontId="0" fillId="0" borderId="6" xfId="0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4" xfId="0" applyFont="1" applyBorder="1" applyAlignment="1">
      <alignment horizontal="right"/>
    </xf>
    <xf numFmtId="0" fontId="4" fillId="0" borderId="37" xfId="0" applyFont="1" applyBorder="1" applyAlignment="1">
      <alignment horizontal="center" textRotation="90"/>
    </xf>
    <xf numFmtId="0" fontId="4" fillId="0" borderId="38" xfId="0" applyFont="1" applyBorder="1" applyAlignment="1">
      <alignment horizontal="center" textRotation="90"/>
    </xf>
    <xf numFmtId="0" fontId="4" fillId="0" borderId="39" xfId="0" applyFont="1" applyBorder="1" applyAlignment="1">
      <alignment horizontal="center" textRotation="90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1" fillId="0" borderId="3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="115" zoomScaleNormal="115" workbookViewId="0">
      <selection activeCell="H9" sqref="H9"/>
    </sheetView>
  </sheetViews>
  <sheetFormatPr defaultRowHeight="14.4" x14ac:dyDescent="0.3"/>
  <cols>
    <col min="3" max="3" width="16.44140625" customWidth="1"/>
    <col min="4" max="4" width="51.109375" bestFit="1" customWidth="1"/>
    <col min="5" max="5" width="11.21875" bestFit="1" customWidth="1"/>
    <col min="6" max="16" width="5.77734375" customWidth="1"/>
    <col min="17" max="17" width="4.6640625" bestFit="1" customWidth="1"/>
    <col min="18" max="18" width="4.6640625" customWidth="1"/>
    <col min="19" max="19" width="8.6640625" bestFit="1" customWidth="1"/>
  </cols>
  <sheetData>
    <row r="1" spans="1:19" ht="15" thickBot="1" x14ac:dyDescent="0.35"/>
    <row r="2" spans="1:19" ht="16.2" thickBot="1" x14ac:dyDescent="0.35">
      <c r="A2" s="1" t="s">
        <v>0</v>
      </c>
      <c r="B2" s="2"/>
      <c r="C2" s="3" t="s">
        <v>1</v>
      </c>
      <c r="D2" s="4"/>
      <c r="E2" s="5"/>
    </row>
    <row r="3" spans="1:19" ht="15" thickBot="1" x14ac:dyDescent="0.35">
      <c r="A3" s="6"/>
      <c r="B3" s="6"/>
    </row>
    <row r="4" spans="1:19" ht="16.2" thickBot="1" x14ac:dyDescent="0.35">
      <c r="A4" s="1" t="s">
        <v>2</v>
      </c>
      <c r="B4" s="2"/>
      <c r="C4" s="3" t="s">
        <v>3</v>
      </c>
      <c r="D4" s="4"/>
      <c r="E4" s="5"/>
    </row>
    <row r="5" spans="1:19" ht="15" thickBot="1" x14ac:dyDescent="0.35"/>
    <row r="6" spans="1:19" ht="15" customHeight="1" thickBot="1" x14ac:dyDescent="0.35">
      <c r="C6" s="7"/>
      <c r="D6" s="55"/>
      <c r="E6" s="8"/>
      <c r="F6" s="9" t="s">
        <v>4</v>
      </c>
      <c r="G6" s="10"/>
      <c r="H6" s="10"/>
      <c r="I6" s="10"/>
      <c r="J6" s="10"/>
      <c r="K6" s="10"/>
      <c r="L6" s="10"/>
      <c r="M6" s="10"/>
      <c r="N6" s="10"/>
      <c r="O6" s="10"/>
      <c r="P6" s="11"/>
      <c r="Q6" s="11" t="s">
        <v>5</v>
      </c>
      <c r="R6" s="11" t="s">
        <v>6</v>
      </c>
      <c r="S6" s="12" t="s">
        <v>7</v>
      </c>
    </row>
    <row r="7" spans="1:19" ht="100.8" thickBot="1" x14ac:dyDescent="0.35">
      <c r="C7" s="13"/>
      <c r="D7" s="14"/>
      <c r="E7" s="56"/>
      <c r="F7" s="15" t="s">
        <v>8</v>
      </c>
      <c r="G7" s="15" t="s">
        <v>9</v>
      </c>
      <c r="H7" s="15" t="s">
        <v>10</v>
      </c>
      <c r="I7" s="16" t="s">
        <v>11</v>
      </c>
      <c r="J7" s="15" t="s">
        <v>12</v>
      </c>
      <c r="K7" s="15" t="s">
        <v>13</v>
      </c>
      <c r="L7" s="15" t="s">
        <v>14</v>
      </c>
      <c r="M7" s="15" t="s">
        <v>15</v>
      </c>
      <c r="N7" s="15" t="s">
        <v>16</v>
      </c>
      <c r="O7" s="15" t="s">
        <v>17</v>
      </c>
      <c r="P7" s="16" t="s">
        <v>18</v>
      </c>
      <c r="Q7" s="17"/>
      <c r="R7" s="17"/>
      <c r="S7" s="18"/>
    </row>
    <row r="8" spans="1:19" ht="15" thickBot="1" x14ac:dyDescent="0.35">
      <c r="C8" s="19"/>
      <c r="D8" s="20"/>
      <c r="E8" s="65" t="s">
        <v>19</v>
      </c>
      <c r="F8" s="21" t="s">
        <v>5</v>
      </c>
      <c r="G8" s="22" t="s">
        <v>5</v>
      </c>
      <c r="H8" s="22" t="s">
        <v>5</v>
      </c>
      <c r="I8" s="22" t="s">
        <v>20</v>
      </c>
      <c r="J8" s="22" t="s">
        <v>20</v>
      </c>
      <c r="K8" s="22" t="s">
        <v>20</v>
      </c>
      <c r="L8" s="22" t="s">
        <v>20</v>
      </c>
      <c r="M8" s="22" t="s">
        <v>20</v>
      </c>
      <c r="N8" s="22" t="s">
        <v>20</v>
      </c>
      <c r="O8" s="22" t="s">
        <v>20</v>
      </c>
      <c r="P8" s="23" t="s">
        <v>20</v>
      </c>
      <c r="Q8" s="66"/>
      <c r="R8" s="66"/>
      <c r="S8" s="67"/>
    </row>
    <row r="9" spans="1:19" ht="72.599999999999994" thickBot="1" x14ac:dyDescent="0.35">
      <c r="C9" s="19"/>
      <c r="D9" s="57"/>
      <c r="E9" s="68" t="s">
        <v>21</v>
      </c>
      <c r="F9" s="69" t="s">
        <v>22</v>
      </c>
      <c r="G9" s="70" t="s">
        <v>23</v>
      </c>
      <c r="H9" s="70" t="s">
        <v>24</v>
      </c>
      <c r="I9" s="70" t="s">
        <v>23</v>
      </c>
      <c r="J9" s="70"/>
      <c r="K9" s="70"/>
      <c r="L9" s="70"/>
      <c r="M9" s="70"/>
      <c r="N9" s="70"/>
      <c r="O9" s="70"/>
      <c r="P9" s="71"/>
      <c r="Q9" s="72"/>
      <c r="R9" s="73"/>
      <c r="S9" s="74"/>
    </row>
    <row r="10" spans="1:19" x14ac:dyDescent="0.3">
      <c r="C10" s="19" t="s">
        <v>25</v>
      </c>
      <c r="D10" s="20" t="s">
        <v>26</v>
      </c>
      <c r="E10" s="58"/>
      <c r="F10" s="59"/>
      <c r="G10" s="60"/>
      <c r="H10" s="60"/>
      <c r="I10" s="60"/>
      <c r="J10" s="60"/>
      <c r="K10" s="60"/>
      <c r="L10" s="60"/>
      <c r="M10" s="60"/>
      <c r="N10" s="60"/>
      <c r="O10" s="60"/>
      <c r="P10" s="61"/>
      <c r="Q10" s="62"/>
      <c r="R10" s="63"/>
      <c r="S10" s="64"/>
    </row>
    <row r="11" spans="1:19" x14ac:dyDescent="0.3">
      <c r="C11" s="27" t="s">
        <v>27</v>
      </c>
      <c r="D11" s="28" t="s">
        <v>28</v>
      </c>
      <c r="E11" s="29"/>
      <c r="F11" s="25"/>
      <c r="G11" s="26"/>
      <c r="H11" s="26"/>
      <c r="I11" s="26"/>
      <c r="J11" s="26">
        <v>1</v>
      </c>
      <c r="K11" s="26">
        <v>1</v>
      </c>
      <c r="L11" s="26">
        <v>1</v>
      </c>
      <c r="M11" s="26">
        <v>1</v>
      </c>
      <c r="N11" s="26">
        <v>1</v>
      </c>
      <c r="O11" s="26">
        <v>1</v>
      </c>
      <c r="P11" s="30">
        <v>1</v>
      </c>
      <c r="Q11" s="31"/>
      <c r="R11" s="32"/>
      <c r="S11" s="33">
        <f>SUM(F11:R11)</f>
        <v>7</v>
      </c>
    </row>
    <row r="12" spans="1:19" x14ac:dyDescent="0.3">
      <c r="C12" s="27" t="s">
        <v>29</v>
      </c>
      <c r="D12" s="28" t="s">
        <v>30</v>
      </c>
      <c r="E12" s="29"/>
      <c r="F12" s="25">
        <v>1</v>
      </c>
      <c r="G12" s="26">
        <v>1</v>
      </c>
      <c r="H12" s="26">
        <v>1</v>
      </c>
      <c r="I12" s="26">
        <v>1</v>
      </c>
      <c r="J12" s="26"/>
      <c r="K12" s="26"/>
      <c r="L12" s="26"/>
      <c r="M12" s="26"/>
      <c r="N12" s="26"/>
      <c r="O12" s="26"/>
      <c r="P12" s="30"/>
      <c r="Q12" s="31"/>
      <c r="R12" s="32"/>
      <c r="S12" s="33">
        <f t="shared" ref="S12:S23" si="0">SUM(F12:R12)</f>
        <v>4</v>
      </c>
    </row>
    <row r="13" spans="1:19" ht="28.8" x14ac:dyDescent="0.3">
      <c r="C13" s="27" t="s">
        <v>31</v>
      </c>
      <c r="D13" s="28" t="s">
        <v>32</v>
      </c>
      <c r="E13" s="29"/>
      <c r="F13" s="25">
        <v>3</v>
      </c>
      <c r="G13" s="26">
        <v>2</v>
      </c>
      <c r="H13" s="26">
        <v>1</v>
      </c>
      <c r="I13" s="26">
        <v>1</v>
      </c>
      <c r="J13" s="26"/>
      <c r="K13" s="26"/>
      <c r="L13" s="26"/>
      <c r="M13" s="26"/>
      <c r="N13" s="26"/>
      <c r="O13" s="26"/>
      <c r="P13" s="30"/>
      <c r="Q13" s="31"/>
      <c r="R13" s="32"/>
      <c r="S13" s="33">
        <f t="shared" si="0"/>
        <v>7</v>
      </c>
    </row>
    <row r="14" spans="1:19" ht="28.8" x14ac:dyDescent="0.3">
      <c r="C14" s="27" t="s">
        <v>33</v>
      </c>
      <c r="D14" s="28" t="s">
        <v>34</v>
      </c>
      <c r="E14" s="29"/>
      <c r="F14" s="25">
        <v>3</v>
      </c>
      <c r="G14" s="26">
        <v>1</v>
      </c>
      <c r="H14" s="26">
        <v>2</v>
      </c>
      <c r="I14" s="26">
        <v>3</v>
      </c>
      <c r="J14" s="26">
        <v>4</v>
      </c>
      <c r="K14" s="26">
        <v>4</v>
      </c>
      <c r="L14" s="26">
        <v>5</v>
      </c>
      <c r="M14" s="26">
        <v>5</v>
      </c>
      <c r="N14" s="26">
        <v>3</v>
      </c>
      <c r="O14" s="26">
        <v>6</v>
      </c>
      <c r="P14" s="30">
        <v>3</v>
      </c>
      <c r="Q14" s="31"/>
      <c r="R14" s="32"/>
      <c r="S14" s="33">
        <f t="shared" si="0"/>
        <v>39</v>
      </c>
    </row>
    <row r="15" spans="1:19" x14ac:dyDescent="0.3">
      <c r="C15" s="34" t="s">
        <v>35</v>
      </c>
      <c r="D15" s="35" t="s">
        <v>36</v>
      </c>
      <c r="E15" s="36"/>
      <c r="F15" s="25"/>
      <c r="G15" s="26"/>
      <c r="H15" s="26"/>
      <c r="I15" s="26"/>
      <c r="J15" s="26">
        <v>1</v>
      </c>
      <c r="K15" s="26">
        <v>1</v>
      </c>
      <c r="L15" s="26">
        <v>1</v>
      </c>
      <c r="M15" s="26">
        <v>1</v>
      </c>
      <c r="N15" s="26">
        <v>1</v>
      </c>
      <c r="O15" s="26">
        <v>1</v>
      </c>
      <c r="P15" s="30">
        <v>1</v>
      </c>
      <c r="Q15" s="37"/>
      <c r="R15" s="38"/>
      <c r="S15" s="33">
        <f t="shared" si="0"/>
        <v>7</v>
      </c>
    </row>
    <row r="16" spans="1:19" x14ac:dyDescent="0.3">
      <c r="C16" s="34" t="s">
        <v>37</v>
      </c>
      <c r="D16" s="35" t="s">
        <v>38</v>
      </c>
      <c r="E16" s="36"/>
      <c r="F16" s="25"/>
      <c r="G16" s="26"/>
      <c r="H16" s="26"/>
      <c r="I16" s="26"/>
      <c r="J16" s="26"/>
      <c r="K16" s="26"/>
      <c r="L16" s="26"/>
      <c r="M16" s="26"/>
      <c r="N16" s="26"/>
      <c r="O16" s="26"/>
      <c r="P16" s="30"/>
      <c r="Q16" s="37">
        <v>1</v>
      </c>
      <c r="R16" s="38"/>
      <c r="S16" s="33">
        <f t="shared" si="0"/>
        <v>1</v>
      </c>
    </row>
    <row r="17" spans="3:19" x14ac:dyDescent="0.3">
      <c r="C17" s="27" t="s">
        <v>39</v>
      </c>
      <c r="D17" s="28" t="s">
        <v>40</v>
      </c>
      <c r="E17" s="29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30"/>
      <c r="Q17" s="31">
        <v>8</v>
      </c>
      <c r="R17" s="32"/>
      <c r="S17" s="33">
        <f t="shared" si="0"/>
        <v>8</v>
      </c>
    </row>
    <row r="18" spans="3:19" x14ac:dyDescent="0.3">
      <c r="C18" s="34" t="s">
        <v>41</v>
      </c>
      <c r="D18" s="35" t="s">
        <v>42</v>
      </c>
      <c r="E18" s="36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30"/>
      <c r="Q18" s="37"/>
      <c r="R18" s="38">
        <v>5</v>
      </c>
      <c r="S18" s="33">
        <f t="shared" si="0"/>
        <v>5</v>
      </c>
    </row>
    <row r="19" spans="3:19" x14ac:dyDescent="0.3">
      <c r="C19" s="34" t="s">
        <v>43</v>
      </c>
      <c r="D19" s="35" t="s">
        <v>44</v>
      </c>
      <c r="E19" s="36"/>
      <c r="F19" s="25">
        <v>24</v>
      </c>
      <c r="G19" s="26">
        <v>24</v>
      </c>
      <c r="H19" s="26">
        <v>2</v>
      </c>
      <c r="I19" s="26"/>
      <c r="J19" s="26"/>
      <c r="K19" s="26"/>
      <c r="L19" s="26"/>
      <c r="M19" s="26"/>
      <c r="N19" s="26"/>
      <c r="O19" s="26"/>
      <c r="P19" s="30"/>
      <c r="Q19" s="37"/>
      <c r="R19" s="38"/>
      <c r="S19" s="33">
        <f t="shared" si="0"/>
        <v>50</v>
      </c>
    </row>
    <row r="20" spans="3:19" x14ac:dyDescent="0.3">
      <c r="C20" s="34" t="s">
        <v>45</v>
      </c>
      <c r="D20" s="35" t="s">
        <v>46</v>
      </c>
      <c r="E20" s="36"/>
      <c r="F20" s="25"/>
      <c r="G20" s="26"/>
      <c r="H20" s="26"/>
      <c r="I20" s="26">
        <v>13</v>
      </c>
      <c r="J20" s="26">
        <v>4</v>
      </c>
      <c r="K20" s="26">
        <v>10</v>
      </c>
      <c r="L20" s="26">
        <v>11</v>
      </c>
      <c r="M20" s="26">
        <v>5</v>
      </c>
      <c r="N20" s="26">
        <v>3</v>
      </c>
      <c r="O20" s="26">
        <v>12</v>
      </c>
      <c r="P20" s="30">
        <v>10</v>
      </c>
      <c r="Q20" s="37"/>
      <c r="R20" s="38"/>
      <c r="S20" s="33">
        <f t="shared" si="0"/>
        <v>68</v>
      </c>
    </row>
    <row r="21" spans="3:19" x14ac:dyDescent="0.3">
      <c r="C21" s="34" t="s">
        <v>47</v>
      </c>
      <c r="D21" s="35" t="s">
        <v>48</v>
      </c>
      <c r="E21" s="36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30"/>
      <c r="Q21" s="37">
        <v>288</v>
      </c>
      <c r="R21" s="38"/>
      <c r="S21" s="33">
        <f t="shared" si="0"/>
        <v>288</v>
      </c>
    </row>
    <row r="22" spans="3:19" x14ac:dyDescent="0.3">
      <c r="C22" s="27" t="s">
        <v>49</v>
      </c>
      <c r="D22" s="28" t="s">
        <v>50</v>
      </c>
      <c r="E22" s="29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30"/>
      <c r="Q22" s="31"/>
      <c r="R22" s="32"/>
      <c r="S22" s="33">
        <f t="shared" si="0"/>
        <v>0</v>
      </c>
    </row>
    <row r="23" spans="3:19" ht="28.8" x14ac:dyDescent="0.3">
      <c r="C23" s="27" t="s">
        <v>51</v>
      </c>
      <c r="D23" s="28" t="s">
        <v>52</v>
      </c>
      <c r="E23" s="29"/>
      <c r="F23" s="25">
        <v>12</v>
      </c>
      <c r="G23" s="26">
        <v>15</v>
      </c>
      <c r="H23" s="26">
        <v>17</v>
      </c>
      <c r="I23" s="26">
        <v>12.5</v>
      </c>
      <c r="J23" s="26">
        <v>10</v>
      </c>
      <c r="K23" s="26">
        <v>8</v>
      </c>
      <c r="L23" s="26">
        <v>7</v>
      </c>
      <c r="M23" s="26">
        <v>8</v>
      </c>
      <c r="N23" s="26">
        <v>9</v>
      </c>
      <c r="O23" s="26">
        <v>7</v>
      </c>
      <c r="P23" s="30">
        <v>7</v>
      </c>
      <c r="Q23" s="31">
        <v>6</v>
      </c>
      <c r="R23" s="32">
        <v>16</v>
      </c>
      <c r="S23" s="33">
        <f t="shared" si="0"/>
        <v>134.5</v>
      </c>
    </row>
    <row r="24" spans="3:19" x14ac:dyDescent="0.3">
      <c r="C24" s="39"/>
      <c r="D24" s="40"/>
      <c r="E24" s="41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30"/>
      <c r="Q24" s="42"/>
      <c r="R24" s="43"/>
      <c r="S24" s="44"/>
    </row>
    <row r="25" spans="3:19" ht="15" thickBot="1" x14ac:dyDescent="0.35">
      <c r="C25" s="45" t="s">
        <v>53</v>
      </c>
      <c r="D25" s="46" t="s">
        <v>54</v>
      </c>
      <c r="E25" s="47"/>
      <c r="F25" s="48"/>
      <c r="G25" s="49"/>
      <c r="H25" s="49"/>
      <c r="I25" s="49"/>
      <c r="J25" s="49"/>
      <c r="K25" s="49"/>
      <c r="L25" s="49"/>
      <c r="M25" s="49"/>
      <c r="N25" s="49"/>
      <c r="O25" s="49"/>
      <c r="P25" s="50"/>
      <c r="Q25" s="51"/>
      <c r="R25" s="52">
        <v>123</v>
      </c>
      <c r="S25" s="53">
        <f t="shared" ref="S25" si="1">SUM(F25:R25)</f>
        <v>123</v>
      </c>
    </row>
    <row r="26" spans="3:19" x14ac:dyDescent="0.3">
      <c r="C26" s="54"/>
      <c r="D26" s="41"/>
      <c r="E26" s="41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43"/>
      <c r="R26" s="43"/>
      <c r="S26" s="43"/>
    </row>
    <row r="27" spans="3:19" x14ac:dyDescent="0.3">
      <c r="C27" s="54"/>
      <c r="D27" s="41"/>
      <c r="E27" s="41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43"/>
      <c r="R27" s="43"/>
      <c r="S27" s="43"/>
    </row>
    <row r="28" spans="3:19" x14ac:dyDescent="0.3">
      <c r="C28" s="54"/>
      <c r="D28" s="41"/>
      <c r="E28" s="41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43"/>
      <c r="R28" s="43"/>
      <c r="S28" s="43"/>
    </row>
  </sheetData>
  <mergeCells count="8">
    <mergeCell ref="R6:R7"/>
    <mergeCell ref="S6:S7"/>
    <mergeCell ref="A2:B2"/>
    <mergeCell ref="C2:D2"/>
    <mergeCell ref="A4:B4"/>
    <mergeCell ref="C4:D4"/>
    <mergeCell ref="F6:P6"/>
    <mergeCell ref="Q6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VPL - MIMA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Smith</dc:creator>
  <cp:lastModifiedBy>Craig Smith</cp:lastModifiedBy>
  <dcterms:created xsi:type="dcterms:W3CDTF">2018-04-04T04:24:10Z</dcterms:created>
  <dcterms:modified xsi:type="dcterms:W3CDTF">2018-04-04T04:25:19Z</dcterms:modified>
</cp:coreProperties>
</file>