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067"/>
  <workbookPr defaultThemeVersion="166925"/>
  <mc:AlternateContent xmlns:mc="http://schemas.openxmlformats.org/markup-compatibility/2006">
    <mc:Choice Requires="x15">
      <x15ac:absPath xmlns:x15ac="http://schemas.microsoft.com/office/spreadsheetml/2010/11/ac" url="C:\Users\Michael Crema\Dropbox\5smiths\Customers\Downer\Downer contract docs\Sydney HFC Contract + Rates\"/>
    </mc:Choice>
  </mc:AlternateContent>
  <bookViews>
    <workbookView xWindow="0" yWindow="0" windowWidth="28800" windowHeight="1371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<sst xmlns="http://schemas.openxmlformats.org/spreadsheetml/2006/main" count="646" uniqueCount="336">
  <si>
    <t>HFC Master SOR list - release 5</t>
  </si>
  <si>
    <t>CP SOR Code</t>
  </si>
  <si>
    <t>Description</t>
  </si>
  <si>
    <t>Activity Name</t>
  </si>
  <si>
    <t>UOM</t>
  </si>
  <si>
    <t>Technology</t>
  </si>
  <si>
    <t>NSW rate</t>
  </si>
  <si>
    <t>FTTX</t>
  </si>
  <si>
    <t>Per day</t>
  </si>
  <si>
    <t>HFC</t>
  </si>
  <si>
    <t>FTTX/HFC</t>
  </si>
  <si>
    <t>Civil - Trench</t>
  </si>
  <si>
    <t>Per metre</t>
  </si>
  <si>
    <t>Each</t>
  </si>
  <si>
    <t>Civil - Pits</t>
  </si>
  <si>
    <t>Each pit</t>
  </si>
  <si>
    <t>Per Linear metre</t>
  </si>
  <si>
    <t>HFC Co-Axial Haul</t>
  </si>
  <si>
    <t>HFC Removal</t>
  </si>
  <si>
    <t>Per Coaxial Cable Span</t>
  </si>
  <si>
    <t>Re-lashing of existing hardline to existing catenary wire</t>
  </si>
  <si>
    <t>Electrical</t>
  </si>
  <si>
    <t>Per linear metre</t>
  </si>
  <si>
    <t>Per splice</t>
  </si>
  <si>
    <t>10-01-01-10</t>
  </si>
  <si>
    <t>Supply and Install Metal ducting 25mm includes bends</t>
  </si>
  <si>
    <t>10-01-01-11</t>
  </si>
  <si>
    <t>Supply and Install Metal ducting 50mm includes bends</t>
  </si>
  <si>
    <t>20-00-01-05</t>
  </si>
  <si>
    <t>Installation of aerial bridger amplifier in new network</t>
  </si>
  <si>
    <t>HFC Active Device</t>
  </si>
  <si>
    <t>Per bridge amplifier</t>
  </si>
  <si>
    <t>20-00-01-06</t>
  </si>
  <si>
    <t>Installation of aerial bridger amplifier in existing network</t>
  </si>
  <si>
    <t>Per Device</t>
  </si>
  <si>
    <t>20-00-01-07</t>
  </si>
  <si>
    <t>Installation of aerial line-extender amplifier in new network</t>
  </si>
  <si>
    <t>20-00-01-08</t>
  </si>
  <si>
    <t>Installation of aerial line-extender amplifier to existing network</t>
  </si>
  <si>
    <t>20-00-01-09</t>
  </si>
  <si>
    <t>Installation of non-aerial bridger amplifier in new network</t>
  </si>
  <si>
    <t>20-00-01-10</t>
  </si>
  <si>
    <t>Installation of non-aerial bridger amplifier in existing network</t>
  </si>
  <si>
    <t>20-00-01-11</t>
  </si>
  <si>
    <t>Installation of non-aerial line-extender amplifier in new network</t>
  </si>
  <si>
    <t>20-00-01-12</t>
  </si>
  <si>
    <t>Installation of non-aerial line-extender amplifier to existing network</t>
  </si>
  <si>
    <t>20-00-01-13</t>
  </si>
  <si>
    <t>Replacement of amplifier module in existing aerial mounted line/bridger amplifier enclosure</t>
  </si>
  <si>
    <t>20-00-01-14</t>
  </si>
  <si>
    <t>Replacement of amplifier module in existing non-aerial mounted line/bridge amplifier enclosure</t>
  </si>
  <si>
    <t>20-00-01-15</t>
  </si>
  <si>
    <t>Installation of aerial directional coupler, network splitter, line equaliser or line power inserter in new network</t>
  </si>
  <si>
    <t>20-00-01-16</t>
  </si>
  <si>
    <t>Installation of aerial mounted directional coupler, network splitter, line equaliser or line power inserter in existing network</t>
  </si>
  <si>
    <t>20-00-01-17</t>
  </si>
  <si>
    <t>Installation of non-aerial directional coupler, network splitter, line equaliser or line power inserter in new network</t>
  </si>
  <si>
    <t>20-00-01-18</t>
  </si>
  <si>
    <t>Installation of non-aerial directional coupler, network splitter, line equaliser or line power inserter in existing network</t>
  </si>
  <si>
    <t>20-00-01-19</t>
  </si>
  <si>
    <t>Installation of aerial line power supply in new network</t>
  </si>
  <si>
    <t>HFC Electrical</t>
  </si>
  <si>
    <t>Per line power supply</t>
  </si>
  <si>
    <t>20-00-01-20</t>
  </si>
  <si>
    <t>Installation of aerial line power supply in existing network</t>
  </si>
  <si>
    <t>20-00-01-26</t>
  </si>
  <si>
    <t>Installation of pedestal mounted line power supply in new network</t>
  </si>
  <si>
    <t>20-00-01-27</t>
  </si>
  <si>
    <t>Installation of pedestal mounted line power supply in existing network</t>
  </si>
  <si>
    <t>20-00-01-33</t>
  </si>
  <si>
    <t>Alignment of aerial HFC active equipment</t>
  </si>
  <si>
    <t>Per HFC active equipment</t>
  </si>
  <si>
    <t>20-00-01-34</t>
  </si>
  <si>
    <t>Alignment of non-aerial HFC active equipment</t>
  </si>
  <si>
    <t>20-00-01-35</t>
  </si>
  <si>
    <t>Earthing of catenary wire</t>
  </si>
  <si>
    <t>Per earth</t>
  </si>
  <si>
    <t>20-00-01-37</t>
  </si>
  <si>
    <t>Installation of aerial tap in new network</t>
  </si>
  <si>
    <t xml:space="preserve">HFC Passive Tap </t>
  </si>
  <si>
    <t>Per tap</t>
  </si>
  <si>
    <t>20-00-01-38</t>
  </si>
  <si>
    <t>Installation of non-aerial mounted tap in new network</t>
  </si>
  <si>
    <t>20-00-01-39</t>
  </si>
  <si>
    <t>Supply and install optical patch cable within HDODF</t>
  </si>
  <si>
    <t>HFC Cabinets</t>
  </si>
  <si>
    <t>Per patch cable</t>
  </si>
  <si>
    <t>20-00-01-40</t>
  </si>
  <si>
    <t>Installation of pedestal</t>
  </si>
  <si>
    <t>Per pedestal</t>
  </si>
  <si>
    <t>20-00-01-41</t>
  </si>
  <si>
    <t>Replacement or installation of aerial KS port terminator or equivalent device</t>
  </si>
  <si>
    <t>HFC Passive Terminator</t>
  </si>
  <si>
    <t>Per terminator or equivalent device</t>
  </si>
  <si>
    <t>20-00-01-42</t>
  </si>
  <si>
    <t>Replacement or installation of non-aerial KS port terminator or equivalent device</t>
  </si>
  <si>
    <t>Per terminator</t>
  </si>
  <si>
    <t>20-00-01-43</t>
  </si>
  <si>
    <t>End of line proof of performance testing</t>
  </si>
  <si>
    <t>HFC Testing</t>
  </si>
  <si>
    <t>Per end of line tap</t>
  </si>
  <si>
    <t>20-00-01-44</t>
  </si>
  <si>
    <t>Return path noise testing of an optical node in the existing network</t>
  </si>
  <si>
    <t>Per optical node</t>
  </si>
  <si>
    <t>20-00-01-47</t>
  </si>
  <si>
    <t>Removal of non-aerial bridger amplifier or non-aerial line extender amplifier in existing network</t>
  </si>
  <si>
    <t>Per device</t>
  </si>
  <si>
    <t>20-00-01-48</t>
  </si>
  <si>
    <t>Removal of aerial bridger amplifier or aerial line extender amplifier in existing network</t>
  </si>
  <si>
    <t>20-00-01-49</t>
  </si>
  <si>
    <t>Removal of non-aerial coupler or non-aerial network splitter in existing network</t>
  </si>
  <si>
    <t>20-00-01-50</t>
  </si>
  <si>
    <t>Removal of aerial coupler or aerial network splitter in existing network</t>
  </si>
  <si>
    <t>20-00-01-51</t>
  </si>
  <si>
    <t>Removal of non-aerial tap in existing network</t>
  </si>
  <si>
    <t>20-00-01-52</t>
  </si>
  <si>
    <t>Removal of aerial tap in existing network</t>
  </si>
  <si>
    <t>20-00-01-53</t>
  </si>
  <si>
    <t>Removal of non-aerial terminator in existing network</t>
  </si>
  <si>
    <t>20-00-01-54</t>
  </si>
  <si>
    <t>Removal of aerial terminator in existing network</t>
  </si>
  <si>
    <t>20-00-01-55</t>
  </si>
  <si>
    <t>Installation of aerial tap in existing network</t>
  </si>
  <si>
    <t>20-00-01-56</t>
  </si>
  <si>
    <t>Installation of non-aerial tap in existing network</t>
  </si>
  <si>
    <t>20-00-01-57</t>
  </si>
  <si>
    <t>Reconfigure output of aerial directional coupler or aerial network splitter in an existing network</t>
  </si>
  <si>
    <t>HFC Passive DC/Splitter</t>
  </si>
  <si>
    <t>20-00-01-58</t>
  </si>
  <si>
    <t>Reconfigure output non-aerial directional coupler or network splitter in existing network</t>
  </si>
  <si>
    <t>20-00-01-59</t>
  </si>
  <si>
    <t>Removal of non aerial power blocker in existing network</t>
  </si>
  <si>
    <t>20-00-01-60</t>
  </si>
  <si>
    <t>Removal of aerial power blocker in existing network</t>
  </si>
  <si>
    <t>20-00-01-61</t>
  </si>
  <si>
    <t>Installation of non-aerial power blocker in existing network</t>
  </si>
  <si>
    <t>HFC Passive Power Blocker</t>
  </si>
  <si>
    <t>20-00-01-62</t>
  </si>
  <si>
    <t>Installation of aerial mounted power blocker in existing network</t>
  </si>
  <si>
    <t>20-00-01-63</t>
  </si>
  <si>
    <t>Installation of aerial RF splice in existing network</t>
  </si>
  <si>
    <t>HFC Passive  splice</t>
  </si>
  <si>
    <t>20-00-01-64</t>
  </si>
  <si>
    <t>Installation of non-aerial RF splice in existing network</t>
  </si>
  <si>
    <t>20-00-02-01</t>
  </si>
  <si>
    <t>Provision of HFC technical crew to perform work described in section 4.6.7.3 of the Activity Scope in connection with the underground network</t>
  </si>
  <si>
    <t>Service Provider Fees</t>
  </si>
  <si>
    <t>20-00-02-02</t>
  </si>
  <si>
    <t>Provision of HFC technical crew to perform work described in section 4.6.7.3 of the Activity Scope in connection with the aerial network</t>
  </si>
  <si>
    <t>20-00-02-03</t>
  </si>
  <si>
    <t>Provision of HFC technical crew to perform work described in 4.6.7.4 of the Activity Scope in connection with the aerial network</t>
  </si>
  <si>
    <t>20-00-02-04</t>
  </si>
  <si>
    <t>Provision of HFC technical crew to perform work described in 4.6.7.4 of the Activity Scope in connection with the underground network</t>
  </si>
  <si>
    <t>20-00-02-07</t>
  </si>
  <si>
    <t>Per amplifier module</t>
  </si>
  <si>
    <t>20-00-02-08</t>
  </si>
  <si>
    <t>20-00-02-10</t>
  </si>
  <si>
    <t>Installation of tie-cabling from PCD to wall plate</t>
  </si>
  <si>
    <t>Per wall plate</t>
  </si>
  <si>
    <t>20-00-02-11</t>
  </si>
  <si>
    <t>20-00-02-12</t>
  </si>
  <si>
    <t>Removal of existing line power supply, line power inserter and pedestal housing in existing network</t>
  </si>
  <si>
    <t>Per pedestal housing</t>
  </si>
  <si>
    <t>20-00-02-13</t>
  </si>
  <si>
    <t>Removal and replacement of aerial amplifier in existing network</t>
  </si>
  <si>
    <t>Per amplifier</t>
  </si>
  <si>
    <t>20-00-02-14</t>
  </si>
  <si>
    <t>Removal and replacement of non-aerial amplifier in existing network</t>
  </si>
  <si>
    <t>20-01-02-01</t>
  </si>
  <si>
    <t>Replacement of aerial tap in the existing network</t>
  </si>
  <si>
    <t>20-01-02-03</t>
  </si>
  <si>
    <t>Replacement of non-aerial tap in the existing network</t>
  </si>
  <si>
    <t>20-01-02-07</t>
  </si>
  <si>
    <t>Replacement of existing PCD with a lock box</t>
  </si>
  <si>
    <t>HFC Passive PCD</t>
  </si>
  <si>
    <t>Per PCD</t>
  </si>
  <si>
    <t>20-01-02-08</t>
  </si>
  <si>
    <t>Extra over for Installation of a lock box PCD</t>
  </si>
  <si>
    <t>45-01-01-05</t>
  </si>
  <si>
    <t>Supply only full set P5 Plastic Pit with lid (710x455x635)</t>
  </si>
  <si>
    <t>45-01-01-06</t>
  </si>
  <si>
    <t>Supply only full set P6 Plastic Pit with lid(s) (1370x550x680)</t>
  </si>
  <si>
    <t>45-01-01-07</t>
  </si>
  <si>
    <t>Supply only full set P8 Plastic Pit with lid(s) (1380x565x890)</t>
  </si>
  <si>
    <t>45-01-01-08</t>
  </si>
  <si>
    <t>Supply only full set P9 Plastic Pit with lid(s) (2040x 550x900)</t>
  </si>
  <si>
    <t>45-01-01-23</t>
  </si>
  <si>
    <t>Supply only Maxcell subduct EM 5621-3</t>
  </si>
  <si>
    <t>45-01-01-24</t>
  </si>
  <si>
    <t>Supply only Maxcell subduct EM 7126-3</t>
  </si>
  <si>
    <t>50-01-00-01</t>
  </si>
  <si>
    <t>Supply and Installation of cable tray in buildings</t>
  </si>
  <si>
    <t>Drops - MDU/SDU</t>
  </si>
  <si>
    <t>50-01-00-02</t>
  </si>
  <si>
    <t>Supply and Installation of catenary wire system in buildings</t>
  </si>
  <si>
    <t>50-01-00-05</t>
  </si>
  <si>
    <t>Installation of Internal Connection Device (ICD) or Premises Connection Device (PCD)</t>
  </si>
  <si>
    <t>Each ICD or PCD</t>
  </si>
  <si>
    <t>50-01-00-13</t>
  </si>
  <si>
    <t>Installation of backbone cable in buildings</t>
  </si>
  <si>
    <t>50-01-00-14</t>
  </si>
  <si>
    <t>Installation of apartment amplifier in buildings</t>
  </si>
  <si>
    <t>50-01-00-15</t>
  </si>
  <si>
    <t>Installation of MDU security enclosure</t>
  </si>
  <si>
    <t>HFC MDU</t>
  </si>
  <si>
    <t>Per MDU security enclosure</t>
  </si>
  <si>
    <t>50-01-00-16</t>
  </si>
  <si>
    <t>Installation of tap in buildings in new network</t>
  </si>
  <si>
    <t>50-01-00-17</t>
  </si>
  <si>
    <t>Installation of directional coupler or splitter in buildings</t>
  </si>
  <si>
    <t>Per directional coupler or splitter</t>
  </si>
  <si>
    <t>50-01-00-19</t>
  </si>
  <si>
    <t>Installation of coaxial service drop cable (lateral) from isolator to the ICD in existing or new duct and the installation of the ICD</t>
  </si>
  <si>
    <t>Per drop</t>
  </si>
  <si>
    <t>50-01-00-20</t>
  </si>
  <si>
    <t>Installation of coaxial service drop cable (lateral) from isolator to ICD on existing or new cable tray and the installation of the ICD</t>
  </si>
  <si>
    <t>50-01-00-21</t>
  </si>
  <si>
    <t>Installation of coaxial service drop cable (lateral) from isolator to ICD in cavity or communications riser and the installation of the ICD</t>
  </si>
  <si>
    <t>50-01-00-22</t>
  </si>
  <si>
    <t>Installation of coaxial customer premises tie-cabling from ICD to wall plate</t>
  </si>
  <si>
    <t>HFC Home Run</t>
  </si>
  <si>
    <t>50-01-00-23</t>
  </si>
  <si>
    <t>Installation of coaxial customer premises tie-cabling from isolator to unterminated location within ceiling void</t>
  </si>
  <si>
    <t>Per Tie cable</t>
  </si>
  <si>
    <t>50-01-00-24</t>
  </si>
  <si>
    <t>Installation of coaxial customer premises drop cable from isolator to wall plate in existing or new ducting</t>
  </si>
  <si>
    <t>50-01-00-25</t>
  </si>
  <si>
    <t>Installation of coaxial customer premises drop cable  from isolator to wall plate on existing or new cable tray</t>
  </si>
  <si>
    <t>50-01-00-26</t>
  </si>
  <si>
    <t>Installation of coaxial customer premises drop cable from isolator to wall plate in cavity or communications riser</t>
  </si>
  <si>
    <t>50-01-00-27</t>
  </si>
  <si>
    <t>Supply and installation of ducting &lt;30mm width</t>
  </si>
  <si>
    <t>50-01-00-28</t>
  </si>
  <si>
    <t>Supply and installation of ducting &gt;30mm width</t>
  </si>
  <si>
    <t>50-01-00-29</t>
  </si>
  <si>
    <t>Installation of isolator in an MDU building (Existing Network) as a standalone job</t>
  </si>
  <si>
    <t>50-01-01-03</t>
  </si>
  <si>
    <t>Installation of multiple fibre cable sheaths via conduitThis rate includes the installation of multiple cables in a riser shaft/cable tray &amp; the material required to secure cable/s.  The rate is to be paid per metre regardless of running single or multiple cables and cannot be claimed for the aggregate cable lengths</t>
  </si>
  <si>
    <t>50-01-01-09</t>
  </si>
  <si>
    <t>Supply and installation of 25x25mm ducting, includes installation of cable into ductThis rate includes the Installation of approved ducting, ducting accessories, screws &amp;/or masonry plugsIncludes installation of cable/s into duct This rate is applied per metre</t>
  </si>
  <si>
    <t>50-01-01-13</t>
  </si>
  <si>
    <t>Supply and installation of 50x50mm ducting, includes installation of cable into ductThis rate includes the Installation of approved ducting, ducting accessories, screws &amp;/or masonry plugsIncludes installation of cable/s into duct This rate is applied per metre</t>
  </si>
  <si>
    <t>50-01-02-03</t>
  </si>
  <si>
    <t>Installation of  One Pass Fibre Pathway.  This rate is inclusive of the use of interior and exterior bends and other similar devices used in conjunction with the One Pass system. Includes any preparation work required prior to installation</t>
  </si>
  <si>
    <t>Per mtre</t>
  </si>
  <si>
    <t>50-01-02-05</t>
  </si>
  <si>
    <t>Installation of PCD on One Pass Fibre Pathway, Includes the break out of one fibre and the  termination onto SC/APC connectors via a FIC.  This rate is applied per PCD.</t>
  </si>
  <si>
    <t>50-01-02-07</t>
  </si>
  <si>
    <t>Install FCD within riser or similar location on the same floor within 5 metres of riser, manage and secure FCD cable stub within riser, cable management applicable to the immediate floor, manage and connect up to 5 MPO FDT connector tails into FCD.</t>
  </si>
  <si>
    <t>50-01-02-08</t>
  </si>
  <si>
    <t>Install FDT within riser or similar location on the same floor within 5 metres of riser, manage and secure FDT cable stub within riser, cable management applicable to the immediate floor, manage and connect up to 24 SC/APC connector tails into FDT.</t>
  </si>
  <si>
    <t>50-01-02-09</t>
  </si>
  <si>
    <t>Mount PDH on wall in communal area or similar inclusive of all fixtures and fittings required and manage FCD, FDT, and incoming HSD cables to PDH. Cable management trays covered in other rates.</t>
  </si>
  <si>
    <t>50-01-02-13</t>
  </si>
  <si>
    <t>Install external CTL and secure to wall or similar, includes transitional conduit between LIC and CTL, and all hardware and mounting devices required.</t>
  </si>
  <si>
    <t>50-01-02-14</t>
  </si>
  <si>
    <t>Install internal CTL and secure to wall or similar, includes cable management within termination space (riser cupboard or similar)  and all hardware and mounting devices required. Includes the management of all cables to the CTL.</t>
  </si>
  <si>
    <t>50-02-00-01</t>
  </si>
  <si>
    <t>Provide a wall penetration of up to 20mm diameter in brick or concrete wall only</t>
  </si>
  <si>
    <t>Each 20mm diameter wall penetration</t>
  </si>
  <si>
    <t>50-02-00-02</t>
  </si>
  <si>
    <t>Provide a wall penetration of up to 50mm diameter in brick or concrete wall only</t>
  </si>
  <si>
    <t>Each 50mm diameter wall penetration</t>
  </si>
  <si>
    <t>50-02-00-03</t>
  </si>
  <si>
    <t>Provide a wall penetration of up to 100mm diameter in brick or concrete wall only</t>
  </si>
  <si>
    <t>Each 100mm diameter wall penetration</t>
  </si>
  <si>
    <t>50-02-00-04</t>
  </si>
  <si>
    <t>Provide a floor penetration of up to 20mm diameter</t>
  </si>
  <si>
    <t>Each 20mm floor penetration</t>
  </si>
  <si>
    <t>50-02-00-05</t>
  </si>
  <si>
    <t>Provide a floor penetration of up to 50mm diameter</t>
  </si>
  <si>
    <t>Each 50mm floor penetration</t>
  </si>
  <si>
    <t>50-02-00-06</t>
  </si>
  <si>
    <t>Provide a floor penetration of up to 100mm diameter</t>
  </si>
  <si>
    <t>Each 100mm floor penetration</t>
  </si>
  <si>
    <t>50-03-01-28</t>
  </si>
  <si>
    <t>Asbestos - Drilling into Asbestos wall or pit</t>
  </si>
  <si>
    <t>Civil - Asbestos</t>
  </si>
  <si>
    <t>50-03-01-29D</t>
  </si>
  <si>
    <t>Asbestos - Removal of Asbestos Double Lid (includes transportation and disposal at approved waste management centre)</t>
  </si>
  <si>
    <t>Per Pit</t>
  </si>
  <si>
    <t>50-03-01-29S</t>
  </si>
  <si>
    <t>Asbestos - Removal of Asbestos Single Lid (includes transportation and disposal at approved waste management centre)</t>
  </si>
  <si>
    <t>50-03-01-29T</t>
  </si>
  <si>
    <t>Asbestos - Removal of AsbestosTriple Lid (includes transportation and disposal at approved waste management centre)</t>
  </si>
  <si>
    <t>50-03-01-30</t>
  </si>
  <si>
    <t>Asbestos - Breakout existing asbestos pipe</t>
  </si>
  <si>
    <t>Per pipe</t>
  </si>
  <si>
    <t>51-01-00-01</t>
  </si>
  <si>
    <t>Installation by any means of a single service drop sheath (SDS fibre cable only) on a single span - inclusive of testing</t>
  </si>
  <si>
    <t>Per aerial service drop</t>
  </si>
  <si>
    <t>51-01-00-04</t>
  </si>
  <si>
    <t>Installation of a coaxial drop cable on a single span (includes installation of PCD, testing as per specs and installation of cable from TAP or other Device to PCD)</t>
  </si>
  <si>
    <t>51-01-00-04A</t>
  </si>
  <si>
    <t>Extra over rate for installation of a new coaxial drop cable that requires the use of an elevated working platform (applies to 51-01-00-04)</t>
  </si>
  <si>
    <t>51-01-00-05</t>
  </si>
  <si>
    <t>Extra over rate for installation of a new coaxial drop cable in-span</t>
  </si>
  <si>
    <t>Per in-span Drop</t>
  </si>
  <si>
    <t>51-01-00-08</t>
  </si>
  <si>
    <t>Extra over for supply and Installation of rooftop raiser on a building</t>
  </si>
  <si>
    <t>Per raiser pole installed</t>
  </si>
  <si>
    <t>51-01-00-09</t>
  </si>
  <si>
    <t>Extra over rate for additional spans for a aerial coaxial service drop</t>
  </si>
  <si>
    <t>Each additional Span</t>
  </si>
  <si>
    <t>51-01-01-08</t>
  </si>
  <si>
    <t>Extra Over to be used in conjunction with item 51-01-00-01; Installation of a cable (single or multi fibre) one additional span (between any two fixed points)</t>
  </si>
  <si>
    <t>Each additional span</t>
  </si>
  <si>
    <t>51-01-03-01</t>
  </si>
  <si>
    <t>Extra Over to be used in conjunction with item 51-01-00-01; Supply and install complete an aerial lead-in riser only to rafter less than 1m in height in conjunction with the aerial lead in (include extra over as applicable).</t>
  </si>
  <si>
    <t>51-02-00-01</t>
  </si>
  <si>
    <t>Single dwelling unit lead-in connection survey</t>
  </si>
  <si>
    <t>Per single dwelling unit premise</t>
  </si>
  <si>
    <t>51-02-00-02</t>
  </si>
  <si>
    <t>FTTP - Installation of service drop sheath underground (includes installation of PCD, testing as per specs and installation of SDS cable from MPT to PCD)</t>
  </si>
  <si>
    <t>Per service drop</t>
  </si>
  <si>
    <t>51-02-00-03</t>
  </si>
  <si>
    <t>Installation of direct service drop sheath underground (Typically internal termination point (NTD) and to be applied for commercial premise ONLY and includes all termination and testing. Note this code cannot be used in conjunction with 51-02-00-02)</t>
  </si>
  <si>
    <t>Per direct service drop</t>
  </si>
  <si>
    <t>51-02-00-04</t>
  </si>
  <si>
    <t>Extra over rate for the supply and install of new lead-in pipe, (min. charge  3 metres length), by any means. Includes all breakout and reinstatement on Private land and temporary breakout only on Public land.</t>
  </si>
  <si>
    <t>Additional per m allowance for selected SAMs - additional to 51-02-00-04. As notified by Downer in writing only</t>
  </si>
  <si>
    <t>51-02-00-05</t>
  </si>
  <si>
    <t>Extra over rate to repair lead-in conduit</t>
  </si>
  <si>
    <t>Per repaired lead-in conduit</t>
  </si>
  <si>
    <t>51-02-00-06</t>
  </si>
  <si>
    <t xml:space="preserve">Supply and install of Y connectors </t>
  </si>
  <si>
    <t>Per Y connector</t>
  </si>
  <si>
    <t>51-02-00-07</t>
  </si>
  <si>
    <t>Extra over (51-02-00-04) for temporary reinstatement on public land (Concrete or asphalt) NSW only</t>
  </si>
  <si>
    <t>Per lead in</t>
  </si>
  <si>
    <t>51-02-00-08</t>
  </si>
  <si>
    <t>Grundomat setup (Extra over 51-02-00-04)</t>
  </si>
  <si>
    <t>Per setup</t>
  </si>
  <si>
    <t>51-02-00-09</t>
  </si>
  <si>
    <t>Installation of non-aerial coaxial service drop (includes installation of PCD, testing as per specs and installation of cable from TAP or other Device to PCD)</t>
  </si>
  <si>
    <t>Per coaxial service drop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</si>
</sst>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6" x14ac:knownFonts="1">
    <font>
      <sz val="11"/>
      <color theme="1"/>
      <name val="Calibri"/>
      <family val="2"/>
      <scheme val="minor"/>
    </font>
    <font>
      <sz val="11"/>
      <color theme="1"/>
      <name val="Calibri"/>
      <family val="2"/>
      <scheme val="minor"/>
    </font>
    <font>
      <sz val="10"/>
      <name val="Arial"/>
      <family val="2"/>
    </font>
    <font>
      <b/>
      <sz val="22"/>
      <name val="Arial"/>
      <family val="2"/>
    </font>
    <font>
      <sz val="10"/>
      <color theme="1"/>
      <name val="Calibri"/>
      <family val="2"/>
      <scheme val="minor"/>
    </font>
    <font>
      <b/>
      <sz val="10"/>
      <name val="Arial"/>
      <family val="2"/>
    </font>
  </fonts>
  <fills count="2">
    <fill>
      <patternFill patternType="none"/>
    </fill>
    <fill>
      <patternFill patternType="gray125"/>
    </fill>
  </fills>
  <borders count="3">
    <border>
      <left/>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2" fillId="0" borderId="0"/>
    <xf numFmtId="0" fontId="1" fillId="0" borderId="0"/>
  </cellStyleXfs>
  <cellXfs count="16">
    <xf numFmtId="0" fontId="0" fillId="0" borderId="0" xfId="0"/>
    <xf numFmtId="0" fontId="3" fillId="0" borderId="0" xfId="1" applyFont="1" applyAlignment="1">
      <alignment vertical="center" wrapText="1"/>
    </xf>
    <xf numFmtId="0" fontId="4" fillId="0" borderId="0" xfId="0" applyFont="1"/>
    <xf numFmtId="0" fontId="2" fillId="0" borderId="0" xfId="1" applyFont="1" applyAlignment="1">
      <alignment wrapText="1"/>
    </xf>
    <xf numFmtId="0" fontId="5" fillId="0" borderId="1" xfId="1" applyFont="1" applyBorder="1" applyAlignment="1">
      <alignment horizontal="center" wrapText="1"/>
    </xf>
    <xf numFmtId="0" fontId="5" fillId="0" borderId="2" xfId="1" applyFont="1" applyBorder="1" applyAlignment="1">
      <alignment wrapText="1"/>
    </xf>
    <xf numFmtId="164" fontId="5" fillId="0" borderId="2" xfId="1" applyNumberFormat="1" applyFont="1" applyBorder="1" applyAlignment="1">
      <alignment horizontal="center" wrapText="1"/>
    </xf>
    <xf numFmtId="0" fontId="5" fillId="0" borderId="0" xfId="1" applyFont="1" applyAlignment="1">
      <alignment wrapText="1"/>
    </xf>
    <xf numFmtId="0" fontId="4" fillId="0" borderId="2" xfId="0" applyFont="1" applyBorder="1"/>
    <xf numFmtId="0" fontId="4" fillId="0" borderId="2" xfId="0" applyFont="1" applyBorder="1" applyAlignment="1">
      <alignment wrapText="1"/>
    </xf>
    <xf numFmtId="164" fontId="4" fillId="0" borderId="2" xfId="0" applyNumberFormat="1" applyFont="1" applyBorder="1"/>
    <xf numFmtId="0" fontId="4" fillId="0" borderId="2" xfId="0" applyFont="1" applyFill="1" applyBorder="1" applyAlignment="1">
      <alignment wrapText="1"/>
    </xf>
    <xf numFmtId="0" fontId="4" fillId="0" borderId="2" xfId="0" applyFont="1" applyFill="1" applyBorder="1"/>
    <xf numFmtId="164" fontId="4" fillId="0" borderId="2" xfId="0" applyNumberFormat="1" applyFont="1" applyFill="1" applyBorder="1"/>
    <xf numFmtId="0" fontId="4" fillId="0" borderId="0" xfId="0" applyFont="1" applyFill="1"/>
    <xf numFmtId="164" fontId="2" fillId="0" borderId="0" xfId="1" applyNumberFormat="1" applyFont="1" applyAlignment="1">
      <alignment wrapText="1"/>
    </xf>
  </cellXfs>
  <cellStyles count="3">
    <cellStyle name="Normal" xfId="0" builtinId="0"/>
    <cellStyle name="Normal 179" xfId="1"/>
    <cellStyle name="Normal 3" xfId="2"/>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57150</xdr:colOff>
          <xdr:row>0</xdr:row>
          <xdr:rowOff>9525</xdr:rowOff>
        </xdr:from>
        <xdr:to>
          <xdr:col>1</xdr:col>
          <xdr:colOff>0</xdr:colOff>
          <xdr:row>1</xdr:row>
          <xdr:rowOff>19050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30"/>
  <sheetViews>
    <sheetView tabSelected="1" workbookViewId="0">
      <selection activeCell="C7" sqref="C7"/>
    </sheetView>
  </sheetViews>
  <sheetFormatPr defaultRowHeight="12.75" x14ac:dyDescent="0.2"/>
  <cols>
    <col min="1" max="1" width="16.7109375" style="3" customWidth="1"/>
    <col min="2" max="2" width="45.42578125" style="3" customWidth="1"/>
    <col min="3" max="3" width="20.7109375" style="3" customWidth="1"/>
    <col min="4" max="4" width="17" style="3" customWidth="1"/>
    <col min="5" max="5" width="12" style="3" customWidth="1"/>
    <col min="6" max="6" width="10" style="15" customWidth="1"/>
    <col min="7" max="245" width="9.140625" style="3"/>
    <col min="246" max="246" width="14.5703125" style="3" customWidth="1"/>
    <col min="247" max="247" width="36.85546875" style="3" customWidth="1"/>
    <col min="248" max="248" width="92.85546875" style="3" customWidth="1"/>
    <col min="249" max="249" width="71.85546875" style="3" customWidth="1"/>
    <col min="250" max="250" width="40.140625" style="3" customWidth="1"/>
    <col min="251" max="251" width="20.140625" style="3" customWidth="1"/>
    <col min="252" max="254" width="19.85546875" style="3" customWidth="1"/>
    <col min="255" max="255" width="29.140625" style="3" customWidth="1"/>
    <col min="256" max="501" width="9.140625" style="3"/>
    <col min="502" max="502" width="14.5703125" style="3" customWidth="1"/>
    <col min="503" max="503" width="36.85546875" style="3" customWidth="1"/>
    <col min="504" max="504" width="92.85546875" style="3" customWidth="1"/>
    <col min="505" max="505" width="71.85546875" style="3" customWidth="1"/>
    <col min="506" max="506" width="40.140625" style="3" customWidth="1"/>
    <col min="507" max="507" width="20.140625" style="3" customWidth="1"/>
    <col min="508" max="510" width="19.85546875" style="3" customWidth="1"/>
    <col min="511" max="511" width="29.140625" style="3" customWidth="1"/>
    <col min="512" max="757" width="9.140625" style="3"/>
    <col min="758" max="758" width="14.5703125" style="3" customWidth="1"/>
    <col min="759" max="759" width="36.85546875" style="3" customWidth="1"/>
    <col min="760" max="760" width="92.85546875" style="3" customWidth="1"/>
    <col min="761" max="761" width="71.85546875" style="3" customWidth="1"/>
    <col min="762" max="762" width="40.140625" style="3" customWidth="1"/>
    <col min="763" max="763" width="20.140625" style="3" customWidth="1"/>
    <col min="764" max="766" width="19.85546875" style="3" customWidth="1"/>
    <col min="767" max="767" width="29.140625" style="3" customWidth="1"/>
    <col min="768" max="1013" width="9.140625" style="3"/>
    <col min="1014" max="1014" width="14.5703125" style="3" customWidth="1"/>
    <col min="1015" max="1015" width="36.85546875" style="3" customWidth="1"/>
    <col min="1016" max="1016" width="92.85546875" style="3" customWidth="1"/>
    <col min="1017" max="1017" width="71.85546875" style="3" customWidth="1"/>
    <col min="1018" max="1018" width="40.140625" style="3" customWidth="1"/>
    <col min="1019" max="1019" width="20.140625" style="3" customWidth="1"/>
    <col min="1020" max="1022" width="19.85546875" style="3" customWidth="1"/>
    <col min="1023" max="1023" width="29.140625" style="3" customWidth="1"/>
    <col min="1024" max="1269" width="9.140625" style="3"/>
    <col min="1270" max="1270" width="14.5703125" style="3" customWidth="1"/>
    <col min="1271" max="1271" width="36.85546875" style="3" customWidth="1"/>
    <col min="1272" max="1272" width="92.85546875" style="3" customWidth="1"/>
    <col min="1273" max="1273" width="71.85546875" style="3" customWidth="1"/>
    <col min="1274" max="1274" width="40.140625" style="3" customWidth="1"/>
    <col min="1275" max="1275" width="20.140625" style="3" customWidth="1"/>
    <col min="1276" max="1278" width="19.85546875" style="3" customWidth="1"/>
    <col min="1279" max="1279" width="29.140625" style="3" customWidth="1"/>
    <col min="1280" max="1525" width="9.140625" style="3"/>
    <col min="1526" max="1526" width="14.5703125" style="3" customWidth="1"/>
    <col min="1527" max="1527" width="36.85546875" style="3" customWidth="1"/>
    <col min="1528" max="1528" width="92.85546875" style="3" customWidth="1"/>
    <col min="1529" max="1529" width="71.85546875" style="3" customWidth="1"/>
    <col min="1530" max="1530" width="40.140625" style="3" customWidth="1"/>
    <col min="1531" max="1531" width="20.140625" style="3" customWidth="1"/>
    <col min="1532" max="1534" width="19.85546875" style="3" customWidth="1"/>
    <col min="1535" max="1535" width="29.140625" style="3" customWidth="1"/>
    <col min="1536" max="1781" width="9.140625" style="3"/>
    <col min="1782" max="1782" width="14.5703125" style="3" customWidth="1"/>
    <col min="1783" max="1783" width="36.85546875" style="3" customWidth="1"/>
    <col min="1784" max="1784" width="92.85546875" style="3" customWidth="1"/>
    <col min="1785" max="1785" width="71.85546875" style="3" customWidth="1"/>
    <col min="1786" max="1786" width="40.140625" style="3" customWidth="1"/>
    <col min="1787" max="1787" width="20.140625" style="3" customWidth="1"/>
    <col min="1788" max="1790" width="19.85546875" style="3" customWidth="1"/>
    <col min="1791" max="1791" width="29.140625" style="3" customWidth="1"/>
    <col min="1792" max="2037" width="9.140625" style="3"/>
    <col min="2038" max="2038" width="14.5703125" style="3" customWidth="1"/>
    <col min="2039" max="2039" width="36.85546875" style="3" customWidth="1"/>
    <col min="2040" max="2040" width="92.85546875" style="3" customWidth="1"/>
    <col min="2041" max="2041" width="71.85546875" style="3" customWidth="1"/>
    <col min="2042" max="2042" width="40.140625" style="3" customWidth="1"/>
    <col min="2043" max="2043" width="20.140625" style="3" customWidth="1"/>
    <col min="2044" max="2046" width="19.85546875" style="3" customWidth="1"/>
    <col min="2047" max="2047" width="29.140625" style="3" customWidth="1"/>
    <col min="2048" max="2293" width="9.140625" style="3"/>
    <col min="2294" max="2294" width="14.5703125" style="3" customWidth="1"/>
    <col min="2295" max="2295" width="36.85546875" style="3" customWidth="1"/>
    <col min="2296" max="2296" width="92.85546875" style="3" customWidth="1"/>
    <col min="2297" max="2297" width="71.85546875" style="3" customWidth="1"/>
    <col min="2298" max="2298" width="40.140625" style="3" customWidth="1"/>
    <col min="2299" max="2299" width="20.140625" style="3" customWidth="1"/>
    <col min="2300" max="2302" width="19.85546875" style="3" customWidth="1"/>
    <col min="2303" max="2303" width="29.140625" style="3" customWidth="1"/>
    <col min="2304" max="2549" width="9.140625" style="3"/>
    <col min="2550" max="2550" width="14.5703125" style="3" customWidth="1"/>
    <col min="2551" max="2551" width="36.85546875" style="3" customWidth="1"/>
    <col min="2552" max="2552" width="92.85546875" style="3" customWidth="1"/>
    <col min="2553" max="2553" width="71.85546875" style="3" customWidth="1"/>
    <col min="2554" max="2554" width="40.140625" style="3" customWidth="1"/>
    <col min="2555" max="2555" width="20.140625" style="3" customWidth="1"/>
    <col min="2556" max="2558" width="19.85546875" style="3" customWidth="1"/>
    <col min="2559" max="2559" width="29.140625" style="3" customWidth="1"/>
    <col min="2560" max="2805" width="9.140625" style="3"/>
    <col min="2806" max="2806" width="14.5703125" style="3" customWidth="1"/>
    <col min="2807" max="2807" width="36.85546875" style="3" customWidth="1"/>
    <col min="2808" max="2808" width="92.85546875" style="3" customWidth="1"/>
    <col min="2809" max="2809" width="71.85546875" style="3" customWidth="1"/>
    <col min="2810" max="2810" width="40.140625" style="3" customWidth="1"/>
    <col min="2811" max="2811" width="20.140625" style="3" customWidth="1"/>
    <col min="2812" max="2814" width="19.85546875" style="3" customWidth="1"/>
    <col min="2815" max="2815" width="29.140625" style="3" customWidth="1"/>
    <col min="2816" max="3061" width="9.140625" style="3"/>
    <col min="3062" max="3062" width="14.5703125" style="3" customWidth="1"/>
    <col min="3063" max="3063" width="36.85546875" style="3" customWidth="1"/>
    <col min="3064" max="3064" width="92.85546875" style="3" customWidth="1"/>
    <col min="3065" max="3065" width="71.85546875" style="3" customWidth="1"/>
    <col min="3066" max="3066" width="40.140625" style="3" customWidth="1"/>
    <col min="3067" max="3067" width="20.140625" style="3" customWidth="1"/>
    <col min="3068" max="3070" width="19.85546875" style="3" customWidth="1"/>
    <col min="3071" max="3071" width="29.140625" style="3" customWidth="1"/>
    <col min="3072" max="3317" width="9.140625" style="3"/>
    <col min="3318" max="3318" width="14.5703125" style="3" customWidth="1"/>
    <col min="3319" max="3319" width="36.85546875" style="3" customWidth="1"/>
    <col min="3320" max="3320" width="92.85546875" style="3" customWidth="1"/>
    <col min="3321" max="3321" width="71.85546875" style="3" customWidth="1"/>
    <col min="3322" max="3322" width="40.140625" style="3" customWidth="1"/>
    <col min="3323" max="3323" width="20.140625" style="3" customWidth="1"/>
    <col min="3324" max="3326" width="19.85546875" style="3" customWidth="1"/>
    <col min="3327" max="3327" width="29.140625" style="3" customWidth="1"/>
    <col min="3328" max="3573" width="9.140625" style="3"/>
    <col min="3574" max="3574" width="14.5703125" style="3" customWidth="1"/>
    <col min="3575" max="3575" width="36.85546875" style="3" customWidth="1"/>
    <col min="3576" max="3576" width="92.85546875" style="3" customWidth="1"/>
    <col min="3577" max="3577" width="71.85546875" style="3" customWidth="1"/>
    <col min="3578" max="3578" width="40.140625" style="3" customWidth="1"/>
    <col min="3579" max="3579" width="20.140625" style="3" customWidth="1"/>
    <col min="3580" max="3582" width="19.85546875" style="3" customWidth="1"/>
    <col min="3583" max="3583" width="29.140625" style="3" customWidth="1"/>
    <col min="3584" max="3829" width="9.140625" style="3"/>
    <col min="3830" max="3830" width="14.5703125" style="3" customWidth="1"/>
    <col min="3831" max="3831" width="36.85546875" style="3" customWidth="1"/>
    <col min="3832" max="3832" width="92.85546875" style="3" customWidth="1"/>
    <col min="3833" max="3833" width="71.85546875" style="3" customWidth="1"/>
    <col min="3834" max="3834" width="40.140625" style="3" customWidth="1"/>
    <col min="3835" max="3835" width="20.140625" style="3" customWidth="1"/>
    <col min="3836" max="3838" width="19.85546875" style="3" customWidth="1"/>
    <col min="3839" max="3839" width="29.140625" style="3" customWidth="1"/>
    <col min="3840" max="4085" width="9.140625" style="3"/>
    <col min="4086" max="4086" width="14.5703125" style="3" customWidth="1"/>
    <col min="4087" max="4087" width="36.85546875" style="3" customWidth="1"/>
    <col min="4088" max="4088" width="92.85546875" style="3" customWidth="1"/>
    <col min="4089" max="4089" width="71.85546875" style="3" customWidth="1"/>
    <col min="4090" max="4090" width="40.140625" style="3" customWidth="1"/>
    <col min="4091" max="4091" width="20.140625" style="3" customWidth="1"/>
    <col min="4092" max="4094" width="19.85546875" style="3" customWidth="1"/>
    <col min="4095" max="4095" width="29.140625" style="3" customWidth="1"/>
    <col min="4096" max="4341" width="9.140625" style="3"/>
    <col min="4342" max="4342" width="14.5703125" style="3" customWidth="1"/>
    <col min="4343" max="4343" width="36.85546875" style="3" customWidth="1"/>
    <col min="4344" max="4344" width="92.85546875" style="3" customWidth="1"/>
    <col min="4345" max="4345" width="71.85546875" style="3" customWidth="1"/>
    <col min="4346" max="4346" width="40.140625" style="3" customWidth="1"/>
    <col min="4347" max="4347" width="20.140625" style="3" customWidth="1"/>
    <col min="4348" max="4350" width="19.85546875" style="3" customWidth="1"/>
    <col min="4351" max="4351" width="29.140625" style="3" customWidth="1"/>
    <col min="4352" max="4597" width="9.140625" style="3"/>
    <col min="4598" max="4598" width="14.5703125" style="3" customWidth="1"/>
    <col min="4599" max="4599" width="36.85546875" style="3" customWidth="1"/>
    <col min="4600" max="4600" width="92.85546875" style="3" customWidth="1"/>
    <col min="4601" max="4601" width="71.85546875" style="3" customWidth="1"/>
    <col min="4602" max="4602" width="40.140625" style="3" customWidth="1"/>
    <col min="4603" max="4603" width="20.140625" style="3" customWidth="1"/>
    <col min="4604" max="4606" width="19.85546875" style="3" customWidth="1"/>
    <col min="4607" max="4607" width="29.140625" style="3" customWidth="1"/>
    <col min="4608" max="4853" width="9.140625" style="3"/>
    <col min="4854" max="4854" width="14.5703125" style="3" customWidth="1"/>
    <col min="4855" max="4855" width="36.85546875" style="3" customWidth="1"/>
    <col min="4856" max="4856" width="92.85546875" style="3" customWidth="1"/>
    <col min="4857" max="4857" width="71.85546875" style="3" customWidth="1"/>
    <col min="4858" max="4858" width="40.140625" style="3" customWidth="1"/>
    <col min="4859" max="4859" width="20.140625" style="3" customWidth="1"/>
    <col min="4860" max="4862" width="19.85546875" style="3" customWidth="1"/>
    <col min="4863" max="4863" width="29.140625" style="3" customWidth="1"/>
    <col min="4864" max="5109" width="9.140625" style="3"/>
    <col min="5110" max="5110" width="14.5703125" style="3" customWidth="1"/>
    <col min="5111" max="5111" width="36.85546875" style="3" customWidth="1"/>
    <col min="5112" max="5112" width="92.85546875" style="3" customWidth="1"/>
    <col min="5113" max="5113" width="71.85546875" style="3" customWidth="1"/>
    <col min="5114" max="5114" width="40.140625" style="3" customWidth="1"/>
    <col min="5115" max="5115" width="20.140625" style="3" customWidth="1"/>
    <col min="5116" max="5118" width="19.85546875" style="3" customWidth="1"/>
    <col min="5119" max="5119" width="29.140625" style="3" customWidth="1"/>
    <col min="5120" max="5365" width="9.140625" style="3"/>
    <col min="5366" max="5366" width="14.5703125" style="3" customWidth="1"/>
    <col min="5367" max="5367" width="36.85546875" style="3" customWidth="1"/>
    <col min="5368" max="5368" width="92.85546875" style="3" customWidth="1"/>
    <col min="5369" max="5369" width="71.85546875" style="3" customWidth="1"/>
    <col min="5370" max="5370" width="40.140625" style="3" customWidth="1"/>
    <col min="5371" max="5371" width="20.140625" style="3" customWidth="1"/>
    <col min="5372" max="5374" width="19.85546875" style="3" customWidth="1"/>
    <col min="5375" max="5375" width="29.140625" style="3" customWidth="1"/>
    <col min="5376" max="5621" width="9.140625" style="3"/>
    <col min="5622" max="5622" width="14.5703125" style="3" customWidth="1"/>
    <col min="5623" max="5623" width="36.85546875" style="3" customWidth="1"/>
    <col min="5624" max="5624" width="92.85546875" style="3" customWidth="1"/>
    <col min="5625" max="5625" width="71.85546875" style="3" customWidth="1"/>
    <col min="5626" max="5626" width="40.140625" style="3" customWidth="1"/>
    <col min="5627" max="5627" width="20.140625" style="3" customWidth="1"/>
    <col min="5628" max="5630" width="19.85546875" style="3" customWidth="1"/>
    <col min="5631" max="5631" width="29.140625" style="3" customWidth="1"/>
    <col min="5632" max="5877" width="9.140625" style="3"/>
    <col min="5878" max="5878" width="14.5703125" style="3" customWidth="1"/>
    <col min="5879" max="5879" width="36.85546875" style="3" customWidth="1"/>
    <col min="5880" max="5880" width="92.85546875" style="3" customWidth="1"/>
    <col min="5881" max="5881" width="71.85546875" style="3" customWidth="1"/>
    <col min="5882" max="5882" width="40.140625" style="3" customWidth="1"/>
    <col min="5883" max="5883" width="20.140625" style="3" customWidth="1"/>
    <col min="5884" max="5886" width="19.85546875" style="3" customWidth="1"/>
    <col min="5887" max="5887" width="29.140625" style="3" customWidth="1"/>
    <col min="5888" max="6133" width="9.140625" style="3"/>
    <col min="6134" max="6134" width="14.5703125" style="3" customWidth="1"/>
    <col min="6135" max="6135" width="36.85546875" style="3" customWidth="1"/>
    <col min="6136" max="6136" width="92.85546875" style="3" customWidth="1"/>
    <col min="6137" max="6137" width="71.85546875" style="3" customWidth="1"/>
    <col min="6138" max="6138" width="40.140625" style="3" customWidth="1"/>
    <col min="6139" max="6139" width="20.140625" style="3" customWidth="1"/>
    <col min="6140" max="6142" width="19.85546875" style="3" customWidth="1"/>
    <col min="6143" max="6143" width="29.140625" style="3" customWidth="1"/>
    <col min="6144" max="6389" width="9.140625" style="3"/>
    <col min="6390" max="6390" width="14.5703125" style="3" customWidth="1"/>
    <col min="6391" max="6391" width="36.85546875" style="3" customWidth="1"/>
    <col min="6392" max="6392" width="92.85546875" style="3" customWidth="1"/>
    <col min="6393" max="6393" width="71.85546875" style="3" customWidth="1"/>
    <col min="6394" max="6394" width="40.140625" style="3" customWidth="1"/>
    <col min="6395" max="6395" width="20.140625" style="3" customWidth="1"/>
    <col min="6396" max="6398" width="19.85546875" style="3" customWidth="1"/>
    <col min="6399" max="6399" width="29.140625" style="3" customWidth="1"/>
    <col min="6400" max="6645" width="9.140625" style="3"/>
    <col min="6646" max="6646" width="14.5703125" style="3" customWidth="1"/>
    <col min="6647" max="6647" width="36.85546875" style="3" customWidth="1"/>
    <col min="6648" max="6648" width="92.85546875" style="3" customWidth="1"/>
    <col min="6649" max="6649" width="71.85546875" style="3" customWidth="1"/>
    <col min="6650" max="6650" width="40.140625" style="3" customWidth="1"/>
    <col min="6651" max="6651" width="20.140625" style="3" customWidth="1"/>
    <col min="6652" max="6654" width="19.85546875" style="3" customWidth="1"/>
    <col min="6655" max="6655" width="29.140625" style="3" customWidth="1"/>
    <col min="6656" max="6901" width="9.140625" style="3"/>
    <col min="6902" max="6902" width="14.5703125" style="3" customWidth="1"/>
    <col min="6903" max="6903" width="36.85546875" style="3" customWidth="1"/>
    <col min="6904" max="6904" width="92.85546875" style="3" customWidth="1"/>
    <col min="6905" max="6905" width="71.85546875" style="3" customWidth="1"/>
    <col min="6906" max="6906" width="40.140625" style="3" customWidth="1"/>
    <col min="6907" max="6907" width="20.140625" style="3" customWidth="1"/>
    <col min="6908" max="6910" width="19.85546875" style="3" customWidth="1"/>
    <col min="6911" max="6911" width="29.140625" style="3" customWidth="1"/>
    <col min="6912" max="7157" width="9.140625" style="3"/>
    <col min="7158" max="7158" width="14.5703125" style="3" customWidth="1"/>
    <col min="7159" max="7159" width="36.85546875" style="3" customWidth="1"/>
    <col min="7160" max="7160" width="92.85546875" style="3" customWidth="1"/>
    <col min="7161" max="7161" width="71.85546875" style="3" customWidth="1"/>
    <col min="7162" max="7162" width="40.140625" style="3" customWidth="1"/>
    <col min="7163" max="7163" width="20.140625" style="3" customWidth="1"/>
    <col min="7164" max="7166" width="19.85546875" style="3" customWidth="1"/>
    <col min="7167" max="7167" width="29.140625" style="3" customWidth="1"/>
    <col min="7168" max="7413" width="9.140625" style="3"/>
    <col min="7414" max="7414" width="14.5703125" style="3" customWidth="1"/>
    <col min="7415" max="7415" width="36.85546875" style="3" customWidth="1"/>
    <col min="7416" max="7416" width="92.85546875" style="3" customWidth="1"/>
    <col min="7417" max="7417" width="71.85546875" style="3" customWidth="1"/>
    <col min="7418" max="7418" width="40.140625" style="3" customWidth="1"/>
    <col min="7419" max="7419" width="20.140625" style="3" customWidth="1"/>
    <col min="7420" max="7422" width="19.85546875" style="3" customWidth="1"/>
    <col min="7423" max="7423" width="29.140625" style="3" customWidth="1"/>
    <col min="7424" max="7669" width="9.140625" style="3"/>
    <col min="7670" max="7670" width="14.5703125" style="3" customWidth="1"/>
    <col min="7671" max="7671" width="36.85546875" style="3" customWidth="1"/>
    <col min="7672" max="7672" width="92.85546875" style="3" customWidth="1"/>
    <col min="7673" max="7673" width="71.85546875" style="3" customWidth="1"/>
    <col min="7674" max="7674" width="40.140625" style="3" customWidth="1"/>
    <col min="7675" max="7675" width="20.140625" style="3" customWidth="1"/>
    <col min="7676" max="7678" width="19.85546875" style="3" customWidth="1"/>
    <col min="7679" max="7679" width="29.140625" style="3" customWidth="1"/>
    <col min="7680" max="7925" width="9.140625" style="3"/>
    <col min="7926" max="7926" width="14.5703125" style="3" customWidth="1"/>
    <col min="7927" max="7927" width="36.85546875" style="3" customWidth="1"/>
    <col min="7928" max="7928" width="92.85546875" style="3" customWidth="1"/>
    <col min="7929" max="7929" width="71.85546875" style="3" customWidth="1"/>
    <col min="7930" max="7930" width="40.140625" style="3" customWidth="1"/>
    <col min="7931" max="7931" width="20.140625" style="3" customWidth="1"/>
    <col min="7932" max="7934" width="19.85546875" style="3" customWidth="1"/>
    <col min="7935" max="7935" width="29.140625" style="3" customWidth="1"/>
    <col min="7936" max="8181" width="9.140625" style="3"/>
    <col min="8182" max="8182" width="14.5703125" style="3" customWidth="1"/>
    <col min="8183" max="8183" width="36.85546875" style="3" customWidth="1"/>
    <col min="8184" max="8184" width="92.85546875" style="3" customWidth="1"/>
    <col min="8185" max="8185" width="71.85546875" style="3" customWidth="1"/>
    <col min="8186" max="8186" width="40.140625" style="3" customWidth="1"/>
    <col min="8187" max="8187" width="20.140625" style="3" customWidth="1"/>
    <col min="8188" max="8190" width="19.85546875" style="3" customWidth="1"/>
    <col min="8191" max="8191" width="29.140625" style="3" customWidth="1"/>
    <col min="8192" max="8437" width="9.140625" style="3"/>
    <col min="8438" max="8438" width="14.5703125" style="3" customWidth="1"/>
    <col min="8439" max="8439" width="36.85546875" style="3" customWidth="1"/>
    <col min="8440" max="8440" width="92.85546875" style="3" customWidth="1"/>
    <col min="8441" max="8441" width="71.85546875" style="3" customWidth="1"/>
    <col min="8442" max="8442" width="40.140625" style="3" customWidth="1"/>
    <col min="8443" max="8443" width="20.140625" style="3" customWidth="1"/>
    <col min="8444" max="8446" width="19.85546875" style="3" customWidth="1"/>
    <col min="8447" max="8447" width="29.140625" style="3" customWidth="1"/>
    <col min="8448" max="8693" width="9.140625" style="3"/>
    <col min="8694" max="8694" width="14.5703125" style="3" customWidth="1"/>
    <col min="8695" max="8695" width="36.85546875" style="3" customWidth="1"/>
    <col min="8696" max="8696" width="92.85546875" style="3" customWidth="1"/>
    <col min="8697" max="8697" width="71.85546875" style="3" customWidth="1"/>
    <col min="8698" max="8698" width="40.140625" style="3" customWidth="1"/>
    <col min="8699" max="8699" width="20.140625" style="3" customWidth="1"/>
    <col min="8700" max="8702" width="19.85546875" style="3" customWidth="1"/>
    <col min="8703" max="8703" width="29.140625" style="3" customWidth="1"/>
    <col min="8704" max="8949" width="9.140625" style="3"/>
    <col min="8950" max="8950" width="14.5703125" style="3" customWidth="1"/>
    <col min="8951" max="8951" width="36.85546875" style="3" customWidth="1"/>
    <col min="8952" max="8952" width="92.85546875" style="3" customWidth="1"/>
    <col min="8953" max="8953" width="71.85546875" style="3" customWidth="1"/>
    <col min="8954" max="8954" width="40.140625" style="3" customWidth="1"/>
    <col min="8955" max="8955" width="20.140625" style="3" customWidth="1"/>
    <col min="8956" max="8958" width="19.85546875" style="3" customWidth="1"/>
    <col min="8959" max="8959" width="29.140625" style="3" customWidth="1"/>
    <col min="8960" max="9205" width="9.140625" style="3"/>
    <col min="9206" max="9206" width="14.5703125" style="3" customWidth="1"/>
    <col min="9207" max="9207" width="36.85546875" style="3" customWidth="1"/>
    <col min="9208" max="9208" width="92.85546875" style="3" customWidth="1"/>
    <col min="9209" max="9209" width="71.85546875" style="3" customWidth="1"/>
    <col min="9210" max="9210" width="40.140625" style="3" customWidth="1"/>
    <col min="9211" max="9211" width="20.140625" style="3" customWidth="1"/>
    <col min="9212" max="9214" width="19.85546875" style="3" customWidth="1"/>
    <col min="9215" max="9215" width="29.140625" style="3" customWidth="1"/>
    <col min="9216" max="9461" width="9.140625" style="3"/>
    <col min="9462" max="9462" width="14.5703125" style="3" customWidth="1"/>
    <col min="9463" max="9463" width="36.85546875" style="3" customWidth="1"/>
    <col min="9464" max="9464" width="92.85546875" style="3" customWidth="1"/>
    <col min="9465" max="9465" width="71.85546875" style="3" customWidth="1"/>
    <col min="9466" max="9466" width="40.140625" style="3" customWidth="1"/>
    <col min="9467" max="9467" width="20.140625" style="3" customWidth="1"/>
    <col min="9468" max="9470" width="19.85546875" style="3" customWidth="1"/>
    <col min="9471" max="9471" width="29.140625" style="3" customWidth="1"/>
    <col min="9472" max="9717" width="9.140625" style="3"/>
    <col min="9718" max="9718" width="14.5703125" style="3" customWidth="1"/>
    <col min="9719" max="9719" width="36.85546875" style="3" customWidth="1"/>
    <col min="9720" max="9720" width="92.85546875" style="3" customWidth="1"/>
    <col min="9721" max="9721" width="71.85546875" style="3" customWidth="1"/>
    <col min="9722" max="9722" width="40.140625" style="3" customWidth="1"/>
    <col min="9723" max="9723" width="20.140625" style="3" customWidth="1"/>
    <col min="9724" max="9726" width="19.85546875" style="3" customWidth="1"/>
    <col min="9727" max="9727" width="29.140625" style="3" customWidth="1"/>
    <col min="9728" max="9973" width="9.140625" style="3"/>
    <col min="9974" max="9974" width="14.5703125" style="3" customWidth="1"/>
    <col min="9975" max="9975" width="36.85546875" style="3" customWidth="1"/>
    <col min="9976" max="9976" width="92.85546875" style="3" customWidth="1"/>
    <col min="9977" max="9977" width="71.85546875" style="3" customWidth="1"/>
    <col min="9978" max="9978" width="40.140625" style="3" customWidth="1"/>
    <col min="9979" max="9979" width="20.140625" style="3" customWidth="1"/>
    <col min="9980" max="9982" width="19.85546875" style="3" customWidth="1"/>
    <col min="9983" max="9983" width="29.140625" style="3" customWidth="1"/>
    <col min="9984" max="10229" width="9.140625" style="3"/>
    <col min="10230" max="10230" width="14.5703125" style="3" customWidth="1"/>
    <col min="10231" max="10231" width="36.85546875" style="3" customWidth="1"/>
    <col min="10232" max="10232" width="92.85546875" style="3" customWidth="1"/>
    <col min="10233" max="10233" width="71.85546875" style="3" customWidth="1"/>
    <col min="10234" max="10234" width="40.140625" style="3" customWidth="1"/>
    <col min="10235" max="10235" width="20.140625" style="3" customWidth="1"/>
    <col min="10236" max="10238" width="19.85546875" style="3" customWidth="1"/>
    <col min="10239" max="10239" width="29.140625" style="3" customWidth="1"/>
    <col min="10240" max="10485" width="9.140625" style="3"/>
    <col min="10486" max="10486" width="14.5703125" style="3" customWidth="1"/>
    <col min="10487" max="10487" width="36.85546875" style="3" customWidth="1"/>
    <col min="10488" max="10488" width="92.85546875" style="3" customWidth="1"/>
    <col min="10489" max="10489" width="71.85546875" style="3" customWidth="1"/>
    <col min="10490" max="10490" width="40.140625" style="3" customWidth="1"/>
    <col min="10491" max="10491" width="20.140625" style="3" customWidth="1"/>
    <col min="10492" max="10494" width="19.85546875" style="3" customWidth="1"/>
    <col min="10495" max="10495" width="29.140625" style="3" customWidth="1"/>
    <col min="10496" max="10741" width="9.140625" style="3"/>
    <col min="10742" max="10742" width="14.5703125" style="3" customWidth="1"/>
    <col min="10743" max="10743" width="36.85546875" style="3" customWidth="1"/>
    <col min="10744" max="10744" width="92.85546875" style="3" customWidth="1"/>
    <col min="10745" max="10745" width="71.85546875" style="3" customWidth="1"/>
    <col min="10746" max="10746" width="40.140625" style="3" customWidth="1"/>
    <col min="10747" max="10747" width="20.140625" style="3" customWidth="1"/>
    <col min="10748" max="10750" width="19.85546875" style="3" customWidth="1"/>
    <col min="10751" max="10751" width="29.140625" style="3" customWidth="1"/>
    <col min="10752" max="10997" width="9.140625" style="3"/>
    <col min="10998" max="10998" width="14.5703125" style="3" customWidth="1"/>
    <col min="10999" max="10999" width="36.85546875" style="3" customWidth="1"/>
    <col min="11000" max="11000" width="92.85546875" style="3" customWidth="1"/>
    <col min="11001" max="11001" width="71.85546875" style="3" customWidth="1"/>
    <col min="11002" max="11002" width="40.140625" style="3" customWidth="1"/>
    <col min="11003" max="11003" width="20.140625" style="3" customWidth="1"/>
    <col min="11004" max="11006" width="19.85546875" style="3" customWidth="1"/>
    <col min="11007" max="11007" width="29.140625" style="3" customWidth="1"/>
    <col min="11008" max="11253" width="9.140625" style="3"/>
    <col min="11254" max="11254" width="14.5703125" style="3" customWidth="1"/>
    <col min="11255" max="11255" width="36.85546875" style="3" customWidth="1"/>
    <col min="11256" max="11256" width="92.85546875" style="3" customWidth="1"/>
    <col min="11257" max="11257" width="71.85546875" style="3" customWidth="1"/>
    <col min="11258" max="11258" width="40.140625" style="3" customWidth="1"/>
    <col min="11259" max="11259" width="20.140625" style="3" customWidth="1"/>
    <col min="11260" max="11262" width="19.85546875" style="3" customWidth="1"/>
    <col min="11263" max="11263" width="29.140625" style="3" customWidth="1"/>
    <col min="11264" max="11509" width="9.140625" style="3"/>
    <col min="11510" max="11510" width="14.5703125" style="3" customWidth="1"/>
    <col min="11511" max="11511" width="36.85546875" style="3" customWidth="1"/>
    <col min="11512" max="11512" width="92.85546875" style="3" customWidth="1"/>
    <col min="11513" max="11513" width="71.85546875" style="3" customWidth="1"/>
    <col min="11514" max="11514" width="40.140625" style="3" customWidth="1"/>
    <col min="11515" max="11515" width="20.140625" style="3" customWidth="1"/>
    <col min="11516" max="11518" width="19.85546875" style="3" customWidth="1"/>
    <col min="11519" max="11519" width="29.140625" style="3" customWidth="1"/>
    <col min="11520" max="11765" width="9.140625" style="3"/>
    <col min="11766" max="11766" width="14.5703125" style="3" customWidth="1"/>
    <col min="11767" max="11767" width="36.85546875" style="3" customWidth="1"/>
    <col min="11768" max="11768" width="92.85546875" style="3" customWidth="1"/>
    <col min="11769" max="11769" width="71.85546875" style="3" customWidth="1"/>
    <col min="11770" max="11770" width="40.140625" style="3" customWidth="1"/>
    <col min="11771" max="11771" width="20.140625" style="3" customWidth="1"/>
    <col min="11772" max="11774" width="19.85546875" style="3" customWidth="1"/>
    <col min="11775" max="11775" width="29.140625" style="3" customWidth="1"/>
    <col min="11776" max="12021" width="9.140625" style="3"/>
    <col min="12022" max="12022" width="14.5703125" style="3" customWidth="1"/>
    <col min="12023" max="12023" width="36.85546875" style="3" customWidth="1"/>
    <col min="12024" max="12024" width="92.85546875" style="3" customWidth="1"/>
    <col min="12025" max="12025" width="71.85546875" style="3" customWidth="1"/>
    <col min="12026" max="12026" width="40.140625" style="3" customWidth="1"/>
    <col min="12027" max="12027" width="20.140625" style="3" customWidth="1"/>
    <col min="12028" max="12030" width="19.85546875" style="3" customWidth="1"/>
    <col min="12031" max="12031" width="29.140625" style="3" customWidth="1"/>
    <col min="12032" max="12277" width="9.140625" style="3"/>
    <col min="12278" max="12278" width="14.5703125" style="3" customWidth="1"/>
    <col min="12279" max="12279" width="36.85546875" style="3" customWidth="1"/>
    <col min="12280" max="12280" width="92.85546875" style="3" customWidth="1"/>
    <col min="12281" max="12281" width="71.85546875" style="3" customWidth="1"/>
    <col min="12282" max="12282" width="40.140625" style="3" customWidth="1"/>
    <col min="12283" max="12283" width="20.140625" style="3" customWidth="1"/>
    <col min="12284" max="12286" width="19.85546875" style="3" customWidth="1"/>
    <col min="12287" max="12287" width="29.140625" style="3" customWidth="1"/>
    <col min="12288" max="12533" width="9.140625" style="3"/>
    <col min="12534" max="12534" width="14.5703125" style="3" customWidth="1"/>
    <col min="12535" max="12535" width="36.85546875" style="3" customWidth="1"/>
    <col min="12536" max="12536" width="92.85546875" style="3" customWidth="1"/>
    <col min="12537" max="12537" width="71.85546875" style="3" customWidth="1"/>
    <col min="12538" max="12538" width="40.140625" style="3" customWidth="1"/>
    <col min="12539" max="12539" width="20.140625" style="3" customWidth="1"/>
    <col min="12540" max="12542" width="19.85546875" style="3" customWidth="1"/>
    <col min="12543" max="12543" width="29.140625" style="3" customWidth="1"/>
    <col min="12544" max="12789" width="9.140625" style="3"/>
    <col min="12790" max="12790" width="14.5703125" style="3" customWidth="1"/>
    <col min="12791" max="12791" width="36.85546875" style="3" customWidth="1"/>
    <col min="12792" max="12792" width="92.85546875" style="3" customWidth="1"/>
    <col min="12793" max="12793" width="71.85546875" style="3" customWidth="1"/>
    <col min="12794" max="12794" width="40.140625" style="3" customWidth="1"/>
    <col min="12795" max="12795" width="20.140625" style="3" customWidth="1"/>
    <col min="12796" max="12798" width="19.85546875" style="3" customWidth="1"/>
    <col min="12799" max="12799" width="29.140625" style="3" customWidth="1"/>
    <col min="12800" max="13045" width="9.140625" style="3"/>
    <col min="13046" max="13046" width="14.5703125" style="3" customWidth="1"/>
    <col min="13047" max="13047" width="36.85546875" style="3" customWidth="1"/>
    <col min="13048" max="13048" width="92.85546875" style="3" customWidth="1"/>
    <col min="13049" max="13049" width="71.85546875" style="3" customWidth="1"/>
    <col min="13050" max="13050" width="40.140625" style="3" customWidth="1"/>
    <col min="13051" max="13051" width="20.140625" style="3" customWidth="1"/>
    <col min="13052" max="13054" width="19.85546875" style="3" customWidth="1"/>
    <col min="13055" max="13055" width="29.140625" style="3" customWidth="1"/>
    <col min="13056" max="13301" width="9.140625" style="3"/>
    <col min="13302" max="13302" width="14.5703125" style="3" customWidth="1"/>
    <col min="13303" max="13303" width="36.85546875" style="3" customWidth="1"/>
    <col min="13304" max="13304" width="92.85546875" style="3" customWidth="1"/>
    <col min="13305" max="13305" width="71.85546875" style="3" customWidth="1"/>
    <col min="13306" max="13306" width="40.140625" style="3" customWidth="1"/>
    <col min="13307" max="13307" width="20.140625" style="3" customWidth="1"/>
    <col min="13308" max="13310" width="19.85546875" style="3" customWidth="1"/>
    <col min="13311" max="13311" width="29.140625" style="3" customWidth="1"/>
    <col min="13312" max="13557" width="9.140625" style="3"/>
    <col min="13558" max="13558" width="14.5703125" style="3" customWidth="1"/>
    <col min="13559" max="13559" width="36.85546875" style="3" customWidth="1"/>
    <col min="13560" max="13560" width="92.85546875" style="3" customWidth="1"/>
    <col min="13561" max="13561" width="71.85546875" style="3" customWidth="1"/>
    <col min="13562" max="13562" width="40.140625" style="3" customWidth="1"/>
    <col min="13563" max="13563" width="20.140625" style="3" customWidth="1"/>
    <col min="13564" max="13566" width="19.85546875" style="3" customWidth="1"/>
    <col min="13567" max="13567" width="29.140625" style="3" customWidth="1"/>
    <col min="13568" max="13813" width="9.140625" style="3"/>
    <col min="13814" max="13814" width="14.5703125" style="3" customWidth="1"/>
    <col min="13815" max="13815" width="36.85546875" style="3" customWidth="1"/>
    <col min="13816" max="13816" width="92.85546875" style="3" customWidth="1"/>
    <col min="13817" max="13817" width="71.85546875" style="3" customWidth="1"/>
    <col min="13818" max="13818" width="40.140625" style="3" customWidth="1"/>
    <col min="13819" max="13819" width="20.140625" style="3" customWidth="1"/>
    <col min="13820" max="13822" width="19.85546875" style="3" customWidth="1"/>
    <col min="13823" max="13823" width="29.140625" style="3" customWidth="1"/>
    <col min="13824" max="14069" width="9.140625" style="3"/>
    <col min="14070" max="14070" width="14.5703125" style="3" customWidth="1"/>
    <col min="14071" max="14071" width="36.85546875" style="3" customWidth="1"/>
    <col min="14072" max="14072" width="92.85546875" style="3" customWidth="1"/>
    <col min="14073" max="14073" width="71.85546875" style="3" customWidth="1"/>
    <col min="14074" max="14074" width="40.140625" style="3" customWidth="1"/>
    <col min="14075" max="14075" width="20.140625" style="3" customWidth="1"/>
    <col min="14076" max="14078" width="19.85546875" style="3" customWidth="1"/>
    <col min="14079" max="14079" width="29.140625" style="3" customWidth="1"/>
    <col min="14080" max="14325" width="9.140625" style="3"/>
    <col min="14326" max="14326" width="14.5703125" style="3" customWidth="1"/>
    <col min="14327" max="14327" width="36.85546875" style="3" customWidth="1"/>
    <col min="14328" max="14328" width="92.85546875" style="3" customWidth="1"/>
    <col min="14329" max="14329" width="71.85546875" style="3" customWidth="1"/>
    <col min="14330" max="14330" width="40.140625" style="3" customWidth="1"/>
    <col min="14331" max="14331" width="20.140625" style="3" customWidth="1"/>
    <col min="14332" max="14334" width="19.85546875" style="3" customWidth="1"/>
    <col min="14335" max="14335" width="29.140625" style="3" customWidth="1"/>
    <col min="14336" max="14581" width="9.140625" style="3"/>
    <col min="14582" max="14582" width="14.5703125" style="3" customWidth="1"/>
    <col min="14583" max="14583" width="36.85546875" style="3" customWidth="1"/>
    <col min="14584" max="14584" width="92.85546875" style="3" customWidth="1"/>
    <col min="14585" max="14585" width="71.85546875" style="3" customWidth="1"/>
    <col min="14586" max="14586" width="40.140625" style="3" customWidth="1"/>
    <col min="14587" max="14587" width="20.140625" style="3" customWidth="1"/>
    <col min="14588" max="14590" width="19.85546875" style="3" customWidth="1"/>
    <col min="14591" max="14591" width="29.140625" style="3" customWidth="1"/>
    <col min="14592" max="14837" width="9.140625" style="3"/>
    <col min="14838" max="14838" width="14.5703125" style="3" customWidth="1"/>
    <col min="14839" max="14839" width="36.85546875" style="3" customWidth="1"/>
    <col min="14840" max="14840" width="92.85546875" style="3" customWidth="1"/>
    <col min="14841" max="14841" width="71.85546875" style="3" customWidth="1"/>
    <col min="14842" max="14842" width="40.140625" style="3" customWidth="1"/>
    <col min="14843" max="14843" width="20.140625" style="3" customWidth="1"/>
    <col min="14844" max="14846" width="19.85546875" style="3" customWidth="1"/>
    <col min="14847" max="14847" width="29.140625" style="3" customWidth="1"/>
    <col min="14848" max="15093" width="9.140625" style="3"/>
    <col min="15094" max="15094" width="14.5703125" style="3" customWidth="1"/>
    <col min="15095" max="15095" width="36.85546875" style="3" customWidth="1"/>
    <col min="15096" max="15096" width="92.85546875" style="3" customWidth="1"/>
    <col min="15097" max="15097" width="71.85546875" style="3" customWidth="1"/>
    <col min="15098" max="15098" width="40.140625" style="3" customWidth="1"/>
    <col min="15099" max="15099" width="20.140625" style="3" customWidth="1"/>
    <col min="15100" max="15102" width="19.85546875" style="3" customWidth="1"/>
    <col min="15103" max="15103" width="29.140625" style="3" customWidth="1"/>
    <col min="15104" max="15349" width="9.140625" style="3"/>
    <col min="15350" max="15350" width="14.5703125" style="3" customWidth="1"/>
    <col min="15351" max="15351" width="36.85546875" style="3" customWidth="1"/>
    <col min="15352" max="15352" width="92.85546875" style="3" customWidth="1"/>
    <col min="15353" max="15353" width="71.85546875" style="3" customWidth="1"/>
    <col min="15354" max="15354" width="40.140625" style="3" customWidth="1"/>
    <col min="15355" max="15355" width="20.140625" style="3" customWidth="1"/>
    <col min="15356" max="15358" width="19.85546875" style="3" customWidth="1"/>
    <col min="15359" max="15359" width="29.140625" style="3" customWidth="1"/>
    <col min="15360" max="15605" width="9.140625" style="3"/>
    <col min="15606" max="15606" width="14.5703125" style="3" customWidth="1"/>
    <col min="15607" max="15607" width="36.85546875" style="3" customWidth="1"/>
    <col min="15608" max="15608" width="92.85546875" style="3" customWidth="1"/>
    <col min="15609" max="15609" width="71.85546875" style="3" customWidth="1"/>
    <col min="15610" max="15610" width="40.140625" style="3" customWidth="1"/>
    <col min="15611" max="15611" width="20.140625" style="3" customWidth="1"/>
    <col min="15612" max="15614" width="19.85546875" style="3" customWidth="1"/>
    <col min="15615" max="15615" width="29.140625" style="3" customWidth="1"/>
    <col min="15616" max="15861" width="9.140625" style="3"/>
    <col min="15862" max="15862" width="14.5703125" style="3" customWidth="1"/>
    <col min="15863" max="15863" width="36.85546875" style="3" customWidth="1"/>
    <col min="15864" max="15864" width="92.85546875" style="3" customWidth="1"/>
    <col min="15865" max="15865" width="71.85546875" style="3" customWidth="1"/>
    <col min="15866" max="15866" width="40.140625" style="3" customWidth="1"/>
    <col min="15867" max="15867" width="20.140625" style="3" customWidth="1"/>
    <col min="15868" max="15870" width="19.85546875" style="3" customWidth="1"/>
    <col min="15871" max="15871" width="29.140625" style="3" customWidth="1"/>
    <col min="15872" max="16117" width="9.140625" style="3"/>
    <col min="16118" max="16118" width="14.5703125" style="3" customWidth="1"/>
    <col min="16119" max="16119" width="36.85546875" style="3" customWidth="1"/>
    <col min="16120" max="16120" width="92.85546875" style="3" customWidth="1"/>
    <col min="16121" max="16121" width="71.85546875" style="3" customWidth="1"/>
    <col min="16122" max="16122" width="40.140625" style="3" customWidth="1"/>
    <col min="16123" max="16123" width="20.140625" style="3" customWidth="1"/>
    <col min="16124" max="16126" width="19.85546875" style="3" customWidth="1"/>
    <col min="16127" max="16127" width="29.140625" style="3" customWidth="1"/>
    <col min="16128" max="16384" width="9.140625" style="3"/>
  </cols>
  <sheetData>
    <row r="1" spans="1:6" ht="54.75" customHeight="1" x14ac:dyDescent="0.2">
      <c r="A1" s="2"/>
      <c r="B1" s="1" t="s">
        <v>0</v>
      </c>
      <c r="F1" s="4"/>
    </row>
    <row r="2" spans="1:6" s="7" customFormat="1" ht="25.5" x14ac:dyDescent="0.2">
      <c r="A2" s="5" t="s">
        <v>1</v>
      </c>
      <c r="B2" s="5" t="s">
        <v>2</v>
      </c>
      <c r="C2" s="5" t="s">
        <v>3</v>
      </c>
      <c r="D2" s="5" t="s">
        <v>4</v>
      </c>
      <c r="E2" s="5" t="s">
        <v>5</v>
      </c>
      <c r="F2" s="6" t="s">
        <v>6</v>
      </c>
    </row>
    <row r="3" spans="1:6" s="2" customFormat="1" ht="12.75" customHeight="1" x14ac:dyDescent="0.2">
      <c r="A3" s="8" t="s">
        <v>24</v>
      </c>
      <c r="B3" s="9" t="s">
        <v>25</v>
      </c>
      <c r="C3" s="8" t="s">
        <v>21</v>
      </c>
      <c r="D3" s="8" t="s">
        <v>13</v>
      </c>
      <c r="E3" s="8" t="s">
        <v>10</v>
      </c>
      <c r="F3" s="10">
        <v>12.89</v>
      </c>
    </row>
    <row r="4" spans="1:6" s="2" customFormat="1" ht="12.75" customHeight="1" x14ac:dyDescent="0.2">
      <c r="A4" s="8" t="s">
        <v>26</v>
      </c>
      <c r="B4" s="9" t="s">
        <v>27</v>
      </c>
      <c r="C4" s="8" t="s">
        <v>21</v>
      </c>
      <c r="D4" s="8" t="s">
        <v>13</v>
      </c>
      <c r="E4" s="8" t="s">
        <v>10</v>
      </c>
      <c r="F4" s="10">
        <v>18.29</v>
      </c>
    </row>
    <row r="5" spans="1:6" s="2" customFormat="1" ht="12.75" customHeight="1" x14ac:dyDescent="0.2">
      <c r="A5" s="8" t="s">
        <v>28</v>
      </c>
      <c r="B5" s="9" t="s">
        <v>29</v>
      </c>
      <c r="C5" s="8" t="s">
        <v>30</v>
      </c>
      <c r="D5" s="8" t="s">
        <v>31</v>
      </c>
      <c r="E5" s="8" t="s">
        <v>9</v>
      </c>
      <c r="F5" s="10">
        <v>150</v>
      </c>
    </row>
    <row r="6" spans="1:6" s="2" customFormat="1" ht="12.75" customHeight="1" x14ac:dyDescent="0.2">
      <c r="A6" s="8" t="s">
        <v>32</v>
      </c>
      <c r="B6" s="9" t="s">
        <v>33</v>
      </c>
      <c r="C6" s="8" t="s">
        <v>30</v>
      </c>
      <c r="D6" s="8" t="s">
        <v>34</v>
      </c>
      <c r="E6" s="8" t="s">
        <v>9</v>
      </c>
      <c r="F6" s="10">
        <v>165</v>
      </c>
    </row>
    <row r="7" spans="1:6" s="2" customFormat="1" ht="12.75" customHeight="1" x14ac:dyDescent="0.2">
      <c r="A7" s="8" t="s">
        <v>35</v>
      </c>
      <c r="B7" s="9" t="s">
        <v>36</v>
      </c>
      <c r="C7" s="8" t="s">
        <v>30</v>
      </c>
      <c r="D7" s="8" t="s">
        <v>34</v>
      </c>
      <c r="E7" s="8" t="s">
        <v>9</v>
      </c>
      <c r="F7" s="10">
        <v>104.32</v>
      </c>
    </row>
    <row r="8" spans="1:6" s="2" customFormat="1" ht="12.75" customHeight="1" x14ac:dyDescent="0.2">
      <c r="A8" s="8" t="s">
        <v>37</v>
      </c>
      <c r="B8" s="9" t="s">
        <v>38</v>
      </c>
      <c r="C8" s="8" t="s">
        <v>30</v>
      </c>
      <c r="D8" s="8" t="s">
        <v>34</v>
      </c>
      <c r="E8" s="8" t="s">
        <v>9</v>
      </c>
      <c r="F8" s="10">
        <v>117.16</v>
      </c>
    </row>
    <row r="9" spans="1:6" s="2" customFormat="1" ht="12.75" customHeight="1" x14ac:dyDescent="0.2">
      <c r="A9" s="8" t="s">
        <v>39</v>
      </c>
      <c r="B9" s="9" t="s">
        <v>40</v>
      </c>
      <c r="C9" s="8" t="s">
        <v>30</v>
      </c>
      <c r="D9" s="8" t="s">
        <v>34</v>
      </c>
      <c r="E9" s="8" t="s">
        <v>9</v>
      </c>
      <c r="F9" s="10">
        <v>45.26</v>
      </c>
    </row>
    <row r="10" spans="1:6" s="2" customFormat="1" ht="12.75" customHeight="1" x14ac:dyDescent="0.2">
      <c r="A10" s="8" t="s">
        <v>41</v>
      </c>
      <c r="B10" s="9" t="s">
        <v>42</v>
      </c>
      <c r="C10" s="8" t="s">
        <v>30</v>
      </c>
      <c r="D10" s="8" t="s">
        <v>34</v>
      </c>
      <c r="E10" s="8" t="s">
        <v>9</v>
      </c>
      <c r="F10" s="10">
        <v>59.06</v>
      </c>
    </row>
    <row r="11" spans="1:6" s="2" customFormat="1" ht="12.75" customHeight="1" x14ac:dyDescent="0.2">
      <c r="A11" s="8" t="s">
        <v>43</v>
      </c>
      <c r="B11" s="9" t="s">
        <v>44</v>
      </c>
      <c r="C11" s="8" t="s">
        <v>30</v>
      </c>
      <c r="D11" s="8" t="s">
        <v>34</v>
      </c>
      <c r="E11" s="8" t="s">
        <v>9</v>
      </c>
      <c r="F11" s="10">
        <v>29.15</v>
      </c>
    </row>
    <row r="12" spans="1:6" s="2" customFormat="1" ht="12.75" customHeight="1" x14ac:dyDescent="0.2">
      <c r="A12" s="8" t="s">
        <v>45</v>
      </c>
      <c r="B12" s="9" t="s">
        <v>46</v>
      </c>
      <c r="C12" s="8" t="s">
        <v>30</v>
      </c>
      <c r="D12" s="8" t="s">
        <v>34</v>
      </c>
      <c r="E12" s="8" t="s">
        <v>9</v>
      </c>
      <c r="F12" s="10">
        <v>38.36</v>
      </c>
    </row>
    <row r="13" spans="1:6" s="2" customFormat="1" ht="12.75" customHeight="1" x14ac:dyDescent="0.2">
      <c r="A13" s="8" t="s">
        <v>47</v>
      </c>
      <c r="B13" s="11" t="s">
        <v>48</v>
      </c>
      <c r="C13" s="8" t="s">
        <v>30</v>
      </c>
      <c r="D13" s="8" t="s">
        <v>34</v>
      </c>
      <c r="E13" s="8" t="s">
        <v>9</v>
      </c>
      <c r="F13" s="10">
        <v>90.7</v>
      </c>
    </row>
    <row r="14" spans="1:6" s="2" customFormat="1" ht="25.5" x14ac:dyDescent="0.2">
      <c r="A14" s="8" t="s">
        <v>49</v>
      </c>
      <c r="B14" s="11" t="s">
        <v>50</v>
      </c>
      <c r="C14" s="8" t="s">
        <v>30</v>
      </c>
      <c r="D14" s="8" t="s">
        <v>34</v>
      </c>
      <c r="E14" s="8" t="s">
        <v>9</v>
      </c>
      <c r="F14" s="10">
        <v>28.38</v>
      </c>
    </row>
    <row r="15" spans="1:6" s="2" customFormat="1" ht="25.5" x14ac:dyDescent="0.2">
      <c r="A15" s="8" t="s">
        <v>51</v>
      </c>
      <c r="B15" s="9" t="s">
        <v>52</v>
      </c>
      <c r="C15" s="8" t="s">
        <v>30</v>
      </c>
      <c r="D15" s="8" t="s">
        <v>34</v>
      </c>
      <c r="E15" s="8" t="s">
        <v>9</v>
      </c>
      <c r="F15" s="10">
        <v>52.92</v>
      </c>
    </row>
    <row r="16" spans="1:6" s="2" customFormat="1" ht="25.5" x14ac:dyDescent="0.2">
      <c r="A16" s="8" t="s">
        <v>53</v>
      </c>
      <c r="B16" s="9" t="s">
        <v>54</v>
      </c>
      <c r="C16" s="8" t="s">
        <v>30</v>
      </c>
      <c r="D16" s="8" t="s">
        <v>34</v>
      </c>
      <c r="E16" s="8" t="s">
        <v>9</v>
      </c>
      <c r="F16" s="10">
        <v>65.77</v>
      </c>
    </row>
    <row r="17" spans="1:6" s="2" customFormat="1" ht="25.5" x14ac:dyDescent="0.2">
      <c r="A17" s="8" t="s">
        <v>55</v>
      </c>
      <c r="B17" s="9" t="s">
        <v>56</v>
      </c>
      <c r="C17" s="8" t="s">
        <v>30</v>
      </c>
      <c r="D17" s="8" t="s">
        <v>34</v>
      </c>
      <c r="E17" s="8" t="s">
        <v>9</v>
      </c>
      <c r="F17" s="10">
        <v>38.36</v>
      </c>
    </row>
    <row r="18" spans="1:6" s="2" customFormat="1" ht="25.5" x14ac:dyDescent="0.2">
      <c r="A18" s="8" t="s">
        <v>57</v>
      </c>
      <c r="B18" s="9" t="s">
        <v>58</v>
      </c>
      <c r="C18" s="8" t="s">
        <v>30</v>
      </c>
      <c r="D18" s="8" t="s">
        <v>34</v>
      </c>
      <c r="E18" s="8" t="s">
        <v>9</v>
      </c>
      <c r="F18" s="10">
        <v>24.54</v>
      </c>
    </row>
    <row r="19" spans="1:6" s="2" customFormat="1" x14ac:dyDescent="0.2">
      <c r="A19" s="8" t="s">
        <v>59</v>
      </c>
      <c r="B19" s="9" t="s">
        <v>60</v>
      </c>
      <c r="C19" s="8" t="s">
        <v>61</v>
      </c>
      <c r="D19" s="8" t="s">
        <v>62</v>
      </c>
      <c r="E19" s="8" t="s">
        <v>9</v>
      </c>
      <c r="F19" s="10">
        <v>403.5</v>
      </c>
    </row>
    <row r="20" spans="1:6" s="2" customFormat="1" x14ac:dyDescent="0.2">
      <c r="A20" s="8" t="s">
        <v>63</v>
      </c>
      <c r="B20" s="9" t="s">
        <v>64</v>
      </c>
      <c r="C20" s="8" t="s">
        <v>61</v>
      </c>
      <c r="D20" s="8" t="s">
        <v>62</v>
      </c>
      <c r="E20" s="8" t="s">
        <v>9</v>
      </c>
      <c r="F20" s="10">
        <v>403.5</v>
      </c>
    </row>
    <row r="21" spans="1:6" s="2" customFormat="1" x14ac:dyDescent="0.2">
      <c r="A21" s="8" t="s">
        <v>65</v>
      </c>
      <c r="B21" s="9" t="s">
        <v>66</v>
      </c>
      <c r="C21" s="8" t="s">
        <v>61</v>
      </c>
      <c r="D21" s="8" t="s">
        <v>62</v>
      </c>
      <c r="E21" s="8" t="s">
        <v>9</v>
      </c>
      <c r="F21" s="10">
        <v>236.47</v>
      </c>
    </row>
    <row r="22" spans="1:6" s="2" customFormat="1" x14ac:dyDescent="0.2">
      <c r="A22" s="8" t="s">
        <v>67</v>
      </c>
      <c r="B22" s="9" t="s">
        <v>68</v>
      </c>
      <c r="C22" s="8" t="s">
        <v>61</v>
      </c>
      <c r="D22" s="8" t="s">
        <v>62</v>
      </c>
      <c r="E22" s="8" t="s">
        <v>9</v>
      </c>
      <c r="F22" s="10">
        <v>275.25</v>
      </c>
    </row>
    <row r="23" spans="1:6" s="2" customFormat="1" x14ac:dyDescent="0.2">
      <c r="A23" s="8" t="s">
        <v>69</v>
      </c>
      <c r="B23" s="9" t="s">
        <v>70</v>
      </c>
      <c r="C23" s="8" t="s">
        <v>30</v>
      </c>
      <c r="D23" s="8" t="s">
        <v>71</v>
      </c>
      <c r="E23" s="8" t="s">
        <v>9</v>
      </c>
      <c r="F23" s="10">
        <v>226.88</v>
      </c>
    </row>
    <row r="24" spans="1:6" s="2" customFormat="1" x14ac:dyDescent="0.2">
      <c r="A24" s="8" t="s">
        <v>72</v>
      </c>
      <c r="B24" s="9" t="s">
        <v>73</v>
      </c>
      <c r="C24" s="8" t="s">
        <v>30</v>
      </c>
      <c r="D24" s="8" t="s">
        <v>71</v>
      </c>
      <c r="E24" s="8" t="s">
        <v>9</v>
      </c>
      <c r="F24" s="10">
        <v>98.18</v>
      </c>
    </row>
    <row r="25" spans="1:6" s="2" customFormat="1" x14ac:dyDescent="0.2">
      <c r="A25" s="8" t="s">
        <v>74</v>
      </c>
      <c r="B25" s="9" t="s">
        <v>75</v>
      </c>
      <c r="C25" s="8" t="s">
        <v>61</v>
      </c>
      <c r="D25" s="8" t="s">
        <v>76</v>
      </c>
      <c r="E25" s="8" t="s">
        <v>9</v>
      </c>
      <c r="F25" s="10">
        <v>109.98</v>
      </c>
    </row>
    <row r="26" spans="1:6" s="2" customFormat="1" x14ac:dyDescent="0.2">
      <c r="A26" s="8" t="s">
        <v>77</v>
      </c>
      <c r="B26" s="9" t="s">
        <v>78</v>
      </c>
      <c r="C26" s="8" t="s">
        <v>79</v>
      </c>
      <c r="D26" s="8" t="s">
        <v>80</v>
      </c>
      <c r="E26" s="8" t="s">
        <v>9</v>
      </c>
      <c r="F26" s="10">
        <v>44.37</v>
      </c>
    </row>
    <row r="27" spans="1:6" s="2" customFormat="1" x14ac:dyDescent="0.2">
      <c r="A27" s="8" t="s">
        <v>81</v>
      </c>
      <c r="B27" s="9" t="s">
        <v>82</v>
      </c>
      <c r="C27" s="8" t="s">
        <v>79</v>
      </c>
      <c r="D27" s="8" t="s">
        <v>80</v>
      </c>
      <c r="E27" s="8" t="s">
        <v>9</v>
      </c>
      <c r="F27" s="10">
        <v>36.35</v>
      </c>
    </row>
    <row r="28" spans="1:6" s="2" customFormat="1" x14ac:dyDescent="0.2">
      <c r="A28" s="8" t="s">
        <v>83</v>
      </c>
      <c r="B28" s="9" t="s">
        <v>84</v>
      </c>
      <c r="C28" s="8" t="s">
        <v>85</v>
      </c>
      <c r="D28" s="8" t="s">
        <v>86</v>
      </c>
      <c r="E28" s="8" t="s">
        <v>9</v>
      </c>
      <c r="F28" s="10">
        <v>24.75</v>
      </c>
    </row>
    <row r="29" spans="1:6" s="2" customFormat="1" x14ac:dyDescent="0.2">
      <c r="A29" s="8" t="s">
        <v>87</v>
      </c>
      <c r="B29" s="9" t="s">
        <v>88</v>
      </c>
      <c r="C29" s="8" t="s">
        <v>85</v>
      </c>
      <c r="D29" s="8" t="s">
        <v>89</v>
      </c>
      <c r="E29" s="8" t="s">
        <v>9</v>
      </c>
      <c r="F29" s="10">
        <v>534</v>
      </c>
    </row>
    <row r="30" spans="1:6" s="2" customFormat="1" ht="25.5" x14ac:dyDescent="0.2">
      <c r="A30" s="8" t="s">
        <v>90</v>
      </c>
      <c r="B30" s="9" t="s">
        <v>91</v>
      </c>
      <c r="C30" s="8" t="s">
        <v>92</v>
      </c>
      <c r="D30" s="8" t="s">
        <v>93</v>
      </c>
      <c r="E30" s="8" t="s">
        <v>9</v>
      </c>
      <c r="F30" s="10">
        <v>14.57</v>
      </c>
    </row>
    <row r="31" spans="1:6" s="2" customFormat="1" ht="25.5" x14ac:dyDescent="0.2">
      <c r="A31" s="8" t="s">
        <v>94</v>
      </c>
      <c r="B31" s="9" t="s">
        <v>95</v>
      </c>
      <c r="C31" s="8" t="s">
        <v>92</v>
      </c>
      <c r="D31" s="8" t="s">
        <v>96</v>
      </c>
      <c r="E31" s="8" t="s">
        <v>9</v>
      </c>
      <c r="F31" s="10">
        <v>9.9700000000000006</v>
      </c>
    </row>
    <row r="32" spans="1:6" s="2" customFormat="1" x14ac:dyDescent="0.2">
      <c r="A32" s="8" t="s">
        <v>97</v>
      </c>
      <c r="B32" s="9" t="s">
        <v>98</v>
      </c>
      <c r="C32" s="8" t="s">
        <v>99</v>
      </c>
      <c r="D32" s="8" t="s">
        <v>100</v>
      </c>
      <c r="E32" s="8" t="s">
        <v>9</v>
      </c>
      <c r="F32" s="10">
        <v>52.4</v>
      </c>
    </row>
    <row r="33" spans="1:6" s="2" customFormat="1" x14ac:dyDescent="0.2">
      <c r="A33" s="8" t="s">
        <v>101</v>
      </c>
      <c r="B33" s="9" t="s">
        <v>102</v>
      </c>
      <c r="C33" s="8" t="s">
        <v>99</v>
      </c>
      <c r="D33" s="8" t="s">
        <v>103</v>
      </c>
      <c r="E33" s="8" t="s">
        <v>9</v>
      </c>
      <c r="F33" s="10">
        <v>92.66</v>
      </c>
    </row>
    <row r="34" spans="1:6" s="2" customFormat="1" ht="25.5" x14ac:dyDescent="0.2">
      <c r="A34" s="8" t="s">
        <v>104</v>
      </c>
      <c r="B34" s="9" t="s">
        <v>105</v>
      </c>
      <c r="C34" s="8" t="s">
        <v>18</v>
      </c>
      <c r="D34" s="8" t="s">
        <v>106</v>
      </c>
      <c r="E34" s="8" t="s">
        <v>9</v>
      </c>
      <c r="F34" s="10">
        <v>51.68</v>
      </c>
    </row>
    <row r="35" spans="1:6" s="2" customFormat="1" ht="25.5" x14ac:dyDescent="0.2">
      <c r="A35" s="8" t="s">
        <v>107</v>
      </c>
      <c r="B35" s="9" t="s">
        <v>108</v>
      </c>
      <c r="C35" s="8" t="s">
        <v>18</v>
      </c>
      <c r="D35" s="8" t="s">
        <v>106</v>
      </c>
      <c r="E35" s="8" t="s">
        <v>9</v>
      </c>
      <c r="F35" s="10">
        <v>88.19</v>
      </c>
    </row>
    <row r="36" spans="1:6" s="2" customFormat="1" ht="25.5" x14ac:dyDescent="0.2">
      <c r="A36" s="8" t="s">
        <v>109</v>
      </c>
      <c r="B36" s="9" t="s">
        <v>110</v>
      </c>
      <c r="C36" s="8" t="s">
        <v>18</v>
      </c>
      <c r="D36" s="8" t="s">
        <v>106</v>
      </c>
      <c r="E36" s="8" t="s">
        <v>9</v>
      </c>
      <c r="F36" s="10">
        <v>20.87</v>
      </c>
    </row>
    <row r="37" spans="1:6" s="2" customFormat="1" ht="25.5" x14ac:dyDescent="0.2">
      <c r="A37" s="8" t="s">
        <v>111</v>
      </c>
      <c r="B37" s="9" t="s">
        <v>112</v>
      </c>
      <c r="C37" s="8" t="s">
        <v>18</v>
      </c>
      <c r="D37" s="8" t="s">
        <v>106</v>
      </c>
      <c r="E37" s="8" t="s">
        <v>9</v>
      </c>
      <c r="F37" s="10">
        <v>50.48</v>
      </c>
    </row>
    <row r="38" spans="1:6" s="2" customFormat="1" x14ac:dyDescent="0.2">
      <c r="A38" s="8" t="s">
        <v>113</v>
      </c>
      <c r="B38" s="9" t="s">
        <v>114</v>
      </c>
      <c r="C38" s="8" t="s">
        <v>18</v>
      </c>
      <c r="D38" s="8" t="s">
        <v>80</v>
      </c>
      <c r="E38" s="8" t="s">
        <v>9</v>
      </c>
      <c r="F38" s="10">
        <v>16.73</v>
      </c>
    </row>
    <row r="39" spans="1:6" s="2" customFormat="1" x14ac:dyDescent="0.2">
      <c r="A39" s="8" t="s">
        <v>115</v>
      </c>
      <c r="B39" s="9" t="s">
        <v>116</v>
      </c>
      <c r="C39" s="8" t="s">
        <v>18</v>
      </c>
      <c r="D39" s="8" t="s">
        <v>80</v>
      </c>
      <c r="E39" s="8" t="s">
        <v>9</v>
      </c>
      <c r="F39" s="10">
        <v>19.88</v>
      </c>
    </row>
    <row r="40" spans="1:6" s="2" customFormat="1" x14ac:dyDescent="0.2">
      <c r="A40" s="8" t="s">
        <v>117</v>
      </c>
      <c r="B40" s="9" t="s">
        <v>118</v>
      </c>
      <c r="C40" s="8" t="s">
        <v>18</v>
      </c>
      <c r="D40" s="8" t="s">
        <v>96</v>
      </c>
      <c r="E40" s="8" t="s">
        <v>9</v>
      </c>
      <c r="F40" s="10">
        <v>13.19</v>
      </c>
    </row>
    <row r="41" spans="1:6" s="2" customFormat="1" x14ac:dyDescent="0.2">
      <c r="A41" s="8" t="s">
        <v>119</v>
      </c>
      <c r="B41" s="9" t="s">
        <v>120</v>
      </c>
      <c r="C41" s="8" t="s">
        <v>18</v>
      </c>
      <c r="D41" s="8" t="s">
        <v>96</v>
      </c>
      <c r="E41" s="8" t="s">
        <v>9</v>
      </c>
      <c r="F41" s="10">
        <v>16.309999999999999</v>
      </c>
    </row>
    <row r="42" spans="1:6" s="2" customFormat="1" x14ac:dyDescent="0.2">
      <c r="A42" s="8" t="s">
        <v>121</v>
      </c>
      <c r="B42" s="9" t="s">
        <v>122</v>
      </c>
      <c r="C42" s="8" t="s">
        <v>79</v>
      </c>
      <c r="D42" s="8" t="s">
        <v>80</v>
      </c>
      <c r="E42" s="8" t="s">
        <v>9</v>
      </c>
      <c r="F42" s="10">
        <v>41.25</v>
      </c>
    </row>
    <row r="43" spans="1:6" s="2" customFormat="1" x14ac:dyDescent="0.2">
      <c r="A43" s="8" t="s">
        <v>123</v>
      </c>
      <c r="B43" s="9" t="s">
        <v>124</v>
      </c>
      <c r="C43" s="8" t="s">
        <v>79</v>
      </c>
      <c r="D43" s="8" t="s">
        <v>80</v>
      </c>
      <c r="E43" s="8" t="s">
        <v>9</v>
      </c>
      <c r="F43" s="10">
        <v>31.96</v>
      </c>
    </row>
    <row r="44" spans="1:6" s="2" customFormat="1" ht="25.5" x14ac:dyDescent="0.2">
      <c r="A44" s="8" t="s">
        <v>125</v>
      </c>
      <c r="B44" s="9" t="s">
        <v>126</v>
      </c>
      <c r="C44" s="8" t="s">
        <v>127</v>
      </c>
      <c r="D44" s="8" t="s">
        <v>106</v>
      </c>
      <c r="E44" s="8" t="s">
        <v>9</v>
      </c>
      <c r="F44" s="10">
        <v>70.95</v>
      </c>
    </row>
    <row r="45" spans="1:6" s="2" customFormat="1" ht="25.5" x14ac:dyDescent="0.2">
      <c r="A45" s="8" t="s">
        <v>128</v>
      </c>
      <c r="B45" s="9" t="s">
        <v>129</v>
      </c>
      <c r="C45" s="8" t="s">
        <v>127</v>
      </c>
      <c r="D45" s="8" t="s">
        <v>106</v>
      </c>
      <c r="E45" s="8" t="s">
        <v>9</v>
      </c>
      <c r="F45" s="10">
        <v>14.72</v>
      </c>
    </row>
    <row r="46" spans="1:6" s="2" customFormat="1" x14ac:dyDescent="0.2">
      <c r="A46" s="8" t="s">
        <v>130</v>
      </c>
      <c r="B46" s="9" t="s">
        <v>131</v>
      </c>
      <c r="C46" s="8" t="s">
        <v>18</v>
      </c>
      <c r="D46" s="8" t="s">
        <v>106</v>
      </c>
      <c r="E46" s="8" t="s">
        <v>9</v>
      </c>
      <c r="F46" s="10">
        <v>20.88</v>
      </c>
    </row>
    <row r="47" spans="1:6" s="2" customFormat="1" x14ac:dyDescent="0.2">
      <c r="A47" s="8" t="s">
        <v>132</v>
      </c>
      <c r="B47" s="9" t="s">
        <v>133</v>
      </c>
      <c r="C47" s="8" t="s">
        <v>18</v>
      </c>
      <c r="D47" s="8" t="s">
        <v>106</v>
      </c>
      <c r="E47" s="8" t="s">
        <v>9</v>
      </c>
      <c r="F47" s="10">
        <v>31.24</v>
      </c>
    </row>
    <row r="48" spans="1:6" s="2" customFormat="1" x14ac:dyDescent="0.2">
      <c r="A48" s="8" t="s">
        <v>134</v>
      </c>
      <c r="B48" s="9" t="s">
        <v>135</v>
      </c>
      <c r="C48" s="8" t="s">
        <v>136</v>
      </c>
      <c r="D48" s="8" t="s">
        <v>106</v>
      </c>
      <c r="E48" s="8" t="s">
        <v>9</v>
      </c>
      <c r="F48" s="10">
        <v>12.24</v>
      </c>
    </row>
    <row r="49" spans="1:6" s="2" customFormat="1" x14ac:dyDescent="0.2">
      <c r="A49" s="8" t="s">
        <v>137</v>
      </c>
      <c r="B49" s="9" t="s">
        <v>138</v>
      </c>
      <c r="C49" s="8" t="s">
        <v>136</v>
      </c>
      <c r="D49" s="8" t="s">
        <v>106</v>
      </c>
      <c r="E49" s="8" t="s">
        <v>9</v>
      </c>
      <c r="F49" s="10">
        <v>16.97</v>
      </c>
    </row>
    <row r="50" spans="1:6" s="2" customFormat="1" x14ac:dyDescent="0.2">
      <c r="A50" s="8" t="s">
        <v>139</v>
      </c>
      <c r="B50" s="9" t="s">
        <v>140</v>
      </c>
      <c r="C50" s="8" t="s">
        <v>141</v>
      </c>
      <c r="D50" s="8" t="s">
        <v>23</v>
      </c>
      <c r="E50" s="8" t="s">
        <v>9</v>
      </c>
      <c r="F50" s="10">
        <v>37.5</v>
      </c>
    </row>
    <row r="51" spans="1:6" s="2" customFormat="1" x14ac:dyDescent="0.2">
      <c r="A51" s="8" t="s">
        <v>142</v>
      </c>
      <c r="B51" s="9" t="s">
        <v>143</v>
      </c>
      <c r="C51" s="8" t="s">
        <v>141</v>
      </c>
      <c r="D51" s="8" t="s">
        <v>23</v>
      </c>
      <c r="E51" s="8" t="s">
        <v>9</v>
      </c>
      <c r="F51" s="10">
        <v>30.17</v>
      </c>
    </row>
    <row r="52" spans="1:6" s="2" customFormat="1" ht="38.25" x14ac:dyDescent="0.2">
      <c r="A52" s="8" t="s">
        <v>144</v>
      </c>
      <c r="B52" s="9" t="s">
        <v>145</v>
      </c>
      <c r="C52" s="8" t="s">
        <v>146</v>
      </c>
      <c r="D52" s="8" t="s">
        <v>8</v>
      </c>
      <c r="E52" s="8" t="s">
        <v>9</v>
      </c>
      <c r="F52" s="10">
        <v>660</v>
      </c>
    </row>
    <row r="53" spans="1:6" s="2" customFormat="1" ht="25.5" x14ac:dyDescent="0.2">
      <c r="A53" s="8" t="s">
        <v>147</v>
      </c>
      <c r="B53" s="9" t="s">
        <v>148</v>
      </c>
      <c r="C53" s="8" t="s">
        <v>146</v>
      </c>
      <c r="D53" s="8" t="s">
        <v>8</v>
      </c>
      <c r="E53" s="8" t="s">
        <v>9</v>
      </c>
      <c r="F53" s="10">
        <v>765</v>
      </c>
    </row>
    <row r="54" spans="1:6" s="2" customFormat="1" ht="25.5" x14ac:dyDescent="0.2">
      <c r="A54" s="8" t="s">
        <v>149</v>
      </c>
      <c r="B54" s="9" t="s">
        <v>150</v>
      </c>
      <c r="C54" s="8" t="s">
        <v>146</v>
      </c>
      <c r="D54" s="8" t="s">
        <v>8</v>
      </c>
      <c r="E54" s="8" t="s">
        <v>9</v>
      </c>
      <c r="F54" s="10">
        <v>765</v>
      </c>
    </row>
    <row r="55" spans="1:6" s="2" customFormat="1" ht="25.5" x14ac:dyDescent="0.2">
      <c r="A55" s="8" t="s">
        <v>151</v>
      </c>
      <c r="B55" s="9" t="s">
        <v>152</v>
      </c>
      <c r="C55" s="8" t="s">
        <v>146</v>
      </c>
      <c r="D55" s="8" t="s">
        <v>8</v>
      </c>
      <c r="E55" s="8" t="s">
        <v>9</v>
      </c>
      <c r="F55" s="10">
        <v>660</v>
      </c>
    </row>
    <row r="56" spans="1:6" s="2" customFormat="1" ht="25.5" x14ac:dyDescent="0.2">
      <c r="A56" s="8" t="s">
        <v>153</v>
      </c>
      <c r="B56" s="9" t="s">
        <v>48</v>
      </c>
      <c r="C56" s="8" t="s">
        <v>30</v>
      </c>
      <c r="D56" s="8" t="s">
        <v>154</v>
      </c>
      <c r="E56" s="8" t="s">
        <v>9</v>
      </c>
      <c r="F56" s="10">
        <v>66.900000000000006</v>
      </c>
    </row>
    <row r="57" spans="1:6" s="2" customFormat="1" ht="25.5" x14ac:dyDescent="0.2">
      <c r="A57" s="8" t="s">
        <v>155</v>
      </c>
      <c r="B57" s="9" t="s">
        <v>50</v>
      </c>
      <c r="C57" s="8" t="s">
        <v>30</v>
      </c>
      <c r="D57" s="8" t="s">
        <v>154</v>
      </c>
      <c r="E57" s="8" t="s">
        <v>9</v>
      </c>
      <c r="F57" s="10">
        <v>18.23</v>
      </c>
    </row>
    <row r="58" spans="1:6" s="14" customFormat="1" x14ac:dyDescent="0.2">
      <c r="A58" s="12" t="s">
        <v>156</v>
      </c>
      <c r="B58" s="11" t="s">
        <v>157</v>
      </c>
      <c r="C58" s="12" t="s">
        <v>17</v>
      </c>
      <c r="D58" s="12" t="s">
        <v>158</v>
      </c>
      <c r="E58" s="12" t="s">
        <v>9</v>
      </c>
      <c r="F58" s="13">
        <v>30.2</v>
      </c>
    </row>
    <row r="59" spans="1:6" s="14" customFormat="1" x14ac:dyDescent="0.2">
      <c r="A59" s="12" t="s">
        <v>159</v>
      </c>
      <c r="B59" s="11" t="s">
        <v>20</v>
      </c>
      <c r="C59" s="12" t="s">
        <v>17</v>
      </c>
      <c r="D59" s="12" t="s">
        <v>19</v>
      </c>
      <c r="E59" s="12" t="s">
        <v>9</v>
      </c>
      <c r="F59" s="13">
        <v>75.900000000000006</v>
      </c>
    </row>
    <row r="60" spans="1:6" s="2" customFormat="1" ht="25.5" x14ac:dyDescent="0.2">
      <c r="A60" s="8" t="s">
        <v>160</v>
      </c>
      <c r="B60" s="9" t="s">
        <v>161</v>
      </c>
      <c r="C60" s="8" t="s">
        <v>18</v>
      </c>
      <c r="D60" s="8" t="s">
        <v>162</v>
      </c>
      <c r="E60" s="8" t="s">
        <v>9</v>
      </c>
      <c r="F60" s="10">
        <v>291.94</v>
      </c>
    </row>
    <row r="61" spans="1:6" s="2" customFormat="1" x14ac:dyDescent="0.2">
      <c r="A61" s="8" t="s">
        <v>163</v>
      </c>
      <c r="B61" s="9" t="s">
        <v>164</v>
      </c>
      <c r="C61" s="8" t="s">
        <v>18</v>
      </c>
      <c r="D61" s="8" t="s">
        <v>165</v>
      </c>
      <c r="E61" s="8" t="s">
        <v>9</v>
      </c>
      <c r="F61" s="10">
        <v>216.91</v>
      </c>
    </row>
    <row r="62" spans="1:6" s="2" customFormat="1" x14ac:dyDescent="0.2">
      <c r="A62" s="8" t="s">
        <v>166</v>
      </c>
      <c r="B62" s="9" t="s">
        <v>167</v>
      </c>
      <c r="C62" s="8" t="s">
        <v>18</v>
      </c>
      <c r="D62" s="8" t="s">
        <v>165</v>
      </c>
      <c r="E62" s="8" t="s">
        <v>9</v>
      </c>
      <c r="F62" s="10">
        <v>66.91</v>
      </c>
    </row>
    <row r="63" spans="1:6" s="2" customFormat="1" x14ac:dyDescent="0.2">
      <c r="A63" s="8" t="s">
        <v>168</v>
      </c>
      <c r="B63" s="9" t="s">
        <v>169</v>
      </c>
      <c r="C63" s="8" t="s">
        <v>79</v>
      </c>
      <c r="D63" s="8" t="s">
        <v>80</v>
      </c>
      <c r="E63" s="8" t="s">
        <v>9</v>
      </c>
      <c r="F63" s="10">
        <v>42.91</v>
      </c>
    </row>
    <row r="64" spans="1:6" s="2" customFormat="1" x14ac:dyDescent="0.2">
      <c r="A64" s="8" t="s">
        <v>170</v>
      </c>
      <c r="B64" s="9" t="s">
        <v>171</v>
      </c>
      <c r="C64" s="8" t="s">
        <v>79</v>
      </c>
      <c r="D64" s="8" t="s">
        <v>80</v>
      </c>
      <c r="E64" s="8" t="s">
        <v>9</v>
      </c>
      <c r="F64" s="10">
        <v>37.4</v>
      </c>
    </row>
    <row r="65" spans="1:6" s="2" customFormat="1" x14ac:dyDescent="0.2">
      <c r="A65" s="8" t="s">
        <v>172</v>
      </c>
      <c r="B65" s="9" t="s">
        <v>173</v>
      </c>
      <c r="C65" s="8" t="s">
        <v>174</v>
      </c>
      <c r="D65" s="8" t="s">
        <v>175</v>
      </c>
      <c r="E65" s="8" t="s">
        <v>9</v>
      </c>
      <c r="F65" s="10">
        <v>26.25</v>
      </c>
    </row>
    <row r="66" spans="1:6" s="2" customFormat="1" x14ac:dyDescent="0.2">
      <c r="A66" s="8" t="s">
        <v>176</v>
      </c>
      <c r="B66" s="9" t="s">
        <v>177</v>
      </c>
      <c r="C66" s="8" t="s">
        <v>174</v>
      </c>
      <c r="D66" s="8" t="s">
        <v>175</v>
      </c>
      <c r="E66" s="8" t="s">
        <v>9</v>
      </c>
      <c r="F66" s="10">
        <v>26.25</v>
      </c>
    </row>
    <row r="67" spans="1:6" s="2" customFormat="1" x14ac:dyDescent="0.2">
      <c r="A67" s="8" t="s">
        <v>178</v>
      </c>
      <c r="B67" s="9" t="s">
        <v>179</v>
      </c>
      <c r="C67" s="8" t="s">
        <v>14</v>
      </c>
      <c r="D67" s="8" t="s">
        <v>15</v>
      </c>
      <c r="E67" s="8" t="s">
        <v>10</v>
      </c>
      <c r="F67" s="10">
        <v>78.75</v>
      </c>
    </row>
    <row r="68" spans="1:6" s="2" customFormat="1" x14ac:dyDescent="0.2">
      <c r="A68" s="8" t="s">
        <v>180</v>
      </c>
      <c r="B68" s="9" t="s">
        <v>181</v>
      </c>
      <c r="C68" s="8" t="s">
        <v>14</v>
      </c>
      <c r="D68" s="8" t="s">
        <v>15</v>
      </c>
      <c r="E68" s="8" t="s">
        <v>10</v>
      </c>
      <c r="F68" s="10">
        <v>300.33999999999997</v>
      </c>
    </row>
    <row r="69" spans="1:6" s="2" customFormat="1" x14ac:dyDescent="0.2">
      <c r="A69" s="8" t="s">
        <v>182</v>
      </c>
      <c r="B69" s="9" t="s">
        <v>183</v>
      </c>
      <c r="C69" s="8" t="s">
        <v>14</v>
      </c>
      <c r="D69" s="8" t="s">
        <v>15</v>
      </c>
      <c r="E69" s="8" t="s">
        <v>10</v>
      </c>
      <c r="F69" s="10">
        <v>357</v>
      </c>
    </row>
    <row r="70" spans="1:6" s="2" customFormat="1" x14ac:dyDescent="0.2">
      <c r="A70" s="8" t="s">
        <v>184</v>
      </c>
      <c r="B70" s="9" t="s">
        <v>185</v>
      </c>
      <c r="C70" s="8" t="s">
        <v>14</v>
      </c>
      <c r="D70" s="8" t="s">
        <v>15</v>
      </c>
      <c r="E70" s="8" t="s">
        <v>10</v>
      </c>
      <c r="F70" s="10">
        <v>681</v>
      </c>
    </row>
    <row r="71" spans="1:6" s="2" customFormat="1" x14ac:dyDescent="0.2">
      <c r="A71" s="8" t="s">
        <v>186</v>
      </c>
      <c r="B71" s="9" t="s">
        <v>187</v>
      </c>
      <c r="C71" s="8" t="s">
        <v>11</v>
      </c>
      <c r="D71" s="8" t="s">
        <v>12</v>
      </c>
      <c r="E71" s="8" t="s">
        <v>7</v>
      </c>
      <c r="F71" s="10">
        <v>2.19</v>
      </c>
    </row>
    <row r="72" spans="1:6" s="2" customFormat="1" x14ac:dyDescent="0.2">
      <c r="A72" s="8" t="s">
        <v>188</v>
      </c>
      <c r="B72" s="9" t="s">
        <v>189</v>
      </c>
      <c r="C72" s="8" t="s">
        <v>11</v>
      </c>
      <c r="D72" s="8" t="s">
        <v>12</v>
      </c>
      <c r="E72" s="8" t="s">
        <v>7</v>
      </c>
      <c r="F72" s="10">
        <v>2.5299999999999998</v>
      </c>
    </row>
    <row r="73" spans="1:6" s="2" customFormat="1" x14ac:dyDescent="0.2">
      <c r="A73" s="8" t="s">
        <v>190</v>
      </c>
      <c r="B73" s="9" t="s">
        <v>191</v>
      </c>
      <c r="C73" s="8" t="s">
        <v>192</v>
      </c>
      <c r="D73" s="8" t="s">
        <v>22</v>
      </c>
      <c r="E73" s="8" t="s">
        <v>10</v>
      </c>
      <c r="F73" s="10">
        <v>28.76</v>
      </c>
    </row>
    <row r="74" spans="1:6" s="2" customFormat="1" x14ac:dyDescent="0.2">
      <c r="A74" s="8" t="s">
        <v>193</v>
      </c>
      <c r="B74" s="9" t="s">
        <v>194</v>
      </c>
      <c r="C74" s="8" t="s">
        <v>192</v>
      </c>
      <c r="D74" s="8" t="s">
        <v>22</v>
      </c>
      <c r="E74" s="8" t="s">
        <v>10</v>
      </c>
      <c r="F74" s="10">
        <v>4.0999999999999996</v>
      </c>
    </row>
    <row r="75" spans="1:6" s="2" customFormat="1" ht="25.5" x14ac:dyDescent="0.2">
      <c r="A75" s="8" t="s">
        <v>195</v>
      </c>
      <c r="B75" s="9" t="s">
        <v>196</v>
      </c>
      <c r="C75" s="8" t="s">
        <v>192</v>
      </c>
      <c r="D75" s="8" t="s">
        <v>197</v>
      </c>
      <c r="E75" s="8" t="s">
        <v>7</v>
      </c>
      <c r="F75" s="10">
        <v>23.42</v>
      </c>
    </row>
    <row r="76" spans="1:6" s="2" customFormat="1" x14ac:dyDescent="0.2">
      <c r="A76" s="8" t="s">
        <v>198</v>
      </c>
      <c r="B76" s="9" t="s">
        <v>199</v>
      </c>
      <c r="C76" s="8" t="s">
        <v>17</v>
      </c>
      <c r="D76" s="8" t="s">
        <v>16</v>
      </c>
      <c r="E76" s="8" t="s">
        <v>9</v>
      </c>
      <c r="F76" s="10">
        <v>2.59</v>
      </c>
    </row>
    <row r="77" spans="1:6" s="2" customFormat="1" x14ac:dyDescent="0.2">
      <c r="A77" s="8" t="s">
        <v>200</v>
      </c>
      <c r="B77" s="9" t="s">
        <v>201</v>
      </c>
      <c r="C77" s="8" t="s">
        <v>30</v>
      </c>
      <c r="D77" s="8" t="s">
        <v>165</v>
      </c>
      <c r="E77" s="8" t="s">
        <v>9</v>
      </c>
      <c r="F77" s="10">
        <v>27.62</v>
      </c>
    </row>
    <row r="78" spans="1:6" s="2" customFormat="1" x14ac:dyDescent="0.2">
      <c r="A78" s="8" t="s">
        <v>202</v>
      </c>
      <c r="B78" s="9" t="s">
        <v>203</v>
      </c>
      <c r="C78" s="8" t="s">
        <v>204</v>
      </c>
      <c r="D78" s="8" t="s">
        <v>205</v>
      </c>
      <c r="E78" s="8" t="s">
        <v>9</v>
      </c>
      <c r="F78" s="10">
        <v>34.17</v>
      </c>
    </row>
    <row r="79" spans="1:6" s="2" customFormat="1" x14ac:dyDescent="0.2">
      <c r="A79" s="8" t="s">
        <v>206</v>
      </c>
      <c r="B79" s="9" t="s">
        <v>207</v>
      </c>
      <c r="C79" s="8" t="s">
        <v>79</v>
      </c>
      <c r="D79" s="8" t="s">
        <v>80</v>
      </c>
      <c r="E79" s="8" t="s">
        <v>9</v>
      </c>
      <c r="F79" s="10">
        <v>21.98</v>
      </c>
    </row>
    <row r="80" spans="1:6" s="2" customFormat="1" x14ac:dyDescent="0.2">
      <c r="A80" s="8" t="s">
        <v>208</v>
      </c>
      <c r="B80" s="9" t="s">
        <v>209</v>
      </c>
      <c r="C80" s="8" t="s">
        <v>127</v>
      </c>
      <c r="D80" s="8" t="s">
        <v>210</v>
      </c>
      <c r="E80" s="8" t="s">
        <v>9</v>
      </c>
      <c r="F80" s="10">
        <v>17.87</v>
      </c>
    </row>
    <row r="81" spans="1:6" s="2" customFormat="1" ht="25.5" x14ac:dyDescent="0.2">
      <c r="A81" s="8" t="s">
        <v>211</v>
      </c>
      <c r="B81" s="9" t="s">
        <v>212</v>
      </c>
      <c r="C81" s="8" t="s">
        <v>204</v>
      </c>
      <c r="D81" s="8" t="s">
        <v>213</v>
      </c>
      <c r="E81" s="8" t="s">
        <v>9</v>
      </c>
      <c r="F81" s="10">
        <v>56.25</v>
      </c>
    </row>
    <row r="82" spans="1:6" s="2" customFormat="1" ht="25.5" x14ac:dyDescent="0.2">
      <c r="A82" s="8" t="s">
        <v>214</v>
      </c>
      <c r="B82" s="9" t="s">
        <v>215</v>
      </c>
      <c r="C82" s="8" t="s">
        <v>204</v>
      </c>
      <c r="D82" s="8" t="s">
        <v>213</v>
      </c>
      <c r="E82" s="8" t="s">
        <v>9</v>
      </c>
      <c r="F82" s="10">
        <v>52.5</v>
      </c>
    </row>
    <row r="83" spans="1:6" s="2" customFormat="1" ht="25.5" x14ac:dyDescent="0.2">
      <c r="A83" s="8" t="s">
        <v>216</v>
      </c>
      <c r="B83" s="9" t="s">
        <v>217</v>
      </c>
      <c r="C83" s="8" t="s">
        <v>204</v>
      </c>
      <c r="D83" s="8" t="s">
        <v>213</v>
      </c>
      <c r="E83" s="8" t="s">
        <v>9</v>
      </c>
      <c r="F83" s="10">
        <v>56.25</v>
      </c>
    </row>
    <row r="84" spans="1:6" s="2" customFormat="1" ht="25.5" x14ac:dyDescent="0.2">
      <c r="A84" s="8" t="s">
        <v>218</v>
      </c>
      <c r="B84" s="9" t="s">
        <v>219</v>
      </c>
      <c r="C84" s="8" t="s">
        <v>220</v>
      </c>
      <c r="D84" s="8" t="s">
        <v>158</v>
      </c>
      <c r="E84" s="8" t="s">
        <v>9</v>
      </c>
      <c r="F84" s="10">
        <v>19.760000000000002</v>
      </c>
    </row>
    <row r="85" spans="1:6" s="2" customFormat="1" ht="25.5" x14ac:dyDescent="0.2">
      <c r="A85" s="8" t="s">
        <v>221</v>
      </c>
      <c r="B85" s="9" t="s">
        <v>222</v>
      </c>
      <c r="C85" s="8" t="s">
        <v>204</v>
      </c>
      <c r="D85" s="8" t="s">
        <v>223</v>
      </c>
      <c r="E85" s="8" t="s">
        <v>9</v>
      </c>
      <c r="F85" s="10">
        <v>56.25</v>
      </c>
    </row>
    <row r="86" spans="1:6" s="2" customFormat="1" ht="25.5" x14ac:dyDescent="0.2">
      <c r="A86" s="8" t="s">
        <v>224</v>
      </c>
      <c r="B86" s="9" t="s">
        <v>225</v>
      </c>
      <c r="C86" s="8" t="s">
        <v>220</v>
      </c>
      <c r="D86" s="8" t="s">
        <v>213</v>
      </c>
      <c r="E86" s="8" t="s">
        <v>9</v>
      </c>
      <c r="F86" s="10">
        <v>31.2</v>
      </c>
    </row>
    <row r="87" spans="1:6" s="2" customFormat="1" ht="25.5" x14ac:dyDescent="0.2">
      <c r="A87" s="8" t="s">
        <v>226</v>
      </c>
      <c r="B87" s="9" t="s">
        <v>227</v>
      </c>
      <c r="C87" s="8" t="s">
        <v>204</v>
      </c>
      <c r="D87" s="8" t="s">
        <v>213</v>
      </c>
      <c r="E87" s="8" t="s">
        <v>9</v>
      </c>
      <c r="F87" s="10">
        <v>38.42</v>
      </c>
    </row>
    <row r="88" spans="1:6" s="2" customFormat="1" ht="25.5" x14ac:dyDescent="0.2">
      <c r="A88" s="8" t="s">
        <v>228</v>
      </c>
      <c r="B88" s="9" t="s">
        <v>229</v>
      </c>
      <c r="C88" s="8" t="s">
        <v>204</v>
      </c>
      <c r="D88" s="8" t="s">
        <v>213</v>
      </c>
      <c r="E88" s="8" t="s">
        <v>9</v>
      </c>
      <c r="F88" s="10">
        <v>34.92</v>
      </c>
    </row>
    <row r="89" spans="1:6" s="2" customFormat="1" x14ac:dyDescent="0.2">
      <c r="A89" s="8" t="s">
        <v>230</v>
      </c>
      <c r="B89" s="9" t="s">
        <v>231</v>
      </c>
      <c r="C89" s="8" t="s">
        <v>204</v>
      </c>
      <c r="D89" s="8" t="s">
        <v>16</v>
      </c>
      <c r="E89" s="8" t="s">
        <v>9</v>
      </c>
      <c r="F89" s="10">
        <v>13.72</v>
      </c>
    </row>
    <row r="90" spans="1:6" s="2" customFormat="1" x14ac:dyDescent="0.2">
      <c r="A90" s="8" t="s">
        <v>232</v>
      </c>
      <c r="B90" s="9" t="s">
        <v>233</v>
      </c>
      <c r="C90" s="8" t="s">
        <v>204</v>
      </c>
      <c r="D90" s="8" t="s">
        <v>16</v>
      </c>
      <c r="E90" s="8" t="s">
        <v>9</v>
      </c>
      <c r="F90" s="10">
        <v>18.16</v>
      </c>
    </row>
    <row r="91" spans="1:6" s="2" customFormat="1" ht="25.5" x14ac:dyDescent="0.2">
      <c r="A91" s="8" t="s">
        <v>234</v>
      </c>
      <c r="B91" s="9" t="s">
        <v>235</v>
      </c>
      <c r="C91" s="8" t="s">
        <v>204</v>
      </c>
      <c r="D91" s="8" t="s">
        <v>34</v>
      </c>
      <c r="E91" s="8" t="s">
        <v>9</v>
      </c>
      <c r="F91" s="10">
        <v>40.380000000000003</v>
      </c>
    </row>
    <row r="92" spans="1:6" s="2" customFormat="1" ht="63.75" x14ac:dyDescent="0.2">
      <c r="A92" s="8" t="s">
        <v>236</v>
      </c>
      <c r="B92" s="9" t="s">
        <v>237</v>
      </c>
      <c r="C92" s="8" t="s">
        <v>192</v>
      </c>
      <c r="D92" s="8" t="s">
        <v>12</v>
      </c>
      <c r="E92" s="8" t="s">
        <v>7</v>
      </c>
      <c r="F92" s="10">
        <v>1.84</v>
      </c>
    </row>
    <row r="93" spans="1:6" s="2" customFormat="1" ht="51" x14ac:dyDescent="0.2">
      <c r="A93" s="8" t="s">
        <v>238</v>
      </c>
      <c r="B93" s="9" t="s">
        <v>239</v>
      </c>
      <c r="C93" s="8" t="s">
        <v>192</v>
      </c>
      <c r="D93" s="8" t="s">
        <v>12</v>
      </c>
      <c r="E93" s="8" t="s">
        <v>7</v>
      </c>
      <c r="F93" s="10">
        <v>11.09</v>
      </c>
    </row>
    <row r="94" spans="1:6" s="2" customFormat="1" ht="51" x14ac:dyDescent="0.2">
      <c r="A94" s="8" t="s">
        <v>240</v>
      </c>
      <c r="B94" s="9" t="s">
        <v>241</v>
      </c>
      <c r="C94" s="8" t="s">
        <v>192</v>
      </c>
      <c r="D94" s="8" t="s">
        <v>12</v>
      </c>
      <c r="E94" s="8" t="s">
        <v>7</v>
      </c>
      <c r="F94" s="10">
        <v>20.13</v>
      </c>
    </row>
    <row r="95" spans="1:6" s="2" customFormat="1" ht="51" x14ac:dyDescent="0.2">
      <c r="A95" s="8" t="s">
        <v>242</v>
      </c>
      <c r="B95" s="9" t="s">
        <v>243</v>
      </c>
      <c r="C95" s="8" t="s">
        <v>192</v>
      </c>
      <c r="D95" s="8" t="s">
        <v>244</v>
      </c>
      <c r="E95" s="8" t="s">
        <v>7</v>
      </c>
      <c r="F95" s="10">
        <v>10.92</v>
      </c>
    </row>
    <row r="96" spans="1:6" s="2" customFormat="1" ht="38.25" x14ac:dyDescent="0.2">
      <c r="A96" s="8" t="s">
        <v>245</v>
      </c>
      <c r="B96" s="9" t="s">
        <v>246</v>
      </c>
      <c r="C96" s="8" t="s">
        <v>192</v>
      </c>
      <c r="D96" s="8" t="s">
        <v>13</v>
      </c>
      <c r="E96" s="8" t="s">
        <v>7</v>
      </c>
      <c r="F96" s="10">
        <v>15.71</v>
      </c>
    </row>
    <row r="97" spans="1:6" s="2" customFormat="1" ht="51" x14ac:dyDescent="0.2">
      <c r="A97" s="8" t="s">
        <v>247</v>
      </c>
      <c r="B97" s="9" t="s">
        <v>248</v>
      </c>
      <c r="C97" s="8" t="s">
        <v>192</v>
      </c>
      <c r="D97" s="8" t="s">
        <v>13</v>
      </c>
      <c r="E97" s="8" t="s">
        <v>7</v>
      </c>
      <c r="F97" s="10">
        <v>30.29</v>
      </c>
    </row>
    <row r="98" spans="1:6" s="2" customFormat="1" ht="51" x14ac:dyDescent="0.2">
      <c r="A98" s="8" t="s">
        <v>249</v>
      </c>
      <c r="B98" s="9" t="s">
        <v>250</v>
      </c>
      <c r="C98" s="8" t="s">
        <v>192</v>
      </c>
      <c r="D98" s="8" t="s">
        <v>13</v>
      </c>
      <c r="E98" s="8" t="s">
        <v>7</v>
      </c>
      <c r="F98" s="10">
        <v>35.340000000000003</v>
      </c>
    </row>
    <row r="99" spans="1:6" s="2" customFormat="1" ht="38.25" x14ac:dyDescent="0.2">
      <c r="A99" s="8" t="s">
        <v>251</v>
      </c>
      <c r="B99" s="9" t="s">
        <v>252</v>
      </c>
      <c r="C99" s="8" t="s">
        <v>192</v>
      </c>
      <c r="D99" s="8" t="s">
        <v>13</v>
      </c>
      <c r="E99" s="8" t="s">
        <v>7</v>
      </c>
      <c r="F99" s="10">
        <v>60.32</v>
      </c>
    </row>
    <row r="100" spans="1:6" s="2" customFormat="1" ht="38.25" x14ac:dyDescent="0.2">
      <c r="A100" s="8" t="s">
        <v>253</v>
      </c>
      <c r="B100" s="9" t="s">
        <v>254</v>
      </c>
      <c r="C100" s="8" t="s">
        <v>192</v>
      </c>
      <c r="D100" s="8" t="s">
        <v>13</v>
      </c>
      <c r="E100" s="8" t="s">
        <v>7</v>
      </c>
      <c r="F100" s="10">
        <v>71.42</v>
      </c>
    </row>
    <row r="101" spans="1:6" s="2" customFormat="1" ht="51" x14ac:dyDescent="0.2">
      <c r="A101" s="8" t="s">
        <v>255</v>
      </c>
      <c r="B101" s="9" t="s">
        <v>256</v>
      </c>
      <c r="C101" s="8" t="s">
        <v>192</v>
      </c>
      <c r="D101" s="8" t="s">
        <v>13</v>
      </c>
      <c r="E101" s="8" t="s">
        <v>7</v>
      </c>
      <c r="F101" s="10">
        <v>61.22</v>
      </c>
    </row>
    <row r="102" spans="1:6" s="2" customFormat="1" ht="25.5" x14ac:dyDescent="0.2">
      <c r="A102" s="8" t="s">
        <v>257</v>
      </c>
      <c r="B102" s="9" t="s">
        <v>258</v>
      </c>
      <c r="C102" s="8" t="s">
        <v>192</v>
      </c>
      <c r="D102" s="8" t="s">
        <v>259</v>
      </c>
      <c r="E102" s="8" t="s">
        <v>10</v>
      </c>
      <c r="F102" s="10">
        <v>18.21</v>
      </c>
    </row>
    <row r="103" spans="1:6" s="2" customFormat="1" ht="25.5" x14ac:dyDescent="0.2">
      <c r="A103" s="8" t="s">
        <v>260</v>
      </c>
      <c r="B103" s="9" t="s">
        <v>261</v>
      </c>
      <c r="C103" s="8" t="s">
        <v>192</v>
      </c>
      <c r="D103" s="8" t="s">
        <v>262</v>
      </c>
      <c r="E103" s="8" t="s">
        <v>10</v>
      </c>
      <c r="F103" s="10">
        <v>39.950000000000003</v>
      </c>
    </row>
    <row r="104" spans="1:6" s="2" customFormat="1" ht="25.5" x14ac:dyDescent="0.2">
      <c r="A104" s="8" t="s">
        <v>263</v>
      </c>
      <c r="B104" s="9" t="s">
        <v>264</v>
      </c>
      <c r="C104" s="8" t="s">
        <v>192</v>
      </c>
      <c r="D104" s="8" t="s">
        <v>265</v>
      </c>
      <c r="E104" s="8" t="s">
        <v>10</v>
      </c>
      <c r="F104" s="10">
        <v>56.62</v>
      </c>
    </row>
    <row r="105" spans="1:6" s="2" customFormat="1" x14ac:dyDescent="0.2">
      <c r="A105" s="8" t="s">
        <v>266</v>
      </c>
      <c r="B105" s="9" t="s">
        <v>267</v>
      </c>
      <c r="C105" s="8" t="s">
        <v>192</v>
      </c>
      <c r="D105" s="8" t="s">
        <v>268</v>
      </c>
      <c r="E105" s="8" t="s">
        <v>10</v>
      </c>
      <c r="F105" s="10">
        <v>156.99</v>
      </c>
    </row>
    <row r="106" spans="1:6" s="2" customFormat="1" x14ac:dyDescent="0.2">
      <c r="A106" s="8" t="s">
        <v>269</v>
      </c>
      <c r="B106" s="9" t="s">
        <v>270</v>
      </c>
      <c r="C106" s="8" t="s">
        <v>192</v>
      </c>
      <c r="D106" s="8" t="s">
        <v>271</v>
      </c>
      <c r="E106" s="8" t="s">
        <v>10</v>
      </c>
      <c r="F106" s="10">
        <v>193.85</v>
      </c>
    </row>
    <row r="107" spans="1:6" s="2" customFormat="1" x14ac:dyDescent="0.2">
      <c r="A107" s="8" t="s">
        <v>272</v>
      </c>
      <c r="B107" s="9" t="s">
        <v>273</v>
      </c>
      <c r="C107" s="8" t="s">
        <v>192</v>
      </c>
      <c r="D107" s="8" t="s">
        <v>274</v>
      </c>
      <c r="E107" s="8" t="s">
        <v>10</v>
      </c>
      <c r="F107" s="10">
        <v>267.04000000000002</v>
      </c>
    </row>
    <row r="108" spans="1:6" s="2" customFormat="1" x14ac:dyDescent="0.2">
      <c r="A108" s="8" t="s">
        <v>275</v>
      </c>
      <c r="B108" s="9" t="s">
        <v>276</v>
      </c>
      <c r="C108" s="8" t="s">
        <v>277</v>
      </c>
      <c r="D108" s="8" t="s">
        <v>13</v>
      </c>
      <c r="E108" s="8" t="s">
        <v>10</v>
      </c>
      <c r="F108" s="10">
        <v>96.85</v>
      </c>
    </row>
    <row r="109" spans="1:6" s="2" customFormat="1" ht="25.5" x14ac:dyDescent="0.2">
      <c r="A109" s="8" t="s">
        <v>278</v>
      </c>
      <c r="B109" s="9" t="s">
        <v>279</v>
      </c>
      <c r="C109" s="8" t="s">
        <v>277</v>
      </c>
      <c r="D109" s="8" t="s">
        <v>280</v>
      </c>
      <c r="E109" s="8" t="s">
        <v>10</v>
      </c>
      <c r="F109" s="10">
        <v>487.5</v>
      </c>
    </row>
    <row r="110" spans="1:6" s="2" customFormat="1" ht="25.5" x14ac:dyDescent="0.2">
      <c r="A110" s="8" t="s">
        <v>281</v>
      </c>
      <c r="B110" s="9" t="s">
        <v>282</v>
      </c>
      <c r="C110" s="8" t="s">
        <v>277</v>
      </c>
      <c r="D110" s="8" t="s">
        <v>280</v>
      </c>
      <c r="E110" s="8" t="s">
        <v>10</v>
      </c>
      <c r="F110" s="10">
        <v>337.5</v>
      </c>
    </row>
    <row r="111" spans="1:6" s="2" customFormat="1" ht="25.5" x14ac:dyDescent="0.2">
      <c r="A111" s="8" t="s">
        <v>283</v>
      </c>
      <c r="B111" s="9" t="s">
        <v>284</v>
      </c>
      <c r="C111" s="8" t="s">
        <v>277</v>
      </c>
      <c r="D111" s="8" t="s">
        <v>280</v>
      </c>
      <c r="E111" s="8" t="s">
        <v>10</v>
      </c>
      <c r="F111" s="10">
        <v>712.5</v>
      </c>
    </row>
    <row r="112" spans="1:6" s="2" customFormat="1" x14ac:dyDescent="0.2">
      <c r="A112" s="8" t="s">
        <v>285</v>
      </c>
      <c r="B112" s="9" t="s">
        <v>286</v>
      </c>
      <c r="C112" s="8" t="s">
        <v>277</v>
      </c>
      <c r="D112" s="8" t="s">
        <v>287</v>
      </c>
      <c r="E112" s="8" t="s">
        <v>10</v>
      </c>
      <c r="F112" s="10">
        <v>153.06</v>
      </c>
    </row>
    <row r="113" spans="1:6" s="2" customFormat="1" ht="25.5" x14ac:dyDescent="0.2">
      <c r="A113" s="8" t="s">
        <v>288</v>
      </c>
      <c r="B113" s="9" t="s">
        <v>289</v>
      </c>
      <c r="C113" s="8" t="s">
        <v>192</v>
      </c>
      <c r="D113" s="8" t="s">
        <v>290</v>
      </c>
      <c r="E113" s="8" t="s">
        <v>7</v>
      </c>
      <c r="F113" s="10">
        <v>166.07</v>
      </c>
    </row>
    <row r="114" spans="1:6" s="2" customFormat="1" ht="38.25" x14ac:dyDescent="0.2">
      <c r="A114" s="8" t="s">
        <v>291</v>
      </c>
      <c r="B114" s="9" t="s">
        <v>292</v>
      </c>
      <c r="C114" s="8" t="s">
        <v>192</v>
      </c>
      <c r="D114" s="8" t="s">
        <v>290</v>
      </c>
      <c r="E114" s="8" t="s">
        <v>9</v>
      </c>
      <c r="F114" s="10">
        <v>101.41</v>
      </c>
    </row>
    <row r="115" spans="1:6" s="2" customFormat="1" ht="38.25" x14ac:dyDescent="0.2">
      <c r="A115" s="8" t="s">
        <v>293</v>
      </c>
      <c r="B115" s="9" t="s">
        <v>294</v>
      </c>
      <c r="C115" s="8" t="s">
        <v>192</v>
      </c>
      <c r="D115" s="8" t="s">
        <v>290</v>
      </c>
      <c r="E115" s="8" t="s">
        <v>9</v>
      </c>
      <c r="F115" s="10">
        <v>75</v>
      </c>
    </row>
    <row r="116" spans="1:6" s="2" customFormat="1" x14ac:dyDescent="0.2">
      <c r="A116" s="8" t="s">
        <v>295</v>
      </c>
      <c r="B116" s="9" t="s">
        <v>296</v>
      </c>
      <c r="C116" s="8" t="s">
        <v>192</v>
      </c>
      <c r="D116" s="8" t="s">
        <v>297</v>
      </c>
      <c r="E116" s="8" t="s">
        <v>9</v>
      </c>
      <c r="F116" s="10">
        <v>51.47</v>
      </c>
    </row>
    <row r="117" spans="1:6" s="2" customFormat="1" x14ac:dyDescent="0.2">
      <c r="A117" s="8" t="s">
        <v>298</v>
      </c>
      <c r="B117" s="9" t="s">
        <v>299</v>
      </c>
      <c r="C117" s="8" t="s">
        <v>192</v>
      </c>
      <c r="D117" s="8" t="s">
        <v>300</v>
      </c>
      <c r="E117" s="8" t="s">
        <v>9</v>
      </c>
      <c r="F117" s="10">
        <v>50.06</v>
      </c>
    </row>
    <row r="118" spans="1:6" s="2" customFormat="1" x14ac:dyDescent="0.2">
      <c r="A118" s="8" t="s">
        <v>301</v>
      </c>
      <c r="B118" s="9" t="s">
        <v>302</v>
      </c>
      <c r="C118" s="8" t="s">
        <v>192</v>
      </c>
      <c r="D118" s="8" t="s">
        <v>303</v>
      </c>
      <c r="E118" s="8" t="s">
        <v>9</v>
      </c>
      <c r="F118" s="10">
        <v>126.56</v>
      </c>
    </row>
    <row r="119" spans="1:6" s="2" customFormat="1" ht="38.25" x14ac:dyDescent="0.2">
      <c r="A119" s="8" t="s">
        <v>304</v>
      </c>
      <c r="B119" s="9" t="s">
        <v>305</v>
      </c>
      <c r="C119" s="8" t="s">
        <v>192</v>
      </c>
      <c r="D119" s="8" t="s">
        <v>306</v>
      </c>
      <c r="E119" s="8" t="s">
        <v>7</v>
      </c>
      <c r="F119" s="10">
        <v>31.88</v>
      </c>
    </row>
    <row r="120" spans="1:6" s="2" customFormat="1" ht="51" x14ac:dyDescent="0.2">
      <c r="A120" s="8" t="s">
        <v>307</v>
      </c>
      <c r="B120" s="9" t="s">
        <v>308</v>
      </c>
      <c r="C120" s="8" t="s">
        <v>192</v>
      </c>
      <c r="D120" s="8" t="s">
        <v>13</v>
      </c>
      <c r="E120" s="8" t="s">
        <v>10</v>
      </c>
      <c r="F120" s="10">
        <v>41.99</v>
      </c>
    </row>
    <row r="121" spans="1:6" s="2" customFormat="1" x14ac:dyDescent="0.2">
      <c r="A121" s="8" t="s">
        <v>309</v>
      </c>
      <c r="B121" s="9" t="s">
        <v>310</v>
      </c>
      <c r="C121" s="8" t="s">
        <v>192</v>
      </c>
      <c r="D121" s="8" t="s">
        <v>311</v>
      </c>
      <c r="E121" s="8" t="s">
        <v>10</v>
      </c>
      <c r="F121" s="10">
        <v>37.880000000000003</v>
      </c>
    </row>
    <row r="122" spans="1:6" s="2" customFormat="1" ht="38.25" x14ac:dyDescent="0.2">
      <c r="A122" s="8" t="s">
        <v>312</v>
      </c>
      <c r="B122" s="9" t="s">
        <v>313</v>
      </c>
      <c r="C122" s="8" t="s">
        <v>192</v>
      </c>
      <c r="D122" s="8" t="s">
        <v>314</v>
      </c>
      <c r="E122" s="8" t="s">
        <v>7</v>
      </c>
      <c r="F122" s="10">
        <v>128.85</v>
      </c>
    </row>
    <row r="123" spans="1:6" s="2" customFormat="1" ht="51" x14ac:dyDescent="0.2">
      <c r="A123" s="8" t="s">
        <v>315</v>
      </c>
      <c r="B123" s="9" t="s">
        <v>316</v>
      </c>
      <c r="C123" s="8" t="s">
        <v>192</v>
      </c>
      <c r="D123" s="8" t="s">
        <v>317</v>
      </c>
      <c r="E123" s="8" t="s">
        <v>7</v>
      </c>
      <c r="F123" s="10">
        <v>224.73</v>
      </c>
    </row>
    <row r="124" spans="1:6" s="14" customFormat="1" ht="51" x14ac:dyDescent="0.2">
      <c r="A124" s="12" t="s">
        <v>318</v>
      </c>
      <c r="B124" s="11" t="s">
        <v>319</v>
      </c>
      <c r="C124" s="12" t="s">
        <v>192</v>
      </c>
      <c r="D124" s="12" t="s">
        <v>16</v>
      </c>
      <c r="E124" s="12" t="s">
        <v>10</v>
      </c>
      <c r="F124" s="13">
        <v>21</v>
      </c>
    </row>
    <row r="125" spans="1:6" s="14" customFormat="1" ht="25.5" x14ac:dyDescent="0.2">
      <c r="A125" s="12"/>
      <c r="B125" s="11" t="s">
        <v>320</v>
      </c>
      <c r="C125" s="12" t="s">
        <v>192</v>
      </c>
      <c r="D125" s="12" t="s">
        <v>16</v>
      </c>
      <c r="E125" s="12" t="s">
        <v>10</v>
      </c>
      <c r="F125" s="13">
        <v>11.25</v>
      </c>
    </row>
    <row r="126" spans="1:6" s="14" customFormat="1" x14ac:dyDescent="0.2">
      <c r="A126" s="12" t="s">
        <v>321</v>
      </c>
      <c r="B126" s="11" t="s">
        <v>322</v>
      </c>
      <c r="C126" s="12" t="s">
        <v>192</v>
      </c>
      <c r="D126" s="12" t="s">
        <v>323</v>
      </c>
      <c r="E126" s="12" t="s">
        <v>10</v>
      </c>
      <c r="F126" s="13">
        <v>52.5</v>
      </c>
    </row>
    <row r="127" spans="1:6" s="14" customFormat="1" x14ac:dyDescent="0.2">
      <c r="A127" s="12" t="s">
        <v>324</v>
      </c>
      <c r="B127" s="11" t="s">
        <v>325</v>
      </c>
      <c r="C127" s="12" t="s">
        <v>192</v>
      </c>
      <c r="D127" s="12" t="s">
        <v>326</v>
      </c>
      <c r="E127" s="12" t="s">
        <v>7</v>
      </c>
      <c r="F127" s="13">
        <v>67.5</v>
      </c>
    </row>
    <row r="128" spans="1:6" s="14" customFormat="1" ht="25.5" x14ac:dyDescent="0.2">
      <c r="A128" s="12" t="s">
        <v>327</v>
      </c>
      <c r="B128" s="11" t="s">
        <v>328</v>
      </c>
      <c r="C128" s="12" t="s">
        <v>192</v>
      </c>
      <c r="D128" s="12" t="s">
        <v>329</v>
      </c>
      <c r="E128" s="12" t="s">
        <v>10</v>
      </c>
      <c r="F128" s="13">
        <v>67.09</v>
      </c>
    </row>
    <row r="129" spans="1:6" s="14" customFormat="1" x14ac:dyDescent="0.2">
      <c r="A129" s="12" t="s">
        <v>330</v>
      </c>
      <c r="B129" s="11" t="s">
        <v>331</v>
      </c>
      <c r="C129" s="12" t="s">
        <v>192</v>
      </c>
      <c r="D129" s="12" t="s">
        <v>332</v>
      </c>
      <c r="E129" s="12" t="s">
        <v>9</v>
      </c>
      <c r="F129" s="13">
        <v>90</v>
      </c>
    </row>
    <row r="130" spans="1:6" s="2" customFormat="1" ht="38.25" x14ac:dyDescent="0.2">
      <c r="A130" s="8" t="s">
        <v>333</v>
      </c>
      <c r="B130" s="9" t="s">
        <v>334</v>
      </c>
      <c r="C130" s="8" t="s">
        <v>192</v>
      </c>
      <c r="D130" s="8" t="s">
        <v>335</v>
      </c>
      <c r="E130" s="8" t="s">
        <v>9</v>
      </c>
      <c r="F130" s="10">
        <v>95.25</v>
      </c>
    </row>
  </sheetData>
  <conditionalFormatting sqref="B1:B1048576">
    <cfRule type="duplicateValues" dxfId="0" priority="1"/>
  </conditionalFormatting>
  <pageMargins left="0.7" right="0.7" top="0.75" bottom="0.75" header="0.3" footer="0.3"/>
  <pageSetup orientation="landscape" horizontalDpi="0" verticalDpi="0" r:id="rId1"/>
  <drawing r:id="rId2"/>
  <legacyDrawing r:id="rId3"/>
  <oleObjects>
    <mc:AlternateContent xmlns:mc="http://schemas.openxmlformats.org/markup-compatibility/2006">
      <mc:Choice Requires="x14">
        <oleObject progId="Visio.Drawing.11" shapeId="1025" r:id="rId4">
          <objectPr defaultSize="0" autoPict="0" r:id="rId5">
            <anchor moveWithCells="1" sizeWithCells="1">
              <from>
                <xdr:col>0</xdr:col>
                <xdr:colOff>57150</xdr:colOff>
                <xdr:row>0</xdr:row>
                <xdr:rowOff>9525</xdr:rowOff>
              </from>
              <to>
                <xdr:col>1</xdr:col>
                <xdr:colOff>0</xdr:colOff>
                <xdr:row>1</xdr:row>
                <xdr:rowOff>19050</xdr:rowOff>
              </to>
            </anchor>
          </objectPr>
        </oleObject>
      </mc:Choice>
      <mc:Fallback>
        <oleObject progId="Visio.Drawing.11" shapeId="1025"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Crema</dc:creator>
  <cp:lastModifiedBy>Michael Crema</cp:lastModifiedBy>
  <cp:lastPrinted>2017-06-16T02:43:19Z</cp:lastPrinted>
  <dcterms:created xsi:type="dcterms:W3CDTF">2017-06-15T23:40:02Z</dcterms:created>
  <dcterms:modified xsi:type="dcterms:W3CDTF">2017-06-16T02:44:21Z</dcterms:modified>
</cp:coreProperties>
</file>