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USINA DESLINTAMENTO\PBI DESLINTAMENTO\"/>
    </mc:Choice>
  </mc:AlternateContent>
  <xr:revisionPtr revIDLastSave="0" documentId="8_{9664DDB1-3CBA-498F-A443-8F04879FE279}" xr6:coauthVersionLast="47" xr6:coauthVersionMax="47" xr10:uidLastSave="{00000000-0000-0000-0000-000000000000}"/>
  <bookViews>
    <workbookView xWindow="-108" yWindow="-108" windowWidth="23256" windowHeight="12456" xr2:uid="{08357E4F-BFD3-4085-A39E-0E564D66E62E}"/>
  </bookViews>
  <sheets>
    <sheet name="Acompanhamento de produçã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<sst xmlns="http://schemas.openxmlformats.org/spreadsheetml/2006/main" count="15" uniqueCount="15">
  <si>
    <t xml:space="preserve">VARIEDADE </t>
  </si>
  <si>
    <t>QUANTIDADE DESLINTADA</t>
  </si>
  <si>
    <t>ÁPEX</t>
  </si>
  <si>
    <t>TMG32</t>
  </si>
  <si>
    <t>TMG35</t>
  </si>
  <si>
    <t>QUANTIDADE A DESLINSTAR KG</t>
  </si>
  <si>
    <t>DATA INICIAL</t>
  </si>
  <si>
    <t>HORA INÍCIO</t>
  </si>
  <si>
    <t>DATA FINAL</t>
  </si>
  <si>
    <t>Nº DA ÓRDEM DE PRODUÇÃO</t>
  </si>
  <si>
    <t>TMG41</t>
  </si>
  <si>
    <t>TMG44</t>
  </si>
  <si>
    <t xml:space="preserve">SEI LÁ </t>
  </si>
  <si>
    <t>HORA FIM</t>
  </si>
  <si>
    <t xml:space="preserve">DIAS CORRIDOS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</si>
</sst>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1E0B5-A213-4595-AEB5-EA164666E97E}">
  <sheetPr codeName="Planilha1"/>
  <dimension ref="A1:I13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25.88671875" bestFit="1" customWidth="1"/>
    <col min="2" max="2" width="12" bestFit="1" customWidth="1"/>
    <col min="3" max="3" width="14.6640625" customWidth="1"/>
    <col min="4" max="4" width="12" customWidth="1"/>
    <col min="5" max="5" width="12.77734375" customWidth="1"/>
    <col min="6" max="6" width="13.6640625" customWidth="1"/>
    <col min="7" max="7" width="29.44140625" customWidth="1"/>
    <col min="8" max="8" width="23.77734375" bestFit="1" customWidth="1"/>
    <col min="9" max="9" width="14.44140625" style="3" bestFit="1" customWidth="1"/>
  </cols>
  <sheetData>
    <row r="1" spans="1:9" ht="33.6" customHeight="1" x14ac:dyDescent="0.3">
      <c r="A1" t="s">
        <v>9</v>
      </c>
      <c r="B1" t="s">
        <v>6</v>
      </c>
      <c r="C1" t="s">
        <v>7</v>
      </c>
      <c r="D1" t="s">
        <v>8</v>
      </c>
      <c r="E1" t="s">
        <v>13</v>
      </c>
      <c r="F1" t="s">
        <v>0</v>
      </c>
      <c r="G1" t="s">
        <v>5</v>
      </c>
      <c r="H1" t="s">
        <v>1</v>
      </c>
      <c r="I1" s="3" t="s">
        <v>14</v>
      </c>
    </row>
    <row r="2" spans="1:9" x14ac:dyDescent="0.3">
      <c r="A2">
        <v>100101</v>
      </c>
      <c r="B2" s="1">
        <v>45458</v>
      </c>
      <c r="C2" s="2">
        <v>0.29166666666666669</v>
      </c>
      <c r="D2" s="1">
        <v>45644</v>
      </c>
      <c r="E2" s="2">
        <v>0.33333333333333331</v>
      </c>
      <c r="F2" t="s">
        <v>2</v>
      </c>
      <c r="G2">
        <v>10000</v>
      </c>
      <c r="H2">
        <v>5000</v>
      </c>
      <c r="I2" s="3">
        <f ca="1">TODAY()-B2</f>
        <v>206</v>
      </c>
    </row>
    <row r="3" spans="1:9" x14ac:dyDescent="0.3">
      <c r="A3">
        <v>100102</v>
      </c>
      <c r="B3" s="1">
        <v>45458</v>
      </c>
      <c r="C3" s="2">
        <v>0.29166666666666669</v>
      </c>
      <c r="D3" s="1">
        <v>45644</v>
      </c>
      <c r="E3" s="2">
        <v>0.33333333333333331</v>
      </c>
      <c r="F3" t="s">
        <v>3</v>
      </c>
      <c r="G3">
        <v>5000</v>
      </c>
      <c r="H3">
        <v>2500</v>
      </c>
    </row>
    <row r="4" spans="1:9" x14ac:dyDescent="0.3">
      <c r="A4">
        <v>100103</v>
      </c>
      <c r="B4" s="1">
        <v>45458</v>
      </c>
      <c r="C4" s="2">
        <v>0.29166666666666669</v>
      </c>
      <c r="D4" s="1">
        <v>45644</v>
      </c>
      <c r="E4" s="2">
        <v>0.33333333333333331</v>
      </c>
      <c r="F4" t="s">
        <v>4</v>
      </c>
      <c r="G4">
        <v>2000</v>
      </c>
      <c r="H4">
        <v>500</v>
      </c>
    </row>
    <row r="5" spans="1:9" x14ac:dyDescent="0.3">
      <c r="A5">
        <v>100104</v>
      </c>
      <c r="B5" s="1">
        <v>45627</v>
      </c>
      <c r="C5" s="2">
        <v>0.29166666666666669</v>
      </c>
      <c r="D5" s="1">
        <v>45644</v>
      </c>
      <c r="E5" s="2">
        <v>0.33333333333333331</v>
      </c>
      <c r="F5" t="s">
        <v>10</v>
      </c>
      <c r="G5">
        <v>10000</v>
      </c>
      <c r="H5">
        <v>300</v>
      </c>
    </row>
    <row r="6" spans="1:9" x14ac:dyDescent="0.3">
      <c r="A6">
        <v>100105</v>
      </c>
      <c r="B6" s="1">
        <v>45643</v>
      </c>
      <c r="C6" s="2">
        <v>0.29166666666666669</v>
      </c>
      <c r="D6" s="1">
        <v>45644</v>
      </c>
      <c r="E6" s="2">
        <v>0.33333333333333331</v>
      </c>
      <c r="F6" t="s">
        <v>11</v>
      </c>
      <c r="G6">
        <v>5000</v>
      </c>
      <c r="H6">
        <v>2100</v>
      </c>
    </row>
    <row r="7" spans="1:9" x14ac:dyDescent="0.3">
      <c r="A7">
        <v>100106</v>
      </c>
      <c r="B7" s="1">
        <v>45643</v>
      </c>
      <c r="C7" s="2">
        <v>0.29166666666666669</v>
      </c>
      <c r="D7" s="1">
        <v>45644</v>
      </c>
      <c r="E7" s="2">
        <v>0.33333333333333331</v>
      </c>
      <c r="F7" t="s">
        <v>12</v>
      </c>
      <c r="G7">
        <v>2000</v>
      </c>
      <c r="H7">
        <v>500</v>
      </c>
    </row>
    <row r="11" spans="1:9" x14ac:dyDescent="0.3">
      <c r="B11" s="1"/>
    </row>
    <row r="12" spans="1:9" x14ac:dyDescent="0.3">
      <c r="B12" s="1"/>
    </row>
    <row r="13" spans="1:9" x14ac:dyDescent="0.3">
      <c r="B1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Acompanhamento de produção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Sementes Tropical</dc:creator>
  <cp:lastModifiedBy>Caroline Cunha Nicola</cp:lastModifiedBy>
  <dcterms:created xsi:type="dcterms:W3CDTF">2024-12-17T10:47:19Z</dcterms:created>
  <dcterms:modified xsi:type="dcterms:W3CDTF">2025-01-07T17:49:20Z</dcterms:modified>
</cp:coreProperties>
</file>