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sa.pereira\Downloads\"/>
    </mc:Choice>
  </mc:AlternateContent>
  <xr:revisionPtr revIDLastSave="0" documentId="13_ncr:1_{78A0F26E-397A-4A1E-8DCB-3C587F6B516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QL Results" sheetId="1" r:id="rId1"/>
    <sheet name="Lista" sheetId="5" state="hidden" r:id="rId2"/>
  </sheets>
  <definedNames>
    <definedName name="_xlnm._FilterDatabase" localSheetId="0" hidden="1">'SQL Results'!$A$1:$K$1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2" i="1"/>
</calcChain>
</file>

<file path=xl/sharedStrings.xml><?xml version="1.0" encoding="utf-8"?>
<sst xmlns="http://schemas.openxmlformats.org/spreadsheetml/2006/main" count="13544" uniqueCount="4060">
  <si>
    <t/>
  </si>
  <si>
    <t>SEQ_PLA_PRODUTO</t>
  </si>
  <si>
    <t>DESCRICAO_PRODUTO</t>
  </si>
  <si>
    <t>SEQ_PLA_SUB_GRUPO</t>
  </si>
  <si>
    <t>DESC_SUB_GRUPO</t>
  </si>
  <si>
    <t>SEQ_PLA_GRUPO</t>
  </si>
  <si>
    <t>DESCRICAO_GRUPO</t>
  </si>
  <si>
    <t>8555316401</t>
  </si>
  <si>
    <t>SUCATAS BIG BAG</t>
  </si>
  <si>
    <t>44714701</t>
  </si>
  <si>
    <t>SUCATA</t>
  </si>
  <si>
    <t>975401</t>
  </si>
  <si>
    <t>MATERIAL DIVERSOS( AJUSTAR )</t>
  </si>
  <si>
    <t>3673313801</t>
  </si>
  <si>
    <t>CHAPA 09 4.00MM CORTADA E DOBRADA</t>
  </si>
  <si>
    <t>4233524401</t>
  </si>
  <si>
    <t>PAINEL ISOTERMICO (SUCATA)</t>
  </si>
  <si>
    <t>4048179301</t>
  </si>
  <si>
    <t>BANDEIRA BRASIL DIRES 3P 1,92 X 1,35</t>
  </si>
  <si>
    <t>5394902701</t>
  </si>
  <si>
    <t>SUCATA MATERIAL INSERVIVEL PARA DESTRUICAO TERMICA</t>
  </si>
  <si>
    <t>5054030301</t>
  </si>
  <si>
    <t>RESIDUO MATERIAL NAO RECICLAVEL - CLASSE I</t>
  </si>
  <si>
    <t>4706979401</t>
  </si>
  <si>
    <t>CONECTOR 12V PARA TRATOR JD 6J</t>
  </si>
  <si>
    <t>8041197001</t>
  </si>
  <si>
    <t>SUCATA DE ESPIRAIS</t>
  </si>
  <si>
    <t>8237891401</t>
  </si>
  <si>
    <t>SUCATAS DE PNEUS E DERIVADOS DE BORRACHA</t>
  </si>
  <si>
    <t>8044581901</t>
  </si>
  <si>
    <t>SUCATA ELEVADOR DE CORREIAS 32,0 METROS ALTURA</t>
  </si>
  <si>
    <t>8044588901</t>
  </si>
  <si>
    <t>SUCATA PECAS ESCADAS</t>
  </si>
  <si>
    <t>8044618201</t>
  </si>
  <si>
    <t>SUCATA CAIXAS DE ENSAQUE</t>
  </si>
  <si>
    <t>44715101</t>
  </si>
  <si>
    <t>SUCATA DE PAPELAO</t>
  </si>
  <si>
    <t>1110078201</t>
  </si>
  <si>
    <t>SUCATA DE TECIDO</t>
  </si>
  <si>
    <t>1110079601</t>
  </si>
  <si>
    <t>SUCATA DE PLASTICO</t>
  </si>
  <si>
    <t>1126453701</t>
  </si>
  <si>
    <t>SUCATA DE FERRO</t>
  </si>
  <si>
    <t>2162100201</t>
  </si>
  <si>
    <t>CARCACA DE PNEU</t>
  </si>
  <si>
    <t>2485243101</t>
  </si>
  <si>
    <t>SUCATA DE COBRE</t>
  </si>
  <si>
    <t>7461281501</t>
  </si>
  <si>
    <t>SELO CRONOTACOGRAFO</t>
  </si>
  <si>
    <t>975501</t>
  </si>
  <si>
    <t>MATERIAL DIVERSO</t>
  </si>
  <si>
    <t>7586352401</t>
  </si>
  <si>
    <t>ORGANIZADOR PLASTICO 86L COM TAMPA</t>
  </si>
  <si>
    <t>7586353501</t>
  </si>
  <si>
    <t>ESTOJO BOX CD ACRILICO CRISTAL</t>
  </si>
  <si>
    <t>7664647701</t>
  </si>
  <si>
    <t>RODIZIO GIRATORIO</t>
  </si>
  <si>
    <t>7664647801</t>
  </si>
  <si>
    <t>7664648001</t>
  </si>
  <si>
    <t>TELA ACO INOX</t>
  </si>
  <si>
    <t>8502570401</t>
  </si>
  <si>
    <t>TUBO ALUMINIO P/ GAS 20X2MM RL 100</t>
  </si>
  <si>
    <t>8503255301</t>
  </si>
  <si>
    <t>JOELHO COMPRESSAO 20X20</t>
  </si>
  <si>
    <t>8503262001</t>
  </si>
  <si>
    <t>TE DE COMPRESSAO 20X20X20</t>
  </si>
  <si>
    <t>8503262301</t>
  </si>
  <si>
    <t>JOELHO DE COMPRESSAO COM ROSCA FEMEA 20X1</t>
  </si>
  <si>
    <t>8503263001</t>
  </si>
  <si>
    <t>VALVULA ANGULAR MXM 1/2</t>
  </si>
  <si>
    <t>8503333401</t>
  </si>
  <si>
    <t>COLETOR 2.2 ALTA PRESSAO</t>
  </si>
  <si>
    <t>8503334001</t>
  </si>
  <si>
    <t>LUVA COMPRESSAO COM ROSCA FEMEA 20X1/2</t>
  </si>
  <si>
    <t>8448912901</t>
  </si>
  <si>
    <t>ELETRODO PLASMA ESAB35</t>
  </si>
  <si>
    <t>8448914801</t>
  </si>
  <si>
    <t>BICO CORTE PLASMA 1.0MM ESAB35</t>
  </si>
  <si>
    <t>7451193001</t>
  </si>
  <si>
    <t>CARREGADOR DE BATERIA F30 30A 12V</t>
  </si>
  <si>
    <t>8513340501</t>
  </si>
  <si>
    <t>NIVEL DIGITAL BASE MAGNETICA 400MM</t>
  </si>
  <si>
    <t>7901972801</t>
  </si>
  <si>
    <t>SUPORTE P/ NOTEBOOK, OCTOO, UPTABLE, UP-SI, SILV</t>
  </si>
  <si>
    <t>8855686701</t>
  </si>
  <si>
    <t>DECALQUE DE AVISO</t>
  </si>
  <si>
    <t>8616970701</t>
  </si>
  <si>
    <t>BANDEJA PLASTICA DE CONTENCAO DE OLEO 20L</t>
  </si>
  <si>
    <t>8672267801</t>
  </si>
  <si>
    <t>DISCO DE CORTE 2T12 X 1/8 X 34</t>
  </si>
  <si>
    <t>8867087201</t>
  </si>
  <si>
    <t>FGR 3/4 JIC X 3/8 PR S/CAPA</t>
  </si>
  <si>
    <t>8539405101</t>
  </si>
  <si>
    <t>GARRAFA TERMICA 2,5 L TERMOLAR R-EVOLUTION INOX2.5</t>
  </si>
  <si>
    <t>8805086001</t>
  </si>
  <si>
    <t>SPRAY VERDE BANDEIRA</t>
  </si>
  <si>
    <t>8763476801</t>
  </si>
  <si>
    <t>REATOR ANAEROBIO 1.500L</t>
  </si>
  <si>
    <t>8763484101</t>
  </si>
  <si>
    <t>CAIXA DE GRADEAMENTO DE 100 LITROS</t>
  </si>
  <si>
    <t>8799592001</t>
  </si>
  <si>
    <t>BALAO METALIZADO VERMELHO Nº 5</t>
  </si>
  <si>
    <t>8799592201</t>
  </si>
  <si>
    <t>BALAO METALIZADO VERDE  Nº 5</t>
  </si>
  <si>
    <t>8799759801</t>
  </si>
  <si>
    <t>TORNEIRA COZINHA CROMADA 1/4</t>
  </si>
  <si>
    <t>8627708401</t>
  </si>
  <si>
    <t>SUPORTE ARTICULADO PISTAO A GAS PARA MONITOR</t>
  </si>
  <si>
    <t>8902651601</t>
  </si>
  <si>
    <t>VACINA NOVIBAC DHPP+L</t>
  </si>
  <si>
    <t>8826818701</t>
  </si>
  <si>
    <t>GELO TRITURADO 10 KG</t>
  </si>
  <si>
    <t>8676604401</t>
  </si>
  <si>
    <t>SAIA GR CINZA  CASTELO</t>
  </si>
  <si>
    <t>8780587501</t>
  </si>
  <si>
    <t>PAPEL LIMPEZA WIPER WYPALL X75</t>
  </si>
  <si>
    <t>8799758801</t>
  </si>
  <si>
    <t>TAPETE SANITIZANTE PEDILUVIO ANTIBACTERIA 90X130CM</t>
  </si>
  <si>
    <t>8793924501</t>
  </si>
  <si>
    <t>PARAFUSO AUTO BROCANTE CAB SEXTAVADA 3/4 X 5.5MM</t>
  </si>
  <si>
    <t>8794137101</t>
  </si>
  <si>
    <t>TOALHA MESA TNT BRANCO 4 X 4 MTS</t>
  </si>
  <si>
    <t>8794142201</t>
  </si>
  <si>
    <t>PLACA EVA LISO VERMELHO 15X15 X 1,5MM</t>
  </si>
  <si>
    <t>8794145401</t>
  </si>
  <si>
    <t>PLACA EVA LISO BRANCO 15X15 X 1,5MM</t>
  </si>
  <si>
    <t>8794147601</t>
  </si>
  <si>
    <t>PLACA EVA LISO VERMELHO C/ BRILHO 15X15 X 1,5MM</t>
  </si>
  <si>
    <t>8626305401</t>
  </si>
  <si>
    <t>KIT NECESSAIRE COM 6 PECAS  EM NYLON PERSONALIZADA</t>
  </si>
  <si>
    <t>8805086101</t>
  </si>
  <si>
    <t>TINTA EPOXI EMBORRACHADA PISO CINZA CHUMBO 18LTS</t>
  </si>
  <si>
    <t>8618288701</t>
  </si>
  <si>
    <t>SUPORTE P/ SHAMPOO ALUMINIO</t>
  </si>
  <si>
    <t>8618295501</t>
  </si>
  <si>
    <t>PA QUADRADA 71CM CABO MADEIRA</t>
  </si>
  <si>
    <t>8618643601</t>
  </si>
  <si>
    <t>BROCA MOURAO 3/4 X 500MM</t>
  </si>
  <si>
    <t>8619531901</t>
  </si>
  <si>
    <t>COSTELAME ANTI PEITO L/E</t>
  </si>
  <si>
    <t>8619630001</t>
  </si>
  <si>
    <t>TABULEIRO PLANTADOR 50 FUROS 10MM</t>
  </si>
  <si>
    <t>8619647201</t>
  </si>
  <si>
    <t>CONTADOR ACRILICO 100 FUROS 10MM</t>
  </si>
  <si>
    <t>8908684401</t>
  </si>
  <si>
    <t>ELETRODUTO PESADO C/ COSTURA 1X3000MM</t>
  </si>
  <si>
    <t>8908684901</t>
  </si>
  <si>
    <t>CURVA MACHO P/ ELETRODUTO 3/4 NPT</t>
  </si>
  <si>
    <t>8908685701</t>
  </si>
  <si>
    <t>CURVA MACHO P/ ELETRODUTO 1 NPT</t>
  </si>
  <si>
    <t>8908686001</t>
  </si>
  <si>
    <t>LUVA P/ ELETRODUTO GF 3/4 BSP</t>
  </si>
  <si>
    <t>8837181701</t>
  </si>
  <si>
    <t>LIMPA CONTATO 300 ML</t>
  </si>
  <si>
    <t>8837187201</t>
  </si>
  <si>
    <t>LIMPA BICOS DIESEL 325 ML</t>
  </si>
  <si>
    <t>8837252801</t>
  </si>
  <si>
    <t>ESTANHO EM FIO 1MM  40X60</t>
  </si>
  <si>
    <t>8837355101</t>
  </si>
  <si>
    <t>INSULFILM PORTAS SC/FH/MB</t>
  </si>
  <si>
    <t>8837710201</t>
  </si>
  <si>
    <t>ANTI CORROSIVO/DESENGRIPANTE 300ML</t>
  </si>
  <si>
    <t>8831244601</t>
  </si>
  <si>
    <t>CONEXAO RETA MACHO PNEUMATICA 3/8 X 8MM</t>
  </si>
  <si>
    <t>8831257401</t>
  </si>
  <si>
    <t>CONEXAO RETA MACHO PNEUMATICA 1/2 X 8MM</t>
  </si>
  <si>
    <t>8831260501</t>
  </si>
  <si>
    <t>CONEXAO RETA MACHO PNEUMATICA 1/2 X 10MM</t>
  </si>
  <si>
    <t>8831261701</t>
  </si>
  <si>
    <t>CONEXAO RETA MACHO PNEUMATICA 1/2 X 12MM</t>
  </si>
  <si>
    <t>8831275601</t>
  </si>
  <si>
    <t>TUBO ENSAIO VIDRO 20ML</t>
  </si>
  <si>
    <t>8908032901</t>
  </si>
  <si>
    <t>PERFILADO PERFURADO #16 38X38X6000MM</t>
  </si>
  <si>
    <t>8908038901</t>
  </si>
  <si>
    <t>TAMPA ENCAIXE P/ PERFILADO #20 38X3000MM</t>
  </si>
  <si>
    <t>8908047301</t>
  </si>
  <si>
    <t>GANCHO CURTO P/ PERFILADO #14 38X38MM</t>
  </si>
  <si>
    <t>8908049901</t>
  </si>
  <si>
    <t>BARRA ROSCADA 18 FIOS 5/16 X 1000MM</t>
  </si>
  <si>
    <t>8908082901</t>
  </si>
  <si>
    <t>ELETROCALHA S/ VIROLA #16 100X50X3000MM</t>
  </si>
  <si>
    <t>8908091001</t>
  </si>
  <si>
    <t>TAMPA P/ ELETROCALHA #20 100X3000MM</t>
  </si>
  <si>
    <t>8908094501</t>
  </si>
  <si>
    <t>CURVA HORIZONTAL P/ ELETROLCALHA #16 100X50MM 90G</t>
  </si>
  <si>
    <t>8908099001</t>
  </si>
  <si>
    <t>TAMPA P/ CURVA HORIZONTAL #20 100MM</t>
  </si>
  <si>
    <t>8908124301</t>
  </si>
  <si>
    <t>GAS REFRIGERANTE R404A</t>
  </si>
  <si>
    <t>8908202501</t>
  </si>
  <si>
    <t>CURVA VERTICAL EXTERNA P/ ELETROCALHA #16 100X50MM</t>
  </si>
  <si>
    <t>8908204801</t>
  </si>
  <si>
    <t>TEE HORIZONTAL P/ ELETROCALHA #16 100X50MM</t>
  </si>
  <si>
    <t>8908216101</t>
  </si>
  <si>
    <t>TAMPA P/ TEE HORIZONTAL P/ ELETROCALHA #20 150MM</t>
  </si>
  <si>
    <t>8908259101</t>
  </si>
  <si>
    <t>TALA P/ ELETROCALHA PERFURADA #18 50X50MM</t>
  </si>
  <si>
    <t>8908263901</t>
  </si>
  <si>
    <t>PARAFUSO CABECA LENTILHA 1/4 X 1/2</t>
  </si>
  <si>
    <t>8908287001</t>
  </si>
  <si>
    <t>LUMINARIA INDUSTRIAL LED 104W 5000K</t>
  </si>
  <si>
    <t>8908288101</t>
  </si>
  <si>
    <t>REFLETOR EXTERNO IP65 150W</t>
  </si>
  <si>
    <t>8908291701</t>
  </si>
  <si>
    <t>REFLETOR EXTERNO IP65 100W</t>
  </si>
  <si>
    <t>8908294601</t>
  </si>
  <si>
    <t>BLOCO AUTOMOCAO BATERIA 12V / 21AH</t>
  </si>
  <si>
    <t>8908299601</t>
  </si>
  <si>
    <t>BLOCO ATONOMO CAMPACTO LED 24W</t>
  </si>
  <si>
    <t>8908300301</t>
  </si>
  <si>
    <t>ELETRODUTO PESADO C/ COSTURA C/ LUVA 3/4 X 3000MM</t>
  </si>
  <si>
    <t>8908302901</t>
  </si>
  <si>
    <t>CONDULETE ROSCAVEL ALUMINIO C/ TAMPA 3/4 TIPO LB</t>
  </si>
  <si>
    <t>8908303301</t>
  </si>
  <si>
    <t>CONDULETE ROSCAVEL ALUMINIO C/ TAMPA 3/4 TIPO LL</t>
  </si>
  <si>
    <t>8908303801</t>
  </si>
  <si>
    <t>8908309201</t>
  </si>
  <si>
    <t>CONDULETE ROSCAVEL ALUMINIO C/ TAMPA 3/4 TIPO T</t>
  </si>
  <si>
    <t>8908310801</t>
  </si>
  <si>
    <t>CONDULETE ROSCAVEL ALUMINIO C/TOMADA 2P+T 3/4 E</t>
  </si>
  <si>
    <t>8908311801</t>
  </si>
  <si>
    <t>CONDULETE ROSCAVEL ALUMINIO C/TOMADA 2P+T 3/4 C</t>
  </si>
  <si>
    <t>8908321001</t>
  </si>
  <si>
    <t>CONDULETE ROS ALUMINIO C/1TOMADA 2P+T10A 3/4 E</t>
  </si>
  <si>
    <t>8908324801</t>
  </si>
  <si>
    <t>CONDULETE ROSC ALUMINIO C/2TOMADA RJ45 3/4 E</t>
  </si>
  <si>
    <t>8908325501</t>
  </si>
  <si>
    <t>PARAFUSO CABECA REDONDA C/ BUCHA 4,8X45MM</t>
  </si>
  <si>
    <t>8908329601</t>
  </si>
  <si>
    <t>ABRACADEIRA TIPO D C/CUNHA 3/4</t>
  </si>
  <si>
    <t>8908342701</t>
  </si>
  <si>
    <t>CABO FLEXIVEL 750V VERDE 1X2,50MM</t>
  </si>
  <si>
    <t>8908347901</t>
  </si>
  <si>
    <t>CABO FLEXIVEL 750V AZUL  1X2,50MM</t>
  </si>
  <si>
    <t>8908350001</t>
  </si>
  <si>
    <t>CABO FLEXIVEL 750V PRETO  1X2,50MM</t>
  </si>
  <si>
    <t>8908351401</t>
  </si>
  <si>
    <t>CABO FLEXIVEL 1KV PRETO 4X35MM</t>
  </si>
  <si>
    <t>8908351901</t>
  </si>
  <si>
    <t>RELE FOTOCELULA 110/220 C/ BASE NA</t>
  </si>
  <si>
    <t>8908359301</t>
  </si>
  <si>
    <t>ELETRODUTO FLEXIVEL ANTI CHAMA 3/4</t>
  </si>
  <si>
    <t>8908365301</t>
  </si>
  <si>
    <t>BUCHA REDUCAO FERRO MODULAR 1X3/4</t>
  </si>
  <si>
    <t>8908368001</t>
  </si>
  <si>
    <t>CABO FLEXIVEL 1KV PRETO 4X1,50MM</t>
  </si>
  <si>
    <t>8908369901</t>
  </si>
  <si>
    <t>CABO FLEXIVEL 1KV PRETO 4X2,50MM</t>
  </si>
  <si>
    <t>8908370401</t>
  </si>
  <si>
    <t>CABO FLEXIVEL 1KV PRETO 4X4,00MM</t>
  </si>
  <si>
    <t>8908373601</t>
  </si>
  <si>
    <t>CABO FLEXIVEL 1KV PRETO 4X6,00MM</t>
  </si>
  <si>
    <t>8908374101</t>
  </si>
  <si>
    <t>CABO FLEXIVEL 1KV PRETO 4X10,00MM</t>
  </si>
  <si>
    <t>8908378501</t>
  </si>
  <si>
    <t>CABO FLEXIVEL 1KV PRETO 4X25,00MM</t>
  </si>
  <si>
    <t>8908379201</t>
  </si>
  <si>
    <t>8908392901</t>
  </si>
  <si>
    <t>LUVA BORRACHA NITRILICA P CA 40189</t>
  </si>
  <si>
    <t>8908404901</t>
  </si>
  <si>
    <t>CABO INSTRUMENTACAO ISOL 2X075MM NBR 10300</t>
  </si>
  <si>
    <t>8908405201</t>
  </si>
  <si>
    <t>CABO CONTROLE ISOL S/ BLINDAGEM 8X0,75MM</t>
  </si>
  <si>
    <t>8774392801</t>
  </si>
  <si>
    <t>FILTRO PURIF. ACQUA 200 BRANCO GRANULAR CARBON BL.</t>
  </si>
  <si>
    <t>8908409101</t>
  </si>
  <si>
    <t>CABO CONTROLE ISOL S/ BLINDAGEM 5X0,75MM</t>
  </si>
  <si>
    <t>8908410301</t>
  </si>
  <si>
    <t>CABO CONTROLE ISOL S/ BLINDAGEM 3X0,75MM</t>
  </si>
  <si>
    <t>8908411901</t>
  </si>
  <si>
    <t>CONECTOR PLUG MACHO RJ-45</t>
  </si>
  <si>
    <t>8908431401</t>
  </si>
  <si>
    <t>CABO REDE GIGALAN FIO COBRE NU 23AWGX4P VERMELHO</t>
  </si>
  <si>
    <t>8908433101</t>
  </si>
  <si>
    <t>PRENSA CABO ROSCA CURTA 1/2 BSP</t>
  </si>
  <si>
    <t>8908657201</t>
  </si>
  <si>
    <t>BUCHA REDUCAO ALUMINIO 3/4 X 1/2BSP</t>
  </si>
  <si>
    <t>8908657801</t>
  </si>
  <si>
    <t>ELETROCALHA ARAMADA 1/4 600X100X3000MM</t>
  </si>
  <si>
    <t>8908658801</t>
  </si>
  <si>
    <t>ELETROCALHA FUNDO E LATERAL #16 100X100X3000MM</t>
  </si>
  <si>
    <t>8908659301</t>
  </si>
  <si>
    <t>ELETROCALHA FUNDO E LATERAL #16 200X100X3000MM</t>
  </si>
  <si>
    <t>8908660101</t>
  </si>
  <si>
    <t>ELETROCALHA FUNDO E LATERAL #16 400X100X3000MM</t>
  </si>
  <si>
    <t>8908660801</t>
  </si>
  <si>
    <t>TAMPA / P ELETROCALHA RETA 20AWG 100X3000MM</t>
  </si>
  <si>
    <t>8908662601</t>
  </si>
  <si>
    <t>TAMPA P/ ELETROCALHA RETA 20AWG 200X3000MM</t>
  </si>
  <si>
    <t>8908668001</t>
  </si>
  <si>
    <t>TAMPA P/ ELETROCALHA RETA 20AWG 400X3000MM</t>
  </si>
  <si>
    <t>8908675501</t>
  </si>
  <si>
    <t>TALA P/ ELETROCALHA PERFURADA 16AWG 100X100MM</t>
  </si>
  <si>
    <t>8908680001</t>
  </si>
  <si>
    <t>8908683601</t>
  </si>
  <si>
    <t>ELETRODUTO PESADO C/ COSTURA 3/4 X 3000MM BSP</t>
  </si>
  <si>
    <t>8879962601</t>
  </si>
  <si>
    <t>LIMPADOR SISTEMA DE INJECAO DIESEL</t>
  </si>
  <si>
    <t>8777460301</t>
  </si>
  <si>
    <t>EMBALAGEM DESCARTAVEL MINI QUADRADA 120ML</t>
  </si>
  <si>
    <t>8551077601</t>
  </si>
  <si>
    <t>BIRUTA INDICADOR DE VENTO AERONAUTICA</t>
  </si>
  <si>
    <t>8580503401</t>
  </si>
  <si>
    <t>POLICARBONATO COMPACTO CRISTAL</t>
  </si>
  <si>
    <t>8839392601</t>
  </si>
  <si>
    <t>ESTANHO ROLO 40X60 VERDE 500G</t>
  </si>
  <si>
    <t>8619899301</t>
  </si>
  <si>
    <t>EMBLEMA CHEVROLET</t>
  </si>
  <si>
    <t>8774392101</t>
  </si>
  <si>
    <t>FORMA PAPEL BRIGADEIRO N5 100UN</t>
  </si>
  <si>
    <t>8774395401</t>
  </si>
  <si>
    <t>CHOCOLATE AO LEITE MAVALEIO 1KG</t>
  </si>
  <si>
    <t>8774396001</t>
  </si>
  <si>
    <t>CHOCOLATE BRANCO MAVALERIO 1K</t>
  </si>
  <si>
    <t>8884976101</t>
  </si>
  <si>
    <t>MULTIMETRO DIGITAL AUTOMOTIVO</t>
  </si>
  <si>
    <t>8884995201</t>
  </si>
  <si>
    <t>CHAVE BIELA TIPO L 10MM</t>
  </si>
  <si>
    <t>8885006301</t>
  </si>
  <si>
    <t>KIT DE FERRAMENTA COM MALETA 1/4 CRV 57 PEÇAS</t>
  </si>
  <si>
    <t>8885016901</t>
  </si>
  <si>
    <t>JOGO DE CHAVE FENDA E PHILLIPS IMANTADO</t>
  </si>
  <si>
    <t>8886162501</t>
  </si>
  <si>
    <t>BATERIA LITIO 18650 3.7 2600MAH</t>
  </si>
  <si>
    <t>8886169201</t>
  </si>
  <si>
    <t>FONTE EXTERNA ALIMENTACAO 5V2A MACHO 3.5X1.35MM</t>
  </si>
  <si>
    <t>8886170201</t>
  </si>
  <si>
    <t>POSICIONADOR AGULHAS 999</t>
  </si>
  <si>
    <t>8886177501</t>
  </si>
  <si>
    <t>PLACA MEMBRANA C/ TECLADO REV01</t>
  </si>
  <si>
    <t>8886185201</t>
  </si>
  <si>
    <t>COJUNTO CELULA MEDICAO 999</t>
  </si>
  <si>
    <t>8886202501</t>
  </si>
  <si>
    <t>CARENAGEM SUPERIOR LARANJA 999</t>
  </si>
  <si>
    <t>8886209501</t>
  </si>
  <si>
    <t>CARENAGEM INFERIOR LARANJA 999</t>
  </si>
  <si>
    <t>8886211001</t>
  </si>
  <si>
    <t>PLACA HW-107 CONTROLADORA BATERIA REV00</t>
  </si>
  <si>
    <t>8886212001</t>
  </si>
  <si>
    <t>HOLDER BATERIA 18650</t>
  </si>
  <si>
    <t>8886212801</t>
  </si>
  <si>
    <t>CARENAGEM TAMPA DA PILHA 999</t>
  </si>
  <si>
    <t>8886214701</t>
  </si>
  <si>
    <t>CONECTOR UHF FEMEA BASE QUADRADA 999</t>
  </si>
  <si>
    <t>8886216901</t>
  </si>
  <si>
    <t>CONJUNTO SENSOR TIPO GARFO 999</t>
  </si>
  <si>
    <t>8886217401</t>
  </si>
  <si>
    <t>HASTE AGULHA 999</t>
  </si>
  <si>
    <t>8886219101</t>
  </si>
  <si>
    <t>CONECTOR ENTRADA DC FEMEA PAINEL</t>
  </si>
  <si>
    <t>8814052601</t>
  </si>
  <si>
    <t>BANDEJA BOLO N7</t>
  </si>
  <si>
    <t>8814266901</t>
  </si>
  <si>
    <t>GARRAFA TERMICA 12 LTS</t>
  </si>
  <si>
    <t>8783194801</t>
  </si>
  <si>
    <t>LUVA APICULTURA COMUM</t>
  </si>
  <si>
    <t>8834532601</t>
  </si>
  <si>
    <t>BOIA ELETRONICA CHAVE BOIA 15AMP CB-2012 1,2 MT</t>
  </si>
  <si>
    <t>8553357501</t>
  </si>
  <si>
    <t>LIVRO DIGITAL RUSTIC</t>
  </si>
  <si>
    <t>8553356701</t>
  </si>
  <si>
    <t>CAIXA PAPELAO 20 X 40 CM</t>
  </si>
  <si>
    <t>8631201701</t>
  </si>
  <si>
    <t>PAR PLACA MERCOSUL</t>
  </si>
  <si>
    <t>8683414301</t>
  </si>
  <si>
    <t>BOX FRONTAL 2FL ACRILICO</t>
  </si>
  <si>
    <t>8672215901</t>
  </si>
  <si>
    <t>BUMPINNG EM POLIETILENO 15 CM</t>
  </si>
  <si>
    <t>8785406701</t>
  </si>
  <si>
    <t>ISOLAMENTO TERMICO</t>
  </si>
  <si>
    <t>8785418001</t>
  </si>
  <si>
    <t>DISCO CORTE CT 9X1/8X7/82T</t>
  </si>
  <si>
    <t>8785427801</t>
  </si>
  <si>
    <t>PERFIL U 127X60X60X3,75X6000MM</t>
  </si>
  <si>
    <t>8785522401</t>
  </si>
  <si>
    <t>FERRO REDONDO 3/8 6000MM</t>
  </si>
  <si>
    <t>8785588001</t>
  </si>
  <si>
    <t>PERFIL U 100X40X402.65X6000MM</t>
  </si>
  <si>
    <t>8781301301</t>
  </si>
  <si>
    <t>DATA LOGGER RC-51H</t>
  </si>
  <si>
    <t>8678759701</t>
  </si>
  <si>
    <t>HIPOCLORITO DE CALCIO</t>
  </si>
  <si>
    <t>8699258801</t>
  </si>
  <si>
    <t>PLACA PLASTIONDA 800G 4MM</t>
  </si>
  <si>
    <t>8770349001</t>
  </si>
  <si>
    <t>CABO ANTENA GPS CFX750</t>
  </si>
  <si>
    <t>8772089301</t>
  </si>
  <si>
    <t>QUADRO BRANCO ESCOLAR 150X120CM</t>
  </si>
  <si>
    <t>8772813301</t>
  </si>
  <si>
    <t>FELTRO BRANCO 50X50CM 10MM</t>
  </si>
  <si>
    <t>8772833801</t>
  </si>
  <si>
    <t>FELTRO BRANCO 50X50CM 6MM</t>
  </si>
  <si>
    <t>8772847801</t>
  </si>
  <si>
    <t>FELTRO BRANCO 50X50CM 12MM</t>
  </si>
  <si>
    <t>8775999301</t>
  </si>
  <si>
    <t>TRIAFOL</t>
  </si>
  <si>
    <t>8776000501</t>
  </si>
  <si>
    <t>KELLBYOL</t>
  </si>
  <si>
    <t>3580109701</t>
  </si>
  <si>
    <t>GERANIO PENDENTE</t>
  </si>
  <si>
    <t>3411897801</t>
  </si>
  <si>
    <t>CAPA CORRENTE (BAG)</t>
  </si>
  <si>
    <t>3441952001</t>
  </si>
  <si>
    <t>CAMISETA MALHA PV MANGA CURTA  0050 P</t>
  </si>
  <si>
    <t>3805340901</t>
  </si>
  <si>
    <t>RACAO P/ AVES MIX DE SEMENTES 500G</t>
  </si>
  <si>
    <t>3852558601</t>
  </si>
  <si>
    <t>LOUSA DE VIDRO 1100X900MM C/ PROL P/ FIXACAO</t>
  </si>
  <si>
    <t>3919359201</t>
  </si>
  <si>
    <t>JALECO CINZA MANGA CURTA G</t>
  </si>
  <si>
    <t>3919405901</t>
  </si>
  <si>
    <t>CALCA CINZA G</t>
  </si>
  <si>
    <t>3919410601</t>
  </si>
  <si>
    <t>JALECO MANGA LONGA G</t>
  </si>
  <si>
    <t>3919411701</t>
  </si>
  <si>
    <t>JALECO MICROFIBRA MANGA LONGA GG</t>
  </si>
  <si>
    <t>3919417501</t>
  </si>
  <si>
    <t>JALECO MANGA LONGA  MICRODURO TAM M</t>
  </si>
  <si>
    <t>3919453801</t>
  </si>
  <si>
    <t>CAMISA MANGA LONGA CINZA C/ BOLSO BORDADO (TAM. GG</t>
  </si>
  <si>
    <t>3919457601</t>
  </si>
  <si>
    <t>CAMISETA MALHA PV MANGA CURTA BRANCA G</t>
  </si>
  <si>
    <t>3919458101</t>
  </si>
  <si>
    <t>CAMISETA MALHA PV MANGA CURTA CINZA CHUMBO G</t>
  </si>
  <si>
    <t>3919458301</t>
  </si>
  <si>
    <t>CAMISETA MALHA PV MANGA CURTA CINZA CHUMBO M</t>
  </si>
  <si>
    <t>3919458401</t>
  </si>
  <si>
    <t>CAMISETA MALHA PV MANGA CURTA CINZA CHUMBO P</t>
  </si>
  <si>
    <t>3919459601</t>
  </si>
  <si>
    <t>CAMISETA MALHA PV MANGA LONGA CINZA CHUMBO G</t>
  </si>
  <si>
    <t>3919459801</t>
  </si>
  <si>
    <t>CAMISETA MALHA PV MANGA LONGA CINZA CHUMBO M</t>
  </si>
  <si>
    <t>3919468401</t>
  </si>
  <si>
    <t>UNIFORME ELETRICISTA CINZA (TAM. G)</t>
  </si>
  <si>
    <t>3902129301</t>
  </si>
  <si>
    <t>CAMISAS 3002 MANGA LONGA UN</t>
  </si>
  <si>
    <t>3902133801</t>
  </si>
  <si>
    <t>PENEIRA METALICA LIMPEZA PISCINA</t>
  </si>
  <si>
    <t>3645090501</t>
  </si>
  <si>
    <t>CAMISETA MALHA PV MANGA CURTA 0050 G</t>
  </si>
  <si>
    <t>3706723601</t>
  </si>
  <si>
    <t>CAVILHA MADEIRA 8X50</t>
  </si>
  <si>
    <t>3706724901</t>
  </si>
  <si>
    <t>PARAFUSO CAMA 5/16X140</t>
  </si>
  <si>
    <t>3719748501</t>
  </si>
  <si>
    <t>FERRO TREFILADO REDONDO 1045 1.3/8</t>
  </si>
  <si>
    <t>3641687001</t>
  </si>
  <si>
    <t>FITA DUPLA FACE ESPUMA 285 19X1.5M</t>
  </si>
  <si>
    <t>3749651901</t>
  </si>
  <si>
    <t>CAMISA 3002 MANGA CURTA M</t>
  </si>
  <si>
    <t>3749664501</t>
  </si>
  <si>
    <t>COLETOR UMIGRAIN ROTATIVO</t>
  </si>
  <si>
    <t>3676420301</t>
  </si>
  <si>
    <t>LONA VINILONA 9X4</t>
  </si>
  <si>
    <t>3695241801</t>
  </si>
  <si>
    <t>EMBALAGEM DE MADEIRA</t>
  </si>
  <si>
    <t>3863700701</t>
  </si>
  <si>
    <t>BAGUM</t>
  </si>
  <si>
    <t>3658700601</t>
  </si>
  <si>
    <t>FITA DUPLA FACE 9.5MM X 20M</t>
  </si>
  <si>
    <t>3723101601</t>
  </si>
  <si>
    <t>ETIQUETA ADESIVA BOPP AMARELA ROLO 105X66MM C/ 500</t>
  </si>
  <si>
    <t>3719076101</t>
  </si>
  <si>
    <t>ALICATE CORTE DE UNHA PET</t>
  </si>
  <si>
    <t>3697524201</t>
  </si>
  <si>
    <t>SAL DE TETRAZOLIO TZ (10GR)</t>
  </si>
  <si>
    <t>3697524601</t>
  </si>
  <si>
    <t>GERBOX - CAIXA PLASTICA TRANSPARENTE</t>
  </si>
  <si>
    <t>3697524701</t>
  </si>
  <si>
    <t>GERBOX - PRE-CONDICIONAMENTO</t>
  </si>
  <si>
    <t>3697532901</t>
  </si>
  <si>
    <t>TABULEIRO PLANTADOR BORDA ALTA 50 FUROS 9MM</t>
  </si>
  <si>
    <t>3697536801</t>
  </si>
  <si>
    <t>NOVO TABULEIRO PLANTADOR BORDA ALTA 50 FURO 11M</t>
  </si>
  <si>
    <t>3697537301</t>
  </si>
  <si>
    <t>TABULEIRO PLANTADOR BORDA ALTA 50 FURO 10MM</t>
  </si>
  <si>
    <t>3697540001</t>
  </si>
  <si>
    <t>PINCA RETA INOX 16CM PONTA CHATA</t>
  </si>
  <si>
    <t>3697541901</t>
  </si>
  <si>
    <t>BANDEJA C33 X L21 X H5 CM</t>
  </si>
  <si>
    <t>3697545201</t>
  </si>
  <si>
    <t>BANDEJA C45 X L28 X H7.5 CM</t>
  </si>
  <si>
    <t>3697545501</t>
  </si>
  <si>
    <t>RIZOTRON</t>
  </si>
  <si>
    <t>3697547301</t>
  </si>
  <si>
    <t>PROVETA POLIPROPILENO 1000ML</t>
  </si>
  <si>
    <t>3697549201</t>
  </si>
  <si>
    <t>PROVETA POLIPROPILENO 500ML</t>
  </si>
  <si>
    <t>3697551101</t>
  </si>
  <si>
    <t>PROVETA DE VIDRO 1000ML</t>
  </si>
  <si>
    <t>3697555701</t>
  </si>
  <si>
    <t>PROVETA DE VIDRO 500ML</t>
  </si>
  <si>
    <t>3697557201</t>
  </si>
  <si>
    <t>PROVETA DE VIDRO 100ML</t>
  </si>
  <si>
    <t>3670735901</t>
  </si>
  <si>
    <t>CAMISA 3002 MANGA CURTA GG</t>
  </si>
  <si>
    <t>3673122501</t>
  </si>
  <si>
    <t>REFIL TINTA T664220 CIANO 70ML</t>
  </si>
  <si>
    <t>3673157301</t>
  </si>
  <si>
    <t>REFIL TINTA T664320 MAGENTA 70ML</t>
  </si>
  <si>
    <t>3673161201</t>
  </si>
  <si>
    <t>REFIL TINTA T664420 AMARELO 70ML</t>
  </si>
  <si>
    <t>3772790001</t>
  </si>
  <si>
    <t>GELOX-GELOX GELO GEL 500ML</t>
  </si>
  <si>
    <t>3772794501</t>
  </si>
  <si>
    <t>GELOX-GELOX GELO GEL 400ML</t>
  </si>
  <si>
    <t>4200958901</t>
  </si>
  <si>
    <t>FLUTUADOR P/ PISCINA</t>
  </si>
  <si>
    <t>4039558801</t>
  </si>
  <si>
    <t>ATRATIVO TARGET 1 LITRO</t>
  </si>
  <si>
    <t>4039559501</t>
  </si>
  <si>
    <t>ARMADILHA PARA MOSCA TARGET</t>
  </si>
  <si>
    <t>4216930701</t>
  </si>
  <si>
    <t>CATALISADOR ACELERADO PARA PU BRASILUX 900ML</t>
  </si>
  <si>
    <t>4132134501</t>
  </si>
  <si>
    <t>DESTORCEDOR OLHAL X OLHAL 5/8" ACO FORJADO</t>
  </si>
  <si>
    <t>4099103901</t>
  </si>
  <si>
    <t>PAPEL COLORSET 48X66CM</t>
  </si>
  <si>
    <t>4099104601</t>
  </si>
  <si>
    <t>PAPEL COLORSET 48X66CM VERDE</t>
  </si>
  <si>
    <t>4223294301</t>
  </si>
  <si>
    <t>GIROFLEX LED ADVERT BIVOLT 12/24V DNI4109</t>
  </si>
  <si>
    <t>4223817301</t>
  </si>
  <si>
    <t>CONJUNTO CINTA + CATRACA 2.0 TON 50MM X 9M</t>
  </si>
  <si>
    <t>4223821001</t>
  </si>
  <si>
    <t>CORDA TRANCADA PP MEADA 12MM 30M</t>
  </si>
  <si>
    <t>4223911801</t>
  </si>
  <si>
    <t>CANHAO DIFUSOR 2 FOG -GOG- ALUMINIO</t>
  </si>
  <si>
    <t>4223987801</t>
  </si>
  <si>
    <t>BALANCA DIGITAL CLINK 10 KG</t>
  </si>
  <si>
    <t>4132171801</t>
  </si>
  <si>
    <t>CAMISA OFFICE BRANCO 350 MANGA LONGA G</t>
  </si>
  <si>
    <t>4100625601</t>
  </si>
  <si>
    <t>COBERTOR QUEEN 240X220 ESTAMPADO CAMESA</t>
  </si>
  <si>
    <t>4100626101</t>
  </si>
  <si>
    <t>COBERTOR QUEEN 220X240 DOBBY</t>
  </si>
  <si>
    <t>4224992601</t>
  </si>
  <si>
    <t>VEDA CALHA CINZA 320GR</t>
  </si>
  <si>
    <t>4226990001</t>
  </si>
  <si>
    <t>PENEIRA REDONDA EM ALUMINIO 3,25 X 22MM</t>
  </si>
  <si>
    <t>4226990101</t>
  </si>
  <si>
    <t>PENEIRA REDONDA EM ALUMINIO 4,25 X 22MM</t>
  </si>
  <si>
    <t>4226991201</t>
  </si>
  <si>
    <t>PENEIRA REDONDA EM ALUMINIO 7,25MM</t>
  </si>
  <si>
    <t>4231485301</t>
  </si>
  <si>
    <t>GARFO 26 MONTAGEM</t>
  </si>
  <si>
    <t>4236712101</t>
  </si>
  <si>
    <t>TELA ARAME GALVANIZADA M30 BWG 32 C/100</t>
  </si>
  <si>
    <t>4225571701</t>
  </si>
  <si>
    <t>PILULA DE SILICONE GD</t>
  </si>
  <si>
    <t>4226584101</t>
  </si>
  <si>
    <t>ARO LANCADEIRA</t>
  </si>
  <si>
    <t>4226753501</t>
  </si>
  <si>
    <t>BENDIX MP HILUX ZEN1562</t>
  </si>
  <si>
    <t>4235731201</t>
  </si>
  <si>
    <t>FENDA 08MM</t>
  </si>
  <si>
    <t>4235731401</t>
  </si>
  <si>
    <t>1122 BRANCO CARRINHO DUPLO</t>
  </si>
  <si>
    <t>4196481701</t>
  </si>
  <si>
    <t>ON CALL PLUS C/50 TIRAS</t>
  </si>
  <si>
    <t>4200871001</t>
  </si>
  <si>
    <t>LENCOL SOLTEIRO 88X188X20 LISO SOLECASA</t>
  </si>
  <si>
    <t>4060022301</t>
  </si>
  <si>
    <t>SUPORTE P/ TELEVISAO FIXO DE 14 A 84</t>
  </si>
  <si>
    <t>4203107801</t>
  </si>
  <si>
    <t>SACARIA USADA</t>
  </si>
  <si>
    <t>4006532401</t>
  </si>
  <si>
    <t>CAMISA OFFICE BRANCO 350 MANGA LONGA M</t>
  </si>
  <si>
    <t>4095419301</t>
  </si>
  <si>
    <t>LONA VINILONA SANSUY 6X4</t>
  </si>
  <si>
    <t>4097982401</t>
  </si>
  <si>
    <t>ETIQUETA 110 X 310 POLIETILENO 140G PEAB TRATADO</t>
  </si>
  <si>
    <t>4196777501</t>
  </si>
  <si>
    <t>PILHA ALCALINA RECARREGAVEL PALITO AAA</t>
  </si>
  <si>
    <t>4099775301</t>
  </si>
  <si>
    <t>PONTEIRA PLAST. 1"</t>
  </si>
  <si>
    <t>4099772501</t>
  </si>
  <si>
    <t>PONTEIRA PLAST. 30X20</t>
  </si>
  <si>
    <t>4216908001</t>
  </si>
  <si>
    <t>PAPEL SEMI KRAFT 60GRS 90CM D10 3KG</t>
  </si>
  <si>
    <t>4198170101</t>
  </si>
  <si>
    <t>BABY LOOK POLO PIQUE GRAFITE</t>
  </si>
  <si>
    <t>4198197101</t>
  </si>
  <si>
    <t>CAMISA CONFORT PLUS 9157 MANGA CURTA</t>
  </si>
  <si>
    <t>4198200001</t>
  </si>
  <si>
    <t>CAMISA CONFORT PLUS 9157 MANGA LONGA</t>
  </si>
  <si>
    <t>4468116201</t>
  </si>
  <si>
    <t>VASO NUTRICOCO COMPLETO 05 UNICA</t>
  </si>
  <si>
    <t>4468119101</t>
  </si>
  <si>
    <t>VASO TERRACOTA 03 TABACO</t>
  </si>
  <si>
    <t>4468123101</t>
  </si>
  <si>
    <t>VASO CONE POLETILENO 49X31 AMENDOA</t>
  </si>
  <si>
    <t>4468150601</t>
  </si>
  <si>
    <t>PLAS. PRATO CERAMICA 1.5</t>
  </si>
  <si>
    <t>4357765101</t>
  </si>
  <si>
    <t>TELA FERRO 6 PREMIEER</t>
  </si>
  <si>
    <t>4567520301</t>
  </si>
  <si>
    <t>CARREGADOR BATERIA 12V 5A SS400T</t>
  </si>
  <si>
    <t>7055312301</t>
  </si>
  <si>
    <t>TUBO ENSAIO T/ ROSCA 16X100 CAPACIDADE 13,5ML</t>
  </si>
  <si>
    <t>7055312401</t>
  </si>
  <si>
    <t>SOLUCAO HIDROXIDO DE SODIO 0,25 NORMAL/0,25 MOLAR</t>
  </si>
  <si>
    <t>7055312501</t>
  </si>
  <si>
    <t>SOLUCAO FENOLFTALEINA 1% ALCO PH 8,2-10,0 1000ML</t>
  </si>
  <si>
    <t>7055312601</t>
  </si>
  <si>
    <t>AGITADOR MULTIPLATAFORMAS 300-3000 RPM</t>
  </si>
  <si>
    <t>7055312801</t>
  </si>
  <si>
    <t>ESTANTE P/ TUBO ENSAIO ARAME REVEST PVC P 24 TUBOS</t>
  </si>
  <si>
    <t>7055312901</t>
  </si>
  <si>
    <t>ESTANTE P/ TUBO ENSAIO ARAME REVEST PVC P 12 TUBOS</t>
  </si>
  <si>
    <t>7055313101</t>
  </si>
  <si>
    <t>CABO P/ BISTURI Nº3</t>
  </si>
  <si>
    <t>7055313201</t>
  </si>
  <si>
    <t>LAMINA P/ BISTURI Nº20 CX C/ 100UN</t>
  </si>
  <si>
    <t>7057609301</t>
  </si>
  <si>
    <t>RODIZIO GIRATORIO GEL C/PLACA E FREIO GLAP 210 FPI</t>
  </si>
  <si>
    <t>7057630501</t>
  </si>
  <si>
    <t>RODIZIO GIRATORIO C/ BASE GLAP 210 GEL</t>
  </si>
  <si>
    <t>5403111501</t>
  </si>
  <si>
    <t>ESCOVA DE CARVAO DW 4020-BR OS/4120-BR 4 1/2</t>
  </si>
  <si>
    <t>4308595201</t>
  </si>
  <si>
    <t>ABRACADEIRA DE NYLON 3,7X202MM</t>
  </si>
  <si>
    <t>4807262001</t>
  </si>
  <si>
    <t>TREF REDONDO 34.92MM 1".3/8</t>
  </si>
  <si>
    <t>4807277901</t>
  </si>
  <si>
    <t>CHAPA GALV N16 1,20X2,00MT</t>
  </si>
  <si>
    <t>4807282701</t>
  </si>
  <si>
    <t>CHAPA ACO INOX N20 1,20X2,00MT</t>
  </si>
  <si>
    <t>4807294401</t>
  </si>
  <si>
    <t>FELTRO BRANCO NATURAL MEDIO 300AR24 - 08MM 2KG</t>
  </si>
  <si>
    <t>4807295001</t>
  </si>
  <si>
    <t>FELTRO BRANCO NATURAL MEDIO 300AR24 10-MM 2,8KG</t>
  </si>
  <si>
    <t>4868326501</t>
  </si>
  <si>
    <t>ETIQUETA  ADESIVA BOPP AMARELA  ROLO 105X66 105M</t>
  </si>
  <si>
    <t>5767459401</t>
  </si>
  <si>
    <t>CAMISA VERMELHA MALHA FRIA P</t>
  </si>
  <si>
    <t>4918357901</t>
  </si>
  <si>
    <t>CAIXA DE SOM JABRA SPEAK 510 - SKYPE FOR BUSINESS</t>
  </si>
  <si>
    <t>4557608901</t>
  </si>
  <si>
    <t>EVAPORAEDOR COBRE</t>
  </si>
  <si>
    <t>5056880601</t>
  </si>
  <si>
    <t>TERMOMETRIA PORTATIL UNITER-P</t>
  </si>
  <si>
    <t>5303422301</t>
  </si>
  <si>
    <t>DESCANSO LATERIAL 26</t>
  </si>
  <si>
    <t>7095800601</t>
  </si>
  <si>
    <t>SACO PLASTICO FINO TRANSPARENTE 40X30CM</t>
  </si>
  <si>
    <t>7095820301</t>
  </si>
  <si>
    <t>SACO PLASTICO TRANSPARENTE 60X40CM</t>
  </si>
  <si>
    <t>5519662401</t>
  </si>
  <si>
    <t>ACESSORIO METAL BROCHE 20CM</t>
  </si>
  <si>
    <t>5519724101</t>
  </si>
  <si>
    <t>ADESIVO INST ARTESANATO N2 20GA</t>
  </si>
  <si>
    <t>5519920101</t>
  </si>
  <si>
    <t>FAMA G303 J27 D303</t>
  </si>
  <si>
    <t>4821548601</t>
  </si>
  <si>
    <t>CAIXA S/ TAMPA MULTI BIO 3L 727</t>
  </si>
  <si>
    <t>4821551201</t>
  </si>
  <si>
    <t>CAIXA S/ TAMPA MULTI BIO 7,5L 737</t>
  </si>
  <si>
    <t>5845814301</t>
  </si>
  <si>
    <t>CAMISAS 3002 MANGA LONGA G</t>
  </si>
  <si>
    <t>5950067301</t>
  </si>
  <si>
    <t>CER. COMUM C/ BORDA NATURAL N 10</t>
  </si>
  <si>
    <t>5950067501</t>
  </si>
  <si>
    <t>CER. BRUNA LISO N1</t>
  </si>
  <si>
    <t>6604699601</t>
  </si>
  <si>
    <t>VENTILADOR TETO 3 PAS 127V</t>
  </si>
  <si>
    <t>6039723201</t>
  </si>
  <si>
    <t>VENTILADOR CENTRIFUCO ILS 630 COM MOTOR</t>
  </si>
  <si>
    <t>4244899201</t>
  </si>
  <si>
    <t>ELETRODO PH DIGIMED DME- C V 1</t>
  </si>
  <si>
    <t>4261064401</t>
  </si>
  <si>
    <t>CHAPA GALVANIZADA FUNDO DE FORNO</t>
  </si>
  <si>
    <t>4261064801</t>
  </si>
  <si>
    <t>PORTA DO FORNO</t>
  </si>
  <si>
    <t>4567847001</t>
  </si>
  <si>
    <t>ORBI - AIR CARRO NOVO 200ML</t>
  </si>
  <si>
    <t>4720467301</t>
  </si>
  <si>
    <t>BALAO LATEX LISO CORES SORTIDAS 7" C/ 50UN</t>
  </si>
  <si>
    <t>4804241801</t>
  </si>
  <si>
    <t>LIXA ROTATIVA P/ RETIFICA AR</t>
  </si>
  <si>
    <t>6539174301</t>
  </si>
  <si>
    <t>CALCA 5009 EXTRA P M G</t>
  </si>
  <si>
    <t>6539176701</t>
  </si>
  <si>
    <t>JALECO LIGHT ABERTO ESPECIAL MANGA CURTA 5009 GG</t>
  </si>
  <si>
    <t>5594206001</t>
  </si>
  <si>
    <t>SOL. TAMPAO (BUFFER) PH 7.00 500ML</t>
  </si>
  <si>
    <t>5594208601</t>
  </si>
  <si>
    <t>SOL. TAMPAO (BUF.) PH 4.00 500ML</t>
  </si>
  <si>
    <t>5594208901</t>
  </si>
  <si>
    <t>KCL EM GEL P/ PHMETRO CAP 20ML K390014</t>
  </si>
  <si>
    <t>4299212201</t>
  </si>
  <si>
    <t>CAMISETA POLO PIQUE MANGA CURTA 3750 P</t>
  </si>
  <si>
    <t>4299230901</t>
  </si>
  <si>
    <t>CAMISETA POLO PIQUE MANGA CURTA 3750 M</t>
  </si>
  <si>
    <t>4299256901</t>
  </si>
  <si>
    <t>BABY LOOK POLO 8092 PIQUE MANGA CURTA P</t>
  </si>
  <si>
    <t>4299273601</t>
  </si>
  <si>
    <t>CALCA 5016 EXTRA G</t>
  </si>
  <si>
    <t>4821666801</t>
  </si>
  <si>
    <t>JOELHO ESG MULTILIT 900 150MM</t>
  </si>
  <si>
    <t>6611506201</t>
  </si>
  <si>
    <t>CAMISETE OFFICE BRANCO 350 MANGA LONGA M</t>
  </si>
  <si>
    <t>4821740501</t>
  </si>
  <si>
    <t>DISJUNTOR UNIPOLAR 50A WEG</t>
  </si>
  <si>
    <t>4821745601</t>
  </si>
  <si>
    <t>DISJUNTOR TRIP CX NOLD 320A WEG</t>
  </si>
  <si>
    <t>6275500501</t>
  </si>
  <si>
    <t>KIT TECHLURE TRAÇA 10UN</t>
  </si>
  <si>
    <t>6275501101</t>
  </si>
  <si>
    <t>ARMADILHA FT046 515 12V/110V/220V</t>
  </si>
  <si>
    <t>7064337801</t>
  </si>
  <si>
    <t>TERMINAL TUBULAR 1MM</t>
  </si>
  <si>
    <t>7064363001</t>
  </si>
  <si>
    <t>REGISTRO ESFERA ROSCAVEL V8 1 POLEGADA C/ UNIAO</t>
  </si>
  <si>
    <t>7064392101</t>
  </si>
  <si>
    <t>CANTONEIRA 1 1/4X1/8 6M</t>
  </si>
  <si>
    <t>5301961601</t>
  </si>
  <si>
    <t>BECKER PP CAP 600ML</t>
  </si>
  <si>
    <t>5424645701</t>
  </si>
  <si>
    <t>BACIA CUBO TRASEIRO 29MM</t>
  </si>
  <si>
    <t>5424680801</t>
  </si>
  <si>
    <t>BRACO DO PEDEVELA MTB FERRO</t>
  </si>
  <si>
    <t>4369045301</t>
  </si>
  <si>
    <t>MDF CRU 03MM</t>
  </si>
  <si>
    <t>4305188101</t>
  </si>
  <si>
    <t>FEMEA GIRAT MM BOL FM-34-16 FIO 2MM</t>
  </si>
  <si>
    <t>4305768101</t>
  </si>
  <si>
    <t>PONTEIRA MEIA CANA 3/4 E 7/8 PRETA C/ PINO</t>
  </si>
  <si>
    <t>4391722101</t>
  </si>
  <si>
    <t>BATA GESTANTE POLO 0050 PIQUE M.C P M G GG</t>
  </si>
  <si>
    <t>4425596001</t>
  </si>
  <si>
    <t>ANTI RISCO QUADRADO PRETO G 3M</t>
  </si>
  <si>
    <t>4425596601</t>
  </si>
  <si>
    <t>FIXA FORTE EXTREME 24MMX2M 3M</t>
  </si>
  <si>
    <t>4585192001</t>
  </si>
  <si>
    <t>CAMISA 3002 MANGA LONGA P M G</t>
  </si>
  <si>
    <t>4585192201</t>
  </si>
  <si>
    <t>CAMISA 3002 MANGA LONGA GG</t>
  </si>
  <si>
    <t>4585192301</t>
  </si>
  <si>
    <t>CAMISA 3002 MANGA LONGA EGG</t>
  </si>
  <si>
    <t>4585196501</t>
  </si>
  <si>
    <t>CAMISETA 0050  MALHA PV MANGA CURTA  P M G GG</t>
  </si>
  <si>
    <t>4296063801</t>
  </si>
  <si>
    <t>PEITORAL PIT BULL TAM G</t>
  </si>
  <si>
    <t>4296066401</t>
  </si>
  <si>
    <t>CORRENTE P/ CAES N° 3/0 C/ 1,5M</t>
  </si>
  <si>
    <t>4316502701</t>
  </si>
  <si>
    <t>MACACAO PARA PINTURA</t>
  </si>
  <si>
    <t>4361858001</t>
  </si>
  <si>
    <t>ALCOOL 70% C/ 1L</t>
  </si>
  <si>
    <t>4514419401</t>
  </si>
  <si>
    <t>BABY LOOK POLO 8092 PIQUE MANGA CURTA M</t>
  </si>
  <si>
    <t>4514709601</t>
  </si>
  <si>
    <t>REFIL ACQUA AB200 C/ CARVAO ATIVADO</t>
  </si>
  <si>
    <t>6310501001</t>
  </si>
  <si>
    <t>TELA ACO INOX 304 P/ CAIXA GERBOX ML12 FIO 0,46</t>
  </si>
  <si>
    <t>4253347401</t>
  </si>
  <si>
    <t>COROA FUNEBRE</t>
  </si>
  <si>
    <t>4253347501</t>
  </si>
  <si>
    <t>CESTA FUNEBRE</t>
  </si>
  <si>
    <t>5932566001</t>
  </si>
  <si>
    <t>JALECO MANGA LONGA  MICRODURO TAM G</t>
  </si>
  <si>
    <t>6606208501</t>
  </si>
  <si>
    <t>CALCA C/ CORDAO E ELASTICO 3 BOLSOS AZUL G</t>
  </si>
  <si>
    <t>6606215901</t>
  </si>
  <si>
    <t>CALCA C/ CORDAO E ELASTICO 3 BOLSOS VERDE G</t>
  </si>
  <si>
    <t>6606217001</t>
  </si>
  <si>
    <t>CALCA C/ CORDAO E ELASTICO 3 BOLSOS VERMELHO G</t>
  </si>
  <si>
    <t>6606218301</t>
  </si>
  <si>
    <t>CALCA C/ CORDAO E ELASTICO 3 BOLSOS AZUL PP</t>
  </si>
  <si>
    <t>6606239101</t>
  </si>
  <si>
    <t>CALCA C/ CORDAO E ELASTICO 3 BOLSOS VERDE PP</t>
  </si>
  <si>
    <t>6606239601</t>
  </si>
  <si>
    <t>CALCA C/ CORDAO E ELASTICO 3 BOLSOS VERMELHO PP</t>
  </si>
  <si>
    <t>6606254301</t>
  </si>
  <si>
    <t>CALCA C/ CORDAO E ELASTICO 3 BOLSOS AZUL P</t>
  </si>
  <si>
    <t>6606256501</t>
  </si>
  <si>
    <t>CALCA C/ CORDAO E ELASTICO 3 BOLSOS VERDE P</t>
  </si>
  <si>
    <t>6606256701</t>
  </si>
  <si>
    <t>CALCA C/ CORDAO E ELASTICO 3 BOLSOS VERMELHO P</t>
  </si>
  <si>
    <t>6606279001</t>
  </si>
  <si>
    <t>JALECO C/ GOLA MANGA CURTA  AZUL G</t>
  </si>
  <si>
    <t>6606279201</t>
  </si>
  <si>
    <t>JALECO C/ GOLA MANGA CURTA VERDE G</t>
  </si>
  <si>
    <t>6606289401</t>
  </si>
  <si>
    <t>JALECO C/ GOLA MANGA CURTA VERMELHO G</t>
  </si>
  <si>
    <t>6606312301</t>
  </si>
  <si>
    <t>JALECO C/ GOLA MANGA CURTA  AZUL PP</t>
  </si>
  <si>
    <t>6606312901</t>
  </si>
  <si>
    <t>JALECO C/ GOLA MANGA CURTA VERDE PP</t>
  </si>
  <si>
    <t>6606313501</t>
  </si>
  <si>
    <t>JALECO C/ GOLA MANGA CURTA VERMELHO PP</t>
  </si>
  <si>
    <t>6606313701</t>
  </si>
  <si>
    <t>JALECO C/ GOLA MANGA CURTA  AZUL P</t>
  </si>
  <si>
    <t>6606313901</t>
  </si>
  <si>
    <t>JALECO C/ GOLA MANGA CURTA VERDE P</t>
  </si>
  <si>
    <t>6606314401</t>
  </si>
  <si>
    <t>JALECO C/ GOLA MANGA CURTA VERMELHO P</t>
  </si>
  <si>
    <t>6732323501</t>
  </si>
  <si>
    <t>SOL. TAMPAO (BUFFER) PH 4.00 500ML</t>
  </si>
  <si>
    <t>6732324801</t>
  </si>
  <si>
    <t>LUVA LATEX G SEM TALCO</t>
  </si>
  <si>
    <t>6732523601</t>
  </si>
  <si>
    <t>TTC TRIFENIL TETRAZOLIO 10G</t>
  </si>
  <si>
    <t>6733669701</t>
  </si>
  <si>
    <t>FITA PH 1 A 14</t>
  </si>
  <si>
    <t>7087727801</t>
  </si>
  <si>
    <t>CHAPA PRETA LISA #12 1X1M</t>
  </si>
  <si>
    <t>7087731201</t>
  </si>
  <si>
    <t>MANGUEIRA DE SUCCAO AZUL 2.1/2"</t>
  </si>
  <si>
    <t>7087736301</t>
  </si>
  <si>
    <t>TUBO DE FERRO REDONDO 2"  #12</t>
  </si>
  <si>
    <t>7087741301</t>
  </si>
  <si>
    <t>TUBO DE FERRO REDONDO 1.5/8"  #11</t>
  </si>
  <si>
    <t>7087873301</t>
  </si>
  <si>
    <t>TINTA ESMALTE SINTETICO CINZA CLARO 3,6L</t>
  </si>
  <si>
    <t>7087878201</t>
  </si>
  <si>
    <t>GRAMPO TENSOR DE APERTO RAPIDO GA120D</t>
  </si>
  <si>
    <t>5395763101</t>
  </si>
  <si>
    <t>CHAVE IMAB G1018 J.1067</t>
  </si>
  <si>
    <t>6483856701</t>
  </si>
  <si>
    <t>CAIXA ISOPOR 7 LITROS</t>
  </si>
  <si>
    <t>7084750601</t>
  </si>
  <si>
    <t>SAPATO STICKY SHOE PRETO Nº34</t>
  </si>
  <si>
    <t>7088359901</t>
  </si>
  <si>
    <t>PERFIL I 5" 1 ALMA (D127MM X TW5,89MM)</t>
  </si>
  <si>
    <t>7088440801</t>
  </si>
  <si>
    <t>DISCO DE CORTE DIAMANTADO 7" SEGMENTADO</t>
  </si>
  <si>
    <t>7088441001</t>
  </si>
  <si>
    <t>DISCO DE CORTE DIAMANTADO 4 " SEGMENTADO</t>
  </si>
  <si>
    <t>4261423801</t>
  </si>
  <si>
    <t>CT AGULHA DE PENETRACAO</t>
  </si>
  <si>
    <t>4383101301</t>
  </si>
  <si>
    <t>CARRINHO P/ ARMAZEM CAP 300KG</t>
  </si>
  <si>
    <t>4343612001</t>
  </si>
  <si>
    <t>PARTES E PECAS COMP SENDO PARTE</t>
  </si>
  <si>
    <t>4870708101</t>
  </si>
  <si>
    <t>JARRA DOSADORA 1LT</t>
  </si>
  <si>
    <t>5008420201</t>
  </si>
  <si>
    <t>UNICAO VEGETAIS 25KG</t>
  </si>
  <si>
    <t>5008420601</t>
  </si>
  <si>
    <t>GIRASSOL GRAUDO GRANEL</t>
  </si>
  <si>
    <t>5008422701</t>
  </si>
  <si>
    <t>GIRASSOL GRANEL</t>
  </si>
  <si>
    <t>5109008401</t>
  </si>
  <si>
    <t>LONA PELICULA LEITOSA 50KG 08X100</t>
  </si>
  <si>
    <t>5838815401</t>
  </si>
  <si>
    <t>MICRO ASPERSOR IRRIGACAO C/ HASTE 30CM E MICROTUBO</t>
  </si>
  <si>
    <t>4377780801</t>
  </si>
  <si>
    <t>BORRACHA SILICONE A ORIGINAL MULTIUSO 10L</t>
  </si>
  <si>
    <t>4377781001</t>
  </si>
  <si>
    <t>BORRACHA VEDACAO 13,18,22L</t>
  </si>
  <si>
    <t>5466431901</t>
  </si>
  <si>
    <t>MATA MOSCA DPG</t>
  </si>
  <si>
    <t>5706219001</t>
  </si>
  <si>
    <t>ETIQUETA AUT ADES BR 800MM</t>
  </si>
  <si>
    <t>5706219401</t>
  </si>
  <si>
    <t>PLACA SINALIZ PS</t>
  </si>
  <si>
    <t>5706221201</t>
  </si>
  <si>
    <t>ETIQUETA AUT ADES BR 300MM</t>
  </si>
  <si>
    <t>5706246501</t>
  </si>
  <si>
    <t>MEDIDOR TELEMETRIA P/TANQ JUPITERPROB</t>
  </si>
  <si>
    <t>4756432201</t>
  </si>
  <si>
    <t>CALADOR GRANELEIRO 2 ESTAGIO 1.80MT INOX</t>
  </si>
  <si>
    <t>4763882301</t>
  </si>
  <si>
    <t>CONCENTRADO LIMPA JA - VERMELHO</t>
  </si>
  <si>
    <t>4763884201</t>
  </si>
  <si>
    <t>SOLDA PRATA 05% 3,25MM</t>
  </si>
  <si>
    <t>4763897801</t>
  </si>
  <si>
    <t>SECADOR DANFOSS DML 165 X 5-8</t>
  </si>
  <si>
    <t>5259804301</t>
  </si>
  <si>
    <t>ETIQUETA POTENCIOMETRO C/ESCALA-22MM</t>
  </si>
  <si>
    <t>4736317301</t>
  </si>
  <si>
    <t>TE MANG INTERNO 2"</t>
  </si>
  <si>
    <t>5405641701</t>
  </si>
  <si>
    <t>AZUL ANTARTICA DIVERSOS 0,900ML</t>
  </si>
  <si>
    <t>5477711801</t>
  </si>
  <si>
    <t>SUBSTRATO VASOS E FLORES PREMIUM 20KG</t>
  </si>
  <si>
    <t>5477714301</t>
  </si>
  <si>
    <t>AGAVE PALITO PT17</t>
  </si>
  <si>
    <t>5477714901</t>
  </si>
  <si>
    <t>ROSA DO DESERTO ENXERTO</t>
  </si>
  <si>
    <t>5477715101</t>
  </si>
  <si>
    <t>ESTERCO BOVINO 40LT</t>
  </si>
  <si>
    <t>5477746301</t>
  </si>
  <si>
    <t>ARGILA 900GR</t>
  </si>
  <si>
    <t>5477746501</t>
  </si>
  <si>
    <t>BALAO CINTILANTE CORES SORTIDAS 7" C/ 50UN</t>
  </si>
  <si>
    <t>5477746601</t>
  </si>
  <si>
    <t>CENTRO DE MESA FLIP TRANSPARENTE</t>
  </si>
  <si>
    <t>5477746701</t>
  </si>
  <si>
    <t>KIT SUPORTE P/ BALAO BRANCO 33CM C/ 10UN</t>
  </si>
  <si>
    <t>5409639901</t>
  </si>
  <si>
    <t>SAPATILHA PESDA P/ CABO DE ACO 3/8</t>
  </si>
  <si>
    <t>6292687201</t>
  </si>
  <si>
    <t>IDENTIFICADOR DE PLANTA 15CM</t>
  </si>
  <si>
    <t>6292691501</t>
  </si>
  <si>
    <t>IDENTIFICADOR DE PLANTA 20CM C/ 50 PCS BRANCO</t>
  </si>
  <si>
    <t>6292699301</t>
  </si>
  <si>
    <t>BORDADO A</t>
  </si>
  <si>
    <t>6292702601</t>
  </si>
  <si>
    <t>SACO PLASTICO TRANSPARENTE 20X30CM</t>
  </si>
  <si>
    <t>6292705301</t>
  </si>
  <si>
    <t>SACO PLASTICO ZIP LOCK 14X20 N7 C/100</t>
  </si>
  <si>
    <t>6292707001</t>
  </si>
  <si>
    <t>JARRA EM PP - 4000ML</t>
  </si>
  <si>
    <t>6292707601</t>
  </si>
  <si>
    <t>JARRA EM PP 2000ML</t>
  </si>
  <si>
    <t>6497283201</t>
  </si>
  <si>
    <t>PELICULA DECORATIVA P/ VIDROS</t>
  </si>
  <si>
    <t>6497288101</t>
  </si>
  <si>
    <t>RALO  DE PIA INOX 11.5CM REF. 6350</t>
  </si>
  <si>
    <t>4465824101</t>
  </si>
  <si>
    <t>BONE DE OUTRAS MATERIAS TEXTEIS</t>
  </si>
  <si>
    <t>4477436601</t>
  </si>
  <si>
    <t>KIT ANALISE JOHN DEERE</t>
  </si>
  <si>
    <t>4749698401</t>
  </si>
  <si>
    <t>ARGAMASSA FIXOBLOK BLOCO DE VIDRO BRANCA 5KG</t>
  </si>
  <si>
    <t>4749705901</t>
  </si>
  <si>
    <t>SARRAFO CEDRINHO 2.3X5X4MTS</t>
  </si>
  <si>
    <t>4749707501</t>
  </si>
  <si>
    <t>TARUGO CEDRINHO 2.3X2.5X2.5MT</t>
  </si>
  <si>
    <t>4749707701</t>
  </si>
  <si>
    <t>FORRO PVC 10MM 5MT BR</t>
  </si>
  <si>
    <t>4749708101</t>
  </si>
  <si>
    <t>PARAFUSO 4.2X13 PONTA AGULHA P/ FORRO</t>
  </si>
  <si>
    <t>4759831101</t>
  </si>
  <si>
    <t>LAMINA BARBEAR 3UN</t>
  </si>
  <si>
    <t>4848358001</t>
  </si>
  <si>
    <t>METALON 50X50 CH 16</t>
  </si>
  <si>
    <t>6503772001</t>
  </si>
  <si>
    <t>TINTA ZARCAO CINZA 18LT</t>
  </si>
  <si>
    <t>4901969501</t>
  </si>
  <si>
    <t>ARMAGAMASSA REFRATARIO 5KG</t>
  </si>
  <si>
    <t>4902413001</t>
  </si>
  <si>
    <t>CURVA BENGALA 3/4 F NPT IN-X</t>
  </si>
  <si>
    <t>4902416101</t>
  </si>
  <si>
    <t>PARAFUSO M20X45</t>
  </si>
  <si>
    <t>4902417401</t>
  </si>
  <si>
    <t>PARAFUSO M20 AT</t>
  </si>
  <si>
    <t>4902417901</t>
  </si>
  <si>
    <t>JUNTA NBR-OZO 6.5/8" PIVOT V.4</t>
  </si>
  <si>
    <t>4902419301</t>
  </si>
  <si>
    <t>JUNTA NBR-OZO 5.9/16" PIVOT V.4</t>
  </si>
  <si>
    <t>4902424801</t>
  </si>
  <si>
    <t>JUNTA 4" PIVOT V.4</t>
  </si>
  <si>
    <t>4902427801</t>
  </si>
  <si>
    <t>DEFLETOR 5</t>
  </si>
  <si>
    <t>4902452101</t>
  </si>
  <si>
    <t>ASPERSOR SUPER SPREY</t>
  </si>
  <si>
    <t>4902452901</t>
  </si>
  <si>
    <t>CURVA BENGALA 3/4</t>
  </si>
  <si>
    <t>4902453001</t>
  </si>
  <si>
    <t>TUBO PIVOT 6.5/8"</t>
  </si>
  <si>
    <t>4902453101</t>
  </si>
  <si>
    <t>TUBO PIVOT 5.9/16"</t>
  </si>
  <si>
    <t>4902453201</t>
  </si>
  <si>
    <t>TUBO PIVOT 4"</t>
  </si>
  <si>
    <t>4902454001</t>
  </si>
  <si>
    <t>TUBO FINAL 6.5/8" X 5.9/16"</t>
  </si>
  <si>
    <t>4902455701</t>
  </si>
  <si>
    <t>MICRO - HASTE CURTA</t>
  </si>
  <si>
    <t>4902459101</t>
  </si>
  <si>
    <t>CONJUNTO TRIANGULO A S2</t>
  </si>
  <si>
    <t>7015820501</t>
  </si>
  <si>
    <t>DAMA E TRILHA NO ESTOJO DE MADEIRA</t>
  </si>
  <si>
    <t>7015820701</t>
  </si>
  <si>
    <t>TABULEIRO XADREZ</t>
  </si>
  <si>
    <t>7015832401</t>
  </si>
  <si>
    <t>DOMINO PRETO CLASSICO PLASTICO</t>
  </si>
  <si>
    <t>7099500901</t>
  </si>
  <si>
    <t>ESTICADOR PESADO GANCHO X OLHAL M20 3/4"</t>
  </si>
  <si>
    <t>7103962201</t>
  </si>
  <si>
    <t>REGUA P/ MEDICAO DE TANQUE DE COMBUSTIVEL 4M</t>
  </si>
  <si>
    <t>4734380201</t>
  </si>
  <si>
    <t>TECNIL TARUGO 30MM 0,86 KG/M</t>
  </si>
  <si>
    <t>4734382901</t>
  </si>
  <si>
    <t>TUBO ALUMINIO QUAD 38,10(1.1/2)X1,50X6000MM</t>
  </si>
  <si>
    <t>4734385801</t>
  </si>
  <si>
    <t>PARAFUSO SEXT ROSCA SOBERBA 1/4X50MM</t>
  </si>
  <si>
    <t>4734385901</t>
  </si>
  <si>
    <t>PARAFUSO AA PANELA 4,8X38MM</t>
  </si>
  <si>
    <t>4741642701</t>
  </si>
  <si>
    <t>FOSSA SEPTICA 2800LT</t>
  </si>
  <si>
    <t>4741645801</t>
  </si>
  <si>
    <t>FILTRO ANAEROBICO 2800LT</t>
  </si>
  <si>
    <t>4834488501</t>
  </si>
  <si>
    <t>PRATELEIRA ARETA MEDIDA 24" X 48"</t>
  </si>
  <si>
    <t>4834489901</t>
  </si>
  <si>
    <t>POSTE 80" CAMARA FRIA P80F</t>
  </si>
  <si>
    <t>4834492801</t>
  </si>
  <si>
    <t>RODIZIO GIRATORIO C/ ESPIGA GE2R</t>
  </si>
  <si>
    <t>4834504301</t>
  </si>
  <si>
    <t>GERON 312 BPKC COM ESPIGA GE2R RODIZIO CAMARA FRIA</t>
  </si>
  <si>
    <t>4834509401</t>
  </si>
  <si>
    <t>PUXADOR P/ PRATELEIRA 24" 61CM</t>
  </si>
  <si>
    <t>4834513201</t>
  </si>
  <si>
    <t>CARRO UTILITARIO ARAMADO ZINCADO</t>
  </si>
  <si>
    <t>4915252801</t>
  </si>
  <si>
    <t>TERRA VEGETALCOMPOSTO ADUBO PLANTIOHIDRATACAO</t>
  </si>
  <si>
    <t>7052519401</t>
  </si>
  <si>
    <t>SUPORTE P/ CUIA CROMADO</t>
  </si>
  <si>
    <t>5114169301</t>
  </si>
  <si>
    <t>CAMISA VERMELHA MALHA FRIA G</t>
  </si>
  <si>
    <t>5756187501</t>
  </si>
  <si>
    <t>CAMISA VERMELHA MALHA FRIA M</t>
  </si>
  <si>
    <t>4385791501</t>
  </si>
  <si>
    <t>SACO FREEZER / MICRO EMBAFREEZER 3L C/ 100</t>
  </si>
  <si>
    <t>4385792201</t>
  </si>
  <si>
    <t>SACO FREEZER / MICRO EMBAFREEZER 5L C/ 100</t>
  </si>
  <si>
    <t>6240877301</t>
  </si>
  <si>
    <t>SACO PLASTICO 50 X 80</t>
  </si>
  <si>
    <t>6240883101</t>
  </si>
  <si>
    <t>BOBINA PLASTICO FILME 60CM 500M 11MICRA</t>
  </si>
  <si>
    <t>4418976801</t>
  </si>
  <si>
    <t>CONJUNTO SENSOR TIPO GARFO REV01(MANIPULO)</t>
  </si>
  <si>
    <t>6558834401</t>
  </si>
  <si>
    <t>CAMISETA POLO PIQUE MANGA CURTA 3750 GG</t>
  </si>
  <si>
    <t>6559057501</t>
  </si>
  <si>
    <t>JALECO MANGA LONGA  MICRODURO TAM P</t>
  </si>
  <si>
    <t>6805242301</t>
  </si>
  <si>
    <t>CERCA CACHEPOT GRANADA 20X20 CM</t>
  </si>
  <si>
    <t>7077845701</t>
  </si>
  <si>
    <t>PARAFUSO CHIPBOARD CABECA CHATA  6X60MM</t>
  </si>
  <si>
    <t>7093993201</t>
  </si>
  <si>
    <t>PLACA  ACRILICO CRISTAL P/ SEMENTE 160X160X24MM</t>
  </si>
  <si>
    <t>7097781601</t>
  </si>
  <si>
    <t>ADAPTADOR DE ENERGIA 3 PINOS CHATOS S/ CONECTORES</t>
  </si>
  <si>
    <t>7097830501</t>
  </si>
  <si>
    <t>MINI HOPPER AMARELO</t>
  </si>
  <si>
    <t>7097869101</t>
  </si>
  <si>
    <t>POSTE TRASEIRO JD CCS</t>
  </si>
  <si>
    <t>7097869801</t>
  </si>
  <si>
    <t>KIT SUPORTE FRONTAL JD CCS</t>
  </si>
  <si>
    <t>7097874701</t>
  </si>
  <si>
    <t>SUPORTE FRONTAL MINI HOPPER</t>
  </si>
  <si>
    <t>7102585801</t>
  </si>
  <si>
    <t>FORMICIDA ISCA GRANULADA 500G</t>
  </si>
  <si>
    <t>4320354601</t>
  </si>
  <si>
    <t>FLOR DO CAMPO</t>
  </si>
  <si>
    <t>4320357101</t>
  </si>
  <si>
    <t>TANGO</t>
  </si>
  <si>
    <t>4320357501</t>
  </si>
  <si>
    <t>ROSA</t>
  </si>
  <si>
    <t>5401888701</t>
  </si>
  <si>
    <t>AGITADOR 8 BLADES GW 00150 W 10882241</t>
  </si>
  <si>
    <t>5401891501</t>
  </si>
  <si>
    <t>BASE DA BOBRADICA BRAST W 10413648</t>
  </si>
  <si>
    <t>5401891701</t>
  </si>
  <si>
    <t>TAMPA MOVEL LAVADORA BRAST MD W10512610</t>
  </si>
  <si>
    <t>5568828601</t>
  </si>
  <si>
    <t>TORNEIRA BICA MOVEL BANCADA 1/2 METAL CROMADO</t>
  </si>
  <si>
    <t>5967432401</t>
  </si>
  <si>
    <t>TELA MOSQUITERO CINZA 1,53CM LARGURA</t>
  </si>
  <si>
    <t>6008177001</t>
  </si>
  <si>
    <t>KIT TRACKER</t>
  </si>
  <si>
    <t>6506030201</t>
  </si>
  <si>
    <t>LONA PLASTICA 8X100X40MICRA</t>
  </si>
  <si>
    <t>6336281801</t>
  </si>
  <si>
    <t>ANCROL M5</t>
  </si>
  <si>
    <t>4515424901</t>
  </si>
  <si>
    <t>ANTI RISCO QUADRADO PRETO M 3M</t>
  </si>
  <si>
    <t>4733944601</t>
  </si>
  <si>
    <t>LONA VERDE / KAKI 1,50MT</t>
  </si>
  <si>
    <t>4283010401</t>
  </si>
  <si>
    <t>KIT ADESIVO</t>
  </si>
  <si>
    <t>4283491201</t>
  </si>
  <si>
    <t>TEE CANO</t>
  </si>
  <si>
    <t>4385110801</t>
  </si>
  <si>
    <t>BALDE PLASTICO GRADUADO 20 L</t>
  </si>
  <si>
    <t>6127156501</t>
  </si>
  <si>
    <t>CAMISETA POLO PIQUE MANGA CURTA 3750 G</t>
  </si>
  <si>
    <t>6246358601</t>
  </si>
  <si>
    <t>RATICIDA RACUMIN PO</t>
  </si>
  <si>
    <t>5631626401</t>
  </si>
  <si>
    <t>KIT 27 TAPA FUROS ADESIVO 13MM AVELA TOUCH</t>
  </si>
  <si>
    <t>5631653901</t>
  </si>
  <si>
    <t>KIT 27 TAPA FUROS ADESIVO 13MM OUTO PTO</t>
  </si>
  <si>
    <t>5175042501</t>
  </si>
  <si>
    <t>BASE ROSA DO DESERTO 500G</t>
  </si>
  <si>
    <t>5175043601</t>
  </si>
  <si>
    <t>COLEIRA AMERICANA 40MM</t>
  </si>
  <si>
    <t>6264225101</t>
  </si>
  <si>
    <t>TARUGO DE POLIACETAL 60MM</t>
  </si>
  <si>
    <t>5653696701</t>
  </si>
  <si>
    <t>CER. COPA NATURAL N 2</t>
  </si>
  <si>
    <t>5653956901</t>
  </si>
  <si>
    <t>COMBO 1 DE NATAL 148G</t>
  </si>
  <si>
    <t>4732684601</t>
  </si>
  <si>
    <t>LONA PARA CAPOTA 1,90LARG X 50COMP</t>
  </si>
  <si>
    <t>5856037301</t>
  </si>
  <si>
    <t>CAIXA KRAFIT 30X20X8 RETANGULAR BAIXA</t>
  </si>
  <si>
    <t>6124973601</t>
  </si>
  <si>
    <t>CILINDRO OXIGENIO MEDICINAL 10M3</t>
  </si>
  <si>
    <t>6125850601</t>
  </si>
  <si>
    <t>SACOLA DE ALGODAO 228GR-COM FOLE-MEDIDA 39X45X15F</t>
  </si>
  <si>
    <t>4308977601</t>
  </si>
  <si>
    <t>CORDAO ORING 7/8" - 22,200MM</t>
  </si>
  <si>
    <t>6682757301</t>
  </si>
  <si>
    <t>MINI IXORIA</t>
  </si>
  <si>
    <t>4759596801</t>
  </si>
  <si>
    <t>REBITE PUXADOR 4.8 X 25</t>
  </si>
  <si>
    <t>4761552601</t>
  </si>
  <si>
    <t>ALICATE PARA CORTA SOJA</t>
  </si>
  <si>
    <t>5673365101</t>
  </si>
  <si>
    <t>SUSPENSAO CATRACA FAZ-TRAC C/ JOGULAR-MSA</t>
  </si>
  <si>
    <t>7081129301</t>
  </si>
  <si>
    <t>MICROTUBO P/ CENTRIFUGA 1,5ML PCT C/ 500</t>
  </si>
  <si>
    <t>7081130001</t>
  </si>
  <si>
    <t>LUPA DE BANCADA C/ ILUMINACAO LED</t>
  </si>
  <si>
    <t>7081149201</t>
  </si>
  <si>
    <t>PONTEIRA S/ FILTRO 0,1-10ML GILSON TRANSPARENTE</t>
  </si>
  <si>
    <t>7081149301</t>
  </si>
  <si>
    <t>PONTEIRA S/FILTRO 1000-5000L EPPENDORF TRASNPARENT</t>
  </si>
  <si>
    <t>7101046601</t>
  </si>
  <si>
    <t>ESTICADOR PESADO GANCHO X OLHAL M24 1"</t>
  </si>
  <si>
    <t>7100684101</t>
  </si>
  <si>
    <t>CONECTOR AQUATHERM MACHO 22X3/4"</t>
  </si>
  <si>
    <t>5397858801</t>
  </si>
  <si>
    <t>BAU 28L SMART BOX</t>
  </si>
  <si>
    <t>6801767101</t>
  </si>
  <si>
    <t>FITA VITOLENE RET-60 PRETA 40MM X 08MM - 5MT</t>
  </si>
  <si>
    <t>7098435701</t>
  </si>
  <si>
    <t>TERMINAL PRENSADO RETO FEMEA GIRAT 9/16"X 3/8"</t>
  </si>
  <si>
    <t>5759409001</t>
  </si>
  <si>
    <t>PLACA EST FERRO ADESIVADA 1,20X0,70</t>
  </si>
  <si>
    <t>5759413201</t>
  </si>
  <si>
    <t>UNICAO VEGETAIS 15KG</t>
  </si>
  <si>
    <t>5974149201</t>
  </si>
  <si>
    <t>TINTA SPRAY USO GERAL VERDE ESCURO</t>
  </si>
  <si>
    <t>5974161801</t>
  </si>
  <si>
    <t>BUJAO GALVANIZADO 1/4</t>
  </si>
  <si>
    <t>5820053101</t>
  </si>
  <si>
    <t>CAMISETA MALHA PV MANGA LONGA 9900 G</t>
  </si>
  <si>
    <t>5821208801</t>
  </si>
  <si>
    <t>RODIZIO 2.1/2 X 17MM C/ CHAPA FIXO</t>
  </si>
  <si>
    <t>5823564401</t>
  </si>
  <si>
    <t>MEIA COST. ANTEP. PIRATININGA DIR/ESQ</t>
  </si>
  <si>
    <t>5823761701</t>
  </si>
  <si>
    <t>COSTELA ANTIPEITO PIRAT 90S FURO A E FURO B</t>
  </si>
  <si>
    <t>6828466001</t>
  </si>
  <si>
    <t>CALCA BRANCA P</t>
  </si>
  <si>
    <t>6062440801</t>
  </si>
  <si>
    <t>MIX PAPAGAIO GRANEL</t>
  </si>
  <si>
    <t>4605439401</t>
  </si>
  <si>
    <t>PUXADOR DUPLO TUBOLAR EM ALUMINIO 40MM CRO</t>
  </si>
  <si>
    <t>4605439901</t>
  </si>
  <si>
    <t>PERFIL TUBULAR NT</t>
  </si>
  <si>
    <t>4605449601</t>
  </si>
  <si>
    <t>VIDRO INCOLOR 10MM</t>
  </si>
  <si>
    <t>4608654801</t>
  </si>
  <si>
    <t>CUBA INOX RET. 47 X 30 S/ VALVULA AB</t>
  </si>
  <si>
    <t>4841595001</t>
  </si>
  <si>
    <t>CORREIA C-128</t>
  </si>
  <si>
    <t>4841596201</t>
  </si>
  <si>
    <t>CORREIA CC-195</t>
  </si>
  <si>
    <t>4841600201</t>
  </si>
  <si>
    <t>CORREIA B-86</t>
  </si>
  <si>
    <t>6780982301</t>
  </si>
  <si>
    <t>DESLIZADOR PARA ZIPER GROSSO</t>
  </si>
  <si>
    <t>5288099001</t>
  </si>
  <si>
    <t>QUADRO TELA MOSQUITERO RECOLHIVEL</t>
  </si>
  <si>
    <t>6228322901</t>
  </si>
  <si>
    <t>SACO RAFIA 60KG</t>
  </si>
  <si>
    <t>6296985401</t>
  </si>
  <si>
    <t>CAMISA VERMELHA MALHA FRIA GG</t>
  </si>
  <si>
    <t>6436769101</t>
  </si>
  <si>
    <t>ADESIVO VIPAFIX 472001 1000G</t>
  </si>
  <si>
    <t>5109365801</t>
  </si>
  <si>
    <t>ADAPTADOR DE AUDIO P3 P2</t>
  </si>
  <si>
    <t>5319125501</t>
  </si>
  <si>
    <t>ASPERSOR 25CM 1/2" - 3/4"</t>
  </si>
  <si>
    <t>6539905101</t>
  </si>
  <si>
    <t>CAMISAS 3002 MANGA LONGA P</t>
  </si>
  <si>
    <t>4736854601</t>
  </si>
  <si>
    <t>DISJUNTOR TRIP 100A DIN</t>
  </si>
  <si>
    <t>4736854701</t>
  </si>
  <si>
    <t>DISPOSITIVO DR 4P 100A DRS4</t>
  </si>
  <si>
    <t>4736854801</t>
  </si>
  <si>
    <t>PROTETOR DE SURTO 1P 45KA 275VCA</t>
  </si>
  <si>
    <t>4736857801</t>
  </si>
  <si>
    <t>DISJUNTOR DIM BIP 25 AMP SOPRANO/STECK</t>
  </si>
  <si>
    <t>4736858301</t>
  </si>
  <si>
    <t>DISJUNTOR BIP 10A DIN</t>
  </si>
  <si>
    <t>4736858401</t>
  </si>
  <si>
    <t>DISJUNTOR BIP 20A DIN</t>
  </si>
  <si>
    <t>4736858501</t>
  </si>
  <si>
    <t>TERMINAL PI ARG 6MM 1/8 TP6-4 AMA</t>
  </si>
  <si>
    <t>4736858701</t>
  </si>
  <si>
    <t>TERMINAL PI PINO 4 A 6MM TPP-23</t>
  </si>
  <si>
    <t>4308037501</t>
  </si>
  <si>
    <t>TRIPLO CHIP CLARO ODA 4G UNIVERSAL PRE/CONTROLE</t>
  </si>
  <si>
    <t>4308039101</t>
  </si>
  <si>
    <t>CHIP SIMPLES</t>
  </si>
  <si>
    <t>5493386501</t>
  </si>
  <si>
    <t>ESCADA DE ALUMINIO 13X2 DEG 3,80 X 6,68MT</t>
  </si>
  <si>
    <t>6624818901</t>
  </si>
  <si>
    <t>UNICAO VEGETAIS 10,1KG</t>
  </si>
  <si>
    <t>6625080201</t>
  </si>
  <si>
    <t>FONTE 12V 10A</t>
  </si>
  <si>
    <t>6665151601</t>
  </si>
  <si>
    <t>TUBO PIVOT PORTA BOLA 8.5/8"</t>
  </si>
  <si>
    <t>6665227801</t>
  </si>
  <si>
    <t>BANDEIRINHA EM PP PERSONALIZADA</t>
  </si>
  <si>
    <t>4736860201</t>
  </si>
  <si>
    <t>TERMINAL PI ARG 35MM TPT-35-6 - 6,2MM</t>
  </si>
  <si>
    <t>4736862501</t>
  </si>
  <si>
    <t>TERMINAL PI PINO 35MM TPP-38</t>
  </si>
  <si>
    <t>4736877201</t>
  </si>
  <si>
    <t>RALO LINEAR 70CM GRELHA BRANCA</t>
  </si>
  <si>
    <t>5563040201</t>
  </si>
  <si>
    <t>QUADRO MADEIRA 1035X1597X40 COM ACESSORIOS</t>
  </si>
  <si>
    <t>7069908501</t>
  </si>
  <si>
    <t>PENEIRA FURO REDONDO 1,59X1,00 FURO 5,25MM</t>
  </si>
  <si>
    <t>7069908601</t>
  </si>
  <si>
    <t>PENEIRA FURO REDONDO 1,59X1,00 FURO 5,75MM</t>
  </si>
  <si>
    <t>7069909201</t>
  </si>
  <si>
    <t>PENEIRA FURO REDONDO 1,59X1,00 FURO 6,75 MM</t>
  </si>
  <si>
    <t>7069910301</t>
  </si>
  <si>
    <t>PENEIRA FURO REDONDO 1,59X1,00 FURO 7,25 MM</t>
  </si>
  <si>
    <t>7072045301</t>
  </si>
  <si>
    <t>PENEIRA FURO REDONDO 1,59X1,00 FURO 7,75</t>
  </si>
  <si>
    <t>7073860701</t>
  </si>
  <si>
    <t>PERFIL SLITADO RAL 9003 PRIMER 0,50MM</t>
  </si>
  <si>
    <t>7086101701</t>
  </si>
  <si>
    <t>CHAVE PARTIDA DIRETA TRIFASICA</t>
  </si>
  <si>
    <t>7086139301</t>
  </si>
  <si>
    <t>LAMPADA LED 60W  E27</t>
  </si>
  <si>
    <t>7086172101</t>
  </si>
  <si>
    <t>SOFT STARTER SSW07 85A 60CV 380V</t>
  </si>
  <si>
    <t>7086201801</t>
  </si>
  <si>
    <t>CHAVE SECCIONADORA FUSIVEL NH00 160A 3P</t>
  </si>
  <si>
    <t>4384429701</t>
  </si>
  <si>
    <t>KIT DE ATERRAMENTO LCF 7/8</t>
  </si>
  <si>
    <t>5742344401</t>
  </si>
  <si>
    <t>MOCHILA DELL PRO 15,6"</t>
  </si>
  <si>
    <t>5800417201</t>
  </si>
  <si>
    <t>LONA PLAST PRETA 8X100 - PR 24</t>
  </si>
  <si>
    <t>4677731701</t>
  </si>
  <si>
    <t>PENEIRA P/ CLASSIFICACAO 20X20 5,75MM</t>
  </si>
  <si>
    <t>4677736601</t>
  </si>
  <si>
    <t>PENEIRA P/ CLASSIFICACAO 20X20 6,25MM</t>
  </si>
  <si>
    <t>4677740001</t>
  </si>
  <si>
    <t>PENEIRA P/ CLASSIFICAO 20X20 6,75MM</t>
  </si>
  <si>
    <t>4677745401</t>
  </si>
  <si>
    <t>PENEIRA P/ CLASSIFICACAO 20X20 7,25MM</t>
  </si>
  <si>
    <t>4677750701</t>
  </si>
  <si>
    <t>PENEIRA P/ CLASSIFICACAO 20X20 5,25MM</t>
  </si>
  <si>
    <t>4757761201</t>
  </si>
  <si>
    <t>SACO PLASTICO ZIP LOCK 7 X 10,5 C/100</t>
  </si>
  <si>
    <t>4757769501</t>
  </si>
  <si>
    <t>TABULEIRO PLANTADOR BORBA ACRILICO 25 FUROS 10MM</t>
  </si>
  <si>
    <t>4757771301</t>
  </si>
  <si>
    <t>TERMOMETRO MAX/MIN DIG-20+50/ 50+70 SH02</t>
  </si>
  <si>
    <t>6000649001</t>
  </si>
  <si>
    <t>CER. CUIA BONSAI ESMALTADA N1</t>
  </si>
  <si>
    <t>6000649201</t>
  </si>
  <si>
    <t>CER. ANA JULIA NATURAL N2</t>
  </si>
  <si>
    <t>6000649301</t>
  </si>
  <si>
    <t>CER. CUIA BONSAI VERMELHO RUBY N 3</t>
  </si>
  <si>
    <t>6000649401</t>
  </si>
  <si>
    <t>CER. AMERICANO BAIXO 01</t>
  </si>
  <si>
    <t>6204681101</t>
  </si>
  <si>
    <t>BROXA RETAN 15.5X5. 5CM</t>
  </si>
  <si>
    <t>5555939801</t>
  </si>
  <si>
    <t>MOCHILA PERSONALIZADA</t>
  </si>
  <si>
    <t>5555940001</t>
  </si>
  <si>
    <t>SACOLA 100%  ALGODAO COM GRAMATURA DE 140G/M</t>
  </si>
  <si>
    <t>5725129601</t>
  </si>
  <si>
    <t>CAMISA OFFICE BRANCO 350 M.L. GG</t>
  </si>
  <si>
    <t>4287647101</t>
  </si>
  <si>
    <t>ESCORREDOR MULTIUSO REDONDO</t>
  </si>
  <si>
    <t>6404530701</t>
  </si>
  <si>
    <t>BALDE FUNDO LISO 14L</t>
  </si>
  <si>
    <t>5665486001</t>
  </si>
  <si>
    <t>VASO PARIS N.4 PRETO</t>
  </si>
  <si>
    <t>6152540201</t>
  </si>
  <si>
    <t>ORBI LIMPA AR COND FLORAL 200ML</t>
  </si>
  <si>
    <t>4250507201</t>
  </si>
  <si>
    <t>ESGUICHO RETO VIQUA</t>
  </si>
  <si>
    <t>6608952001</t>
  </si>
  <si>
    <t>CENTRO MESA PLATICO 5,2 LTS BRANCO</t>
  </si>
  <si>
    <t>4563408901</t>
  </si>
  <si>
    <t>EXPOSITOR DE SEMENTES EM AGRILICO CRIST. 16X16CM</t>
  </si>
  <si>
    <t>6818191801</t>
  </si>
  <si>
    <t>RACAO MUST ESPECIAL CAES ADULTOS E RG 15KG</t>
  </si>
  <si>
    <t>7058958701</t>
  </si>
  <si>
    <t>ISOLADOR VERGALHAO 3/8 C/ ROSCA</t>
  </si>
  <si>
    <t>7059009301</t>
  </si>
  <si>
    <t>INSULTUBO 7/16</t>
  </si>
  <si>
    <t>7059010401</t>
  </si>
  <si>
    <t>CABO SUBTERRANEO 2.7MM</t>
  </si>
  <si>
    <t>7059011101</t>
  </si>
  <si>
    <t>GRAMPO CONECTOR</t>
  </si>
  <si>
    <t>7059011301</t>
  </si>
  <si>
    <t>ISOLADOR DE CANTO TENSAO 500KG</t>
  </si>
  <si>
    <t>7059014601</t>
  </si>
  <si>
    <t>KIT PARA RAIO</t>
  </si>
  <si>
    <t>7059015001</t>
  </si>
  <si>
    <t>CONTROLE REMOTO P/ ELETRIFICADOR TRU TEST</t>
  </si>
  <si>
    <t>7059024201</t>
  </si>
  <si>
    <t>ARAME OVALADO Z700 1000M</t>
  </si>
  <si>
    <t>7059026001</t>
  </si>
  <si>
    <t>HASTE ATERRAMENTO 5/8X2,00M B CAMADA IH</t>
  </si>
  <si>
    <t>7059027401</t>
  </si>
  <si>
    <t>ELETRIFICADOR 12000I P/ CERCA ELETRICA</t>
  </si>
  <si>
    <t>4276652601</t>
  </si>
  <si>
    <t>CAMISA OFFICE BRANCO 350 M.L P M G</t>
  </si>
  <si>
    <t>4276654501</t>
  </si>
  <si>
    <t>CAMISETE OFFICE BRANCO 350 MANGA LONGA G</t>
  </si>
  <si>
    <t>4276654801</t>
  </si>
  <si>
    <t>CAMISETE OFFICE BRANCO 350 M.L GG</t>
  </si>
  <si>
    <t>4276661901</t>
  </si>
  <si>
    <t>CAMISETA POLO 3750 PIQUE C/ M.C PP P M G GG</t>
  </si>
  <si>
    <t>4276665001</t>
  </si>
  <si>
    <t>BABY LOOK POLO 3750 PIQUE M.C PP M G GG</t>
  </si>
  <si>
    <t>4276669801</t>
  </si>
  <si>
    <t>BABY LOOK POLO 0050 PIQUE C/ M.C PP P M G GG</t>
  </si>
  <si>
    <t>4297162001</t>
  </si>
  <si>
    <t>TM1063 - TTUBO INTERMEDIARIO 1938LS BICUDO</t>
  </si>
  <si>
    <t>4297367301</t>
  </si>
  <si>
    <t>REPELENTE DE INSETOS SPRAY 100ML</t>
  </si>
  <si>
    <t>6575296601</t>
  </si>
  <si>
    <t>FILME STRETCH 40CMX500MT</t>
  </si>
  <si>
    <t>5518567601</t>
  </si>
  <si>
    <t>TULIPA BRANCA VERDE</t>
  </si>
  <si>
    <t>6670371601</t>
  </si>
  <si>
    <t>CARREGADOR RADIO PORTATIL HT VERTEX VZ160</t>
  </si>
  <si>
    <t>4669682101</t>
  </si>
  <si>
    <t>PORTA CARTEIRA DE TRABALHO</t>
  </si>
  <si>
    <t>7075113601</t>
  </si>
  <si>
    <t>PENEIRA FURO REDONDO 1,59X1,00  FURO 6,25</t>
  </si>
  <si>
    <t>5160382601</t>
  </si>
  <si>
    <t>LINHA 100% POLIESTER COSTURA KOREA</t>
  </si>
  <si>
    <t>5197231901</t>
  </si>
  <si>
    <t>ASPLENIO P</t>
  </si>
  <si>
    <t>5197232001</t>
  </si>
  <si>
    <t>ROSA TERRA COTA</t>
  </si>
  <si>
    <t>5197232701</t>
  </si>
  <si>
    <t>CRAVINIA PT</t>
  </si>
  <si>
    <t>6124859601</t>
  </si>
  <si>
    <t>LIMPA AR CONDGRANADA CARRO NOVO 250ML</t>
  </si>
  <si>
    <t>6135501201</t>
  </si>
  <si>
    <t>BOBINA PAPEL KRAFT 1,20 LARGURA 80G DE 121KG</t>
  </si>
  <si>
    <t>7089311001</t>
  </si>
  <si>
    <t>MOCHILA P/ FERRAMENTA C/ RODINHA</t>
  </si>
  <si>
    <t>7089316601</t>
  </si>
  <si>
    <t>CHAVE DE FENDA ISOLADA IEC PONTA CHATA  3X75MM</t>
  </si>
  <si>
    <t>7089320901</t>
  </si>
  <si>
    <t>JOGO ALICATES  ANEIS DE RETENCAO 5 PECAS</t>
  </si>
  <si>
    <t>7089327301</t>
  </si>
  <si>
    <t>CHAVE CANHAO 11MM</t>
  </si>
  <si>
    <t>7089332401</t>
  </si>
  <si>
    <t>SERRA TICO TICO ORBITAL 650W 220V</t>
  </si>
  <si>
    <t>4716670701</t>
  </si>
  <si>
    <t>TABULEIRO S-120 E F22-M12-CONJ</t>
  </si>
  <si>
    <t>4716671201</t>
  </si>
  <si>
    <t>TABULEIRO S-120 D F22-M12-CONJ</t>
  </si>
  <si>
    <t>4716671801</t>
  </si>
  <si>
    <t>MOLA DIANTEIRA S-120E</t>
  </si>
  <si>
    <t>4716676501</t>
  </si>
  <si>
    <t>MOLA TRASEIRA S-120E</t>
  </si>
  <si>
    <t>4716679901</t>
  </si>
  <si>
    <t>MOLA DIANTEIRA S-120D</t>
  </si>
  <si>
    <t>4716681401</t>
  </si>
  <si>
    <t>MOLA TRASEIRA S-120D</t>
  </si>
  <si>
    <t>4716684201</t>
  </si>
  <si>
    <t>FILTRO DE AR 760X450MM</t>
  </si>
  <si>
    <t>4716684301</t>
  </si>
  <si>
    <t>QUADRO 32040047</t>
  </si>
  <si>
    <t>4716684701</t>
  </si>
  <si>
    <t>LONA (S-120)</t>
  </si>
  <si>
    <t>4716686901</t>
  </si>
  <si>
    <t>FIXADOR 32010327</t>
  </si>
  <si>
    <t>4716687101</t>
  </si>
  <si>
    <t>MANIPULO MTF 4526- 3/8 POLIPROPILENO</t>
  </si>
  <si>
    <t>4716689301</t>
  </si>
  <si>
    <t>ESFERA DE BORRACHA 30MM</t>
  </si>
  <si>
    <t>6336155801</t>
  </si>
  <si>
    <t>CAIXA PLASTICA MARFINITE 10222 PP BCO</t>
  </si>
  <si>
    <t>4825739601</t>
  </si>
  <si>
    <t>FURADEIRA DE COLUNA 1HP TRIF. 220V</t>
  </si>
  <si>
    <t>5321094601</t>
  </si>
  <si>
    <t>LUPA MESA LED BIVOLT 3D12D HL200</t>
  </si>
  <si>
    <t>6555401301</t>
  </si>
  <si>
    <t>PAPELL SEMI KRAFT 60GRS 90CM D10 2,5KG</t>
  </si>
  <si>
    <t>7060963001</t>
  </si>
  <si>
    <t>CONECTOR BBS54-3 P/ MPW 16/18/25/40</t>
  </si>
  <si>
    <t>6466758701</t>
  </si>
  <si>
    <t>AK29 DUPLO TERMO-HIGROMETRO INT E EXT</t>
  </si>
  <si>
    <t>5423428301</t>
  </si>
  <si>
    <t>VETMAX PLUS 4 COMPRIMIDO</t>
  </si>
  <si>
    <t>5424694401</t>
  </si>
  <si>
    <t>BAGAGEIRO TUBAO</t>
  </si>
  <si>
    <t>5432348701</t>
  </si>
  <si>
    <t>VALVULA  AMERIC. GHEL PLUS 3 1/2</t>
  </si>
  <si>
    <t>5432368801</t>
  </si>
  <si>
    <t>TRANSMISSAO LR CONSUL ALADO</t>
  </si>
  <si>
    <t>5432369101</t>
  </si>
  <si>
    <t>RETENTOR LR BRAST/CONSUL ORIG</t>
  </si>
  <si>
    <t>5432434901</t>
  </si>
  <si>
    <t>STAM G846 J818 D203</t>
  </si>
  <si>
    <t>6607609801</t>
  </si>
  <si>
    <t>SACO PLASTICO P/ MUDAS 20X25CM</t>
  </si>
  <si>
    <t>6834661601</t>
  </si>
  <si>
    <t>LOCAO DESODORANTE HIDRATANTE 200ML PESSEGURA</t>
  </si>
  <si>
    <t>6834663801</t>
  </si>
  <si>
    <t>SABONETE PESSEGURA</t>
  </si>
  <si>
    <t>5707501601</t>
  </si>
  <si>
    <t>ETIQUETA AUT ADES LJ 2.500MM</t>
  </si>
  <si>
    <t>5787272801</t>
  </si>
  <si>
    <t>MOLA CAMARA MEDIDOR</t>
  </si>
  <si>
    <t>4760192801</t>
  </si>
  <si>
    <t>FIO CABINHO FLEXIVEL 10.0MM AZUL</t>
  </si>
  <si>
    <t>4760194801</t>
  </si>
  <si>
    <t>JUNCAO SIMPLES ESG 100X50</t>
  </si>
  <si>
    <t>4760197101</t>
  </si>
  <si>
    <t>JOELHO ESG 90X50MM</t>
  </si>
  <si>
    <t>4826932001</t>
  </si>
  <si>
    <t>BROCA CHATA P/ MADEIRA 3/8X16"</t>
  </si>
  <si>
    <t>4826942601</t>
  </si>
  <si>
    <t>RODIZIO FIXO 03" PVC FL</t>
  </si>
  <si>
    <t>4826949501</t>
  </si>
  <si>
    <t>RODIZIO GIRA 03" PVC FL</t>
  </si>
  <si>
    <t>4838806201</t>
  </si>
  <si>
    <t>PULSADOR MAGNETICO BRANCO TN</t>
  </si>
  <si>
    <t>4850149001</t>
  </si>
  <si>
    <t>MANTA FILTRANTE F250 10MM 3M</t>
  </si>
  <si>
    <t>6028894901</t>
  </si>
  <si>
    <t>GUIDAO MOD ORIGINAL NXR125</t>
  </si>
  <si>
    <t>6028965801</t>
  </si>
  <si>
    <t>RAIO CROMADO TRAS BROS 125/150</t>
  </si>
  <si>
    <t>4665173901</t>
  </si>
  <si>
    <t>REVESTIMENTO PINO FLANGE</t>
  </si>
  <si>
    <t>4665174701</t>
  </si>
  <si>
    <t>V RING E. 19MM X I.13MM X 5MM</t>
  </si>
  <si>
    <t>6028970501</t>
  </si>
  <si>
    <t>RAIO CROMADO DIANT BROS 125/150 4MM</t>
  </si>
  <si>
    <t>6058331401</t>
  </si>
  <si>
    <t>ASPERSOR BRANCO AKS 100 127</t>
  </si>
  <si>
    <t>6058331501</t>
  </si>
  <si>
    <t>ASPERSOR DE IMPULSO METALICO</t>
  </si>
  <si>
    <t>6058331601</t>
  </si>
  <si>
    <t>ASPERSOR ESTATICO C/08 JATOS</t>
  </si>
  <si>
    <t>6058463901</t>
  </si>
  <si>
    <t>ESTERCO DE AVES 5KG</t>
  </si>
  <si>
    <t>4894834401</t>
  </si>
  <si>
    <t>ARAME RECOZIDO N 16</t>
  </si>
  <si>
    <t>5091673501</t>
  </si>
  <si>
    <t>MANILHA RETA FORJADA 3/8</t>
  </si>
  <si>
    <t>5102243001</t>
  </si>
  <si>
    <t>CAMISAS D JUAN 1021 M.C PMG</t>
  </si>
  <si>
    <t>5102243101</t>
  </si>
  <si>
    <t>CAMISAS D JUAN 1021 ML PMG</t>
  </si>
  <si>
    <t>5102245201</t>
  </si>
  <si>
    <t>CALCA 5009 EXTRA GG</t>
  </si>
  <si>
    <t>6130416601</t>
  </si>
  <si>
    <t>PERFURADOR P/ ENCARDENACAO</t>
  </si>
  <si>
    <t>4519863101</t>
  </si>
  <si>
    <t>CALADOR FERTILIZANTE 950 MM INOX</t>
  </si>
  <si>
    <t>4662679401</t>
  </si>
  <si>
    <t>CINTA ARO 19 P/ MOTO</t>
  </si>
  <si>
    <t>6235991901</t>
  </si>
  <si>
    <t>CAMISAS 3002 MANGA LONGA M</t>
  </si>
  <si>
    <t>6297587801</t>
  </si>
  <si>
    <t>PRIMER SINT. OXIDO CINZA S.R. 18LT BRASIFER</t>
  </si>
  <si>
    <t>4847216601</t>
  </si>
  <si>
    <t>PARAFUSO BROCANTE 4,2 X 13MM</t>
  </si>
  <si>
    <t>4847220601</t>
  </si>
  <si>
    <t>KIT REPARO VEDA-CHOQUE 290G</t>
  </si>
  <si>
    <t>4847886301</t>
  </si>
  <si>
    <t>PARAFUSO FIXAR CAB CHATA PHIL 4.5X25MM</t>
  </si>
  <si>
    <t>4920790801</t>
  </si>
  <si>
    <t>MANGUEIRA ENTRADA GOLD PLUS NEW</t>
  </si>
  <si>
    <t>6609372501</t>
  </si>
  <si>
    <t>FOTO CONDUTOR BROTHER 5652</t>
  </si>
  <si>
    <t>6665306501</t>
  </si>
  <si>
    <t>PANETTONE TRUFADO TRAD S COBERTURA</t>
  </si>
  <si>
    <t>7089401001</t>
  </si>
  <si>
    <t>CAPACIMETRO DIGITAL</t>
  </si>
  <si>
    <t>7089398501</t>
  </si>
  <si>
    <t>TERMOMETRO DIGITAL INFRAVERMELHO</t>
  </si>
  <si>
    <t>7089398901</t>
  </si>
  <si>
    <t>JOGO DE PONTAS BITS E BROCAS C/ 35 PECAS</t>
  </si>
  <si>
    <t>7089401501</t>
  </si>
  <si>
    <t>MEGOMETRO DIGITAL</t>
  </si>
  <si>
    <t>7089401601</t>
  </si>
  <si>
    <t>ALICATE CRIMPADOR HIDRAULICO</t>
  </si>
  <si>
    <t>4784006101</t>
  </si>
  <si>
    <t>CATRACA P/ CERCA ELETRICA C/ ISOLADOR</t>
  </si>
  <si>
    <t>4811173201</t>
  </si>
  <si>
    <t>UNIAO INST (9) TUBO 12XM1/4 NPT</t>
  </si>
  <si>
    <t>4811190601</t>
  </si>
  <si>
    <t>COTOVELO INST (06) TUBO 12XM1/4 NPT</t>
  </si>
  <si>
    <t>4811219101</t>
  </si>
  <si>
    <t>COTOVELO INST (04) TUBO 08XM1/4 NPT</t>
  </si>
  <si>
    <t>5588607501</t>
  </si>
  <si>
    <t>PAR CINTO DE SEGURANCA FIXO PASSAGEIRO</t>
  </si>
  <si>
    <t>5588629801</t>
  </si>
  <si>
    <t>CINTO DE SEG 3 PONTAS RETRATIL</t>
  </si>
  <si>
    <t>4836687001</t>
  </si>
  <si>
    <t>ADAPTADOR SOLD FLANGE 75MM</t>
  </si>
  <si>
    <t>4836702701</t>
  </si>
  <si>
    <t>CURVA IRRIGA LF 45 X 75</t>
  </si>
  <si>
    <t>4836704501</t>
  </si>
  <si>
    <t>TE IRRIGA LF 75 X 50</t>
  </si>
  <si>
    <t>4836708301</t>
  </si>
  <si>
    <t>LUVA IRRIGA LF 50 X 32</t>
  </si>
  <si>
    <t>4836714201</t>
  </si>
  <si>
    <t>TE IRRIGA LF 50 X 1</t>
  </si>
  <si>
    <t>4836728701</t>
  </si>
  <si>
    <t>BEBEDOURO AUSTRALIANO C/ PES 4300LT</t>
  </si>
  <si>
    <t>4836752101</t>
  </si>
  <si>
    <t>REGISTRO ESFERA 75MM</t>
  </si>
  <si>
    <t>5846031001</t>
  </si>
  <si>
    <t>BORRACHA LAMINADA  PVC 2,16X0,50MT 5MM</t>
  </si>
  <si>
    <t>5880042701</t>
  </si>
  <si>
    <t>ARAME LISO GALVANIZADO 16 - 1.65MM</t>
  </si>
  <si>
    <t>6026197001</t>
  </si>
  <si>
    <t>AMARELO JOHN DEERE 2000 TRATORES HS2/1</t>
  </si>
  <si>
    <t>6026210301</t>
  </si>
  <si>
    <t>CATALISADOR ACELERADO PU LATINHA 450ML</t>
  </si>
  <si>
    <t>6026212601</t>
  </si>
  <si>
    <t>KIT PRIMER CINZA EPOXI POLIAMIDA BRASILUX 3,6</t>
  </si>
  <si>
    <t>6026215901</t>
  </si>
  <si>
    <t>ESTOPA POLIMENTO 1KG</t>
  </si>
  <si>
    <t>6123330201</t>
  </si>
  <si>
    <t>SACOLA DE RAFIA 400X350X200MM REF. 120G</t>
  </si>
  <si>
    <t>5026130501</t>
  </si>
  <si>
    <t>TERMOMETRO PARA ESTUFA ESCALA INTERNA 10+110°C LIQ</t>
  </si>
  <si>
    <t>4854380301</t>
  </si>
  <si>
    <t>PAPEL LAYOUT A3 297MMX420MM</t>
  </si>
  <si>
    <t>6505860501</t>
  </si>
  <si>
    <t>CAIXA CORREIO INOX</t>
  </si>
  <si>
    <t>4706978901</t>
  </si>
  <si>
    <t>ID6TH 12897202</t>
  </si>
  <si>
    <t>4706990701</t>
  </si>
  <si>
    <t>KIT DE FIXACAO DE IPAD</t>
  </si>
  <si>
    <t>4707004101</t>
  </si>
  <si>
    <t>TRIPLA VENTOSA P/ SUPORTE DE IPAD</t>
  </si>
  <si>
    <t>4707004501</t>
  </si>
  <si>
    <t>CABO AUTEQ P/ JOHN DEERE AGCO E TRIMBLE</t>
  </si>
  <si>
    <t>4707005001</t>
  </si>
  <si>
    <t>CAPA P/ IPAD</t>
  </si>
  <si>
    <t>4707005101</t>
  </si>
  <si>
    <t>CABO ISOBUS P/ TRATORES AGCO</t>
  </si>
  <si>
    <t>4707007801</t>
  </si>
  <si>
    <t>CLIMATE FIELDVIEW DRIVE</t>
  </si>
  <si>
    <t>5193912801</t>
  </si>
  <si>
    <t>RATOEIRA ZINCADA GRANDE</t>
  </si>
  <si>
    <t>6516965201</t>
  </si>
  <si>
    <t>JARRA CALIBRADORA 02LC/ ESCALA E AUTO RELEVO</t>
  </si>
  <si>
    <t>4483601601</t>
  </si>
  <si>
    <t>PACO 500/30 MG C/ 24 COMP.</t>
  </si>
  <si>
    <t>4854409401</t>
  </si>
  <si>
    <t>FELTRO REDONDO 35MM PRETO CART C/8</t>
  </si>
  <si>
    <t>5341749501</t>
  </si>
  <si>
    <t>CAIXA ORGANIZADORA MULTIUSO CM3</t>
  </si>
  <si>
    <t>5341750201</t>
  </si>
  <si>
    <t>FITILHO CORES VARIADAS ROLO C/ 50M</t>
  </si>
  <si>
    <t>4681345801</t>
  </si>
  <si>
    <t>SONDA NTC</t>
  </si>
  <si>
    <t>4740636501</t>
  </si>
  <si>
    <t>LACO FACIL 30MM X 480MM</t>
  </si>
  <si>
    <t>4740682301</t>
  </si>
  <si>
    <t>SACO 25 X 35CM P-PRESENTE TRANSP. C-50UN</t>
  </si>
  <si>
    <t>5519380001</t>
  </si>
  <si>
    <t>TAMPAO PASSA FIO 60MM PRETO</t>
  </si>
  <si>
    <t>5519380701</t>
  </si>
  <si>
    <t>CAMISETA MALHA PV MANGA LONGA 9900 GG</t>
  </si>
  <si>
    <t>5519387301</t>
  </si>
  <si>
    <t>CAMISA 3002 MANGA CURTA P</t>
  </si>
  <si>
    <t>6779766501</t>
  </si>
  <si>
    <t>DESCASCADOR E FATIADOR 5 EM 1</t>
  </si>
  <si>
    <t>6494891901</t>
  </si>
  <si>
    <t>PENEIRA CLASSIFICACAO RED PLASTICO 3.00X22MM</t>
  </si>
  <si>
    <t>6494898301</t>
  </si>
  <si>
    <t>PENEIRA CLASSIFICACAO RED PLASTO 3.25X22MM</t>
  </si>
  <si>
    <t>6494898601</t>
  </si>
  <si>
    <t>PENEIRA CLASSIFICACAO RED PLASTO 3.50X22MM</t>
  </si>
  <si>
    <t>6494898801</t>
  </si>
  <si>
    <t>PENEIRA CLASSIFICACAO RED PLASTO 3.75X22MM</t>
  </si>
  <si>
    <t>6494899101</t>
  </si>
  <si>
    <t>PENEIRA CLASSIFICACAO RED PLASTO 4X22MM</t>
  </si>
  <si>
    <t>6494899301</t>
  </si>
  <si>
    <t>PENEIRA PARA CLASSIFICACAO RED PLASTO 4.25X22MM</t>
  </si>
  <si>
    <t>6494900401</t>
  </si>
  <si>
    <t>PENEIRA PARA CLASSIFICACAO RED PLASTO 4.50X22MM</t>
  </si>
  <si>
    <t>7094658001</t>
  </si>
  <si>
    <t>CHAPA PERFURADA FURO REDONDO 5/8 1X1,20M #1/4</t>
  </si>
  <si>
    <t>7094359701</t>
  </si>
  <si>
    <t>CILINDRO PISTAO PNEUMATICO 40X100MM</t>
  </si>
  <si>
    <t>7094454401</t>
  </si>
  <si>
    <t>AGITADOR DE TUBOS VORTEX AV-2</t>
  </si>
  <si>
    <t>4570246501</t>
  </si>
  <si>
    <t>BABY LOOK POLO 8092 PIQUE MANGA CURTA G</t>
  </si>
  <si>
    <t>4570395001</t>
  </si>
  <si>
    <t>CAMISETE OFFICE BRANCO 350 MANGA LONGA PP</t>
  </si>
  <si>
    <t>5397557001</t>
  </si>
  <si>
    <t>MALEIRO LONA FLASHCOVER M CACAMBA AC627</t>
  </si>
  <si>
    <t>7099854801</t>
  </si>
  <si>
    <t>ADAPTADOR STORZ LATAO MANG. INCENDIO 2.1/2"X1.1/2"</t>
  </si>
  <si>
    <t>4571300001</t>
  </si>
  <si>
    <t>CAMISETE OFFICE BRANCO 350 MANGA LONGA EGG</t>
  </si>
  <si>
    <t>4383020201</t>
  </si>
  <si>
    <t>KIT CARENAGEM</t>
  </si>
  <si>
    <t>4297781901</t>
  </si>
  <si>
    <t>TUBO DE VIDRO P/ MAQ CAFE 6687 10L 8MM X 550MM</t>
  </si>
  <si>
    <t>4297784301</t>
  </si>
  <si>
    <t>ANEL MARCHESONI ORING FINO P/ CART. DA TORNEIRA</t>
  </si>
  <si>
    <t>4749743401</t>
  </si>
  <si>
    <t>BALANCA DE PRECISAO PORTATIL 5KG X 1G</t>
  </si>
  <si>
    <t>5204926301</t>
  </si>
  <si>
    <t>CAMBIO TRAZ SIS TZ31 S/GAN</t>
  </si>
  <si>
    <t>5208825301</t>
  </si>
  <si>
    <t>PLUG P-4 PLASTICO</t>
  </si>
  <si>
    <t>4797811201</t>
  </si>
  <si>
    <t>AMERICANO AVULSO TRAMADO ESPECIAL 8 CABOS</t>
  </si>
  <si>
    <t>4849801001</t>
  </si>
  <si>
    <t>PORCA SEXTAVADA  TRAVANTE 22MM</t>
  </si>
  <si>
    <t>4910997601</t>
  </si>
  <si>
    <t>CXA S/ TP EMPILHO BIO PLEION 9L</t>
  </si>
  <si>
    <t>4980184701</t>
  </si>
  <si>
    <t>MOCHILA ACER BACKPACK GREEN NP.BAG A.268</t>
  </si>
  <si>
    <t>6273183001</t>
  </si>
  <si>
    <t>TECIDO PLASTICO  (MT) 0 M</t>
  </si>
  <si>
    <t>6497875301</t>
  </si>
  <si>
    <t>CALCA 5016 EXTRA GG</t>
  </si>
  <si>
    <t>4247554101</t>
  </si>
  <si>
    <t>GUIA DE CORDA P/ CAES 60CM</t>
  </si>
  <si>
    <t>4649845301</t>
  </si>
  <si>
    <t>POINSETTIA VERMELHA FLOR DO NATAL POT 9</t>
  </si>
  <si>
    <t>5590321301</t>
  </si>
  <si>
    <t>CAMISA 3002 MC P M G</t>
  </si>
  <si>
    <t>5590323701</t>
  </si>
  <si>
    <t>CAMISETAS CINZA CHUMBO PV ADULTO ML PP P M G GG</t>
  </si>
  <si>
    <t>5590324701</t>
  </si>
  <si>
    <t>JALECO 5009 LIGHT ABTO ESPEC MC P M G</t>
  </si>
  <si>
    <t>5590325201</t>
  </si>
  <si>
    <t>JALECO 5009 LIGHT ABERTO ESPECIAL MANGA CURTA EGG</t>
  </si>
  <si>
    <t>5590327201</t>
  </si>
  <si>
    <t>CALCA 5009 EXTRA EGG</t>
  </si>
  <si>
    <t>5590335101</t>
  </si>
  <si>
    <t>BABY LOOK 8092 C/ MC PP M G GG</t>
  </si>
  <si>
    <t>6135622201</t>
  </si>
  <si>
    <t>LANCETA</t>
  </si>
  <si>
    <t>6135622701</t>
  </si>
  <si>
    <t>LANCETADOR</t>
  </si>
  <si>
    <t>6135623201</t>
  </si>
  <si>
    <t>FITA MICROPOLEO</t>
  </si>
  <si>
    <t>5114016301</t>
  </si>
  <si>
    <t>CURVA CONDULETE 3/4 X 90</t>
  </si>
  <si>
    <t>4748634401</t>
  </si>
  <si>
    <t>PORCA ESTRELA STIHL</t>
  </si>
  <si>
    <t>4748714101</t>
  </si>
  <si>
    <t>TORNEIRA PIA MULTIUSO 1177 B27 MESA BLACK</t>
  </si>
  <si>
    <t>4748714401</t>
  </si>
  <si>
    <t>TORNEIRA PIA 1167 C81 B.MOVEL MESA LORENCHEF</t>
  </si>
  <si>
    <t>4748717201</t>
  </si>
  <si>
    <t>TORNEIRA GALI PIA MESA CR BICA ALTA</t>
  </si>
  <si>
    <t>4748719501</t>
  </si>
  <si>
    <t>VALVULA  AMERICANA 3.1/2X1.1/2 PINO METAL</t>
  </si>
  <si>
    <t>4748744201</t>
  </si>
  <si>
    <t>CINZA CLARO VW EPOX POLIMINADA PLUS CONC</t>
  </si>
  <si>
    <t>7320268601</t>
  </si>
  <si>
    <t>CONTROLE REMOTO UNIVERSAL</t>
  </si>
  <si>
    <t>7320269901</t>
  </si>
  <si>
    <t>7326856301</t>
  </si>
  <si>
    <t>PASTA TERMICA THERMAL SILVER 5G BLISTER</t>
  </si>
  <si>
    <t>7149519801</t>
  </si>
  <si>
    <t>LONA PRETA 08X100 80 MICRAS</t>
  </si>
  <si>
    <t>7149522401</t>
  </si>
  <si>
    <t>PENEIRA MOINHO</t>
  </si>
  <si>
    <t>7452093801</t>
  </si>
  <si>
    <t>BALDE 5 LITROS</t>
  </si>
  <si>
    <t>7232651701</t>
  </si>
  <si>
    <t>CAMISETA MALHA FRIA MANGA CURTA M</t>
  </si>
  <si>
    <t>7232654101</t>
  </si>
  <si>
    <t>CAMISETA MALHA FRIA MANGA CURTA G</t>
  </si>
  <si>
    <t>7204837601</t>
  </si>
  <si>
    <t>PARAFUSO GANCHO 5,5X70MM ROSCA SOBERBA</t>
  </si>
  <si>
    <t>7324030001</t>
  </si>
  <si>
    <t>TECIDO PLANO</t>
  </si>
  <si>
    <t>7457449501</t>
  </si>
  <si>
    <t>WIND BANNER 2,5M</t>
  </si>
  <si>
    <t>7714647201</t>
  </si>
  <si>
    <t>MAQUINA MIYOTA P/ RELOGIO</t>
  </si>
  <si>
    <t>7481852301</t>
  </si>
  <si>
    <t>FUNIL PEQUENO</t>
  </si>
  <si>
    <t>7826078801</t>
  </si>
  <si>
    <t>PELICULA CONTROLE SOLAR LEITOSA</t>
  </si>
  <si>
    <t>7826079201</t>
  </si>
  <si>
    <t>PROLONGADOR INOX 25X25MM</t>
  </si>
  <si>
    <t>7432112801</t>
  </si>
  <si>
    <t>RODIZIO GIRATORIO 4" C/ FREIO</t>
  </si>
  <si>
    <t>7455094201</t>
  </si>
  <si>
    <t>BOMBONA  PLASTICO 200L</t>
  </si>
  <si>
    <t>7844736601</t>
  </si>
  <si>
    <t>CHOCOLATE MINI TALENTO 25GR</t>
  </si>
  <si>
    <t>7324008001</t>
  </si>
  <si>
    <t>ESGUICHO C/ ENGATE ROSQUEADO</t>
  </si>
  <si>
    <t>7908771501</t>
  </si>
  <si>
    <t>TELA MALHA POP 20X20 3,4 2X3MTS</t>
  </si>
  <si>
    <t>7908776501</t>
  </si>
  <si>
    <t>LONA PRETA 4X100 - MICRA 150</t>
  </si>
  <si>
    <t>7305286501</t>
  </si>
  <si>
    <t>CORDA TRANCADA POLIPROPILENO 6MM 200MT</t>
  </si>
  <si>
    <t>7315649201</t>
  </si>
  <si>
    <t>VARETA DE SOLDA PRATA</t>
  </si>
  <si>
    <t>7886921901</t>
  </si>
  <si>
    <t>ABRIDOR LINHA DIR</t>
  </si>
  <si>
    <t>7221124801</t>
  </si>
  <si>
    <t>MANILHA P/ CABO DE ACO 5/16"</t>
  </si>
  <si>
    <t>7221125101</t>
  </si>
  <si>
    <t>CLIP P/ CABO DE ACO 5/16"</t>
  </si>
  <si>
    <t>7221126301</t>
  </si>
  <si>
    <t>SAPATILHA P/ CABO DE ACO 5/16"</t>
  </si>
  <si>
    <t>7460927101</t>
  </si>
  <si>
    <t>ISCA STRAIK GEL MATA BARATA</t>
  </si>
  <si>
    <t>7460929601</t>
  </si>
  <si>
    <t>ISCA STRAIK GEL MATA FORMIGA</t>
  </si>
  <si>
    <t>7205085901</t>
  </si>
  <si>
    <t>MANILHA DE CONCRETO 600X1000MM</t>
  </si>
  <si>
    <t>7205323601</t>
  </si>
  <si>
    <t>TAMPA P/ MANILHA DE CONCRETO 800MM</t>
  </si>
  <si>
    <t>7205475401</t>
  </si>
  <si>
    <t>TAMPA P/ MANILHA DE CONCRETO 600MM</t>
  </si>
  <si>
    <t>7314966301</t>
  </si>
  <si>
    <t>CORREIA LISA</t>
  </si>
  <si>
    <t>7618584501</t>
  </si>
  <si>
    <t>LUVA LÁTEX PROCEDIMENTO P C/100</t>
  </si>
  <si>
    <t>7619286301</t>
  </si>
  <si>
    <t>LACRE TACOGRAFO</t>
  </si>
  <si>
    <t>7374941401</t>
  </si>
  <si>
    <t>BUCHA PAREDE OCA 10MM</t>
  </si>
  <si>
    <t>7668623001</t>
  </si>
  <si>
    <t>TEE GALVANIZADO 75 MM "</t>
  </si>
  <si>
    <t>7668865701</t>
  </si>
  <si>
    <t>VEDADOR BBA</t>
  </si>
  <si>
    <t>7668898101</t>
  </si>
  <si>
    <t>CAIXA EMERGENCIA PRIMEIROS SOCORROS</t>
  </si>
  <si>
    <t>7629409301</t>
  </si>
  <si>
    <t>SARRAFO CEDRINHO 2,5CM X 5CM X 2,05 M</t>
  </si>
  <si>
    <t>7143058701</t>
  </si>
  <si>
    <t>LINHA DE NYLON PLASTIFICADO PRETA 100% POLIAMIDA</t>
  </si>
  <si>
    <t>7143070101</t>
  </si>
  <si>
    <t>TERMOMETRO DIGITAL P/ ALIMENTOS TER-10</t>
  </si>
  <si>
    <t>7143077001</t>
  </si>
  <si>
    <t>SERRA COPO DIAMANTADO C/ HASTE 25MM</t>
  </si>
  <si>
    <t>7143077101</t>
  </si>
  <si>
    <t>SERRA COPO DIAMANTADO C/ HASTE 42MM</t>
  </si>
  <si>
    <t>7143077201</t>
  </si>
  <si>
    <t>SERRA COPO DIAMANTADO C/ HASTE 52MM</t>
  </si>
  <si>
    <t>7143077701</t>
  </si>
  <si>
    <t>TORQUES DE ARMADOR CID 13"</t>
  </si>
  <si>
    <t>7759704701</t>
  </si>
  <si>
    <t>PORTA ALVARA PRETO 25,5 X 33,5 CM</t>
  </si>
  <si>
    <t>7759708101</t>
  </si>
  <si>
    <t>PORTA ALVARA PRETO 16,3 X 21,8 CM</t>
  </si>
  <si>
    <t>7745028201</t>
  </si>
  <si>
    <t>JOGO DE BARALHO</t>
  </si>
  <si>
    <t>7745248001</t>
  </si>
  <si>
    <t>TELA DE PROJECAO 70POL 1,78X1,78 TRIPE - AC354</t>
  </si>
  <si>
    <t>8251931401</t>
  </si>
  <si>
    <t>KIT PC REF. STIFFENER BH24 - 2TSF</t>
  </si>
  <si>
    <t>7985607601</t>
  </si>
  <si>
    <t>795 STAM FECH G795 J793 D200</t>
  </si>
  <si>
    <t>7985608501</t>
  </si>
  <si>
    <t>682 PADO G682 J563 D682</t>
  </si>
  <si>
    <t>7985608901</t>
  </si>
  <si>
    <t>1080 MGM G1080 J1094 D989</t>
  </si>
  <si>
    <t>7985610601</t>
  </si>
  <si>
    <t>PADO G694 J592 D694</t>
  </si>
  <si>
    <t>7985611301</t>
  </si>
  <si>
    <t>175 PADO G175 J122 D175</t>
  </si>
  <si>
    <t>7985614901</t>
  </si>
  <si>
    <t>952 SOPRANO G952 J930 D445</t>
  </si>
  <si>
    <t>7985623201</t>
  </si>
  <si>
    <t>1112 CHAVE YALE SOPRANO G J1112</t>
  </si>
  <si>
    <t>7985732401</t>
  </si>
  <si>
    <t>CHAVE PAPAIZ G150 J175 D150</t>
  </si>
  <si>
    <t>7985736401</t>
  </si>
  <si>
    <t>1040 3F FECH G1040 J1006 J1250 D851</t>
  </si>
  <si>
    <t>7985742401</t>
  </si>
  <si>
    <t>040 CILINDRO STAM REF 500/60 040ZCR</t>
  </si>
  <si>
    <t>8016682401</t>
  </si>
  <si>
    <t>NEXGARD 10,1 A 25KG</t>
  </si>
  <si>
    <t>8016688401</t>
  </si>
  <si>
    <t>NEXGARD 25 A 50KG</t>
  </si>
  <si>
    <t>8016706701</t>
  </si>
  <si>
    <t>NEXGARD SPECTRA 7,6 A 15KG</t>
  </si>
  <si>
    <t>8016720101</t>
  </si>
  <si>
    <t>MIX CALOPSITA 500 GR</t>
  </si>
  <si>
    <t>8349966901</t>
  </si>
  <si>
    <t>ABRACADEIRA PLASTICA 140X3,6MM BRANCA</t>
  </si>
  <si>
    <t>8350435001</t>
  </si>
  <si>
    <t>COADOR</t>
  </si>
  <si>
    <t>7145680101</t>
  </si>
  <si>
    <t>POTE DE PLASTICO QUADRADO 250ML</t>
  </si>
  <si>
    <t>7323420701</t>
  </si>
  <si>
    <t>PERFIL QUEBRA VENTO</t>
  </si>
  <si>
    <t>7323456201</t>
  </si>
  <si>
    <t>CHAPEL CHINES TELHADO</t>
  </si>
  <si>
    <t>7323467101</t>
  </si>
  <si>
    <t>PERFIL RUFO</t>
  </si>
  <si>
    <t>7836751301</t>
  </si>
  <si>
    <t>LIXA D AGUA 120</t>
  </si>
  <si>
    <t>7203149901</t>
  </si>
  <si>
    <t>FECHADURA JANELA BLINDEX</t>
  </si>
  <si>
    <t>7886448501</t>
  </si>
  <si>
    <t>KIT PINCEL LIMPA CARRO 5UN PARTE INTERNA EVOX</t>
  </si>
  <si>
    <t>7886905901</t>
  </si>
  <si>
    <t>VELA REFIL COM CARVAO ATIVADO PARA ICO TORNEIRA</t>
  </si>
  <si>
    <t>7185016001</t>
  </si>
  <si>
    <t>PARAFUSO PHILIPS ROSCA SOBERBA 5,5X35MM</t>
  </si>
  <si>
    <t>7185003101</t>
  </si>
  <si>
    <t>PARAFUSO PHILIPS ROSCA SOBERBA 8X65MM</t>
  </si>
  <si>
    <t>7185013301</t>
  </si>
  <si>
    <t>PARAFUSO PHILIPS ROSCA SOBERBA 5X50MM</t>
  </si>
  <si>
    <t>8022850801</t>
  </si>
  <si>
    <t>LONA PRETA 6X100 - MICRA 150 45KG</t>
  </si>
  <si>
    <t>7392961101</t>
  </si>
  <si>
    <t>CAIXA ORGANIZADORA MEDIA ALTA C/ TAMPA  26,5L</t>
  </si>
  <si>
    <t>7409291601</t>
  </si>
  <si>
    <t>PROVETA EM VIDRO 10ML</t>
  </si>
  <si>
    <t>8388856401</t>
  </si>
  <si>
    <t>ADESIVO IMPRESSO COM LAMINACAO 3.95 X 0.06</t>
  </si>
  <si>
    <t>8388995001</t>
  </si>
  <si>
    <t>ADESIVO IMPRESSO COM LAMINACAO 0.40 X 0.06</t>
  </si>
  <si>
    <t>7844375701</t>
  </si>
  <si>
    <t>CORTINA DE AR 220V 1,2M</t>
  </si>
  <si>
    <t>7844426001</t>
  </si>
  <si>
    <t>BALANCA DIGITAL INOX 10 KG</t>
  </si>
  <si>
    <t>7844530201</t>
  </si>
  <si>
    <t>CORTINA DE AR 220V 0,90M</t>
  </si>
  <si>
    <t>7668543101</t>
  </si>
  <si>
    <t>SELANTE</t>
  </si>
  <si>
    <t>7668549601</t>
  </si>
  <si>
    <t>CINTA</t>
  </si>
  <si>
    <t>8453055101</t>
  </si>
  <si>
    <t>TURBINA 18.000 BTUS ECO GARDEN INVERTER E CONVENCI</t>
  </si>
  <si>
    <t>8040453401</t>
  </si>
  <si>
    <t>ETIQUETAS PATRIMONIAIS ADESIVAS</t>
  </si>
  <si>
    <t>7612079101</t>
  </si>
  <si>
    <t>PARAFUSO CABECA QUADRADA 300MM</t>
  </si>
  <si>
    <t>7612106101</t>
  </si>
  <si>
    <t>PARAFUSO CABECA QUADRADA 350MM</t>
  </si>
  <si>
    <t>7612107201</t>
  </si>
  <si>
    <t>ARRUELA QUADRADA</t>
  </si>
  <si>
    <t>7612136901</t>
  </si>
  <si>
    <t>CURVA ZINCADA 4"</t>
  </si>
  <si>
    <t>7612235501</t>
  </si>
  <si>
    <t>CURVA ZINCADA 2.1/2 90º</t>
  </si>
  <si>
    <t>8364168201</t>
  </si>
  <si>
    <t>TE 1X3/4 PPR AZUL</t>
  </si>
  <si>
    <t>8364169501</t>
  </si>
  <si>
    <t>TE 3/4 LISO PPR AZUL</t>
  </si>
  <si>
    <t>8364176401</t>
  </si>
  <si>
    <t>COTOVELO 3/4 LISO PPR AZUL</t>
  </si>
  <si>
    <t>8364184401</t>
  </si>
  <si>
    <t>LUVA 3/4 LISA PPR AZUL</t>
  </si>
  <si>
    <t>8364190601</t>
  </si>
  <si>
    <t>LUVA MISTA 3/4 PPR AZUL</t>
  </si>
  <si>
    <t>8364271801</t>
  </si>
  <si>
    <t>REGISTRO ESFERA  P/ AR COMPRIMIDO 3/4</t>
  </si>
  <si>
    <t>8365213401</t>
  </si>
  <si>
    <t>BUCHA REDUCAO 3/4 X 1/4</t>
  </si>
  <si>
    <t>8365275901</t>
  </si>
  <si>
    <t>ENGATE RAPIDO 1/4X8MM</t>
  </si>
  <si>
    <t>7612540101</t>
  </si>
  <si>
    <t>MANILHA RETA C/ PINO ROSCADO 7/16</t>
  </si>
  <si>
    <t>8008515801</t>
  </si>
  <si>
    <t>GARFO P/ ROLO 1311-230 ULTRA</t>
  </si>
  <si>
    <t>8365278301</t>
  </si>
  <si>
    <t>CONEXAO T ENGATE RAPIDO 8MM</t>
  </si>
  <si>
    <t>8365530501</t>
  </si>
  <si>
    <t>PARAFUSO AUTO BROCANTE 1/4 X 3/4</t>
  </si>
  <si>
    <t>8365622501</t>
  </si>
  <si>
    <t>CONEXAO EMENDA RETA 8MM</t>
  </si>
  <si>
    <t>8389000201</t>
  </si>
  <si>
    <t>CRUZETA CONCRETO 2 MTS - PADRAO ENERGISA</t>
  </si>
  <si>
    <t>8389001801</t>
  </si>
  <si>
    <t>CURVA S GALVANIZADA 4 NBR5624</t>
  </si>
  <si>
    <t>7143470901</t>
  </si>
  <si>
    <t>PAINEL COMPLETO EL202/4</t>
  </si>
  <si>
    <t>7281214201</t>
  </si>
  <si>
    <t>BUCHA PAREDE OCA 8MM</t>
  </si>
  <si>
    <t>8443461601</t>
  </si>
  <si>
    <t>SUPORTE OCTOO GRANDE PORTE CLIPWAY2W 2 TELAS</t>
  </si>
  <si>
    <t>7668242701</t>
  </si>
  <si>
    <t>LUVA NITRILICA LATEX P</t>
  </si>
  <si>
    <t>7714373801</t>
  </si>
  <si>
    <t>GARRAFA TERMICA 2,5 L - PERSONALIZADA</t>
  </si>
  <si>
    <t>7181360601</t>
  </si>
  <si>
    <t>CHAPA LISA 12X15CM 3/8"</t>
  </si>
  <si>
    <t>7714382801</t>
  </si>
  <si>
    <t>BOLSA DE VIAGEM - PERSONALIZADA</t>
  </si>
  <si>
    <t>7714392801</t>
  </si>
  <si>
    <t>CAXINHA DE SOM - PERSONALIZADA</t>
  </si>
  <si>
    <t>7714400601</t>
  </si>
  <si>
    <t>COPO STANLEY C/ TAMPA  473 ML - PERSONALIZADO</t>
  </si>
  <si>
    <t>7840352001</t>
  </si>
  <si>
    <t>THINNER ACABAMENTO 5027 5 LT</t>
  </si>
  <si>
    <t>7840400401</t>
  </si>
  <si>
    <t>DISCO FLAP RETO 115MM 4,5 G-060</t>
  </si>
  <si>
    <t>7840422901</t>
  </si>
  <si>
    <t>KIT PRIMER CINZA EPOXI POLIAMIDA  3,6 LT</t>
  </si>
  <si>
    <t>7353105901</t>
  </si>
  <si>
    <t>CABO P/ BISTURI Nº4 14CM</t>
  </si>
  <si>
    <t>7734532201</t>
  </si>
  <si>
    <t>TUBO ISOLANTE AMARELO 1/2</t>
  </si>
  <si>
    <t>7734535801</t>
  </si>
  <si>
    <t>ISOLADOR PLASTICO CANTO</t>
  </si>
  <si>
    <t>7734541001</t>
  </si>
  <si>
    <t>ISOLADOR P/ HASTE</t>
  </si>
  <si>
    <t>7737086401</t>
  </si>
  <si>
    <t>COPO DESCARTAVEL 150ML C/ TAMPA</t>
  </si>
  <si>
    <t>7737087001</t>
  </si>
  <si>
    <t>FACA DESCARTAVEL</t>
  </si>
  <si>
    <t>7840447301</t>
  </si>
  <si>
    <t>ESTOPA P/ POLIMENTO</t>
  </si>
  <si>
    <t>7840447901</t>
  </si>
  <si>
    <t>ESMALTE BASE AGUA PALHA ACQUA 3.6 LTS</t>
  </si>
  <si>
    <t>7946854901</t>
  </si>
  <si>
    <t>VELA P/ FILTRO</t>
  </si>
  <si>
    <t>8239677501</t>
  </si>
  <si>
    <t>TUBO GALVANIZADO FOGO 1.1/2 X 6M NBR 5580</t>
  </si>
  <si>
    <t>7355471201</t>
  </si>
  <si>
    <t>FESTAO C/ ARAME 270CM</t>
  </si>
  <si>
    <t>7355471401</t>
  </si>
  <si>
    <t>ENFEITE NATALINO BOTA XADREZ TECIDO 35CM</t>
  </si>
  <si>
    <t>7355489101</t>
  </si>
  <si>
    <t>BOLA NATAL C/ GLITER</t>
  </si>
  <si>
    <t>7355520801</t>
  </si>
  <si>
    <t>BOLA NATAL 7CM TUBO</t>
  </si>
  <si>
    <t>7886530901</t>
  </si>
  <si>
    <t>SUPORTE PARA TANQUE</t>
  </si>
  <si>
    <t>7892397701</t>
  </si>
  <si>
    <t>PROVETA BASE PLASTICA HEXAGONAL BORO 100ML</t>
  </si>
  <si>
    <t>7892408901</t>
  </si>
  <si>
    <t>SOLUCAO CLORETO DE POTASSIO 3M 1000ML</t>
  </si>
  <si>
    <t>7150235701</t>
  </si>
  <si>
    <t>PICARETA  ALVIAO C/ CABO</t>
  </si>
  <si>
    <t>7151406701</t>
  </si>
  <si>
    <t>BROCA SDS MAX 16MM</t>
  </si>
  <si>
    <t>7355523701</t>
  </si>
  <si>
    <t>BOLA NATAL ESPIRAL DOURADA 6CM TUBO</t>
  </si>
  <si>
    <t>7355524401</t>
  </si>
  <si>
    <t>BOLA NATAL ESPIRAL MISTA 7CM TUBO</t>
  </si>
  <si>
    <t>7355524701</t>
  </si>
  <si>
    <t>FITA NATALINA</t>
  </si>
  <si>
    <t>7355524901</t>
  </si>
  <si>
    <t>FLOR DE NATAL</t>
  </si>
  <si>
    <t>7355529501</t>
  </si>
  <si>
    <t>FESTAO</t>
  </si>
  <si>
    <t>7355531301</t>
  </si>
  <si>
    <t>ENFEITE NATALINO LACO 30CM</t>
  </si>
  <si>
    <t>7131652101</t>
  </si>
  <si>
    <t>RODA MACICA PMX</t>
  </si>
  <si>
    <t>7282147901</t>
  </si>
  <si>
    <t>BALDE INOX GRADUADO 15L</t>
  </si>
  <si>
    <t>8053506201</t>
  </si>
  <si>
    <t>ANCROL CA</t>
  </si>
  <si>
    <t>8053507201</t>
  </si>
  <si>
    <t>ANCROL OXN</t>
  </si>
  <si>
    <t>8053509101</t>
  </si>
  <si>
    <t>ANCROL ALP</t>
  </si>
  <si>
    <t>8023212701</t>
  </si>
  <si>
    <t>BOMBONA PLASTICA 10 LTS</t>
  </si>
  <si>
    <t>8128587801</t>
  </si>
  <si>
    <t>MANILHA RETA 3/4 GALVANIZADA</t>
  </si>
  <si>
    <t>8184593101</t>
  </si>
  <si>
    <t>PORTA ALVARA PRETO HORIZONTAL 33X23</t>
  </si>
  <si>
    <t>8136086801</t>
  </si>
  <si>
    <t>PASTA PARA IDENTIFICACAO DE AGUA</t>
  </si>
  <si>
    <t>8240712001</t>
  </si>
  <si>
    <t>RECEPTOR H8 IPTV</t>
  </si>
  <si>
    <t>7480959501</t>
  </si>
  <si>
    <t>FORMULARIO BIG BAGS SEMENTES</t>
  </si>
  <si>
    <t>8177584501</t>
  </si>
  <si>
    <t>FIRA DE SEGURANCA</t>
  </si>
  <si>
    <t>8374670001</t>
  </si>
  <si>
    <t>GAVETEIRO PLASTICO N° 5 PRETO</t>
  </si>
  <si>
    <t>8340480801</t>
  </si>
  <si>
    <t>VASSOURA PARA JARDIM 26 DENTES COM CABO</t>
  </si>
  <si>
    <t>8341540601</t>
  </si>
  <si>
    <t>ADESIVO RECORTADO</t>
  </si>
  <si>
    <t>8209513701</t>
  </si>
  <si>
    <t>PONTEIRA 0,5 - 10UL</t>
  </si>
  <si>
    <t>8228169201</t>
  </si>
  <si>
    <t>ABRACADEIRA NYLON 300 X 3,8MM PRETA</t>
  </si>
  <si>
    <t>8228845101</t>
  </si>
  <si>
    <t>ABRACADEIRA NYLON 100 X 1,8MM PRETA</t>
  </si>
  <si>
    <t>8209544201</t>
  </si>
  <si>
    <t>PONTEIRA 1000A5000</t>
  </si>
  <si>
    <t>8383520601</t>
  </si>
  <si>
    <t>TERRA PRETA</t>
  </si>
  <si>
    <t>8383600401</t>
  </si>
  <si>
    <t>GUAIMBE</t>
  </si>
  <si>
    <t>8429709201</t>
  </si>
  <si>
    <t>ENGATE RAPIDO DURIN</t>
  </si>
  <si>
    <t>8429710401</t>
  </si>
  <si>
    <t>TORNEIRA FORTTI LAV MESA BR F-34</t>
  </si>
  <si>
    <t>7224513001</t>
  </si>
  <si>
    <t>TRINCO CHATO P/ PORTAO 3"</t>
  </si>
  <si>
    <t>8209621201</t>
  </si>
  <si>
    <t>RACK</t>
  </si>
  <si>
    <t>8209683401</t>
  </si>
  <si>
    <t>PISSETA GRADUADA</t>
  </si>
  <si>
    <t>8209689401</t>
  </si>
  <si>
    <t>SOLUCAO TAMPAO PH 4,00</t>
  </si>
  <si>
    <t>8209696701</t>
  </si>
  <si>
    <t>SOLUCAO TAMPAO PH 7,00</t>
  </si>
  <si>
    <t>8209709001</t>
  </si>
  <si>
    <t>BECKER GRADUADO</t>
  </si>
  <si>
    <t>8209748901</t>
  </si>
  <si>
    <t>8209788001</t>
  </si>
  <si>
    <t>8209866801</t>
  </si>
  <si>
    <t>BASTAO VIDRO</t>
  </si>
  <si>
    <t>8209882201</t>
  </si>
  <si>
    <t>SUPORTE CARROSEL</t>
  </si>
  <si>
    <t>8209901501</t>
  </si>
  <si>
    <t>MICROTUBO</t>
  </si>
  <si>
    <t>7612021001</t>
  </si>
  <si>
    <t>PARAFUSO CABECA QUADRADA 250MM</t>
  </si>
  <si>
    <t>8414766401</t>
  </si>
  <si>
    <t>MANIF. AZ FL X FL 12X12X12</t>
  </si>
  <si>
    <t>8470609401</t>
  </si>
  <si>
    <t>RODO PARA CEREAIS 60 CHAPA16</t>
  </si>
  <si>
    <t>7196955001</t>
  </si>
  <si>
    <t>TUSSEDAN XAROPE</t>
  </si>
  <si>
    <t>7433575001</t>
  </si>
  <si>
    <t>COPO CRISTAL 200ML C/ 20 UNIDADES</t>
  </si>
  <si>
    <t>7433577701</t>
  </si>
  <si>
    <t>BOBINA PICOTADA 40X60X0,40 10KG</t>
  </si>
  <si>
    <t>7327909701</t>
  </si>
  <si>
    <t>CANECA DE CHOPP</t>
  </si>
  <si>
    <t>7669599001</t>
  </si>
  <si>
    <t>REGULAGEM PORTA DE GIRO</t>
  </si>
  <si>
    <t>7888932901</t>
  </si>
  <si>
    <t>CHAVE 579 HONDA TITAN G579 J509 D579</t>
  </si>
  <si>
    <t>7713855001</t>
  </si>
  <si>
    <t>KIT PRIMER CINZA EPOXI POLIAMIDA 3,6 LT</t>
  </si>
  <si>
    <t>7713856401</t>
  </si>
  <si>
    <t>DILUENTE ACABAMENTO 5027 5 LT</t>
  </si>
  <si>
    <t>7713857501</t>
  </si>
  <si>
    <t>DILUENTE EPOXI 5 LT</t>
  </si>
  <si>
    <t>7713858501</t>
  </si>
  <si>
    <t>ESTOPA POLIMENTO EMBAL 1 KG</t>
  </si>
  <si>
    <t>7713870401</t>
  </si>
  <si>
    <t>DISCO FLAP RETO 115MM 4,5" G-080</t>
  </si>
  <si>
    <t>7713876501</t>
  </si>
  <si>
    <t>DISCO HOOKIT G-080</t>
  </si>
  <si>
    <t>7713878901</t>
  </si>
  <si>
    <t>VERDE JOHN DEERE EPOXI PULS 2880</t>
  </si>
  <si>
    <t>7713879301</t>
  </si>
  <si>
    <t>ENDURECEDOR EPOXI PLUS 720 ML</t>
  </si>
  <si>
    <t>7353072701</t>
  </si>
  <si>
    <t>GOMO DE CREMALHEIRA INDUSTRIAL</t>
  </si>
  <si>
    <t>7353073101</t>
  </si>
  <si>
    <t>IMA FIM DE CURSO C/ SUPORTE</t>
  </si>
  <si>
    <t>7732047201</t>
  </si>
  <si>
    <t>CAMBAO PLUS COMPLETO</t>
  </si>
  <si>
    <t>7162472301</t>
  </si>
  <si>
    <t>RESISTENCIA ELETRICA CAFETEIRA 1300W 110V</t>
  </si>
  <si>
    <t>7162534601</t>
  </si>
  <si>
    <t>VIDRO NIVEL P/ CAFETEIRA</t>
  </si>
  <si>
    <t>7462600201</t>
  </si>
  <si>
    <t>CANTONEIRA 4"X1/2 6M</t>
  </si>
  <si>
    <t>7161101001</t>
  </si>
  <si>
    <t>PENEIRA MOINHO 6MM</t>
  </si>
  <si>
    <t>7161104101</t>
  </si>
  <si>
    <t>PENEIRA MOINHO 10MM</t>
  </si>
  <si>
    <t>8113899401</t>
  </si>
  <si>
    <t>PAPEL SENSIVEL A AGUA (HIDROSSENSIVEL) 76X26MM</t>
  </si>
  <si>
    <t>8263992101</t>
  </si>
  <si>
    <t>KIT PESOS PARA BALANCEAMENTO</t>
  </si>
  <si>
    <t>7445668601</t>
  </si>
  <si>
    <t>BIFURCADA 90º 200MM</t>
  </si>
  <si>
    <t>7445671101</t>
  </si>
  <si>
    <t>AMORTECEDOR C/ TAMPA 200MM</t>
  </si>
  <si>
    <t>8151591201</t>
  </si>
  <si>
    <t>MANGUEIRA TRANCADA P.T 250 3/4</t>
  </si>
  <si>
    <t>8179675501</t>
  </si>
  <si>
    <t>FILTRO AR CONDICIONADO</t>
  </si>
  <si>
    <t>7763840701</t>
  </si>
  <si>
    <t>LACRE / MALOTE DUPLA TRAVA 23 CM PCT 100 UN</t>
  </si>
  <si>
    <t>7822484101</t>
  </si>
  <si>
    <t>KIT DE PROTEÇÃO P/ MOTO ESMERIL 6"</t>
  </si>
  <si>
    <t>8341560201</t>
  </si>
  <si>
    <t>SENSOR ATIVO REFLETIO PARA MOTOR F10 -R</t>
  </si>
  <si>
    <t>7457396301</t>
  </si>
  <si>
    <t>BACTERIAS ENZIMAS P/ FOSSA SEPTICA</t>
  </si>
  <si>
    <t>8204663901</t>
  </si>
  <si>
    <t>CINTA REBOQUE 84 TON X 7 MTS</t>
  </si>
  <si>
    <t>8163089501</t>
  </si>
  <si>
    <t>ETIQUETA ADESIVA BOPP AMARELA ROLO 105X66MM C/1500</t>
  </si>
  <si>
    <t>7697426001</t>
  </si>
  <si>
    <t>JOGO DE LENCOL CASAL 4 PECAS</t>
  </si>
  <si>
    <t>7137936801</t>
  </si>
  <si>
    <t>CAIBRO ANGELIN 5X6X2.00</t>
  </si>
  <si>
    <t>8304214301</t>
  </si>
  <si>
    <t>MASSA P/ DRYWALL DRYBOX 30KG BARRICA</t>
  </si>
  <si>
    <t>8294325001</t>
  </si>
  <si>
    <t>PAPEL FOTOGRAFICO A4 130G AUTO ADESIVO BRILHANTE</t>
  </si>
  <si>
    <t>7138649901</t>
  </si>
  <si>
    <t>GELO TRITURADO SACO 11KG</t>
  </si>
  <si>
    <t>7211881201</t>
  </si>
  <si>
    <t>MANGUEIRA  AGRICOLA 3/8" 750 PSI  9,5MM</t>
  </si>
  <si>
    <t>7841263601</t>
  </si>
  <si>
    <t>JOGO FLANGE ESMERILHADEIRA</t>
  </si>
  <si>
    <t>7160245301</t>
  </si>
  <si>
    <t>TELA SOMBRITE 80% 8X50M</t>
  </si>
  <si>
    <t>7845065801</t>
  </si>
  <si>
    <t>JARRA DOSADORA 0,5LT</t>
  </si>
  <si>
    <t>7476436201</t>
  </si>
  <si>
    <t>PULVERIZADOR  ALTA PRESSAO 1,5L</t>
  </si>
  <si>
    <t>7283398701</t>
  </si>
  <si>
    <t>KIT 10 LIMA ROTATIVA FRESA RETIFICA METAL</t>
  </si>
  <si>
    <t>7283437901</t>
  </si>
  <si>
    <t>JOGO DE MARTELO P/ MOINHO</t>
  </si>
  <si>
    <t>7434706701</t>
  </si>
  <si>
    <t>BARRAMENTO 10 TERMINAIS TRILHO DIN VERDE</t>
  </si>
  <si>
    <t>7354344901</t>
  </si>
  <si>
    <t>CONJUNTO CAPA DE CHUVA MOTOQUEIRO M</t>
  </si>
  <si>
    <t>7814316701</t>
  </si>
  <si>
    <t>TERRA DIATOMACEA 20KG</t>
  </si>
  <si>
    <t>7365824501</t>
  </si>
  <si>
    <t>CARTAO FELIZ ANIVERSARIO 10X10</t>
  </si>
  <si>
    <t>7280900301</t>
  </si>
  <si>
    <t>JOELHO PPR C/ ROSCA FEMEA  25MM</t>
  </si>
  <si>
    <t>7280966201</t>
  </si>
  <si>
    <t>EMENDA TE INSTANTANEA 8MM</t>
  </si>
  <si>
    <t>7429578301</t>
  </si>
  <si>
    <t>LONA DUPLA FACE 12X50 60KG</t>
  </si>
  <si>
    <t>7988815801</t>
  </si>
  <si>
    <t>SEMENTE GIRASSOL RATOL GS 1KG</t>
  </si>
  <si>
    <t>7988816601</t>
  </si>
  <si>
    <t>MINI BLOCO 10 KG</t>
  </si>
  <si>
    <t>7988821301</t>
  </si>
  <si>
    <t>RATICIDA GRANULADO 10 KG</t>
  </si>
  <si>
    <t>7988821601</t>
  </si>
  <si>
    <t>ARMADILHA LUMINOSA</t>
  </si>
  <si>
    <t>7988847901</t>
  </si>
  <si>
    <t>REFIL ARMADILHA LUMINOSA</t>
  </si>
  <si>
    <t>7988849301</t>
  </si>
  <si>
    <t>ARMADILHA BIOLOGICA</t>
  </si>
  <si>
    <t>7988850801</t>
  </si>
  <si>
    <t>ATRATIVO P/ MOSCA 2 LTS</t>
  </si>
  <si>
    <t>7487273901</t>
  </si>
  <si>
    <t>FITA ZEBRADA - PETRO/AMARELO - 200MTS</t>
  </si>
  <si>
    <t>7713450801</t>
  </si>
  <si>
    <t>LONA PRETA 8X100M 150 MIC</t>
  </si>
  <si>
    <t>7988391401</t>
  </si>
  <si>
    <t>MOSTRUARIO DE SEMENTES</t>
  </si>
  <si>
    <t>7627850401</t>
  </si>
  <si>
    <t>CABO DE FORÇA TRIPOLAR 2P+T</t>
  </si>
  <si>
    <t>7691167301</t>
  </si>
  <si>
    <t>LONA PRETA 10X50 VIRGEM ADITIVADA</t>
  </si>
  <si>
    <t>7691167701</t>
  </si>
  <si>
    <t>CHAPA PAPELAO 240X180</t>
  </si>
  <si>
    <t>7177894401</t>
  </si>
  <si>
    <t>PLASTICO POLASEAL A4 226X340 PRETO</t>
  </si>
  <si>
    <t>7177895201</t>
  </si>
  <si>
    <t>ALCOOL ISO PROPILICO 99,5%</t>
  </si>
  <si>
    <t>7198679801</t>
  </si>
  <si>
    <t>TAPETE DE GRAMA</t>
  </si>
  <si>
    <t>7824409201</t>
  </si>
  <si>
    <t>LUVA LATEX PP</t>
  </si>
  <si>
    <t>8113357001</t>
  </si>
  <si>
    <t>BOMBONA PLASTICO 50 LTS</t>
  </si>
  <si>
    <t>8303876501</t>
  </si>
  <si>
    <t>CORREIA LAMINADA 3" C/ PELICULA 48" X 6.300MM 3L</t>
  </si>
  <si>
    <t>8303879801</t>
  </si>
  <si>
    <t>CORREIA LAMINADA 3" C/ PELICULA 48" X 4.300MM 3L</t>
  </si>
  <si>
    <t>7161405101</t>
  </si>
  <si>
    <t>CABO FLEXIVEL PRETO 1,5MM 100M</t>
  </si>
  <si>
    <t>7669790801</t>
  </si>
  <si>
    <t>SARRAFO CEDRINHO 2,5CM X 5CM X 2 MT</t>
  </si>
  <si>
    <t>8513350601</t>
  </si>
  <si>
    <t>GAS REFRIGERANTE R410A</t>
  </si>
  <si>
    <t>8508298301</t>
  </si>
  <si>
    <t>FILTRO SL FM 60</t>
  </si>
  <si>
    <t>7715384301</t>
  </si>
  <si>
    <t>PAINEL SATISFACAO 4 OPINIOES 3 DIGITOS</t>
  </si>
  <si>
    <t>8513926301</t>
  </si>
  <si>
    <t>CAMBIO TRASEIRO BICICLETA</t>
  </si>
  <si>
    <t>8180337701</t>
  </si>
  <si>
    <t>JOGO CAMA QUEEN 158X198X28 4 PCS</t>
  </si>
  <si>
    <t>8525125001</t>
  </si>
  <si>
    <t>TALCO 500GR</t>
  </si>
  <si>
    <t>8279059901</t>
  </si>
  <si>
    <t>PARAFUSO AUTO BROCANTE CABECA PHILIPS 4.2 X 25MM</t>
  </si>
  <si>
    <t>8279060201</t>
  </si>
  <si>
    <t>COLA INDUSTRIAL TEK BOND 100G</t>
  </si>
  <si>
    <t>7421916001</t>
  </si>
  <si>
    <t>ESCOVA CARVAO</t>
  </si>
  <si>
    <t>8252954101</t>
  </si>
  <si>
    <t>TERMOMETRO LIQUIDO</t>
  </si>
  <si>
    <t>8252953801</t>
  </si>
  <si>
    <t>NIVEL LINEAR PRECISAO</t>
  </si>
  <si>
    <t>8252959201</t>
  </si>
  <si>
    <t>TERMO HIGROMETRO DIGITAL</t>
  </si>
  <si>
    <t>8253051101</t>
  </si>
  <si>
    <t>PESO BALANCA 1G C/ CERTIFICADO CALIBRACAO</t>
  </si>
  <si>
    <t>8253091001</t>
  </si>
  <si>
    <t>PESO BALANCA 10G C/ CERTIFICADO CALIBRACAO</t>
  </si>
  <si>
    <t>8253130601</t>
  </si>
  <si>
    <t>PESO BALANCA 100G C/ CERTIFICADO CALIBRACAO</t>
  </si>
  <si>
    <t>8253145901</t>
  </si>
  <si>
    <t>PESO BALANCA 500G C/ CERTIFICADO CALIBRACAO</t>
  </si>
  <si>
    <t>8253169301</t>
  </si>
  <si>
    <t>PESO BALANCA 1000G C/ CERTIFICADO CALIBRACAO</t>
  </si>
  <si>
    <t>8256099301</t>
  </si>
  <si>
    <t>CERQUITE</t>
  </si>
  <si>
    <t>7860862201</t>
  </si>
  <si>
    <t>ESPUMA 225X10X7MM</t>
  </si>
  <si>
    <t>8414725201</t>
  </si>
  <si>
    <t>LACO TOPO PREFORMADO ISO PINO 60MM</t>
  </si>
  <si>
    <t>8414764501</t>
  </si>
  <si>
    <t>MANILHA SAPATILHA 110MM ZINCADO</t>
  </si>
  <si>
    <t>8414770201</t>
  </si>
  <si>
    <t>MAO FRANCESA PLANA NORMAL 05X32X619MM</t>
  </si>
  <si>
    <t>8414788901</t>
  </si>
  <si>
    <t>OLHAL PARAFUSO 16MM</t>
  </si>
  <si>
    <t>8414807201</t>
  </si>
  <si>
    <t>ESMALTE SINTETICO AMARELO JOHN DEERE 3,6</t>
  </si>
  <si>
    <t>8414983601</t>
  </si>
  <si>
    <t>PLACA CONCRETO ANCORAGEM - PADRAO ENERGISA</t>
  </si>
  <si>
    <t>8415003901</t>
  </si>
  <si>
    <t>POSTE CONCRETO SECAO DT 11/1000KGF</t>
  </si>
  <si>
    <t>8415015901</t>
  </si>
  <si>
    <t>PROTETOR BUCHA AT TRAFO 15KV</t>
  </si>
  <si>
    <t>7822164201</t>
  </si>
  <si>
    <t>QUADRO BRANCO VIDRO 2 MT X 1,20 MT</t>
  </si>
  <si>
    <t>8415017101</t>
  </si>
  <si>
    <t>SUPORTE TRANSFORMADOR POSTE CONCRETO T230X125</t>
  </si>
  <si>
    <t>7134976701</t>
  </si>
  <si>
    <t>TUBO ESPONJOSO 1"</t>
  </si>
  <si>
    <t>7352640201</t>
  </si>
  <si>
    <t>LONA PRETA 10X50 200 MICRAS</t>
  </si>
  <si>
    <t>7404481201</t>
  </si>
  <si>
    <t>CAIXA P/ MEDIDOR DE BANCADA</t>
  </si>
  <si>
    <t>7432978901</t>
  </si>
  <si>
    <t>PENEIRA C/ FURO REDONDO P/ TESTE 3.5MM</t>
  </si>
  <si>
    <t>7432979101</t>
  </si>
  <si>
    <t>PENEIRA C/ FURO REDONDO P/ TESTE 8MM</t>
  </si>
  <si>
    <t>8044253601</t>
  </si>
  <si>
    <t>VEDA PORTAS 80CM</t>
  </si>
  <si>
    <t>8044254701</t>
  </si>
  <si>
    <t>VEDA PORTAS 90CM</t>
  </si>
  <si>
    <t>7494891801</t>
  </si>
  <si>
    <t>CANECA CERAMICA IMPORTADA</t>
  </si>
  <si>
    <t>1955101</t>
  </si>
  <si>
    <t>PREDENDORES ROUPA MADEIRA C/12 UN</t>
  </si>
  <si>
    <t>8943301</t>
  </si>
  <si>
    <t>ALGICIDA DE CHOQUE</t>
  </si>
  <si>
    <t>5429801</t>
  </si>
  <si>
    <t>AGAMIX</t>
  </si>
  <si>
    <t>5430301</t>
  </si>
  <si>
    <t>OXIGENIO CARGA CILINDRO</t>
  </si>
  <si>
    <t>6012301</t>
  </si>
  <si>
    <t>FAIXA REFLETIVA PARA-CHOQUE</t>
  </si>
  <si>
    <t>12017601</t>
  </si>
  <si>
    <t>ESPELHO LAPIDADO 3MM</t>
  </si>
  <si>
    <t>12482301</t>
  </si>
  <si>
    <t>CAPA COLCHAO SOLTEIRO C/ ZIPER</t>
  </si>
  <si>
    <t>7168501</t>
  </si>
  <si>
    <t>CAIXA P/ CESTA NATAL VERMELHA</t>
  </si>
  <si>
    <t>4737801</t>
  </si>
  <si>
    <t>AGITA 10WG MOSQUICIDA 250G</t>
  </si>
  <si>
    <t>7522401</t>
  </si>
  <si>
    <t>FARINHA DE OSSO</t>
  </si>
  <si>
    <t>4818201</t>
  </si>
  <si>
    <t>BARBANTE DE ALGODAO CRU Nº10</t>
  </si>
  <si>
    <t>28664901</t>
  </si>
  <si>
    <t>CAMISA D JUAN MANGA CURTA</t>
  </si>
  <si>
    <t>28668101</t>
  </si>
  <si>
    <t>CAMISA D JUAN MANGA LONGA</t>
  </si>
  <si>
    <t>8031601</t>
  </si>
  <si>
    <t>HERBICIDA CAPINA PLUS 60ML</t>
  </si>
  <si>
    <t>45692401</t>
  </si>
  <si>
    <t>LAPIS CARPINTEIRO</t>
  </si>
  <si>
    <t>45745201</t>
  </si>
  <si>
    <t>SUPORTE SPLIT 500MM 18 A 30K</t>
  </si>
  <si>
    <t>45898701</t>
  </si>
  <si>
    <t>SERINGA DESCARTAVEL S/ AGULHA</t>
  </si>
  <si>
    <t>46000001</t>
  </si>
  <si>
    <t>CAMISETA MALHA PV MANGA CURTA CINZA G</t>
  </si>
  <si>
    <t>46000101</t>
  </si>
  <si>
    <t>CAMISA MANGA LONGA CINZA</t>
  </si>
  <si>
    <t>46002501</t>
  </si>
  <si>
    <t>CAMISA MANGA CURTA CINZA</t>
  </si>
  <si>
    <t>304473901</t>
  </si>
  <si>
    <t>JALECO CINZA ABERTO MC</t>
  </si>
  <si>
    <t>305037001</t>
  </si>
  <si>
    <t>ELASTICO 1,5M COM GANCHO</t>
  </si>
  <si>
    <t>98025501</t>
  </si>
  <si>
    <t>MASSA DE POLIR Nº1</t>
  </si>
  <si>
    <t>243446001</t>
  </si>
  <si>
    <t>JALECO BRIM CINZA MANGA LONGA</t>
  </si>
  <si>
    <t>106201901</t>
  </si>
  <si>
    <t>CESTO BALAIO BAMBU PARANA</t>
  </si>
  <si>
    <t>244502701</t>
  </si>
  <si>
    <t>PENTE P/ CRINA DE CAVALO</t>
  </si>
  <si>
    <t>74243101</t>
  </si>
  <si>
    <t>ETIQUETA P/ FARDAO</t>
  </si>
  <si>
    <t>301426501</t>
  </si>
  <si>
    <t>CABIDE DUPLO</t>
  </si>
  <si>
    <t>301430901</t>
  </si>
  <si>
    <t>PORTA TOALHA 60CM</t>
  </si>
  <si>
    <t>301435901</t>
  </si>
  <si>
    <t>SABONETEIRA</t>
  </si>
  <si>
    <t>42892301</t>
  </si>
  <si>
    <t>OLEO LUBRIFICANTES USADO OU CONTAMINADO</t>
  </si>
  <si>
    <t>76921001</t>
  </si>
  <si>
    <t>INSETICIDA K-OTHRINE 30ML</t>
  </si>
  <si>
    <t>78852801</t>
  </si>
  <si>
    <t>ASPERSOR</t>
  </si>
  <si>
    <t>984767401</t>
  </si>
  <si>
    <t>TECIDO OXFORD LISO</t>
  </si>
  <si>
    <t>984878101</t>
  </si>
  <si>
    <t>CAPA COLCHAO CASAL</t>
  </si>
  <si>
    <t>560769201</t>
  </si>
  <si>
    <t>CESTO JACUZZ PRE FILTRO</t>
  </si>
  <si>
    <t>608575801</t>
  </si>
  <si>
    <t>LENCOL MOEDA</t>
  </si>
  <si>
    <t>475071001</t>
  </si>
  <si>
    <t>SACO PLASTICO TRANSPARENTE 10X20CM</t>
  </si>
  <si>
    <t>475071401</t>
  </si>
  <si>
    <t>SACO PLASTICO 13X25X06</t>
  </si>
  <si>
    <t>991527201</t>
  </si>
  <si>
    <t>CORDA SOFT VERMELHA 16MM</t>
  </si>
  <si>
    <t>991527501</t>
  </si>
  <si>
    <t>LACO POLIAMIDA 15M</t>
  </si>
  <si>
    <t>991899401</t>
  </si>
  <si>
    <t>GUIRLANDA DECORADAS</t>
  </si>
  <si>
    <t>991899501</t>
  </si>
  <si>
    <t>ENFEITE PRESENTE DECORADOS</t>
  </si>
  <si>
    <t>991913601</t>
  </si>
  <si>
    <t>BOLA LISA GLOBO/FOSCA 30MM</t>
  </si>
  <si>
    <t>991913701</t>
  </si>
  <si>
    <t>CARTELA LACO C/ SINO E ESTRELA 8CM</t>
  </si>
  <si>
    <t>991913901</t>
  </si>
  <si>
    <t>ENFEITE PRESENTINHOS VERMELHO/XADREZ</t>
  </si>
  <si>
    <t>991916101</t>
  </si>
  <si>
    <t>ENFEITE PINGENTE ARGOLA C/ 3 BOLAS</t>
  </si>
  <si>
    <t>991916701</t>
  </si>
  <si>
    <t>ARVORE C/ PRESENTE E PINHAS 45CM</t>
  </si>
  <si>
    <t>991916801</t>
  </si>
  <si>
    <t>ENFEITE PINGENTE LACO ESTRUTURA GRITTER</t>
  </si>
  <si>
    <t>991917101</t>
  </si>
  <si>
    <t>CARTELA LACO ESTRUTURA GRITTER 20CM C/ 2</t>
  </si>
  <si>
    <t>992260001</t>
  </si>
  <si>
    <t>RACAO CANINA 1KG</t>
  </si>
  <si>
    <t>996223101</t>
  </si>
  <si>
    <t>GRAXA LIQUIDA PRETA 60ML</t>
  </si>
  <si>
    <t>653861601</t>
  </si>
  <si>
    <t>PELICULA INSULFILME</t>
  </si>
  <si>
    <t>997110601</t>
  </si>
  <si>
    <t>SACO PLASTICO 15X30X0.16 MICRA</t>
  </si>
  <si>
    <t>1040946901</t>
  </si>
  <si>
    <t>BICO PARA MAMADEIRA</t>
  </si>
  <si>
    <t>489473101</t>
  </si>
  <si>
    <t>PLUVIOMETRO</t>
  </si>
  <si>
    <t>998422501</t>
  </si>
  <si>
    <t>SACO PLASTICO 25X35</t>
  </si>
  <si>
    <t>457612001</t>
  </si>
  <si>
    <t>COOLER MOTOR VENT. BIV 12X12X38 C/ROLAMENTO</t>
  </si>
  <si>
    <t>458229001</t>
  </si>
  <si>
    <t>ARREIO 1008 ARAPONGA</t>
  </si>
  <si>
    <t>458229401</t>
  </si>
  <si>
    <t>BARRIGUEIRA 14/16</t>
  </si>
  <si>
    <t>458229501</t>
  </si>
  <si>
    <t>BARRIGUEIRA 22/24</t>
  </si>
  <si>
    <t>458230201</t>
  </si>
  <si>
    <t>BAXEIRO CIZAL C/ LONA VERDE</t>
  </si>
  <si>
    <t>458230901</t>
  </si>
  <si>
    <t>BAXEIRO ESPUMA 65/80</t>
  </si>
  <si>
    <t>458231501</t>
  </si>
  <si>
    <t>ESTRIBO DE FERRO</t>
  </si>
  <si>
    <t>458232001</t>
  </si>
  <si>
    <t>LORO SUL COURO</t>
  </si>
  <si>
    <t>458232901</t>
  </si>
  <si>
    <t>LATICO NYLON</t>
  </si>
  <si>
    <t>458234401</t>
  </si>
  <si>
    <t>CHINCHA SOLA S/G</t>
  </si>
  <si>
    <t>458235601</t>
  </si>
  <si>
    <t>TRAVESAO 1/2 CURTUME</t>
  </si>
  <si>
    <t>903473201</t>
  </si>
  <si>
    <t>TARJA DE PLACA VEICULOS</t>
  </si>
  <si>
    <t>468447001</t>
  </si>
  <si>
    <t>INSETICIDA SPRAY</t>
  </si>
  <si>
    <t>551981801</t>
  </si>
  <si>
    <t>LACRE DUPLA TRAVA 55 NYLON</t>
  </si>
  <si>
    <t>471686601</t>
  </si>
  <si>
    <t>FOTO AEREA</t>
  </si>
  <si>
    <t>552943901</t>
  </si>
  <si>
    <t>BONE BORDADO</t>
  </si>
  <si>
    <t>554656201</t>
  </si>
  <si>
    <t>SACO DE PAPEL DE SEMENTE DE ALGODAO</t>
  </si>
  <si>
    <t>1139562601</t>
  </si>
  <si>
    <t>CORDA PET 14MM TRANCADA</t>
  </si>
  <si>
    <t>1139668301</t>
  </si>
  <si>
    <t>VIDRO MOVEL DIANTEIRO 68X51</t>
  </si>
  <si>
    <t>1059084401</t>
  </si>
  <si>
    <t>LINHA ANZOL 0.200</t>
  </si>
  <si>
    <t>1164006701</t>
  </si>
  <si>
    <t>CAMISETA MALHA PV MANGA LONGA CINZA G</t>
  </si>
  <si>
    <t>1117153401</t>
  </si>
  <si>
    <t>QUADRO BRANCO 120X90CM MOLDURA MADEIRA</t>
  </si>
  <si>
    <t>1117167601</t>
  </si>
  <si>
    <t>PORTA CORRESP. TRIPLA FIXA FUME</t>
  </si>
  <si>
    <t>1122532301</t>
  </si>
  <si>
    <t>FIO DE COSTURA 250GR</t>
  </si>
  <si>
    <t>1142480401</t>
  </si>
  <si>
    <t>REFIL 2 EM 1</t>
  </si>
  <si>
    <t>1142480501</t>
  </si>
  <si>
    <t>PRE FILTRO VENDA</t>
  </si>
  <si>
    <t>1075379301</t>
  </si>
  <si>
    <t>LENCO UMIDECIDO 1X1 75UND</t>
  </si>
  <si>
    <t>1077016801</t>
  </si>
  <si>
    <t>TAPETE PARA BOX PLASTICO</t>
  </si>
  <si>
    <t>1077097201</t>
  </si>
  <si>
    <t>ALCOOL 70% C/ 50ML</t>
  </si>
  <si>
    <t>1077097701</t>
  </si>
  <si>
    <t>SERINGA DESC. 5ML SEM AGULHA</t>
  </si>
  <si>
    <t>1077097801</t>
  </si>
  <si>
    <t>SERINGA DESC. 3ML SEM AGULHA</t>
  </si>
  <si>
    <t>1077258801</t>
  </si>
  <si>
    <t>CAMISETA  MALHA PV MANGA CURTA BRANCA P</t>
  </si>
  <si>
    <t>1077870901</t>
  </si>
  <si>
    <t>PORTA ISCA P/ ROEDORES COMBAT. RAT.</t>
  </si>
  <si>
    <t>1077873301</t>
  </si>
  <si>
    <t>RI-DO-RATO ISCA GRANULADA 1K(50X20) RATICIDA</t>
  </si>
  <si>
    <t>1129575501</t>
  </si>
  <si>
    <t>BALDE PARA CONCRETO ASTRA</t>
  </si>
  <si>
    <t>1096154201</t>
  </si>
  <si>
    <t>BEGONIA NATURAL</t>
  </si>
  <si>
    <t>1133393401</t>
  </si>
  <si>
    <t>BALAO IMPERIAL LISO VERMELHO RUBI 7" C/ 50UN</t>
  </si>
  <si>
    <t>1133405801</t>
  </si>
  <si>
    <t>FITA DE CETIM</t>
  </si>
  <si>
    <t>1173132401</t>
  </si>
  <si>
    <t>RACAO P/ AVES CRESCIMENTO 20KG</t>
  </si>
  <si>
    <t>1208118301</t>
  </si>
  <si>
    <t>CARBURETO DE CALCIO 50X80 50800055</t>
  </si>
  <si>
    <t>1399702201</t>
  </si>
  <si>
    <t>FLOR ORQUIDEA PHALEANOPSI</t>
  </si>
  <si>
    <t>1400651301</t>
  </si>
  <si>
    <t>FICUS POTE</t>
  </si>
  <si>
    <t>1195302301</t>
  </si>
  <si>
    <t>PORTA CADEADO ZINCADO 3.1/2</t>
  </si>
  <si>
    <t>1402379001</t>
  </si>
  <si>
    <t>LACO MAXI 24MMX60CM C/10 DIV. CORES</t>
  </si>
  <si>
    <t>1204584901</t>
  </si>
  <si>
    <t>CORDA TRANCADA MEADA 6MM 15M</t>
  </si>
  <si>
    <t>1636087901</t>
  </si>
  <si>
    <t>CORDA TRANCADA POLIPROPILENO 4MM</t>
  </si>
  <si>
    <t>1660606301</t>
  </si>
  <si>
    <t>FLORES DA ESTACAO</t>
  </si>
  <si>
    <t>1554328701</t>
  </si>
  <si>
    <t>SACARIA 30K</t>
  </si>
  <si>
    <t>1554329701</t>
  </si>
  <si>
    <t>SACARIA 50K</t>
  </si>
  <si>
    <t>1493808901</t>
  </si>
  <si>
    <t>TELA PRETA SOMBRELHA 3,0M 50%</t>
  </si>
  <si>
    <t>1540896301</t>
  </si>
  <si>
    <t>SELA AUSTRALIANA TR</t>
  </si>
  <si>
    <t>1540897701</t>
  </si>
  <si>
    <t>CABRESTO CHAPA INOX</t>
  </si>
  <si>
    <t>1540897801</t>
  </si>
  <si>
    <t>BRIDAO INOX</t>
  </si>
  <si>
    <t>1540897901</t>
  </si>
  <si>
    <t>BAXEIRO PASSOS ESPECIAL</t>
  </si>
  <si>
    <t>1598887701</t>
  </si>
  <si>
    <t>SPRAY BRANCO 400ML</t>
  </si>
  <si>
    <t>1520706601</t>
  </si>
  <si>
    <t>COVER PARA CHAVEIRO POSITRON PX-40</t>
  </si>
  <si>
    <t>1629068301</t>
  </si>
  <si>
    <t>CAMISA MANGA CURTA AZUL ROYAL 2M</t>
  </si>
  <si>
    <t>1765828601</t>
  </si>
  <si>
    <t>ASPERSOR ROTATOR R3030 B22 3NV AMARELO UF15 PESO</t>
  </si>
  <si>
    <t>1794380601</t>
  </si>
  <si>
    <t>ASPERSOR ROTATOR R3030 B25 3NV VERMELHO UF15 PESO</t>
  </si>
  <si>
    <t>1735313201</t>
  </si>
  <si>
    <t>ASPERSOR ROTATOR R3030 B14 3NV LIMA UF15 PESO</t>
  </si>
  <si>
    <t>1892974101</t>
  </si>
  <si>
    <t>ASPERSOR ROTATOR R3030 B27 3NV BRANCO UF15 PESO</t>
  </si>
  <si>
    <t>1755179701</t>
  </si>
  <si>
    <t>ASPERSOR ROTATOR R3030 B15 3NV LIMA UF15 PESO</t>
  </si>
  <si>
    <t>1755196601</t>
  </si>
  <si>
    <t>ASPERSOR TOTATOR R3030 B16 3NV LAVANDA UF15 PESO</t>
  </si>
  <si>
    <t>1755198001</t>
  </si>
  <si>
    <t>ASPERSOR ROTATOR R3030 B17 3NV LAVANDA UF15 PESO</t>
  </si>
  <si>
    <t>1755202801</t>
  </si>
  <si>
    <t>ASPERSOR ROTATOR R3030 B18 3NV CINZA UF15 PESO</t>
  </si>
  <si>
    <t>1755385001</t>
  </si>
  <si>
    <t>ASPERSOR ROTATOR R3030 B19 3NV CINZA UF15</t>
  </si>
  <si>
    <t>1905215201</t>
  </si>
  <si>
    <t>ASPERSOR ROTATOR R3030 B28 3NV AZUL UF15 PESO</t>
  </si>
  <si>
    <t>1905242101</t>
  </si>
  <si>
    <t>ASPERSOR ROTATOR R3030 B293NV AZUL UF15 PESO</t>
  </si>
  <si>
    <t>1882494101</t>
  </si>
  <si>
    <t>ASPERSOR ROTATOR R3030 B26 3NV BRANCO UF15 PESO</t>
  </si>
  <si>
    <t>1914376501</t>
  </si>
  <si>
    <t>ASPERSOR ROTATOR R3030 B30 3NV CASTANHO UF15 PESO</t>
  </si>
  <si>
    <t>1673539001</t>
  </si>
  <si>
    <t>FRONHA PARA TRAVESSEIRO</t>
  </si>
  <si>
    <t>1673539201</t>
  </si>
  <si>
    <t>TRAVESSEIRO 50X70</t>
  </si>
  <si>
    <t>1673569401</t>
  </si>
  <si>
    <t>COBERTOR CASAL 1,80X2,20M</t>
  </si>
  <si>
    <t>1671755201</t>
  </si>
  <si>
    <t>CAMISA MASC 2/6 ML COMFORT FIT</t>
  </si>
  <si>
    <t>1690068401</t>
  </si>
  <si>
    <t>LA DE VIDRO</t>
  </si>
  <si>
    <t>1690074001</t>
  </si>
  <si>
    <t>RODIZIO STANDARD PE P/ FOGAO X GELADEIRA I</t>
  </si>
  <si>
    <t>1665383401</t>
  </si>
  <si>
    <t>BALAO IMPERIAL LISO AMARELO 7" C/  50UN</t>
  </si>
  <si>
    <t>1665383501</t>
  </si>
  <si>
    <t>BALAO IMPERIAL LISO VERMELHO QUENTE 7" C/ 50UN</t>
  </si>
  <si>
    <t>1665383601</t>
  </si>
  <si>
    <t>BALAO IMPERIAL LISO VERDE FOLHA 7" C/ 50UN</t>
  </si>
  <si>
    <t>1676969301</t>
  </si>
  <si>
    <t>ETIQUETA 94X227 BOPP BRANCO FASSON</t>
  </si>
  <si>
    <t>1726733401</t>
  </si>
  <si>
    <t>MODULO GSM FOCKINK 9600 SUPREMO V1</t>
  </si>
  <si>
    <t>1694036201</t>
  </si>
  <si>
    <t>ETIQUETA L110867</t>
  </si>
  <si>
    <t>1731085401</t>
  </si>
  <si>
    <t>ASPERSOR ROTATOR R3030 B12 3NV DOURADOR UF15 PESO</t>
  </si>
  <si>
    <t>1786881501</t>
  </si>
  <si>
    <t>ASPERSOR ROTATOR R3030 B23 3NV AMARELO UF15 PESO</t>
  </si>
  <si>
    <t>1787441401</t>
  </si>
  <si>
    <t>ASPERSOR ROTATOR R3030 B24 3NV VERMELHO UF15 PESO</t>
  </si>
  <si>
    <t>1694788901</t>
  </si>
  <si>
    <t>SUPORTE BASE</t>
  </si>
  <si>
    <t>1758563101</t>
  </si>
  <si>
    <t>ASPERSOR ROTATOR R3030 B20 3NV TURQUESA UF15 PESO</t>
  </si>
  <si>
    <t>1758565301</t>
  </si>
  <si>
    <t>ASPERSOR ROTATOR R3030 B21 3NV TURQUESA UF15 PESO</t>
  </si>
  <si>
    <t>2013292801</t>
  </si>
  <si>
    <t>ASPERSOR ROTATOR R3030 B33 3NV LARANJA UF15 PESO</t>
  </si>
  <si>
    <t>2018434901</t>
  </si>
  <si>
    <t>ASPERSOR ROTATOR R3030 B34 3NV VERDE HF15 PESO</t>
  </si>
  <si>
    <t>2068717301</t>
  </si>
  <si>
    <t>ENGATE JARDIM PVC 1/2</t>
  </si>
  <si>
    <t>2095739101</t>
  </si>
  <si>
    <t>INSULFILME VIDRO TRASEIRO</t>
  </si>
  <si>
    <t>2095739301</t>
  </si>
  <si>
    <t>INSULFILME VENTAROLA</t>
  </si>
  <si>
    <t>2156650001</t>
  </si>
  <si>
    <t>ASPERSOR ROTATOR R3030 B38 3NV PRETO HF15 PESO</t>
  </si>
  <si>
    <t>2122419101</t>
  </si>
  <si>
    <t>ASPERSOR ROTATOR R3030 B34 3NV VERDE UF15 PESO</t>
  </si>
  <si>
    <t>2122419901</t>
  </si>
  <si>
    <t>ASPERSOR ROTATOR R3030 B35 3NV VERDE UF15 PESO</t>
  </si>
  <si>
    <t>2122423001</t>
  </si>
  <si>
    <t>ASPERSOR ROTATOR R3030 B36 3NV ROCO UF15 PESO</t>
  </si>
  <si>
    <t>2159198801</t>
  </si>
  <si>
    <t>BARBANTE 4/12 CRU</t>
  </si>
  <si>
    <t>2008106901</t>
  </si>
  <si>
    <t>TOCHA MIG WELD 315 5.0M EURO CONECTOR</t>
  </si>
  <si>
    <t>2117166001</t>
  </si>
  <si>
    <t>RELOGIO DE PULSO PRATA MBSS 1293G1SX ORIENTE</t>
  </si>
  <si>
    <t>2153021701</t>
  </si>
  <si>
    <t>ASPERSOR ROTATOR R3030 B37 3NV ROXO HF15 PESO</t>
  </si>
  <si>
    <t>1964002601</t>
  </si>
  <si>
    <t>PORTA CHAVE P-48 CHAVES M48</t>
  </si>
  <si>
    <t>1943364501</t>
  </si>
  <si>
    <t>ASPERSOR ROTATOR R3030 B31 3NV CASTANHO UF15</t>
  </si>
  <si>
    <t>1961616901</t>
  </si>
  <si>
    <t>ASPERSOR ROTATOR R3030 B32 3NV LARANJA UF15 PESO</t>
  </si>
  <si>
    <t>1964220201</t>
  </si>
  <si>
    <t>PULVERIZADOR 02 LT.</t>
  </si>
  <si>
    <t>1966168601</t>
  </si>
  <si>
    <t>TAPETE BOX 67X35 SOLECASA</t>
  </si>
  <si>
    <t>1967757501</t>
  </si>
  <si>
    <t>SUPORTE ARTICULADO C/ INCLINACAO P/ TV LCD/PLASMA</t>
  </si>
  <si>
    <t>1980938101</t>
  </si>
  <si>
    <t>LAM DE PVC REFORCADO (MT) O M</t>
  </si>
  <si>
    <t>1980938601</t>
  </si>
  <si>
    <t>VELUDO CHABO (MT) O M</t>
  </si>
  <si>
    <t>2211830401</t>
  </si>
  <si>
    <t>ASPERSOR ROTATOR R3030 B40 3NV TURQUESA HF15 PESO</t>
  </si>
  <si>
    <t>2211830701</t>
  </si>
  <si>
    <t>ASPERSOR ROTATOR R3030 B41 3NV TURQUESA HF15 PESO</t>
  </si>
  <si>
    <t>2307514401</t>
  </si>
  <si>
    <t>ESTANTE GAVETEIRO C/ 108 GAVETAS Nº 3 PRETA</t>
  </si>
  <si>
    <t>2286069301</t>
  </si>
  <si>
    <t>ASPERSOR ROTATOR R3030 B46 3NV CREME HF15 PESO</t>
  </si>
  <si>
    <t>2267508201</t>
  </si>
  <si>
    <t>ASPERSOR ROTATOR R3030 B42 3NV MOSTARDA HF15 PESO</t>
  </si>
  <si>
    <t>2219744201</t>
  </si>
  <si>
    <t>FLOR DE PHALAENOPSIS 2 HST KEES</t>
  </si>
  <si>
    <t>2219744901</t>
  </si>
  <si>
    <t>CASCA DE PINUS POLIDA E MUSGO</t>
  </si>
  <si>
    <t>2341337001</t>
  </si>
  <si>
    <t>TAXA DE SERVICO</t>
  </si>
  <si>
    <t>2190401701</t>
  </si>
  <si>
    <t>ASPERSOR ROTATOR R3030 B39 3NV PRETO HF15 PESO</t>
  </si>
  <si>
    <t>2222969201</t>
  </si>
  <si>
    <t>PAPEL CARTOLINA BRANCA</t>
  </si>
  <si>
    <t>2222972001</t>
  </si>
  <si>
    <t>ALFINETE COLORIDO C/50 UN</t>
  </si>
  <si>
    <t>2197702301</t>
  </si>
  <si>
    <t>CAMISA EM GRAFIL MANGA LONGA</t>
  </si>
  <si>
    <t>2197851501</t>
  </si>
  <si>
    <t>CAMISA EM GRAFIL MANGA CURTA</t>
  </si>
  <si>
    <t>2198017001</t>
  </si>
  <si>
    <t>CAMISETE MANGA LONGA / CURTA LISTRADA</t>
  </si>
  <si>
    <t>2198289201</t>
  </si>
  <si>
    <t>CAMISETE EM POPLIN DETALHE LISTRADA MANGA CURTA</t>
  </si>
  <si>
    <t>2254370101</t>
  </si>
  <si>
    <t>ZIPER NYLON FINO</t>
  </si>
  <si>
    <t>2404250901</t>
  </si>
  <si>
    <t>ATANADO NATURAL (COURO)</t>
  </si>
  <si>
    <t>2428644901</t>
  </si>
  <si>
    <t>PALETE DE MADEIRA 1100MMX1100MM</t>
  </si>
  <si>
    <t>2460979901</t>
  </si>
  <si>
    <t>ECODER HOHNER ABSOLUTO MODBUS-RTU</t>
  </si>
  <si>
    <t>2689689301</t>
  </si>
  <si>
    <t>FILTRO PURIFICADOR AGUA PF200</t>
  </si>
  <si>
    <t>2397404901</t>
  </si>
  <si>
    <t>TENIS M TRAINING</t>
  </si>
  <si>
    <t>2460748001</t>
  </si>
  <si>
    <t>CAIXA ELETRICA ECOPUMP PLUS INTERMED NS3 220V</t>
  </si>
  <si>
    <t>2460785601</t>
  </si>
  <si>
    <t>CAIXA ELETRICA ECOPUMP PLUS FINAL NS3 220V</t>
  </si>
  <si>
    <t>2458387101</t>
  </si>
  <si>
    <t>PAINEL CONTROLE IRRIGACAO SMART SUPREMO 127V</t>
  </si>
  <si>
    <t>2792317101</t>
  </si>
  <si>
    <t>SACO DE RAFIA 25X50 C/ FLAP</t>
  </si>
  <si>
    <t>2792772301</t>
  </si>
  <si>
    <t>ETIQUETA ADESIVA BOPP AMARELA ROLO 105X66MM C/ 100</t>
  </si>
  <si>
    <t>2792775201</t>
  </si>
  <si>
    <t>RIBBON CERA 110X450MTS</t>
  </si>
  <si>
    <t>2708580801</t>
  </si>
  <si>
    <t>GUARDA CHUVA 8VARET. LONG. PORTARIA PRETO</t>
  </si>
  <si>
    <t>2777076001</t>
  </si>
  <si>
    <t>PALETE 1,10 X 1,20 MT</t>
  </si>
  <si>
    <t>2699312001</t>
  </si>
  <si>
    <t>CAPSULA ALUMINIO COM TAMPA 110ML 60X45MM</t>
  </si>
  <si>
    <t>2705299201</t>
  </si>
  <si>
    <t>DESSECADOR VIDRO COMPLETO COM TAMPA E LUVA 300MM</t>
  </si>
  <si>
    <t>2706354301</t>
  </si>
  <si>
    <t>VASELINA SOLIDA BRANCA</t>
  </si>
  <si>
    <t>2734223001</t>
  </si>
  <si>
    <t>RACAO CANINA 18KG</t>
  </si>
  <si>
    <t>2717383701</t>
  </si>
  <si>
    <t>CORDA TRANCADA PP MEADA 8MM 20M</t>
  </si>
  <si>
    <t>2707420601</t>
  </si>
  <si>
    <t>SOLUCAO TAMPAO PH 4,0 (BUFFER) 500ML</t>
  </si>
  <si>
    <t>2737075401</t>
  </si>
  <si>
    <t>AGITA 10 100GR</t>
  </si>
  <si>
    <t>2729868401</t>
  </si>
  <si>
    <t>CAMISETE MANGA 7/8</t>
  </si>
  <si>
    <t>2706150801</t>
  </si>
  <si>
    <t>SILICA GEL AZUL 1-4 MM PA - 1000GR</t>
  </si>
  <si>
    <t>3405142001</t>
  </si>
  <si>
    <t>PULVERIZADOR DE LIQUIDOS</t>
  </si>
  <si>
    <t>3125342001</t>
  </si>
  <si>
    <t>DISPENSER INOX AGUA 180/200 ML</t>
  </si>
  <si>
    <t>3387995501</t>
  </si>
  <si>
    <t>CAMISETE OFFICE BRANCO 350 MANGA LONGA P</t>
  </si>
  <si>
    <t>2971490801</t>
  </si>
  <si>
    <t>BUCHA REDUCAO ALUMINIO COM ROSCA 1X3/4"</t>
  </si>
  <si>
    <t>2971512201</t>
  </si>
  <si>
    <t>BUCHA REDUCAO ALUMINIO COM ROSCA 1.1/2X1"</t>
  </si>
  <si>
    <t>2971522401</t>
  </si>
  <si>
    <t>ELETRODUTO ZINCADO SEMI PESADO 3/4"</t>
  </si>
  <si>
    <t>2975603701</t>
  </si>
  <si>
    <t>BATERIA LR1130 MOX</t>
  </si>
  <si>
    <t>3393192701</t>
  </si>
  <si>
    <t>CORDA SEDA COLORIDA 6MM</t>
  </si>
  <si>
    <t>3255987201</t>
  </si>
  <si>
    <t>CAPACHO VINIL 80X120 SOLECASA</t>
  </si>
  <si>
    <t>2991303001</t>
  </si>
  <si>
    <t>RACAO CANINA 25KG</t>
  </si>
  <si>
    <t>3505324101</t>
  </si>
  <si>
    <t>ESCADA INOX 3 DEGRAUS PISCINA</t>
  </si>
  <si>
    <t>3505711601</t>
  </si>
  <si>
    <t>RACAO CANINA 22KG</t>
  </si>
  <si>
    <t>3603638601</t>
  </si>
  <si>
    <t>CAMISA 3002 MANGA CURTA G</t>
  </si>
  <si>
    <t>3525143001</t>
  </si>
  <si>
    <t>CAMISETA MALHA PV MANGA CURTA 0050 M</t>
  </si>
  <si>
    <t>3616598701</t>
  </si>
  <si>
    <t>CINTA ELEVACAO 05 TON 04 MT</t>
  </si>
  <si>
    <t>3616602801</t>
  </si>
  <si>
    <t>FITA C/ CATRACA 05 TON 09 MT</t>
  </si>
  <si>
    <t>3477433601</t>
  </si>
  <si>
    <t>LACRE 31CM PVC</t>
  </si>
  <si>
    <t>979301</t>
  </si>
  <si>
    <t>AGRICOLA</t>
  </si>
  <si>
    <t>978801</t>
  </si>
  <si>
    <t>SERVICOS TERCEIROS</t>
  </si>
  <si>
    <t>979401</t>
  </si>
  <si>
    <t>BENEFICIAMENTO</t>
  </si>
  <si>
    <t>979601</t>
  </si>
  <si>
    <t>ACIONADOR</t>
  </si>
  <si>
    <t>979501</t>
  </si>
  <si>
    <t>MATERIAL DE ELETRICA</t>
  </si>
  <si>
    <t>979701</t>
  </si>
  <si>
    <t>ALARME</t>
  </si>
  <si>
    <t>979801</t>
  </si>
  <si>
    <t>ALERTA</t>
  </si>
  <si>
    <t>979901</t>
  </si>
  <si>
    <t>ALTERNADOR</t>
  </si>
  <si>
    <t>980001</t>
  </si>
  <si>
    <t>AMPLIFICADOR</t>
  </si>
  <si>
    <t>980101</t>
  </si>
  <si>
    <t>ATUADOR</t>
  </si>
  <si>
    <t>980201</t>
  </si>
  <si>
    <t>AUTO FALANTE</t>
  </si>
  <si>
    <t>980301</t>
  </si>
  <si>
    <t>AUTOMATICO</t>
  </si>
  <si>
    <t>980401</t>
  </si>
  <si>
    <t>BATERIA</t>
  </si>
  <si>
    <t>980501</t>
  </si>
  <si>
    <t>BLOCO</t>
  </si>
  <si>
    <t>980601</t>
  </si>
  <si>
    <t>BOBINA</t>
  </si>
  <si>
    <t>980701</t>
  </si>
  <si>
    <t>BOTAO</t>
  </si>
  <si>
    <t>980801</t>
  </si>
  <si>
    <t>BUCHA</t>
  </si>
  <si>
    <t>980901</t>
  </si>
  <si>
    <t>BUZINA</t>
  </si>
  <si>
    <t>981001</t>
  </si>
  <si>
    <t>CABO ELETRICO</t>
  </si>
  <si>
    <t>981101</t>
  </si>
  <si>
    <t>CACHIMBO</t>
  </si>
  <si>
    <t>981201</t>
  </si>
  <si>
    <t>CAIXA DE FUSIVEIS</t>
  </si>
  <si>
    <t>981301</t>
  </si>
  <si>
    <t>CAPACITOR</t>
  </si>
  <si>
    <t>981401</t>
  </si>
  <si>
    <t>CARVAO</t>
  </si>
  <si>
    <t>981501</t>
  </si>
  <si>
    <t>CEBOLINHA</t>
  </si>
  <si>
    <t>981601</t>
  </si>
  <si>
    <t>CHAVE</t>
  </si>
  <si>
    <t>981701</t>
  </si>
  <si>
    <t>CHICOTE</t>
  </si>
  <si>
    <t>981801</t>
  </si>
  <si>
    <t>COMUTADOR</t>
  </si>
  <si>
    <t>981901</t>
  </si>
  <si>
    <t>CONDENSADOR</t>
  </si>
  <si>
    <t>982001</t>
  </si>
  <si>
    <t>CONDUITE</t>
  </si>
  <si>
    <t>982101</t>
  </si>
  <si>
    <t>CONECTOR</t>
  </si>
  <si>
    <t>982201</t>
  </si>
  <si>
    <t>CONTA GIRO</t>
  </si>
  <si>
    <t>982301</t>
  </si>
  <si>
    <t>CONTATO</t>
  </si>
  <si>
    <t>982401</t>
  </si>
  <si>
    <t>CONTROLE</t>
  </si>
  <si>
    <t>982501</t>
  </si>
  <si>
    <t>DEFLETOR</t>
  </si>
  <si>
    <t>982601</t>
  </si>
  <si>
    <t>DIODO</t>
  </si>
  <si>
    <t>982701</t>
  </si>
  <si>
    <t>ELEMENTO</t>
  </si>
  <si>
    <t>982801</t>
  </si>
  <si>
    <t>EMISSOR</t>
  </si>
  <si>
    <t>982901</t>
  </si>
  <si>
    <t>ENGRENAGEM</t>
  </si>
  <si>
    <t>983001</t>
  </si>
  <si>
    <t>ESCOVA</t>
  </si>
  <si>
    <t>983101</t>
  </si>
  <si>
    <t>ESPAGUETE</t>
  </si>
  <si>
    <t>983201</t>
  </si>
  <si>
    <t>ESTATOR</t>
  </si>
  <si>
    <t>983301</t>
  </si>
  <si>
    <t>FAROL</t>
  </si>
  <si>
    <t>983401</t>
  </si>
  <si>
    <t>FIO</t>
  </si>
  <si>
    <t>983501</t>
  </si>
  <si>
    <t>FUSIVEL</t>
  </si>
  <si>
    <t>983601</t>
  </si>
  <si>
    <t>GARFO</t>
  </si>
  <si>
    <t>983701</t>
  </si>
  <si>
    <t>GERADOR</t>
  </si>
  <si>
    <t>983801</t>
  </si>
  <si>
    <t>HORIMETRO</t>
  </si>
  <si>
    <t>983901</t>
  </si>
  <si>
    <t>IMPULSOR</t>
  </si>
  <si>
    <t>984001</t>
  </si>
  <si>
    <t>INDICADOR</t>
  </si>
  <si>
    <t>984101</t>
  </si>
  <si>
    <t>INDUZIDO</t>
  </si>
  <si>
    <t>984201</t>
  </si>
  <si>
    <t>INTERRUPTOR</t>
  </si>
  <si>
    <t>984301</t>
  </si>
  <si>
    <t>LAMPADA</t>
  </si>
  <si>
    <t>984401</t>
  </si>
  <si>
    <t>LANTERNA</t>
  </si>
  <si>
    <t>984501</t>
  </si>
  <si>
    <t>LENTE</t>
  </si>
  <si>
    <t>984601</t>
  </si>
  <si>
    <t>LUVA</t>
  </si>
  <si>
    <t>984701</t>
  </si>
  <si>
    <t>MAGNETO</t>
  </si>
  <si>
    <t>984801</t>
  </si>
  <si>
    <t>MANCAL</t>
  </si>
  <si>
    <t>984901</t>
  </si>
  <si>
    <t>MANIPULO</t>
  </si>
  <si>
    <t>985001</t>
  </si>
  <si>
    <t>MIOLO</t>
  </si>
  <si>
    <t>985101</t>
  </si>
  <si>
    <t>MODULO</t>
  </si>
  <si>
    <t>985201</t>
  </si>
  <si>
    <t>MOTOR</t>
  </si>
  <si>
    <t>985301</t>
  </si>
  <si>
    <t>PAINEL</t>
  </si>
  <si>
    <t>985401</t>
  </si>
  <si>
    <t>PILHA</t>
  </si>
  <si>
    <t>985501</t>
  </si>
  <si>
    <t>PLACA</t>
  </si>
  <si>
    <t>985601</t>
  </si>
  <si>
    <t>PLANETARIA</t>
  </si>
  <si>
    <t>985701</t>
  </si>
  <si>
    <t>PLATINADO</t>
  </si>
  <si>
    <t>985801</t>
  </si>
  <si>
    <t>PLUG</t>
  </si>
  <si>
    <t>985901</t>
  </si>
  <si>
    <t>PORTA</t>
  </si>
  <si>
    <t>986001</t>
  </si>
  <si>
    <t>POTENCIOMETRO</t>
  </si>
  <si>
    <t>986101</t>
  </si>
  <si>
    <t>PRESSOSTATO</t>
  </si>
  <si>
    <t>986201</t>
  </si>
  <si>
    <t>PROTECAO</t>
  </si>
  <si>
    <t>986301</t>
  </si>
  <si>
    <t>REGULADOR DE VOLTAGEM</t>
  </si>
  <si>
    <t>986401</t>
  </si>
  <si>
    <t>RELE</t>
  </si>
  <si>
    <t>986501</t>
  </si>
  <si>
    <t>RELOGIO</t>
  </si>
  <si>
    <t>986601</t>
  </si>
  <si>
    <t>REPARO</t>
  </si>
  <si>
    <t>986701</t>
  </si>
  <si>
    <t>RESISTENCIA</t>
  </si>
  <si>
    <t>986801</t>
  </si>
  <si>
    <t>RESISTOR</t>
  </si>
  <si>
    <t>986901</t>
  </si>
  <si>
    <t>RETIFICADOR</t>
  </si>
  <si>
    <t>987001</t>
  </si>
  <si>
    <t>ROTOR</t>
  </si>
  <si>
    <t>987101</t>
  </si>
  <si>
    <t>SENSOR</t>
  </si>
  <si>
    <t>987201</t>
  </si>
  <si>
    <t>SINALEIRA</t>
  </si>
  <si>
    <t>987301</t>
  </si>
  <si>
    <t>SINALIZADOR</t>
  </si>
  <si>
    <t>987401</t>
  </si>
  <si>
    <t>SOLENOIDE</t>
  </si>
  <si>
    <t>987501</t>
  </si>
  <si>
    <t>SOQUETE</t>
  </si>
  <si>
    <t>987601</t>
  </si>
  <si>
    <t>SUPORTE</t>
  </si>
  <si>
    <t>987701</t>
  </si>
  <si>
    <t>TACOMETRO</t>
  </si>
  <si>
    <t>987801</t>
  </si>
  <si>
    <t>TAMPA</t>
  </si>
  <si>
    <t>987901</t>
  </si>
  <si>
    <t>TECLADO</t>
  </si>
  <si>
    <t>988001</t>
  </si>
  <si>
    <t>TENSOR</t>
  </si>
  <si>
    <t>988101</t>
  </si>
  <si>
    <t>TERMINAL</t>
  </si>
  <si>
    <t>988201</t>
  </si>
  <si>
    <t>TERMOMETRO</t>
  </si>
  <si>
    <t>988301</t>
  </si>
  <si>
    <t>TERMOSTATO</t>
  </si>
  <si>
    <t>988401</t>
  </si>
  <si>
    <t>TIRESTOR</t>
  </si>
  <si>
    <t>988501</t>
  </si>
  <si>
    <t>TRANSMISSOR</t>
  </si>
  <si>
    <t>988601</t>
  </si>
  <si>
    <t>TRAVA</t>
  </si>
  <si>
    <t>988701</t>
  </si>
  <si>
    <t>VALVULA</t>
  </si>
  <si>
    <t>988801</t>
  </si>
  <si>
    <t>VELA</t>
  </si>
  <si>
    <t>988901</t>
  </si>
  <si>
    <t>VELOCIMETRO</t>
  </si>
  <si>
    <t>989001</t>
  </si>
  <si>
    <t>VENTILADOR</t>
  </si>
  <si>
    <t>989201</t>
  </si>
  <si>
    <t>ABRACADEIRAS</t>
  </si>
  <si>
    <t>989101</t>
  </si>
  <si>
    <t>PECAS DE REPOSICAO</t>
  </si>
  <si>
    <t>989301</t>
  </si>
  <si>
    <t>ACELERADOR</t>
  </si>
  <si>
    <t>989401</t>
  </si>
  <si>
    <t>989501</t>
  </si>
  <si>
    <t>ACOPLAMENTO</t>
  </si>
  <si>
    <t>989601</t>
  </si>
  <si>
    <t>ACUMULADOR</t>
  </si>
  <si>
    <t>989701</t>
  </si>
  <si>
    <t>ADAPTADOR</t>
  </si>
  <si>
    <t>989801</t>
  </si>
  <si>
    <t>ADESIVO</t>
  </si>
  <si>
    <t>989901</t>
  </si>
  <si>
    <t>AGITADOR</t>
  </si>
  <si>
    <t>990001</t>
  </si>
  <si>
    <t>AGULHA</t>
  </si>
  <si>
    <t>990101</t>
  </si>
  <si>
    <t>990201</t>
  </si>
  <si>
    <t>ALAVANCAS</t>
  </si>
  <si>
    <t>990301</t>
  </si>
  <si>
    <t>ALCA</t>
  </si>
  <si>
    <t>990401</t>
  </si>
  <si>
    <t>ALGEMA</t>
  </si>
  <si>
    <t>990501</t>
  </si>
  <si>
    <t>ALOJAMENTO</t>
  </si>
  <si>
    <t>990601</t>
  </si>
  <si>
    <t>ALONGADOR</t>
  </si>
  <si>
    <t>990701</t>
  </si>
  <si>
    <t>AMORTECEDOR</t>
  </si>
  <si>
    <t>990801</t>
  </si>
  <si>
    <t>ANCINHO</t>
  </si>
  <si>
    <t>990901</t>
  </si>
  <si>
    <t>ANEL</t>
  </si>
  <si>
    <t>991001</t>
  </si>
  <si>
    <t>ANILHA</t>
  </si>
  <si>
    <t>991101</t>
  </si>
  <si>
    <t>ANTENA</t>
  </si>
  <si>
    <t>991201</t>
  </si>
  <si>
    <t>APLICADOR</t>
  </si>
  <si>
    <t>991301</t>
  </si>
  <si>
    <t>APOIO</t>
  </si>
  <si>
    <t>991401</t>
  </si>
  <si>
    <t>ARAME</t>
  </si>
  <si>
    <t>991501</t>
  </si>
  <si>
    <t>ARCO</t>
  </si>
  <si>
    <t>991601</t>
  </si>
  <si>
    <t>ARGOLA</t>
  </si>
  <si>
    <t>991701</t>
  </si>
  <si>
    <t>ARO</t>
  </si>
  <si>
    <t>991801</t>
  </si>
  <si>
    <t>ARRUELA</t>
  </si>
  <si>
    <t>991901</t>
  </si>
  <si>
    <t>ARTICULACAO</t>
  </si>
  <si>
    <t>992001</t>
  </si>
  <si>
    <t>ARVORE</t>
  </si>
  <si>
    <t>992101</t>
  </si>
  <si>
    <t>ASSENTO</t>
  </si>
  <si>
    <t>992201</t>
  </si>
  <si>
    <t>ATIVADOR</t>
  </si>
  <si>
    <t>992301</t>
  </si>
  <si>
    <t>992401</t>
  </si>
  <si>
    <t>BALANCIM</t>
  </si>
  <si>
    <t>3898301</t>
  </si>
  <si>
    <t>MEDICOS, HOSP., PLANO DE SAUDE</t>
  </si>
  <si>
    <t>1684701</t>
  </si>
  <si>
    <t>ALGODAO</t>
  </si>
  <si>
    <t>1684601</t>
  </si>
  <si>
    <t>SEMENTES</t>
  </si>
  <si>
    <t>1684801</t>
  </si>
  <si>
    <t>BRACHIARIA</t>
  </si>
  <si>
    <t>1684901</t>
  </si>
  <si>
    <t>CROTALARIA</t>
  </si>
  <si>
    <t>1685001</t>
  </si>
  <si>
    <t>ESTILOSANTE</t>
  </si>
  <si>
    <t>1685101</t>
  </si>
  <si>
    <t>FEIJAO</t>
  </si>
  <si>
    <t>1685201</t>
  </si>
  <si>
    <t>MAMONA</t>
  </si>
  <si>
    <t>1685301</t>
  </si>
  <si>
    <t>MILHETO</t>
  </si>
  <si>
    <t>1685401</t>
  </si>
  <si>
    <t>MILHO</t>
  </si>
  <si>
    <t>1685501</t>
  </si>
  <si>
    <t>SOJA</t>
  </si>
  <si>
    <t>1685601</t>
  </si>
  <si>
    <t>SORGO SUDANESE</t>
  </si>
  <si>
    <t>1685701</t>
  </si>
  <si>
    <t>ENCANAMENTO MECANICO</t>
  </si>
  <si>
    <t>1751001</t>
  </si>
  <si>
    <t>TOMADA</t>
  </si>
  <si>
    <t>1751301</t>
  </si>
  <si>
    <t>1751701</t>
  </si>
  <si>
    <t>COLA</t>
  </si>
  <si>
    <t>1751801</t>
  </si>
  <si>
    <t>ARKOS</t>
  </si>
  <si>
    <t>2129401</t>
  </si>
  <si>
    <t>EMBALAGENS UBS</t>
  </si>
  <si>
    <t>2129301</t>
  </si>
  <si>
    <t>EMBALAGENS</t>
  </si>
  <si>
    <t>2200401</t>
  </si>
  <si>
    <t>FRETES ADMINISTRATIVOS</t>
  </si>
  <si>
    <t>978601</t>
  </si>
  <si>
    <t>SERVICOS DE FRETES</t>
  </si>
  <si>
    <t>4203101</t>
  </si>
  <si>
    <t>ABASTECEDOR DE ADUBO E FERTI</t>
  </si>
  <si>
    <t>4203001</t>
  </si>
  <si>
    <t>MOVEIS</t>
  </si>
  <si>
    <t>4203401</t>
  </si>
  <si>
    <t>AUTOMOVEL</t>
  </si>
  <si>
    <t>4203701</t>
  </si>
  <si>
    <t>CACAMBA/CARRETA</t>
  </si>
  <si>
    <t>4204001</t>
  </si>
  <si>
    <t>CAMINHAO</t>
  </si>
  <si>
    <t>4204301</t>
  </si>
  <si>
    <t>COLHEITADEIRA</t>
  </si>
  <si>
    <t>4204601</t>
  </si>
  <si>
    <t>DISTRUIDOR DE SOQUEIRA</t>
  </si>
  <si>
    <t>4204901</t>
  </si>
  <si>
    <t>EMPILHADEIRA</t>
  </si>
  <si>
    <t>4205201</t>
  </si>
  <si>
    <t>GRADE</t>
  </si>
  <si>
    <t>4205501</t>
  </si>
  <si>
    <t>MOTOBOMBA</t>
  </si>
  <si>
    <t>4205801</t>
  </si>
  <si>
    <t>MOTOCICLETA</t>
  </si>
  <si>
    <t>4206101</t>
  </si>
  <si>
    <t>MOTOSERRA</t>
  </si>
  <si>
    <t>4206401</t>
  </si>
  <si>
    <t>MULK</t>
  </si>
  <si>
    <t>4206701</t>
  </si>
  <si>
    <t>ONIBUS</t>
  </si>
  <si>
    <t>4207001</t>
  </si>
  <si>
    <t>PA CARREGADEIRA</t>
  </si>
  <si>
    <t>4207301</t>
  </si>
  <si>
    <t>PATROLA</t>
  </si>
  <si>
    <t>4207601</t>
  </si>
  <si>
    <t>PIVOT DE IRRIGACAO</t>
  </si>
  <si>
    <t>4207901</t>
  </si>
  <si>
    <t>PLANTADEIRA</t>
  </si>
  <si>
    <t>4208201</t>
  </si>
  <si>
    <t>PLATAFORMA</t>
  </si>
  <si>
    <t>4208501</t>
  </si>
  <si>
    <t>PRANCHA</t>
  </si>
  <si>
    <t>4208801</t>
  </si>
  <si>
    <t>PULVERIZADOR</t>
  </si>
  <si>
    <t>4209101</t>
  </si>
  <si>
    <t>RETRO ESCAVADEIRA</t>
  </si>
  <si>
    <t>4209401</t>
  </si>
  <si>
    <t>ROCADEIRA</t>
  </si>
  <si>
    <t>4209701</t>
  </si>
  <si>
    <t>SUBSOLADOR</t>
  </si>
  <si>
    <t>4210001</t>
  </si>
  <si>
    <t>TERRACIADOR</t>
  </si>
  <si>
    <t>4210301</t>
  </si>
  <si>
    <t>TOMBADOR</t>
  </si>
  <si>
    <t>4210601</t>
  </si>
  <si>
    <t>TRAMPULO</t>
  </si>
  <si>
    <t>4210901</t>
  </si>
  <si>
    <t>TRANSMODULO</t>
  </si>
  <si>
    <t>4211201</t>
  </si>
  <si>
    <t>TRATOR</t>
  </si>
  <si>
    <t>7527701</t>
  </si>
  <si>
    <t>ARMAZENAGEM</t>
  </si>
  <si>
    <t>8374901</t>
  </si>
  <si>
    <t>SILOS</t>
  </si>
  <si>
    <t>13362701</t>
  </si>
  <si>
    <t>UTILITARIOS</t>
  </si>
  <si>
    <t>15381901</t>
  </si>
  <si>
    <t>EUCALIPTO</t>
  </si>
  <si>
    <t>15381801</t>
  </si>
  <si>
    <t>MUDAS</t>
  </si>
  <si>
    <t>16888101</t>
  </si>
  <si>
    <t>MAQUINAS INDUSTRIAIS</t>
  </si>
  <si>
    <t>8374801</t>
  </si>
  <si>
    <t>IMOVEIS</t>
  </si>
  <si>
    <t>19711901</t>
  </si>
  <si>
    <t>BOVINOS</t>
  </si>
  <si>
    <t>19711801</t>
  </si>
  <si>
    <t>PECUARIA (NAO USAR)</t>
  </si>
  <si>
    <t>24192001</t>
  </si>
  <si>
    <t>EMBALAGENS UBA</t>
  </si>
  <si>
    <t>24192201</t>
  </si>
  <si>
    <t>EMBALAGENS UTSI</t>
  </si>
  <si>
    <t>29472001</t>
  </si>
  <si>
    <t>TANDEM</t>
  </si>
  <si>
    <t>36979901</t>
  </si>
  <si>
    <t>MOVEIS E UTENSILIOS</t>
  </si>
  <si>
    <t>42849001</t>
  </si>
  <si>
    <t>BALANCA</t>
  </si>
  <si>
    <t>43168701</t>
  </si>
  <si>
    <t>EMBALAGENS VAZIAS</t>
  </si>
  <si>
    <t>43577901</t>
  </si>
  <si>
    <t>EQUIPAMENTOS</t>
  </si>
  <si>
    <t>47143301</t>
  </si>
  <si>
    <t>TANQUE</t>
  </si>
  <si>
    <t>92982201</t>
  </si>
  <si>
    <t>92982101</t>
  </si>
  <si>
    <t>106399001</t>
  </si>
  <si>
    <t>RESIDUO DE ALGODAO</t>
  </si>
  <si>
    <t>976701</t>
  </si>
  <si>
    <t>108763601</t>
  </si>
  <si>
    <t>SEMENTE SOJA TRATADA</t>
  </si>
  <si>
    <t>110550101</t>
  </si>
  <si>
    <t>194759901</t>
  </si>
  <si>
    <t>COMPUTADORES E PERIFERICOS</t>
  </si>
  <si>
    <t>983325601</t>
  </si>
  <si>
    <t>EQUIPAMENTOS ELETRONICOS</t>
  </si>
  <si>
    <t>1063760601</t>
  </si>
  <si>
    <t>BASS BOY</t>
  </si>
  <si>
    <t>1063762901</t>
  </si>
  <si>
    <t>PRENSA</t>
  </si>
  <si>
    <t>1094437201</t>
  </si>
  <si>
    <t>BENS PEQUENO VALOR (NAO USAR)</t>
  </si>
  <si>
    <t>1160981901</t>
  </si>
  <si>
    <t>SOFTWARE</t>
  </si>
  <si>
    <t>1205792301</t>
  </si>
  <si>
    <t>LIXA</t>
  </si>
  <si>
    <t>1205798001</t>
  </si>
  <si>
    <t>LIMPA CONTATO</t>
  </si>
  <si>
    <t>1205798501</t>
  </si>
  <si>
    <t>ESTOPA</t>
  </si>
  <si>
    <t>1696935301</t>
  </si>
  <si>
    <t>977201</t>
  </si>
  <si>
    <t>GRAOS</t>
  </si>
  <si>
    <t>3480812601</t>
  </si>
  <si>
    <t>CORTADOR DE GRAMA</t>
  </si>
  <si>
    <t>4361811801</t>
  </si>
  <si>
    <t>AVEIA</t>
  </si>
  <si>
    <t>5369499801</t>
  </si>
  <si>
    <t>5369499401</t>
  </si>
  <si>
    <t>PECUARIA</t>
  </si>
  <si>
    <t>5369500301</t>
  </si>
  <si>
    <t>EQUINOS</t>
  </si>
  <si>
    <t>5369500401</t>
  </si>
  <si>
    <t>OVINOS</t>
  </si>
  <si>
    <t>6028889901</t>
  </si>
  <si>
    <t>FRETE COMERCIAL</t>
  </si>
  <si>
    <t>6622851901</t>
  </si>
  <si>
    <t>DISJUNTOR</t>
  </si>
  <si>
    <t>6622993101</t>
  </si>
  <si>
    <t>FECHO</t>
  </si>
  <si>
    <t>6972236501</t>
  </si>
  <si>
    <t>SERVIÇO DE TELECOMUNICACAO</t>
  </si>
  <si>
    <t>7102705101</t>
  </si>
  <si>
    <t>TICKET ALIMENTAÇÃO</t>
  </si>
  <si>
    <t>1606549501</t>
  </si>
  <si>
    <t>SEMENTE ALGODAO TRATADA</t>
  </si>
  <si>
    <t>2008059601</t>
  </si>
  <si>
    <t>2008059501</t>
  </si>
  <si>
    <t>MAQUINAS INDUSTRIAIS (RECLA)</t>
  </si>
  <si>
    <t>2103598301</t>
  </si>
  <si>
    <t>2093701</t>
  </si>
  <si>
    <t>REATOR</t>
  </si>
  <si>
    <t>2093801</t>
  </si>
  <si>
    <t>REGULADOR</t>
  </si>
  <si>
    <t>2094201</t>
  </si>
  <si>
    <t>MANOMETRO</t>
  </si>
  <si>
    <t>2095001</t>
  </si>
  <si>
    <t>DIFERENCIAL</t>
  </si>
  <si>
    <t>2095101</t>
  </si>
  <si>
    <t>FILTRO</t>
  </si>
  <si>
    <t>2098201</t>
  </si>
  <si>
    <t>SILICONE</t>
  </si>
  <si>
    <t>2537001</t>
  </si>
  <si>
    <t>ADUBO FOLIAR</t>
  </si>
  <si>
    <t>970301</t>
  </si>
  <si>
    <t>DEFENSIVOS</t>
  </si>
  <si>
    <t>992501</t>
  </si>
  <si>
    <t>BALISA</t>
  </si>
  <si>
    <t>992601</t>
  </si>
  <si>
    <t>BANDA</t>
  </si>
  <si>
    <t>992701</t>
  </si>
  <si>
    <t>BANDEJA</t>
  </si>
  <si>
    <t>992801</t>
  </si>
  <si>
    <t>BARRA</t>
  </si>
  <si>
    <t>992901</t>
  </si>
  <si>
    <t>BASE</t>
  </si>
  <si>
    <t>993001</t>
  </si>
  <si>
    <t>BATEDOR</t>
  </si>
  <si>
    <t>993101</t>
  </si>
  <si>
    <t>BATENTE</t>
  </si>
  <si>
    <t>993201</t>
  </si>
  <si>
    <t>BICO</t>
  </si>
  <si>
    <t>993301</t>
  </si>
  <si>
    <t>BIELA</t>
  </si>
  <si>
    <t>993401</t>
  </si>
  <si>
    <t>BIELETA</t>
  </si>
  <si>
    <t>993501</t>
  </si>
  <si>
    <t>BLINDAGEM</t>
  </si>
  <si>
    <t>993601</t>
  </si>
  <si>
    <t>993701</t>
  </si>
  <si>
    <t>993801</t>
  </si>
  <si>
    <t>BOCAL</t>
  </si>
  <si>
    <t>993901</t>
  </si>
  <si>
    <t>BOIA</t>
  </si>
  <si>
    <t>994001</t>
  </si>
  <si>
    <t>BOLACHA</t>
  </si>
  <si>
    <t>994101</t>
  </si>
  <si>
    <t>BOMBA</t>
  </si>
  <si>
    <t>994201</t>
  </si>
  <si>
    <t>BORRACHA</t>
  </si>
  <si>
    <t>994301</t>
  </si>
  <si>
    <t>BOTIJAO</t>
  </si>
  <si>
    <t>994401</t>
  </si>
  <si>
    <t>BRACO</t>
  </si>
  <si>
    <t>994501</t>
  </si>
  <si>
    <t>BRONZE</t>
  </si>
  <si>
    <t>994601</t>
  </si>
  <si>
    <t>BRONZINA</t>
  </si>
  <si>
    <t>994701</t>
  </si>
  <si>
    <t>994801</t>
  </si>
  <si>
    <t>CABECOTE</t>
  </si>
  <si>
    <t>994901</t>
  </si>
  <si>
    <t>CABO</t>
  </si>
  <si>
    <t>995001</t>
  </si>
  <si>
    <t>CADEADO</t>
  </si>
  <si>
    <t>995101</t>
  </si>
  <si>
    <t>CAIXA</t>
  </si>
  <si>
    <t>995201</t>
  </si>
  <si>
    <t>CALCO</t>
  </si>
  <si>
    <t>995301</t>
  </si>
  <si>
    <t>CALOTA</t>
  </si>
  <si>
    <t>995401</t>
  </si>
  <si>
    <t>CAMARA</t>
  </si>
  <si>
    <t>995501</t>
  </si>
  <si>
    <t>CAMPANA</t>
  </si>
  <si>
    <t>995601</t>
  </si>
  <si>
    <t>CANALETA</t>
  </si>
  <si>
    <t>995701</t>
  </si>
  <si>
    <t>CANECA</t>
  </si>
  <si>
    <t>995801</t>
  </si>
  <si>
    <t>CANTONEIRA</t>
  </si>
  <si>
    <t>995901</t>
  </si>
  <si>
    <t>CAPA</t>
  </si>
  <si>
    <t>996001</t>
  </si>
  <si>
    <t>CAPO</t>
  </si>
  <si>
    <t>996101</t>
  </si>
  <si>
    <t>CAPOTA</t>
  </si>
  <si>
    <t>996201</t>
  </si>
  <si>
    <t>CARBURADOR</t>
  </si>
  <si>
    <t>996301</t>
  </si>
  <si>
    <t>CARCACA</t>
  </si>
  <si>
    <t>996401</t>
  </si>
  <si>
    <t>CARDAN</t>
  </si>
  <si>
    <t>996501</t>
  </si>
  <si>
    <t>CARRETEL</t>
  </si>
  <si>
    <t>996601</t>
  </si>
  <si>
    <t>CARROCERIA</t>
  </si>
  <si>
    <t>996701</t>
  </si>
  <si>
    <t>CARTER</t>
  </si>
  <si>
    <t>996801</t>
  </si>
  <si>
    <t>CASTANHA</t>
  </si>
  <si>
    <t>996901</t>
  </si>
  <si>
    <t>CATRACA</t>
  </si>
  <si>
    <t>997001</t>
  </si>
  <si>
    <t>CAVALETE</t>
  </si>
  <si>
    <t>997101</t>
  </si>
  <si>
    <t>CENTRALIZADOR</t>
  </si>
  <si>
    <t>997201</t>
  </si>
  <si>
    <t>CENTRO DE RODA</t>
  </si>
  <si>
    <t>997301</t>
  </si>
  <si>
    <t>CHAPA</t>
  </si>
  <si>
    <t>997401</t>
  </si>
  <si>
    <t>CHASSI</t>
  </si>
  <si>
    <t>997501</t>
  </si>
  <si>
    <t>997601</t>
  </si>
  <si>
    <t>CHAVETA</t>
  </si>
  <si>
    <t>997701</t>
  </si>
  <si>
    <t>CICLO</t>
  </si>
  <si>
    <t>997801</t>
  </si>
  <si>
    <t>CILINDRO</t>
  </si>
  <si>
    <t>997901</t>
  </si>
  <si>
    <t>CINEMATICO</t>
  </si>
  <si>
    <t>998001</t>
  </si>
  <si>
    <t>CINTA DE FIXACAO</t>
  </si>
  <si>
    <t>998101</t>
  </si>
  <si>
    <t>CINZEIRO</t>
  </si>
  <si>
    <t>998201</t>
  </si>
  <si>
    <t>CIRCUITO</t>
  </si>
  <si>
    <t>998301</t>
  </si>
  <si>
    <t>CLIMATIZADOR</t>
  </si>
  <si>
    <t>998401</t>
  </si>
  <si>
    <t>CLIP</t>
  </si>
  <si>
    <t>998501</t>
  </si>
  <si>
    <t>COIFA</t>
  </si>
  <si>
    <t>998601</t>
  </si>
  <si>
    <t>COLAR</t>
  </si>
  <si>
    <t>998701</t>
  </si>
  <si>
    <t>COLETOR</t>
  </si>
  <si>
    <t>998801</t>
  </si>
  <si>
    <t>COLMEIA</t>
  </si>
  <si>
    <t>998901</t>
  </si>
  <si>
    <t>COLUNA DE DIRECAO</t>
  </si>
  <si>
    <t>999001</t>
  </si>
  <si>
    <t>COMANDO</t>
  </si>
  <si>
    <t>999101</t>
  </si>
  <si>
    <t>COMPRESSOR</t>
  </si>
  <si>
    <t>999201</t>
  </si>
  <si>
    <t>CONCAVO</t>
  </si>
  <si>
    <t>999301</t>
  </si>
  <si>
    <t>CONDUTOR</t>
  </si>
  <si>
    <t>999401</t>
  </si>
  <si>
    <t>CONE</t>
  </si>
  <si>
    <t>999501</t>
  </si>
  <si>
    <t>CONEXAO</t>
  </si>
  <si>
    <t>999601</t>
  </si>
  <si>
    <t>CONJUNTO</t>
  </si>
  <si>
    <t>999701</t>
  </si>
  <si>
    <t>CONSOLE</t>
  </si>
  <si>
    <t>999801</t>
  </si>
  <si>
    <t>CONTAINER</t>
  </si>
  <si>
    <t>999901</t>
  </si>
  <si>
    <t>CONTRA PINO</t>
  </si>
  <si>
    <t>1000001</t>
  </si>
  <si>
    <t>CONTRAPESO</t>
  </si>
  <si>
    <t>1000101</t>
  </si>
  <si>
    <t>1000201</t>
  </si>
  <si>
    <t>COPO</t>
  </si>
  <si>
    <t>1000301</t>
  </si>
  <si>
    <t>CORDA</t>
  </si>
  <si>
    <t>1000401</t>
  </si>
  <si>
    <t>COROA</t>
  </si>
  <si>
    <t>1000501</t>
  </si>
  <si>
    <t>CORPO</t>
  </si>
  <si>
    <t>1000601</t>
  </si>
  <si>
    <t>CORREIA</t>
  </si>
  <si>
    <t>1000701</t>
  </si>
  <si>
    <t>CORRENTE</t>
  </si>
  <si>
    <t>1000801</t>
  </si>
  <si>
    <t>CORTINA</t>
  </si>
  <si>
    <t>1000901</t>
  </si>
  <si>
    <t>COSTELA</t>
  </si>
  <si>
    <t>1001001</t>
  </si>
  <si>
    <t>COTOVELO</t>
  </si>
  <si>
    <t>1001101</t>
  </si>
  <si>
    <t>COXIM</t>
  </si>
  <si>
    <t>1001201</t>
  </si>
  <si>
    <t>CRAVO</t>
  </si>
  <si>
    <t>1001301</t>
  </si>
  <si>
    <t>CREMALHEIRA</t>
  </si>
  <si>
    <t>1001401</t>
  </si>
  <si>
    <t>CRUZETA</t>
  </si>
  <si>
    <t>1001501</t>
  </si>
  <si>
    <t>CUBO</t>
  </si>
  <si>
    <t>1001601</t>
  </si>
  <si>
    <t>CUNHA</t>
  </si>
  <si>
    <t>1001701</t>
  </si>
  <si>
    <t>CUPILHA</t>
  </si>
  <si>
    <t>1001801</t>
  </si>
  <si>
    <t>DEDO</t>
  </si>
  <si>
    <t>1001901</t>
  </si>
  <si>
    <t>1002001</t>
  </si>
  <si>
    <t>DENTE</t>
  </si>
  <si>
    <t>1002101</t>
  </si>
  <si>
    <t>DEPOSITO</t>
  </si>
  <si>
    <t>1002201</t>
  </si>
  <si>
    <t>DESFIBRADOR</t>
  </si>
  <si>
    <t>1002301</t>
  </si>
  <si>
    <t>DESLIZANTE</t>
  </si>
  <si>
    <t>1002401</t>
  </si>
  <si>
    <t>DIAFRAGMA</t>
  </si>
  <si>
    <t>1002501</t>
  </si>
  <si>
    <t>DISCO</t>
  </si>
  <si>
    <t>1002601</t>
  </si>
  <si>
    <t>DISTANCIADOR</t>
  </si>
  <si>
    <t>1002701</t>
  </si>
  <si>
    <t>DISTRIBUIDOR</t>
  </si>
  <si>
    <t>1002801</t>
  </si>
  <si>
    <t>DIVISOR</t>
  </si>
  <si>
    <t>1002901</t>
  </si>
  <si>
    <t>DOBRADICA</t>
  </si>
  <si>
    <t>1003001</t>
  </si>
  <si>
    <t>DUTO</t>
  </si>
  <si>
    <t>1003101</t>
  </si>
  <si>
    <t>EIXO</t>
  </si>
  <si>
    <t>1003201</t>
  </si>
  <si>
    <t>EJETOR</t>
  </si>
  <si>
    <t>1003301</t>
  </si>
  <si>
    <t>1003401</t>
  </si>
  <si>
    <t>ELETRODO</t>
  </si>
  <si>
    <t>1003501</t>
  </si>
  <si>
    <t>ELEVADOR</t>
  </si>
  <si>
    <t>1003601</t>
  </si>
  <si>
    <t>EMBOLO</t>
  </si>
  <si>
    <t>1003701</t>
  </si>
  <si>
    <t>EMBREAGEM</t>
  </si>
  <si>
    <t>1003801</t>
  </si>
  <si>
    <t>EMBUCHAMENTO</t>
  </si>
  <si>
    <t>1003901</t>
  </si>
  <si>
    <t>EMENDA</t>
  </si>
  <si>
    <t>1004001</t>
  </si>
  <si>
    <t>ENGATE</t>
  </si>
  <si>
    <t>1004101</t>
  </si>
  <si>
    <t>1004201</t>
  </si>
  <si>
    <t>ESCADA</t>
  </si>
  <si>
    <t>1004301</t>
  </si>
  <si>
    <t>ESCAPE</t>
  </si>
  <si>
    <t>1004401</t>
  </si>
  <si>
    <t>1004501</t>
  </si>
  <si>
    <t>ESFERA</t>
  </si>
  <si>
    <t>1004601</t>
  </si>
  <si>
    <t>ESGUICHO</t>
  </si>
  <si>
    <t>1004701</t>
  </si>
  <si>
    <t>ESPACADOR</t>
  </si>
  <si>
    <t>1004801</t>
  </si>
  <si>
    <t>ESPELHO</t>
  </si>
  <si>
    <t>1004901</t>
  </si>
  <si>
    <t>ESPIGAO</t>
  </si>
  <si>
    <t>1005001</t>
  </si>
  <si>
    <t>ESPONJA</t>
  </si>
  <si>
    <t>1005101</t>
  </si>
  <si>
    <t>ESTABILIZADOR</t>
  </si>
  <si>
    <t>1005201</t>
  </si>
  <si>
    <t>ESTEIRA</t>
  </si>
  <si>
    <t>1005301</t>
  </si>
  <si>
    <t>ESTICADOR</t>
  </si>
  <si>
    <t>1005401</t>
  </si>
  <si>
    <t>ESTRIBO</t>
  </si>
  <si>
    <t>1005501</t>
  </si>
  <si>
    <t>ESTRUTURA</t>
  </si>
  <si>
    <t>1005601</t>
  </si>
  <si>
    <t>EXTENSAO</t>
  </si>
  <si>
    <t>1005701</t>
  </si>
  <si>
    <t>EXTRATOR</t>
  </si>
  <si>
    <t>1005801</t>
  </si>
  <si>
    <t>FACA</t>
  </si>
  <si>
    <t>1005901</t>
  </si>
  <si>
    <t>FECHADURA</t>
  </si>
  <si>
    <t>1006001</t>
  </si>
  <si>
    <t>FELTRO</t>
  </si>
  <si>
    <t>1006101</t>
  </si>
  <si>
    <t>FITA</t>
  </si>
  <si>
    <t>1006201</t>
  </si>
  <si>
    <t>FIXADOR</t>
  </si>
  <si>
    <t>1006301</t>
  </si>
  <si>
    <t>FLANGE</t>
  </si>
  <si>
    <t>1006401</t>
  </si>
  <si>
    <t>FLEXIVEL</t>
  </si>
  <si>
    <t>1006501</t>
  </si>
  <si>
    <t>FORQUILHA</t>
  </si>
  <si>
    <t>1006601</t>
  </si>
  <si>
    <t>FREIO</t>
  </si>
  <si>
    <t>1006701</t>
  </si>
  <si>
    <t>FRISO</t>
  </si>
  <si>
    <t>1006801</t>
  </si>
  <si>
    <t>FUNIL</t>
  </si>
  <si>
    <t>1006901</t>
  </si>
  <si>
    <t>FUSO</t>
  </si>
  <si>
    <t>1007001</t>
  </si>
  <si>
    <t>GAFANHOTO</t>
  </si>
  <si>
    <t>1007101</t>
  </si>
  <si>
    <t>GAIOLA</t>
  </si>
  <si>
    <t>1007201</t>
  </si>
  <si>
    <t>GALAO</t>
  </si>
  <si>
    <t>1007301</t>
  </si>
  <si>
    <t>GANCHO</t>
  </si>
  <si>
    <t>1007401</t>
  </si>
  <si>
    <t>1007501</t>
  </si>
  <si>
    <t>GAS</t>
  </si>
  <si>
    <t>1007601</t>
  </si>
  <si>
    <t>GAXETA</t>
  </si>
  <si>
    <t>1007701</t>
  </si>
  <si>
    <t>GOVERNADOR</t>
  </si>
  <si>
    <t>1007801</t>
  </si>
  <si>
    <t>1007901</t>
  </si>
  <si>
    <t>GRAMPO</t>
  </si>
  <si>
    <t>1008001</t>
  </si>
  <si>
    <t>GRAXEIRA</t>
  </si>
  <si>
    <t>1008101</t>
  </si>
  <si>
    <t>GRELHA</t>
  </si>
  <si>
    <t>1008201</t>
  </si>
  <si>
    <t>GUARDA PO</t>
  </si>
  <si>
    <t>1008301</t>
  </si>
  <si>
    <t>GUARNICAO</t>
  </si>
  <si>
    <t>1008401</t>
  </si>
  <si>
    <t>GUIA</t>
  </si>
  <si>
    <t>1008501</t>
  </si>
  <si>
    <t>HASTE</t>
  </si>
  <si>
    <t>1008601</t>
  </si>
  <si>
    <t>HELICE</t>
  </si>
  <si>
    <t>1008701</t>
  </si>
  <si>
    <t>INCORPORADOR</t>
  </si>
  <si>
    <t>1008801</t>
  </si>
  <si>
    <t>1008901</t>
  </si>
  <si>
    <t>INSERTO</t>
  </si>
  <si>
    <t>1009001</t>
  </si>
  <si>
    <t>ISOLADOR</t>
  </si>
  <si>
    <t>1009101</t>
  </si>
  <si>
    <t>JANELA</t>
  </si>
  <si>
    <t>1009201</t>
  </si>
  <si>
    <t>JOELHO</t>
  </si>
  <si>
    <t>1009301</t>
  </si>
  <si>
    <t>JOGO</t>
  </si>
  <si>
    <t>1009401</t>
  </si>
  <si>
    <t>JUNTA</t>
  </si>
  <si>
    <t>1009501</t>
  </si>
  <si>
    <t>KIT</t>
  </si>
  <si>
    <t>1009601</t>
  </si>
  <si>
    <t>LAMINA</t>
  </si>
  <si>
    <t>1009701</t>
  </si>
  <si>
    <t>LANCA</t>
  </si>
  <si>
    <t>1009801</t>
  </si>
  <si>
    <t>LAVADOR</t>
  </si>
  <si>
    <t>1009901</t>
  </si>
  <si>
    <t>LEVANTE</t>
  </si>
  <si>
    <t>1010001</t>
  </si>
  <si>
    <t>LIMITADOR</t>
  </si>
  <si>
    <t>1010101</t>
  </si>
  <si>
    <t>LONA</t>
  </si>
  <si>
    <t>1010201</t>
  </si>
  <si>
    <t>1010301</t>
  </si>
  <si>
    <t>MACACO</t>
  </si>
  <si>
    <t>1010401</t>
  </si>
  <si>
    <t>MACANETA</t>
  </si>
  <si>
    <t>1010501</t>
  </si>
  <si>
    <t>1010601</t>
  </si>
  <si>
    <t>MANDRIL</t>
  </si>
  <si>
    <t>1010701</t>
  </si>
  <si>
    <t>MANGA</t>
  </si>
  <si>
    <t>1010801</t>
  </si>
  <si>
    <t>MANGUEIRA</t>
  </si>
  <si>
    <t>1010901</t>
  </si>
  <si>
    <t>1011001</t>
  </si>
  <si>
    <t>MANIVELA</t>
  </si>
  <si>
    <t>1011101</t>
  </si>
  <si>
    <t>1011201</t>
  </si>
  <si>
    <t>MANOPLA</t>
  </si>
  <si>
    <t>1011301</t>
  </si>
  <si>
    <t>MAQUINA DE VIDRO</t>
  </si>
  <si>
    <t>1011401</t>
  </si>
  <si>
    <t>MASSA</t>
  </si>
  <si>
    <t>1011501</t>
  </si>
  <si>
    <t>MEDIDOR</t>
  </si>
  <si>
    <t>1011601</t>
  </si>
  <si>
    <t>MEMBRANA</t>
  </si>
  <si>
    <t>1011701</t>
  </si>
  <si>
    <t>MEXEDOR</t>
  </si>
  <si>
    <t>1011801</t>
  </si>
  <si>
    <t>MOLA</t>
  </si>
  <si>
    <t>1011901</t>
  </si>
  <si>
    <t>MOLDURA</t>
  </si>
  <si>
    <t>1012001</t>
  </si>
  <si>
    <t>MONTAGEM</t>
  </si>
  <si>
    <t>1012101</t>
  </si>
  <si>
    <t>MORCA</t>
  </si>
  <si>
    <t>1012201</t>
  </si>
  <si>
    <t>MORINGA</t>
  </si>
  <si>
    <t>1012301</t>
  </si>
  <si>
    <t>1012401</t>
  </si>
  <si>
    <t>MUFLA</t>
  </si>
  <si>
    <t>1012501</t>
  </si>
  <si>
    <t>MUNHAO</t>
  </si>
  <si>
    <t>1012601</t>
  </si>
  <si>
    <t>NIPEL</t>
  </si>
  <si>
    <t>1012701</t>
  </si>
  <si>
    <t>NUCLEO</t>
  </si>
  <si>
    <t>1012801</t>
  </si>
  <si>
    <t>OLHAL</t>
  </si>
  <si>
    <t>1012901</t>
  </si>
  <si>
    <t>ORELHA</t>
  </si>
  <si>
    <t>1013001</t>
  </si>
  <si>
    <t>PALHETA</t>
  </si>
  <si>
    <t>1013101</t>
  </si>
  <si>
    <t>PARA SOL</t>
  </si>
  <si>
    <t>1013201</t>
  </si>
  <si>
    <t>PARABARRO</t>
  </si>
  <si>
    <t>1013301</t>
  </si>
  <si>
    <t>PARABOLT</t>
  </si>
  <si>
    <t>1013401</t>
  </si>
  <si>
    <t>PARABRISA</t>
  </si>
  <si>
    <t>1013501</t>
  </si>
  <si>
    <t>PARACHOQUE</t>
  </si>
  <si>
    <t>1013601</t>
  </si>
  <si>
    <t>PARAFUSO</t>
  </si>
  <si>
    <t>1013701</t>
  </si>
  <si>
    <t>PARALAMA</t>
  </si>
  <si>
    <t>1013801</t>
  </si>
  <si>
    <t>PASTILHA</t>
  </si>
  <si>
    <t>1013901</t>
  </si>
  <si>
    <t>PATIM</t>
  </si>
  <si>
    <t>1014001</t>
  </si>
  <si>
    <t>PEDAL</t>
  </si>
  <si>
    <t>1014101</t>
  </si>
  <si>
    <t>PEDRA</t>
  </si>
  <si>
    <t>1014201</t>
  </si>
  <si>
    <t>PENEIRA</t>
  </si>
  <si>
    <t>1014301</t>
  </si>
  <si>
    <t>PERFIL</t>
  </si>
  <si>
    <t>1014401</t>
  </si>
  <si>
    <t>PESTANA</t>
  </si>
  <si>
    <t>1014501</t>
  </si>
  <si>
    <t>PINCA</t>
  </si>
  <si>
    <t>1014601</t>
  </si>
  <si>
    <t>PINHAO</t>
  </si>
  <si>
    <t>1014701</t>
  </si>
  <si>
    <t>PINO</t>
  </si>
  <si>
    <t>1014801</t>
  </si>
  <si>
    <t>PISTA</t>
  </si>
  <si>
    <t>1014901</t>
  </si>
  <si>
    <t>PISTAO</t>
  </si>
  <si>
    <t>1015001</t>
  </si>
  <si>
    <t>PISTOLA</t>
  </si>
  <si>
    <t>1015101</t>
  </si>
  <si>
    <t>PIVO</t>
  </si>
  <si>
    <t>1015201</t>
  </si>
  <si>
    <t>1015301</t>
  </si>
  <si>
    <t>1015401</t>
  </si>
  <si>
    <t>1015501</t>
  </si>
  <si>
    <t>PLATO</t>
  </si>
  <si>
    <t>1015601</t>
  </si>
  <si>
    <t>1015701</t>
  </si>
  <si>
    <t>PNEU</t>
  </si>
  <si>
    <t>1015801</t>
  </si>
  <si>
    <t>POLIA</t>
  </si>
  <si>
    <t>1015901</t>
  </si>
  <si>
    <t>PONTEIRA</t>
  </si>
  <si>
    <t>1016001</t>
  </si>
  <si>
    <t>PORCA</t>
  </si>
  <si>
    <t>1016101</t>
  </si>
  <si>
    <t>1016201</t>
  </si>
  <si>
    <t>PRATO</t>
  </si>
  <si>
    <t>1016301</t>
  </si>
  <si>
    <t>PRENDEDOR</t>
  </si>
  <si>
    <t>1016401</t>
  </si>
  <si>
    <t>1016501</t>
  </si>
  <si>
    <t>PRESILHA</t>
  </si>
  <si>
    <t>1016601</t>
  </si>
  <si>
    <t>PRISIONEIRO</t>
  </si>
  <si>
    <t>1016701</t>
  </si>
  <si>
    <t>PROLONGADOR</t>
  </si>
  <si>
    <t>1016801</t>
  </si>
  <si>
    <t>PROPULSORA</t>
  </si>
  <si>
    <t>1016901</t>
  </si>
  <si>
    <t>PROTETOR</t>
  </si>
  <si>
    <t>1017001</t>
  </si>
  <si>
    <t>PUXADOR</t>
  </si>
  <si>
    <t>1017101</t>
  </si>
  <si>
    <t>QUADRANTE</t>
  </si>
  <si>
    <t>1017201</t>
  </si>
  <si>
    <t>QUEBRA DEDO</t>
  </si>
  <si>
    <t>1017301</t>
  </si>
  <si>
    <t>RADIADOR</t>
  </si>
  <si>
    <t>1017401</t>
  </si>
  <si>
    <t>RAMAL</t>
  </si>
  <si>
    <t>1017501</t>
  </si>
  <si>
    <t>RAMPA</t>
  </si>
  <si>
    <t>1017601</t>
  </si>
  <si>
    <t>RASPADOR</t>
  </si>
  <si>
    <t>1017701</t>
  </si>
  <si>
    <t>REBITE</t>
  </si>
  <si>
    <t>1017801</t>
  </si>
  <si>
    <t>REDUCAO</t>
  </si>
  <si>
    <t>1017901</t>
  </si>
  <si>
    <t>REFORCO</t>
  </si>
  <si>
    <t>1018001</t>
  </si>
  <si>
    <t>REGISTRO</t>
  </si>
  <si>
    <t>1018101</t>
  </si>
  <si>
    <t>1018201</t>
  </si>
  <si>
    <t>RELACAO</t>
  </si>
  <si>
    <t>1018301</t>
  </si>
  <si>
    <t>1018401</t>
  </si>
  <si>
    <t>1018501</t>
  </si>
  <si>
    <t>RESERVATORIO</t>
  </si>
  <si>
    <t>1018601</t>
  </si>
  <si>
    <t>RESFRIADOR</t>
  </si>
  <si>
    <t>1018701</t>
  </si>
  <si>
    <t>RESPIRO</t>
  </si>
  <si>
    <t>1018801</t>
  </si>
  <si>
    <t>RETENTOR</t>
  </si>
  <si>
    <t>1018901</t>
  </si>
  <si>
    <t>RETROVISOR</t>
  </si>
  <si>
    <t>1019001</t>
  </si>
  <si>
    <t>REVESTIMENTO</t>
  </si>
  <si>
    <t>1019101</t>
  </si>
  <si>
    <t>RODA</t>
  </si>
  <si>
    <t>1019201</t>
  </si>
  <si>
    <t>ROLAMENTO</t>
  </si>
  <si>
    <t>1019301</t>
  </si>
  <si>
    <t>ROLDANA</t>
  </si>
  <si>
    <t>1019401</t>
  </si>
  <si>
    <t>ROLETE</t>
  </si>
  <si>
    <t>1019501</t>
  </si>
  <si>
    <t>ROLO</t>
  </si>
  <si>
    <t>1019601</t>
  </si>
  <si>
    <t>1019701</t>
  </si>
  <si>
    <t>ROTULA</t>
  </si>
  <si>
    <t>1019801</t>
  </si>
  <si>
    <t>SABRE</t>
  </si>
  <si>
    <t>1019901</t>
  </si>
  <si>
    <t>SACA PALHA</t>
  </si>
  <si>
    <t>1020001</t>
  </si>
  <si>
    <t>SAPATA</t>
  </si>
  <si>
    <t>1020101</t>
  </si>
  <si>
    <t>SARRAFO</t>
  </si>
  <si>
    <t>1020201</t>
  </si>
  <si>
    <t>SEDE</t>
  </si>
  <si>
    <t>1020301</t>
  </si>
  <si>
    <t>SEGMENTO</t>
  </si>
  <si>
    <t>1020401</t>
  </si>
  <si>
    <t>SELETOR</t>
  </si>
  <si>
    <t>1020501</t>
  </si>
  <si>
    <t>SELO</t>
  </si>
  <si>
    <t>1020601</t>
  </si>
  <si>
    <t>SEM FIM</t>
  </si>
  <si>
    <t>1020701</t>
  </si>
  <si>
    <t>SEPARADOR</t>
  </si>
  <si>
    <t>1020801</t>
  </si>
  <si>
    <t>SERRA</t>
  </si>
  <si>
    <t>1020901</t>
  </si>
  <si>
    <t>SILENCIADOR</t>
  </si>
  <si>
    <t>1021001</t>
  </si>
  <si>
    <t>SINCRONIZADOR</t>
  </si>
  <si>
    <t>1021101</t>
  </si>
  <si>
    <t>SOLDA</t>
  </si>
  <si>
    <t>1021201</t>
  </si>
  <si>
    <t>SOPRADOR</t>
  </si>
  <si>
    <t>1021301</t>
  </si>
  <si>
    <t>SUPLEMENTO</t>
  </si>
  <si>
    <t>1021401</t>
  </si>
  <si>
    <t>1021501</t>
  </si>
  <si>
    <t>TABUA</t>
  </si>
  <si>
    <t>1021601</t>
  </si>
  <si>
    <t>TACO</t>
  </si>
  <si>
    <t>1021701</t>
  </si>
  <si>
    <t>TALHADOR</t>
  </si>
  <si>
    <t>1021801</t>
  </si>
  <si>
    <t>TAMBOR</t>
  </si>
  <si>
    <t>1021901</t>
  </si>
  <si>
    <t>1022001</t>
  </si>
  <si>
    <t>TAPETE</t>
  </si>
  <si>
    <t>1022101</t>
  </si>
  <si>
    <t>TECNIL</t>
  </si>
  <si>
    <t>1022201</t>
  </si>
  <si>
    <t>TELA</t>
  </si>
  <si>
    <t>1022301</t>
  </si>
  <si>
    <t>1022401</t>
  </si>
  <si>
    <t>1022501</t>
  </si>
  <si>
    <t>TINTA AUTOMOTIVA</t>
  </si>
  <si>
    <t>1022601</t>
  </si>
  <si>
    <t>TIRANTE</t>
  </si>
  <si>
    <t>1022701</t>
  </si>
  <si>
    <t>1022801</t>
  </si>
  <si>
    <t>TORNEIRA</t>
  </si>
  <si>
    <t>1022901</t>
  </si>
  <si>
    <t>TORRE</t>
  </si>
  <si>
    <t>1023001</t>
  </si>
  <si>
    <t>TRAMBULADOR</t>
  </si>
  <si>
    <t>1023101</t>
  </si>
  <si>
    <t>TRANCA</t>
  </si>
  <si>
    <t>1023201</t>
  </si>
  <si>
    <t>TRANQUETA</t>
  </si>
  <si>
    <t>1023301</t>
  </si>
  <si>
    <t>TRANSMISSAO</t>
  </si>
  <si>
    <t>1023401</t>
  </si>
  <si>
    <t>TRANSPORTADOR</t>
  </si>
  <si>
    <t>1023501</t>
  </si>
  <si>
    <t>1023601</t>
  </si>
  <si>
    <t>TRAVESSA</t>
  </si>
  <si>
    <t>1023701</t>
  </si>
  <si>
    <t>TRINCO</t>
  </si>
  <si>
    <t>1023801</t>
  </si>
  <si>
    <t>TRIZETA</t>
  </si>
  <si>
    <t>1023901</t>
  </si>
  <si>
    <t>TUBO</t>
  </si>
  <si>
    <t>1024001</t>
  </si>
  <si>
    <t>TUCHO</t>
  </si>
  <si>
    <t>1024101</t>
  </si>
  <si>
    <t>TURBINA</t>
  </si>
  <si>
    <t>1024201</t>
  </si>
  <si>
    <t>UNIAO</t>
  </si>
  <si>
    <t>1024301</t>
  </si>
  <si>
    <t>UNIDADE</t>
  </si>
  <si>
    <t>1024401</t>
  </si>
  <si>
    <t>1024501</t>
  </si>
  <si>
    <t>VARAO</t>
  </si>
  <si>
    <t>1024601</t>
  </si>
  <si>
    <t>VARETA</t>
  </si>
  <si>
    <t>1024701</t>
  </si>
  <si>
    <t>VARIADOR</t>
  </si>
  <si>
    <t>1024801</t>
  </si>
  <si>
    <t>VASO</t>
  </si>
  <si>
    <t>1024901</t>
  </si>
  <si>
    <t>VEDACAO</t>
  </si>
  <si>
    <t>1025001</t>
  </si>
  <si>
    <t>VENEZIANA</t>
  </si>
  <si>
    <t>1025101</t>
  </si>
  <si>
    <t>VENTAROLA</t>
  </si>
  <si>
    <t>1025201</t>
  </si>
  <si>
    <t>1025301</t>
  </si>
  <si>
    <t>VENTOINHA</t>
  </si>
  <si>
    <t>1025401</t>
  </si>
  <si>
    <t>VIDRO</t>
  </si>
  <si>
    <t>1025501</t>
  </si>
  <si>
    <t>VIGA</t>
  </si>
  <si>
    <t>1025601</t>
  </si>
  <si>
    <t>VIRABREQUIM</t>
  </si>
  <si>
    <t>1025701</t>
  </si>
  <si>
    <t>VISOR</t>
  </si>
  <si>
    <t>1025801</t>
  </si>
  <si>
    <t>VOLANTE</t>
  </si>
  <si>
    <t>1025901</t>
  </si>
  <si>
    <t>WIDEA</t>
  </si>
  <si>
    <t>970401</t>
  </si>
  <si>
    <t>ADJUVANTE</t>
  </si>
  <si>
    <t>970501</t>
  </si>
  <si>
    <t>BACTERICIDA</t>
  </si>
  <si>
    <t>970601</t>
  </si>
  <si>
    <t>CUPINCIDA</t>
  </si>
  <si>
    <t>970701</t>
  </si>
  <si>
    <t>FUNGICIDA</t>
  </si>
  <si>
    <t>970801</t>
  </si>
  <si>
    <t>FORMICIDA</t>
  </si>
  <si>
    <t>970901</t>
  </si>
  <si>
    <t>INOCULANTE</t>
  </si>
  <si>
    <t>971001</t>
  </si>
  <si>
    <t>HERBICIDA</t>
  </si>
  <si>
    <t>971101</t>
  </si>
  <si>
    <t>INSETICIDA</t>
  </si>
  <si>
    <t>971201</t>
  </si>
  <si>
    <t>OUTROS</t>
  </si>
  <si>
    <t>971301</t>
  </si>
  <si>
    <t>971501</t>
  </si>
  <si>
    <t>MATERIA PRIMA(MAP, UREIA, ETC)</t>
  </si>
  <si>
    <t>971401</t>
  </si>
  <si>
    <t>FERTILIZANTES</t>
  </si>
  <si>
    <t>971601</t>
  </si>
  <si>
    <t>971701</t>
  </si>
  <si>
    <t>FORMULADOS</t>
  </si>
  <si>
    <t>971801</t>
  </si>
  <si>
    <t>CORRETIVO DE SOLO</t>
  </si>
  <si>
    <t>971901</t>
  </si>
  <si>
    <t>MICRONUTRIENTES</t>
  </si>
  <si>
    <t>972101</t>
  </si>
  <si>
    <t>972001</t>
  </si>
  <si>
    <t>972701</t>
  </si>
  <si>
    <t>COMBUSTIVEIS</t>
  </si>
  <si>
    <t>972601</t>
  </si>
  <si>
    <t>COMBUSTIVEIS E LUBRIFICANTES</t>
  </si>
  <si>
    <t>972801</t>
  </si>
  <si>
    <t>LUBRIFICANTES</t>
  </si>
  <si>
    <t>972901</t>
  </si>
  <si>
    <t>973201</t>
  </si>
  <si>
    <t>MEDICAMENTO</t>
  </si>
  <si>
    <t>973101</t>
  </si>
  <si>
    <t>MATERIAL DE AMBULATORIO</t>
  </si>
  <si>
    <t>973401</t>
  </si>
  <si>
    <t>ALIMENTOS</t>
  </si>
  <si>
    <t>973301</t>
  </si>
  <si>
    <t>MATERIAL DE CANTINA</t>
  </si>
  <si>
    <t>973501</t>
  </si>
  <si>
    <t>UTENSILIOS</t>
  </si>
  <si>
    <t>973701</t>
  </si>
  <si>
    <t>FERRO/AÇO</t>
  </si>
  <si>
    <t>973601</t>
  </si>
  <si>
    <t>MATERIAL DE CONSTRUCAO</t>
  </si>
  <si>
    <t>973801</t>
  </si>
  <si>
    <t>MATERIAL HIDRAULICO</t>
  </si>
  <si>
    <t>973901</t>
  </si>
  <si>
    <t>MATERIAL ELETRICO</t>
  </si>
  <si>
    <t>974001</t>
  </si>
  <si>
    <t>MATERIA PRIMA</t>
  </si>
  <si>
    <t>974101</t>
  </si>
  <si>
    <t>MATERIAL ACABAMENTO</t>
  </si>
  <si>
    <t>974301</t>
  </si>
  <si>
    <t>FERRAMENTAS</t>
  </si>
  <si>
    <t>974201</t>
  </si>
  <si>
    <t>974501</t>
  </si>
  <si>
    <t>MATERIAL DE EXPEDIENTE</t>
  </si>
  <si>
    <t>974401</t>
  </si>
  <si>
    <t>974901</t>
  </si>
  <si>
    <t>HARDWARE</t>
  </si>
  <si>
    <t>974801</t>
  </si>
  <si>
    <t>MAT. INFORT E COMUNICACAO</t>
  </si>
  <si>
    <t>975001</t>
  </si>
  <si>
    <t>RADIOS E TELEFONIA</t>
  </si>
  <si>
    <t>975101</t>
  </si>
  <si>
    <t>975301</t>
  </si>
  <si>
    <t>MATERIAL DE SEGURANCA</t>
  </si>
  <si>
    <t>975201</t>
  </si>
  <si>
    <t>975701</t>
  </si>
  <si>
    <t>MATERIAL ESPORTIVO</t>
  </si>
  <si>
    <t>975601</t>
  </si>
  <si>
    <t>975901</t>
  </si>
  <si>
    <t>MATERIAL DE BORRACHARIA</t>
  </si>
  <si>
    <t>975801</t>
  </si>
  <si>
    <t>976101</t>
  </si>
  <si>
    <t>VACINAS</t>
  </si>
  <si>
    <t>976001</t>
  </si>
  <si>
    <t>MATERIAL PECUARIA</t>
  </si>
  <si>
    <t>976201</t>
  </si>
  <si>
    <t>976301</t>
  </si>
  <si>
    <t>RACAO</t>
  </si>
  <si>
    <t>976401</t>
  </si>
  <si>
    <t>UTENSILIO (PECUARIA)</t>
  </si>
  <si>
    <t>976601</t>
  </si>
  <si>
    <t>MATERIAL DE LIMPEZA</t>
  </si>
  <si>
    <t>976501</t>
  </si>
  <si>
    <t>976801</t>
  </si>
  <si>
    <t>ALGODAO EM CAROCO</t>
  </si>
  <si>
    <t>976901</t>
  </si>
  <si>
    <t>ALGODAO EM PLUMA</t>
  </si>
  <si>
    <t>977001</t>
  </si>
  <si>
    <t>CAROCO DE ALGODAO</t>
  </si>
  <si>
    <t>977101</t>
  </si>
  <si>
    <t>FIBRILHA DE ALGODAO</t>
  </si>
  <si>
    <t>977301</t>
  </si>
  <si>
    <t>ARROZ</t>
  </si>
  <si>
    <t>977401</t>
  </si>
  <si>
    <t>977501</t>
  </si>
  <si>
    <t>977601</t>
  </si>
  <si>
    <t>FEIJAO GRAOS</t>
  </si>
  <si>
    <t>977701</t>
  </si>
  <si>
    <t>977801</t>
  </si>
  <si>
    <t>977901</t>
  </si>
  <si>
    <t>978001</t>
  </si>
  <si>
    <t>SORGO</t>
  </si>
  <si>
    <t>978201</t>
  </si>
  <si>
    <t>LENHA</t>
  </si>
  <si>
    <t>978101</t>
  </si>
  <si>
    <t>MADEIRA</t>
  </si>
  <si>
    <t>978401</t>
  </si>
  <si>
    <t>OUTROS ANIMAIS</t>
  </si>
  <si>
    <t>978301</t>
  </si>
  <si>
    <t>978501</t>
  </si>
  <si>
    <t>978701</t>
  </si>
  <si>
    <t>FRETES DE PRODUCAO</t>
  </si>
  <si>
    <t>978901</t>
  </si>
  <si>
    <t>SERVICO MECANICO</t>
  </si>
  <si>
    <t>979001</t>
  </si>
  <si>
    <t>SERVICO ELETRICO</t>
  </si>
  <si>
    <t>979101</t>
  </si>
  <si>
    <t>ADMINISTRATIVOS</t>
  </si>
  <si>
    <t>979201</t>
  </si>
  <si>
    <t>CONSTRUCAO</t>
  </si>
  <si>
    <t>7250754801</t>
  </si>
  <si>
    <t>SERVICO DE CONSULT E MARKETING</t>
  </si>
  <si>
    <t>7250494201</t>
  </si>
  <si>
    <t>SERVICO DE GRAFICA</t>
  </si>
  <si>
    <t>7527108701</t>
  </si>
  <si>
    <t>7526839301</t>
  </si>
  <si>
    <t>MATERIAL ELETRICO (CONSTRUCAO)</t>
  </si>
  <si>
    <t>7527337301</t>
  </si>
  <si>
    <t>CABECOTE DE ALUMINIO</t>
  </si>
  <si>
    <t>7527337501</t>
  </si>
  <si>
    <t>7527337601</t>
  </si>
  <si>
    <t>7527338901</t>
  </si>
  <si>
    <t>7527339001</t>
  </si>
  <si>
    <t>7527339201</t>
  </si>
  <si>
    <t>7527339501</t>
  </si>
  <si>
    <t>7527339701</t>
  </si>
  <si>
    <t>7527339901</t>
  </si>
  <si>
    <t>7527340001</t>
  </si>
  <si>
    <t>7527340201</t>
  </si>
  <si>
    <t>7527341001</t>
  </si>
  <si>
    <t>CAIXA INSPECAO</t>
  </si>
  <si>
    <t>7527341601</t>
  </si>
  <si>
    <t>TAMPA CAIXA DE INPECAO</t>
  </si>
  <si>
    <t>7527345101</t>
  </si>
  <si>
    <t>CAIXA PASSAGEM</t>
  </si>
  <si>
    <t>7527353601</t>
  </si>
  <si>
    <t>CAIXA PADRAO</t>
  </si>
  <si>
    <t>7527363601</t>
  </si>
  <si>
    <t>CONDULETE</t>
  </si>
  <si>
    <t>7527759801</t>
  </si>
  <si>
    <t>ELETRODUTO</t>
  </si>
  <si>
    <t>7527763701</t>
  </si>
  <si>
    <t>7527789201</t>
  </si>
  <si>
    <t>LUMINARIA</t>
  </si>
  <si>
    <t>7527964101</t>
  </si>
  <si>
    <t>BRACO LUMINARIA</t>
  </si>
  <si>
    <t>7528019501</t>
  </si>
  <si>
    <t>7528021101</t>
  </si>
  <si>
    <t>QUADRO DE COMANDO</t>
  </si>
  <si>
    <t>7528028201</t>
  </si>
  <si>
    <t>REFLETOR</t>
  </si>
  <si>
    <t>7528031501</t>
  </si>
  <si>
    <t>7528985601</t>
  </si>
  <si>
    <t>POSTE</t>
  </si>
  <si>
    <t>7541120901</t>
  </si>
  <si>
    <t>UNIFORMES</t>
  </si>
  <si>
    <t>7594515201</t>
  </si>
  <si>
    <t>7594517701</t>
  </si>
  <si>
    <t>7594534501</t>
  </si>
  <si>
    <t>7594539001</t>
  </si>
  <si>
    <t>7595232601</t>
  </si>
  <si>
    <t>BARRAMENTO</t>
  </si>
  <si>
    <t>7595294201</t>
  </si>
  <si>
    <t>7595295901</t>
  </si>
  <si>
    <t>7595658601</t>
  </si>
  <si>
    <t>PREMOLDADO</t>
  </si>
  <si>
    <t>7705734001</t>
  </si>
  <si>
    <t>SEMENTE DE TRIGO</t>
  </si>
  <si>
    <t>7705727701</t>
  </si>
  <si>
    <t>7711894601</t>
  </si>
  <si>
    <t>QUADRO EMBUTIR</t>
  </si>
  <si>
    <t>7732683301</t>
  </si>
  <si>
    <t>BOMBAS E MOTORES</t>
  </si>
  <si>
    <t>7748793801</t>
  </si>
  <si>
    <t>ELETROCALHA</t>
  </si>
  <si>
    <t>7748811901</t>
  </si>
  <si>
    <t>7841891901</t>
  </si>
  <si>
    <t>7908765901</t>
  </si>
  <si>
    <t>TIJOLO</t>
  </si>
  <si>
    <t>8017150101</t>
  </si>
  <si>
    <t>7946642401</t>
  </si>
  <si>
    <t>FERRAMENTAS (NAO USAR)</t>
  </si>
  <si>
    <t>7947198301</t>
  </si>
  <si>
    <t>ESCAVADEIRA</t>
  </si>
  <si>
    <t>7972936201</t>
  </si>
  <si>
    <t>PECAS MANUT INDUSTRIAIS</t>
  </si>
  <si>
    <t>7972935101</t>
  </si>
  <si>
    <t>MANUTENCAO INDUSTRIAL (RECLA)</t>
  </si>
  <si>
    <t>8017329501</t>
  </si>
  <si>
    <t>8018292501</t>
  </si>
  <si>
    <t>ABRACADEIRA</t>
  </si>
  <si>
    <t>8140435701</t>
  </si>
  <si>
    <t>8211462201</t>
  </si>
  <si>
    <t>VENTILADOR INDUSTRIAL</t>
  </si>
  <si>
    <t>8212255801</t>
  </si>
  <si>
    <t>CAIXA EMBUTIR</t>
  </si>
  <si>
    <t>8212450401</t>
  </si>
  <si>
    <t>8774997401</t>
  </si>
  <si>
    <t>TRIGO</t>
  </si>
  <si>
    <t>8786252301</t>
  </si>
  <si>
    <t>ADUBO MACRO</t>
  </si>
  <si>
    <t>8787646901</t>
  </si>
  <si>
    <t>FRETE DE PECAS</t>
  </si>
  <si>
    <t>8787647601</t>
  </si>
  <si>
    <t>FRETE TRANSFERENCIA ATIVO/PROD</t>
  </si>
  <si>
    <t>8786259801</t>
  </si>
  <si>
    <t>ADITIVO</t>
  </si>
  <si>
    <t>8786262901</t>
  </si>
  <si>
    <t>ARMAZENS/SILOS</t>
  </si>
  <si>
    <t>8786263001</t>
  </si>
  <si>
    <t>BARRACOES</t>
  </si>
  <si>
    <t>8786265101</t>
  </si>
  <si>
    <t>TERRAS</t>
  </si>
  <si>
    <t>8786265301</t>
  </si>
  <si>
    <t>TERRENOS</t>
  </si>
  <si>
    <t>8786265401</t>
  </si>
  <si>
    <t>EDIFICIOS/RESIDENCIAS</t>
  </si>
  <si>
    <t>8786268601</t>
  </si>
  <si>
    <t>FRETE INSUMOS</t>
  </si>
  <si>
    <t>8786271601</t>
  </si>
  <si>
    <t>FRETE COMPRA IMOBILIZADO</t>
  </si>
  <si>
    <t>8786298201</t>
  </si>
  <si>
    <t>8786570701</t>
  </si>
  <si>
    <t>SEMENTE DE MILHO</t>
  </si>
  <si>
    <t>8848672201</t>
  </si>
  <si>
    <t>IMPOSTO/TAXA</t>
  </si>
  <si>
    <t>8848659701</t>
  </si>
  <si>
    <t>TITULOS FINANCEIROS</t>
  </si>
  <si>
    <t>8848672501</t>
  </si>
  <si>
    <t>DESPESAS FINANCEIRAS</t>
  </si>
  <si>
    <t>8920301301</t>
  </si>
  <si>
    <t>PERIFERICOS</t>
  </si>
  <si>
    <t>Novo Grupo</t>
  </si>
  <si>
    <t>SEQ_PLA_FAMILIA</t>
  </si>
  <si>
    <t>DESCRICAO_FAMILIA</t>
  </si>
  <si>
    <t>969901</t>
  </si>
  <si>
    <t>MATERIAL DE USO E CONSUMO</t>
  </si>
  <si>
    <t>novo Subgrupo</t>
  </si>
  <si>
    <t>Codigo Subgrupo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</si>
</sst>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2" borderId="0" xfId="0" applyFont="1" applyFill="1" applyProtection="1"/>
    <xf numFmtId="0" fontId="0" fillId="2" borderId="0" xfId="0" applyFill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3"/>
  <sheetViews>
    <sheetView tabSelected="1" workbookViewId="0">
      <pane ySplit="1" topLeftCell="A2" activePane="bottomLeft" state="frozen"/>
      <selection pane="bottomLeft" activeCell="O8" sqref="O8"/>
    </sheetView>
  </sheetViews>
  <sheetFormatPr defaultRowHeight="12" x14ac:dyDescent="0.25"/>
  <cols>
    <col min="1" max="1" width="5.5703125" style="4" bestFit="1" customWidth="1"/>
    <col min="2" max="2" width="16.140625" style="4"/>
    <col min="3" max="3" width="45.5703125" style="4"/>
    <col min="4" max="4" width="17.42578125" style="4"/>
    <col min="5" max="5" width="15.85546875" style="4"/>
    <col min="6" max="6" width="14.28515625" style="4"/>
    <col min="7" max="8" width="9.140625" style="4"/>
    <col min="9" max="9" width="30.5703125" style="4" bestFit="1" customWidth="1"/>
    <col min="10" max="10" width="33" style="4" customWidth="1"/>
    <col min="11" max="11" width="18.5703125" style="6" bestFit="1" customWidth="1"/>
    <col min="12" max="12" width="21" style="7" bestFit="1" customWidth="1"/>
    <col min="13" max="16384" width="9.140625" style="4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4054</v>
      </c>
      <c r="I1" s="1" t="s">
        <v>4055</v>
      </c>
      <c r="J1" s="1" t="s">
        <v>4058</v>
      </c>
      <c r="K1" s="5" t="s">
        <v>4059</v>
      </c>
      <c r="L1" s="6" t="s">
        <v>4053</v>
      </c>
      <c r="M1" s="1"/>
    </row>
    <row r="2" spans="1:13" x14ac:dyDescent="0.25">
      <c r="A2" s="4">
        <v>1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4056</v>
      </c>
      <c r="I2" s="4" t="s">
        <v>4057</v>
      </c>
      <c r="K2" s="6" t="e">
        <f>VLOOKUP(J2,Lista!$A$2:$D$693,2,FALSE)</f>
        <v>#N/A</v>
      </c>
      <c r="L2" s="6" t="e">
        <f>VLOOKUP(J2,Lista!$A$2:$D$693,4,FALSE)</f>
        <v>#N/A</v>
      </c>
    </row>
    <row r="3" spans="1:13" x14ac:dyDescent="0.25">
      <c r="A3" s="4">
        <v>2</v>
      </c>
      <c r="B3" s="4" t="s">
        <v>13</v>
      </c>
      <c r="C3" s="4" t="s">
        <v>14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4056</v>
      </c>
      <c r="I3" s="4" t="s">
        <v>4057</v>
      </c>
      <c r="K3" s="6" t="e">
        <f>VLOOKUP(J3,Lista!$A$2:$D$693,2,FALSE)</f>
        <v>#N/A</v>
      </c>
      <c r="L3" s="6" t="e">
        <f>VLOOKUP(J3,Lista!$A$2:$D$693,4,FALSE)</f>
        <v>#N/A</v>
      </c>
    </row>
    <row r="4" spans="1:13" x14ac:dyDescent="0.25">
      <c r="A4" s="4">
        <v>3</v>
      </c>
      <c r="B4" s="4" t="s">
        <v>15</v>
      </c>
      <c r="C4" s="4" t="s">
        <v>16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4056</v>
      </c>
      <c r="I4" s="4" t="s">
        <v>4057</v>
      </c>
      <c r="K4" s="6" t="e">
        <f>VLOOKUP(J4,Lista!$A$2:$D$693,2,FALSE)</f>
        <v>#N/A</v>
      </c>
      <c r="L4" s="6" t="e">
        <f>VLOOKUP(J4,Lista!$A$2:$D$693,4,FALSE)</f>
        <v>#N/A</v>
      </c>
    </row>
    <row r="5" spans="1:13" x14ac:dyDescent="0.25">
      <c r="A5" s="4">
        <v>4</v>
      </c>
      <c r="B5" s="4" t="s">
        <v>17</v>
      </c>
      <c r="C5" s="4" t="s">
        <v>18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4056</v>
      </c>
      <c r="I5" s="4" t="s">
        <v>4057</v>
      </c>
      <c r="K5" s="6" t="e">
        <f>VLOOKUP(J5,Lista!$A$2:$D$693,2,FALSE)</f>
        <v>#N/A</v>
      </c>
      <c r="L5" s="6" t="e">
        <f>VLOOKUP(J5,Lista!$A$2:$D$693,4,FALSE)</f>
        <v>#N/A</v>
      </c>
    </row>
    <row r="6" spans="1:13" x14ac:dyDescent="0.25">
      <c r="A6" s="4">
        <v>5</v>
      </c>
      <c r="B6" s="4" t="s">
        <v>19</v>
      </c>
      <c r="C6" s="4" t="s">
        <v>20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4056</v>
      </c>
      <c r="I6" s="4" t="s">
        <v>4057</v>
      </c>
      <c r="K6" s="6" t="e">
        <f>VLOOKUP(J6,Lista!$A$2:$D$693,2,FALSE)</f>
        <v>#N/A</v>
      </c>
      <c r="L6" s="6" t="e">
        <f>VLOOKUP(J6,Lista!$A$2:$D$693,4,FALSE)</f>
        <v>#N/A</v>
      </c>
    </row>
    <row r="7" spans="1:13" x14ac:dyDescent="0.25">
      <c r="A7" s="4">
        <v>6</v>
      </c>
      <c r="B7" s="4" t="s">
        <v>21</v>
      </c>
      <c r="C7" s="4" t="s">
        <v>22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4056</v>
      </c>
      <c r="I7" s="4" t="s">
        <v>4057</v>
      </c>
      <c r="K7" s="6" t="e">
        <f>VLOOKUP(J7,Lista!$A$2:$D$693,2,FALSE)</f>
        <v>#N/A</v>
      </c>
      <c r="L7" s="6" t="e">
        <f>VLOOKUP(J7,Lista!$A$2:$D$693,4,FALSE)</f>
        <v>#N/A</v>
      </c>
    </row>
    <row r="8" spans="1:13" x14ac:dyDescent="0.25">
      <c r="A8" s="4">
        <v>7</v>
      </c>
      <c r="B8" s="4" t="s">
        <v>23</v>
      </c>
      <c r="C8" s="4" t="s">
        <v>24</v>
      </c>
      <c r="D8" s="4" t="s">
        <v>9</v>
      </c>
      <c r="E8" s="4" t="s">
        <v>10</v>
      </c>
      <c r="F8" s="4" t="s">
        <v>11</v>
      </c>
      <c r="G8" s="4" t="s">
        <v>12</v>
      </c>
      <c r="H8" s="4" t="s">
        <v>4056</v>
      </c>
      <c r="I8" s="4" t="s">
        <v>4057</v>
      </c>
      <c r="K8" s="6" t="e">
        <f>VLOOKUP(J8,Lista!$A$2:$D$693,2,FALSE)</f>
        <v>#N/A</v>
      </c>
      <c r="L8" s="6" t="e">
        <f>VLOOKUP(J8,Lista!$A$2:$D$693,4,FALSE)</f>
        <v>#N/A</v>
      </c>
    </row>
    <row r="9" spans="1:13" x14ac:dyDescent="0.25">
      <c r="A9" s="4">
        <v>8</v>
      </c>
      <c r="B9" s="4" t="s">
        <v>25</v>
      </c>
      <c r="C9" s="4" t="s">
        <v>26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4056</v>
      </c>
      <c r="I9" s="4" t="s">
        <v>4057</v>
      </c>
      <c r="K9" s="6" t="e">
        <f>VLOOKUP(J9,Lista!$A$2:$D$693,2,FALSE)</f>
        <v>#N/A</v>
      </c>
      <c r="L9" s="6" t="e">
        <f>VLOOKUP(J9,Lista!$A$2:$D$693,4,FALSE)</f>
        <v>#N/A</v>
      </c>
    </row>
    <row r="10" spans="1:13" x14ac:dyDescent="0.25">
      <c r="A10" s="4">
        <v>9</v>
      </c>
      <c r="B10" s="4" t="s">
        <v>27</v>
      </c>
      <c r="C10" s="4" t="s">
        <v>28</v>
      </c>
      <c r="D10" s="4" t="s">
        <v>9</v>
      </c>
      <c r="E10" s="4" t="s">
        <v>10</v>
      </c>
      <c r="F10" s="4" t="s">
        <v>11</v>
      </c>
      <c r="G10" s="4" t="s">
        <v>12</v>
      </c>
      <c r="H10" s="4" t="s">
        <v>4056</v>
      </c>
      <c r="I10" s="4" t="s">
        <v>4057</v>
      </c>
      <c r="K10" s="6" t="e">
        <f>VLOOKUP(J10,Lista!$A$2:$D$693,2,FALSE)</f>
        <v>#N/A</v>
      </c>
      <c r="L10" s="6" t="e">
        <f>VLOOKUP(J10,Lista!$A$2:$D$693,4,FALSE)</f>
        <v>#N/A</v>
      </c>
    </row>
    <row r="11" spans="1:13" x14ac:dyDescent="0.25">
      <c r="A11" s="4">
        <v>10</v>
      </c>
      <c r="B11" s="4" t="s">
        <v>29</v>
      </c>
      <c r="C11" s="4" t="s">
        <v>30</v>
      </c>
      <c r="D11" s="4" t="s">
        <v>9</v>
      </c>
      <c r="E11" s="4" t="s">
        <v>10</v>
      </c>
      <c r="F11" s="4" t="s">
        <v>11</v>
      </c>
      <c r="G11" s="4" t="s">
        <v>12</v>
      </c>
      <c r="H11" s="4" t="s">
        <v>4056</v>
      </c>
      <c r="I11" s="4" t="s">
        <v>4057</v>
      </c>
      <c r="K11" s="6" t="e">
        <f>VLOOKUP(J11,Lista!$A$2:$D$693,2,FALSE)</f>
        <v>#N/A</v>
      </c>
      <c r="L11" s="6" t="e">
        <f>VLOOKUP(J11,Lista!$A$2:$D$693,4,FALSE)</f>
        <v>#N/A</v>
      </c>
    </row>
    <row r="12" spans="1:13" x14ac:dyDescent="0.25">
      <c r="A12" s="4">
        <v>11</v>
      </c>
      <c r="B12" s="4" t="s">
        <v>31</v>
      </c>
      <c r="C12" s="4" t="s">
        <v>32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4056</v>
      </c>
      <c r="I12" s="4" t="s">
        <v>4057</v>
      </c>
      <c r="K12" s="6" t="e">
        <f>VLOOKUP(J12,Lista!$A$2:$D$693,2,FALSE)</f>
        <v>#N/A</v>
      </c>
      <c r="L12" s="6" t="e">
        <f>VLOOKUP(J12,Lista!$A$2:$D$693,4,FALSE)</f>
        <v>#N/A</v>
      </c>
    </row>
    <row r="13" spans="1:13" x14ac:dyDescent="0.25">
      <c r="A13" s="4">
        <v>12</v>
      </c>
      <c r="B13" s="4" t="s">
        <v>33</v>
      </c>
      <c r="C13" s="4" t="s">
        <v>34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4056</v>
      </c>
      <c r="I13" s="4" t="s">
        <v>4057</v>
      </c>
      <c r="K13" s="6" t="e">
        <f>VLOOKUP(J13,Lista!$A$2:$D$693,2,FALSE)</f>
        <v>#N/A</v>
      </c>
      <c r="L13" s="6" t="e">
        <f>VLOOKUP(J13,Lista!$A$2:$D$693,4,FALSE)</f>
        <v>#N/A</v>
      </c>
    </row>
    <row r="14" spans="1:13" x14ac:dyDescent="0.25">
      <c r="A14" s="4">
        <v>13</v>
      </c>
      <c r="B14" s="4" t="s">
        <v>35</v>
      </c>
      <c r="C14" s="4" t="s">
        <v>36</v>
      </c>
      <c r="D14" s="4" t="s">
        <v>9</v>
      </c>
      <c r="E14" s="4" t="s">
        <v>10</v>
      </c>
      <c r="F14" s="4" t="s">
        <v>11</v>
      </c>
      <c r="G14" s="4" t="s">
        <v>12</v>
      </c>
      <c r="H14" s="4" t="s">
        <v>4056</v>
      </c>
      <c r="I14" s="4" t="s">
        <v>4057</v>
      </c>
      <c r="K14" s="6" t="e">
        <f>VLOOKUP(J14,Lista!$A$2:$D$693,2,FALSE)</f>
        <v>#N/A</v>
      </c>
      <c r="L14" s="6" t="e">
        <f>VLOOKUP(J14,Lista!$A$2:$D$693,4,FALSE)</f>
        <v>#N/A</v>
      </c>
    </row>
    <row r="15" spans="1:13" x14ac:dyDescent="0.25">
      <c r="A15" s="4">
        <v>14</v>
      </c>
      <c r="B15" s="4" t="s">
        <v>37</v>
      </c>
      <c r="C15" s="4" t="s">
        <v>38</v>
      </c>
      <c r="D15" s="4" t="s">
        <v>9</v>
      </c>
      <c r="E15" s="4" t="s">
        <v>10</v>
      </c>
      <c r="F15" s="4" t="s">
        <v>11</v>
      </c>
      <c r="G15" s="4" t="s">
        <v>12</v>
      </c>
      <c r="H15" s="4" t="s">
        <v>4056</v>
      </c>
      <c r="I15" s="4" t="s">
        <v>4057</v>
      </c>
      <c r="K15" s="6" t="e">
        <f>VLOOKUP(J15,Lista!$A$2:$D$693,2,FALSE)</f>
        <v>#N/A</v>
      </c>
      <c r="L15" s="6" t="e">
        <f>VLOOKUP(J15,Lista!$A$2:$D$693,4,FALSE)</f>
        <v>#N/A</v>
      </c>
    </row>
    <row r="16" spans="1:13" x14ac:dyDescent="0.25">
      <c r="A16" s="4">
        <v>15</v>
      </c>
      <c r="B16" s="4" t="s">
        <v>39</v>
      </c>
      <c r="C16" s="4" t="s">
        <v>40</v>
      </c>
      <c r="D16" s="4" t="s">
        <v>9</v>
      </c>
      <c r="E16" s="4" t="s">
        <v>10</v>
      </c>
      <c r="F16" s="4" t="s">
        <v>11</v>
      </c>
      <c r="G16" s="4" t="s">
        <v>12</v>
      </c>
      <c r="H16" s="4" t="s">
        <v>4056</v>
      </c>
      <c r="I16" s="4" t="s">
        <v>4057</v>
      </c>
      <c r="K16" s="6" t="e">
        <f>VLOOKUP(J16,Lista!$A$2:$D$693,2,FALSE)</f>
        <v>#N/A</v>
      </c>
      <c r="L16" s="6" t="e">
        <f>VLOOKUP(J16,Lista!$A$2:$D$693,4,FALSE)</f>
        <v>#N/A</v>
      </c>
    </row>
    <row r="17" spans="1:12" x14ac:dyDescent="0.25">
      <c r="A17" s="4">
        <v>16</v>
      </c>
      <c r="B17" s="4" t="s">
        <v>41</v>
      </c>
      <c r="C17" s="4" t="s">
        <v>42</v>
      </c>
      <c r="D17" s="4" t="s">
        <v>9</v>
      </c>
      <c r="E17" s="4" t="s">
        <v>10</v>
      </c>
      <c r="F17" s="4" t="s">
        <v>11</v>
      </c>
      <c r="G17" s="4" t="s">
        <v>12</v>
      </c>
      <c r="H17" s="4" t="s">
        <v>4056</v>
      </c>
      <c r="I17" s="4" t="s">
        <v>4057</v>
      </c>
      <c r="K17" s="6" t="e">
        <f>VLOOKUP(J17,Lista!$A$2:$D$693,2,FALSE)</f>
        <v>#N/A</v>
      </c>
      <c r="L17" s="6" t="e">
        <f>VLOOKUP(J17,Lista!$A$2:$D$693,4,FALSE)</f>
        <v>#N/A</v>
      </c>
    </row>
    <row r="18" spans="1:12" x14ac:dyDescent="0.25">
      <c r="A18" s="4">
        <v>17</v>
      </c>
      <c r="B18" s="4" t="s">
        <v>43</v>
      </c>
      <c r="C18" s="4" t="s">
        <v>44</v>
      </c>
      <c r="D18" s="4" t="s">
        <v>9</v>
      </c>
      <c r="E18" s="4" t="s">
        <v>10</v>
      </c>
      <c r="F18" s="4" t="s">
        <v>11</v>
      </c>
      <c r="G18" s="4" t="s">
        <v>12</v>
      </c>
      <c r="H18" s="4" t="s">
        <v>4056</v>
      </c>
      <c r="I18" s="4" t="s">
        <v>4057</v>
      </c>
      <c r="K18" s="6" t="e">
        <f>VLOOKUP(J18,Lista!$A$2:$D$693,2,FALSE)</f>
        <v>#N/A</v>
      </c>
      <c r="L18" s="6" t="e">
        <f>VLOOKUP(J18,Lista!$A$2:$D$693,4,FALSE)</f>
        <v>#N/A</v>
      </c>
    </row>
    <row r="19" spans="1:12" x14ac:dyDescent="0.25">
      <c r="A19" s="4">
        <v>18</v>
      </c>
      <c r="B19" s="4" t="s">
        <v>45</v>
      </c>
      <c r="C19" s="4" t="s">
        <v>46</v>
      </c>
      <c r="D19" s="4" t="s">
        <v>9</v>
      </c>
      <c r="E19" s="4" t="s">
        <v>10</v>
      </c>
      <c r="F19" s="4" t="s">
        <v>11</v>
      </c>
      <c r="G19" s="4" t="s">
        <v>12</v>
      </c>
      <c r="H19" s="4" t="s">
        <v>4056</v>
      </c>
      <c r="I19" s="4" t="s">
        <v>4057</v>
      </c>
      <c r="K19" s="6" t="e">
        <f>VLOOKUP(J19,Lista!$A$2:$D$693,2,FALSE)</f>
        <v>#N/A</v>
      </c>
      <c r="L19" s="6" t="e">
        <f>VLOOKUP(J19,Lista!$A$2:$D$693,4,FALSE)</f>
        <v>#N/A</v>
      </c>
    </row>
    <row r="20" spans="1:12" x14ac:dyDescent="0.25">
      <c r="A20" s="4">
        <v>19</v>
      </c>
      <c r="B20" s="4" t="s">
        <v>47</v>
      </c>
      <c r="C20" s="4" t="s">
        <v>48</v>
      </c>
      <c r="D20" s="4" t="s">
        <v>49</v>
      </c>
      <c r="E20" s="4" t="s">
        <v>50</v>
      </c>
      <c r="F20" s="4" t="s">
        <v>11</v>
      </c>
      <c r="G20" s="4" t="s">
        <v>12</v>
      </c>
      <c r="H20" s="4" t="s">
        <v>4056</v>
      </c>
      <c r="I20" s="4" t="s">
        <v>4057</v>
      </c>
      <c r="K20" s="6" t="e">
        <f>VLOOKUP(J20,Lista!$A$2:$D$693,2,FALSE)</f>
        <v>#N/A</v>
      </c>
      <c r="L20" s="6" t="e">
        <f>VLOOKUP(J20,Lista!$A$2:$D$693,4,FALSE)</f>
        <v>#N/A</v>
      </c>
    </row>
    <row r="21" spans="1:12" x14ac:dyDescent="0.25">
      <c r="A21" s="4">
        <v>20</v>
      </c>
      <c r="B21" s="4" t="s">
        <v>51</v>
      </c>
      <c r="C21" s="4" t="s">
        <v>52</v>
      </c>
      <c r="D21" s="4" t="s">
        <v>49</v>
      </c>
      <c r="E21" s="4" t="s">
        <v>50</v>
      </c>
      <c r="F21" s="4" t="s">
        <v>11</v>
      </c>
      <c r="G21" s="4" t="s">
        <v>12</v>
      </c>
      <c r="H21" s="4" t="s">
        <v>4056</v>
      </c>
      <c r="I21" s="4" t="s">
        <v>4057</v>
      </c>
      <c r="K21" s="6" t="e">
        <f>VLOOKUP(J21,Lista!$A$2:$D$693,2,FALSE)</f>
        <v>#N/A</v>
      </c>
      <c r="L21" s="6" t="e">
        <f>VLOOKUP(J21,Lista!$A$2:$D$693,4,FALSE)</f>
        <v>#N/A</v>
      </c>
    </row>
    <row r="22" spans="1:12" x14ac:dyDescent="0.25">
      <c r="A22" s="4">
        <v>21</v>
      </c>
      <c r="B22" s="4" t="s">
        <v>53</v>
      </c>
      <c r="C22" s="4" t="s">
        <v>54</v>
      </c>
      <c r="D22" s="4" t="s">
        <v>49</v>
      </c>
      <c r="E22" s="4" t="s">
        <v>50</v>
      </c>
      <c r="F22" s="4" t="s">
        <v>11</v>
      </c>
      <c r="G22" s="4" t="s">
        <v>12</v>
      </c>
      <c r="H22" s="4" t="s">
        <v>4056</v>
      </c>
      <c r="I22" s="4" t="s">
        <v>4057</v>
      </c>
      <c r="K22" s="6" t="e">
        <f>VLOOKUP(J22,Lista!$A$2:$D$693,2,FALSE)</f>
        <v>#N/A</v>
      </c>
      <c r="L22" s="6" t="e">
        <f>VLOOKUP(J22,Lista!$A$2:$D$693,4,FALSE)</f>
        <v>#N/A</v>
      </c>
    </row>
    <row r="23" spans="1:12" x14ac:dyDescent="0.25">
      <c r="A23" s="4">
        <v>22</v>
      </c>
      <c r="B23" s="4" t="s">
        <v>55</v>
      </c>
      <c r="C23" s="4" t="s">
        <v>56</v>
      </c>
      <c r="D23" s="4" t="s">
        <v>49</v>
      </c>
      <c r="E23" s="4" t="s">
        <v>50</v>
      </c>
      <c r="F23" s="4" t="s">
        <v>11</v>
      </c>
      <c r="G23" s="4" t="s">
        <v>12</v>
      </c>
      <c r="H23" s="4" t="s">
        <v>4056</v>
      </c>
      <c r="I23" s="4" t="s">
        <v>4057</v>
      </c>
      <c r="K23" s="6" t="e">
        <f>VLOOKUP(J23,Lista!$A$2:$D$693,2,FALSE)</f>
        <v>#N/A</v>
      </c>
      <c r="L23" s="6" t="e">
        <f>VLOOKUP(J23,Lista!$A$2:$D$693,4,FALSE)</f>
        <v>#N/A</v>
      </c>
    </row>
    <row r="24" spans="1:12" x14ac:dyDescent="0.25">
      <c r="A24" s="4">
        <v>23</v>
      </c>
      <c r="B24" s="4" t="s">
        <v>57</v>
      </c>
      <c r="C24" s="4" t="s">
        <v>56</v>
      </c>
      <c r="D24" s="4" t="s">
        <v>49</v>
      </c>
      <c r="E24" s="4" t="s">
        <v>50</v>
      </c>
      <c r="F24" s="4" t="s">
        <v>11</v>
      </c>
      <c r="G24" s="4" t="s">
        <v>12</v>
      </c>
      <c r="H24" s="4" t="s">
        <v>4056</v>
      </c>
      <c r="I24" s="4" t="s">
        <v>4057</v>
      </c>
      <c r="K24" s="6" t="e">
        <f>VLOOKUP(J24,Lista!$A$2:$D$693,2,FALSE)</f>
        <v>#N/A</v>
      </c>
      <c r="L24" s="6" t="e">
        <f>VLOOKUP(J24,Lista!$A$2:$D$693,4,FALSE)</f>
        <v>#N/A</v>
      </c>
    </row>
    <row r="25" spans="1:12" x14ac:dyDescent="0.25">
      <c r="A25" s="4">
        <v>24</v>
      </c>
      <c r="B25" s="4" t="s">
        <v>58</v>
      </c>
      <c r="C25" s="4" t="s">
        <v>59</v>
      </c>
      <c r="D25" s="4" t="s">
        <v>49</v>
      </c>
      <c r="E25" s="4" t="s">
        <v>50</v>
      </c>
      <c r="F25" s="4" t="s">
        <v>11</v>
      </c>
      <c r="G25" s="4" t="s">
        <v>12</v>
      </c>
      <c r="H25" s="4" t="s">
        <v>4056</v>
      </c>
      <c r="I25" s="4" t="s">
        <v>4057</v>
      </c>
      <c r="K25" s="6" t="e">
        <f>VLOOKUP(J25,Lista!$A$2:$D$693,2,FALSE)</f>
        <v>#N/A</v>
      </c>
      <c r="L25" s="6" t="e">
        <f>VLOOKUP(J25,Lista!$A$2:$D$693,4,FALSE)</f>
        <v>#N/A</v>
      </c>
    </row>
    <row r="26" spans="1:12" x14ac:dyDescent="0.25">
      <c r="A26" s="4">
        <v>25</v>
      </c>
      <c r="B26" s="4" t="s">
        <v>60</v>
      </c>
      <c r="C26" s="4" t="s">
        <v>61</v>
      </c>
      <c r="D26" s="4" t="s">
        <v>49</v>
      </c>
      <c r="E26" s="4" t="s">
        <v>50</v>
      </c>
      <c r="F26" s="4" t="s">
        <v>11</v>
      </c>
      <c r="G26" s="4" t="s">
        <v>12</v>
      </c>
      <c r="H26" s="4" t="s">
        <v>4056</v>
      </c>
      <c r="I26" s="4" t="s">
        <v>4057</v>
      </c>
      <c r="K26" s="6" t="e">
        <f>VLOOKUP(J26,Lista!$A$2:$D$693,2,FALSE)</f>
        <v>#N/A</v>
      </c>
      <c r="L26" s="6" t="e">
        <f>VLOOKUP(J26,Lista!$A$2:$D$693,4,FALSE)</f>
        <v>#N/A</v>
      </c>
    </row>
    <row r="27" spans="1:12" x14ac:dyDescent="0.25">
      <c r="A27" s="4">
        <v>26</v>
      </c>
      <c r="B27" s="4" t="s">
        <v>62</v>
      </c>
      <c r="C27" s="4" t="s">
        <v>63</v>
      </c>
      <c r="D27" s="4" t="s">
        <v>49</v>
      </c>
      <c r="E27" s="4" t="s">
        <v>50</v>
      </c>
      <c r="F27" s="4" t="s">
        <v>11</v>
      </c>
      <c r="G27" s="4" t="s">
        <v>12</v>
      </c>
      <c r="H27" s="4" t="s">
        <v>4056</v>
      </c>
      <c r="I27" s="4" t="s">
        <v>4057</v>
      </c>
      <c r="K27" s="6" t="e">
        <f>VLOOKUP(J27,Lista!$A$2:$D$693,2,FALSE)</f>
        <v>#N/A</v>
      </c>
      <c r="L27" s="6" t="e">
        <f>VLOOKUP(J27,Lista!$A$2:$D$693,4,FALSE)</f>
        <v>#N/A</v>
      </c>
    </row>
    <row r="28" spans="1:12" x14ac:dyDescent="0.25">
      <c r="A28" s="4">
        <v>27</v>
      </c>
      <c r="B28" s="4" t="s">
        <v>64</v>
      </c>
      <c r="C28" s="4" t="s">
        <v>65</v>
      </c>
      <c r="D28" s="4" t="s">
        <v>49</v>
      </c>
      <c r="E28" s="4" t="s">
        <v>50</v>
      </c>
      <c r="F28" s="4" t="s">
        <v>11</v>
      </c>
      <c r="G28" s="4" t="s">
        <v>12</v>
      </c>
      <c r="H28" s="4" t="s">
        <v>4056</v>
      </c>
      <c r="I28" s="4" t="s">
        <v>4057</v>
      </c>
      <c r="K28" s="6" t="e">
        <f>VLOOKUP(J28,Lista!$A$2:$D$693,2,FALSE)</f>
        <v>#N/A</v>
      </c>
      <c r="L28" s="6" t="e">
        <f>VLOOKUP(J28,Lista!$A$2:$D$693,4,FALSE)</f>
        <v>#N/A</v>
      </c>
    </row>
    <row r="29" spans="1:12" x14ac:dyDescent="0.25">
      <c r="A29" s="4">
        <v>28</v>
      </c>
      <c r="B29" s="4" t="s">
        <v>66</v>
      </c>
      <c r="C29" s="4" t="s">
        <v>67</v>
      </c>
      <c r="D29" s="4" t="s">
        <v>49</v>
      </c>
      <c r="E29" s="4" t="s">
        <v>50</v>
      </c>
      <c r="F29" s="4" t="s">
        <v>11</v>
      </c>
      <c r="G29" s="4" t="s">
        <v>12</v>
      </c>
      <c r="H29" s="4" t="s">
        <v>4056</v>
      </c>
      <c r="I29" s="4" t="s">
        <v>4057</v>
      </c>
      <c r="K29" s="6" t="e">
        <f>VLOOKUP(J29,Lista!$A$2:$D$693,2,FALSE)</f>
        <v>#N/A</v>
      </c>
      <c r="L29" s="6" t="e">
        <f>VLOOKUP(J29,Lista!$A$2:$D$693,4,FALSE)</f>
        <v>#N/A</v>
      </c>
    </row>
    <row r="30" spans="1:12" x14ac:dyDescent="0.25">
      <c r="A30" s="4">
        <v>29</v>
      </c>
      <c r="B30" s="4" t="s">
        <v>68</v>
      </c>
      <c r="C30" s="4" t="s">
        <v>69</v>
      </c>
      <c r="D30" s="4" t="s">
        <v>49</v>
      </c>
      <c r="E30" s="4" t="s">
        <v>50</v>
      </c>
      <c r="F30" s="4" t="s">
        <v>11</v>
      </c>
      <c r="G30" s="4" t="s">
        <v>12</v>
      </c>
      <c r="H30" s="4" t="s">
        <v>4056</v>
      </c>
      <c r="I30" s="4" t="s">
        <v>4057</v>
      </c>
      <c r="K30" s="6" t="e">
        <f>VLOOKUP(J30,Lista!$A$2:$D$693,2,FALSE)</f>
        <v>#N/A</v>
      </c>
      <c r="L30" s="6" t="e">
        <f>VLOOKUP(J30,Lista!$A$2:$D$693,4,FALSE)</f>
        <v>#N/A</v>
      </c>
    </row>
    <row r="31" spans="1:12" x14ac:dyDescent="0.25">
      <c r="A31" s="4">
        <v>30</v>
      </c>
      <c r="B31" s="4" t="s">
        <v>70</v>
      </c>
      <c r="C31" s="4" t="s">
        <v>71</v>
      </c>
      <c r="D31" s="4" t="s">
        <v>49</v>
      </c>
      <c r="E31" s="4" t="s">
        <v>50</v>
      </c>
      <c r="F31" s="4" t="s">
        <v>11</v>
      </c>
      <c r="G31" s="4" t="s">
        <v>12</v>
      </c>
      <c r="H31" s="4" t="s">
        <v>4056</v>
      </c>
      <c r="I31" s="4" t="s">
        <v>4057</v>
      </c>
      <c r="K31" s="6" t="e">
        <f>VLOOKUP(J31,Lista!$A$2:$D$693,2,FALSE)</f>
        <v>#N/A</v>
      </c>
      <c r="L31" s="6" t="e">
        <f>VLOOKUP(J31,Lista!$A$2:$D$693,4,FALSE)</f>
        <v>#N/A</v>
      </c>
    </row>
    <row r="32" spans="1:12" x14ac:dyDescent="0.25">
      <c r="A32" s="4">
        <v>31</v>
      </c>
      <c r="B32" s="4" t="s">
        <v>72</v>
      </c>
      <c r="C32" s="4" t="s">
        <v>73</v>
      </c>
      <c r="D32" s="4" t="s">
        <v>49</v>
      </c>
      <c r="E32" s="4" t="s">
        <v>50</v>
      </c>
      <c r="F32" s="4" t="s">
        <v>11</v>
      </c>
      <c r="G32" s="4" t="s">
        <v>12</v>
      </c>
      <c r="H32" s="4" t="s">
        <v>4056</v>
      </c>
      <c r="I32" s="4" t="s">
        <v>4057</v>
      </c>
      <c r="K32" s="6" t="e">
        <f>VLOOKUP(J32,Lista!$A$2:$D$693,2,FALSE)</f>
        <v>#N/A</v>
      </c>
      <c r="L32" s="6" t="e">
        <f>VLOOKUP(J32,Lista!$A$2:$D$693,4,FALSE)</f>
        <v>#N/A</v>
      </c>
    </row>
    <row r="33" spans="1:12" x14ac:dyDescent="0.25">
      <c r="A33" s="4">
        <v>32</v>
      </c>
      <c r="B33" s="4" t="s">
        <v>74</v>
      </c>
      <c r="C33" s="4" t="s">
        <v>75</v>
      </c>
      <c r="D33" s="4" t="s">
        <v>49</v>
      </c>
      <c r="E33" s="4" t="s">
        <v>50</v>
      </c>
      <c r="F33" s="4" t="s">
        <v>11</v>
      </c>
      <c r="G33" s="4" t="s">
        <v>12</v>
      </c>
      <c r="H33" s="4" t="s">
        <v>4056</v>
      </c>
      <c r="I33" s="4" t="s">
        <v>4057</v>
      </c>
      <c r="K33" s="6" t="e">
        <f>VLOOKUP(J33,Lista!$A$2:$D$693,2,FALSE)</f>
        <v>#N/A</v>
      </c>
      <c r="L33" s="6" t="e">
        <f>VLOOKUP(J33,Lista!$A$2:$D$693,4,FALSE)</f>
        <v>#N/A</v>
      </c>
    </row>
    <row r="34" spans="1:12" x14ac:dyDescent="0.25">
      <c r="A34" s="4">
        <v>33</v>
      </c>
      <c r="B34" s="4" t="s">
        <v>76</v>
      </c>
      <c r="C34" s="4" t="s">
        <v>77</v>
      </c>
      <c r="D34" s="4" t="s">
        <v>49</v>
      </c>
      <c r="E34" s="4" t="s">
        <v>50</v>
      </c>
      <c r="F34" s="4" t="s">
        <v>11</v>
      </c>
      <c r="G34" s="4" t="s">
        <v>12</v>
      </c>
      <c r="H34" s="4" t="s">
        <v>4056</v>
      </c>
      <c r="I34" s="4" t="s">
        <v>4057</v>
      </c>
      <c r="K34" s="6" t="e">
        <f>VLOOKUP(J34,Lista!$A$2:$D$693,2,FALSE)</f>
        <v>#N/A</v>
      </c>
      <c r="L34" s="6" t="e">
        <f>VLOOKUP(J34,Lista!$A$2:$D$693,4,FALSE)</f>
        <v>#N/A</v>
      </c>
    </row>
    <row r="35" spans="1:12" x14ac:dyDescent="0.25">
      <c r="A35" s="4">
        <v>34</v>
      </c>
      <c r="B35" s="4" t="s">
        <v>78</v>
      </c>
      <c r="C35" s="4" t="s">
        <v>79</v>
      </c>
      <c r="D35" s="4" t="s">
        <v>49</v>
      </c>
      <c r="E35" s="4" t="s">
        <v>50</v>
      </c>
      <c r="F35" s="4" t="s">
        <v>11</v>
      </c>
      <c r="G35" s="4" t="s">
        <v>12</v>
      </c>
      <c r="H35" s="4" t="s">
        <v>4056</v>
      </c>
      <c r="I35" s="4" t="s">
        <v>4057</v>
      </c>
      <c r="K35" s="6" t="e">
        <f>VLOOKUP(J35,Lista!$A$2:$D$693,2,FALSE)</f>
        <v>#N/A</v>
      </c>
      <c r="L35" s="6" t="e">
        <f>VLOOKUP(J35,Lista!$A$2:$D$693,4,FALSE)</f>
        <v>#N/A</v>
      </c>
    </row>
    <row r="36" spans="1:12" x14ac:dyDescent="0.25">
      <c r="A36" s="4">
        <v>35</v>
      </c>
      <c r="B36" s="4" t="s">
        <v>80</v>
      </c>
      <c r="C36" s="4" t="s">
        <v>81</v>
      </c>
      <c r="D36" s="4" t="s">
        <v>49</v>
      </c>
      <c r="E36" s="4" t="s">
        <v>50</v>
      </c>
      <c r="F36" s="4" t="s">
        <v>11</v>
      </c>
      <c r="G36" s="4" t="s">
        <v>12</v>
      </c>
      <c r="H36" s="4" t="s">
        <v>4056</v>
      </c>
      <c r="I36" s="4" t="s">
        <v>4057</v>
      </c>
      <c r="K36" s="6" t="e">
        <f>VLOOKUP(J36,Lista!$A$2:$D$693,2,FALSE)</f>
        <v>#N/A</v>
      </c>
      <c r="L36" s="6" t="e">
        <f>VLOOKUP(J36,Lista!$A$2:$D$693,4,FALSE)</f>
        <v>#N/A</v>
      </c>
    </row>
    <row r="37" spans="1:12" x14ac:dyDescent="0.25">
      <c r="A37" s="4">
        <v>36</v>
      </c>
      <c r="B37" s="4" t="s">
        <v>82</v>
      </c>
      <c r="C37" s="4" t="s">
        <v>83</v>
      </c>
      <c r="D37" s="4" t="s">
        <v>49</v>
      </c>
      <c r="E37" s="4" t="s">
        <v>50</v>
      </c>
      <c r="F37" s="4" t="s">
        <v>11</v>
      </c>
      <c r="G37" s="4" t="s">
        <v>12</v>
      </c>
      <c r="H37" s="4" t="s">
        <v>4056</v>
      </c>
      <c r="I37" s="4" t="s">
        <v>4057</v>
      </c>
      <c r="K37" s="6" t="e">
        <f>VLOOKUP(J37,Lista!$A$2:$D$693,2,FALSE)</f>
        <v>#N/A</v>
      </c>
      <c r="L37" s="6" t="e">
        <f>VLOOKUP(J37,Lista!$A$2:$D$693,4,FALSE)</f>
        <v>#N/A</v>
      </c>
    </row>
    <row r="38" spans="1:12" x14ac:dyDescent="0.25">
      <c r="A38" s="4">
        <v>37</v>
      </c>
      <c r="B38" s="4" t="s">
        <v>84</v>
      </c>
      <c r="C38" s="4" t="s">
        <v>85</v>
      </c>
      <c r="D38" s="4" t="s">
        <v>49</v>
      </c>
      <c r="E38" s="4" t="s">
        <v>50</v>
      </c>
      <c r="F38" s="4" t="s">
        <v>11</v>
      </c>
      <c r="G38" s="4" t="s">
        <v>12</v>
      </c>
      <c r="H38" s="4" t="s">
        <v>4056</v>
      </c>
      <c r="I38" s="4" t="s">
        <v>4057</v>
      </c>
      <c r="K38" s="6" t="e">
        <f>VLOOKUP(J38,Lista!$A$2:$D$693,2,FALSE)</f>
        <v>#N/A</v>
      </c>
      <c r="L38" s="6" t="e">
        <f>VLOOKUP(J38,Lista!$A$2:$D$693,4,FALSE)</f>
        <v>#N/A</v>
      </c>
    </row>
    <row r="39" spans="1:12" x14ac:dyDescent="0.25">
      <c r="A39" s="4">
        <v>38</v>
      </c>
      <c r="B39" s="4" t="s">
        <v>86</v>
      </c>
      <c r="C39" s="4" t="s">
        <v>87</v>
      </c>
      <c r="D39" s="4" t="s">
        <v>49</v>
      </c>
      <c r="E39" s="4" t="s">
        <v>50</v>
      </c>
      <c r="F39" s="4" t="s">
        <v>11</v>
      </c>
      <c r="G39" s="4" t="s">
        <v>12</v>
      </c>
      <c r="H39" s="4" t="s">
        <v>4056</v>
      </c>
      <c r="I39" s="4" t="s">
        <v>4057</v>
      </c>
      <c r="K39" s="6" t="e">
        <f>VLOOKUP(J39,Lista!$A$2:$D$693,2,FALSE)</f>
        <v>#N/A</v>
      </c>
      <c r="L39" s="6" t="e">
        <f>VLOOKUP(J39,Lista!$A$2:$D$693,4,FALSE)</f>
        <v>#N/A</v>
      </c>
    </row>
    <row r="40" spans="1:12" x14ac:dyDescent="0.25">
      <c r="A40" s="4">
        <v>39</v>
      </c>
      <c r="B40" s="4" t="s">
        <v>88</v>
      </c>
      <c r="C40" s="4" t="s">
        <v>89</v>
      </c>
      <c r="D40" s="4" t="s">
        <v>49</v>
      </c>
      <c r="E40" s="4" t="s">
        <v>50</v>
      </c>
      <c r="F40" s="4" t="s">
        <v>11</v>
      </c>
      <c r="G40" s="4" t="s">
        <v>12</v>
      </c>
      <c r="H40" s="4" t="s">
        <v>4056</v>
      </c>
      <c r="I40" s="4" t="s">
        <v>4057</v>
      </c>
      <c r="K40" s="6" t="e">
        <f>VLOOKUP(J40,Lista!$A$2:$D$693,2,FALSE)</f>
        <v>#N/A</v>
      </c>
      <c r="L40" s="6" t="e">
        <f>VLOOKUP(J40,Lista!$A$2:$D$693,4,FALSE)</f>
        <v>#N/A</v>
      </c>
    </row>
    <row r="41" spans="1:12" x14ac:dyDescent="0.25">
      <c r="A41" s="4">
        <v>40</v>
      </c>
      <c r="B41" s="4" t="s">
        <v>90</v>
      </c>
      <c r="C41" s="4" t="s">
        <v>91</v>
      </c>
      <c r="D41" s="4" t="s">
        <v>49</v>
      </c>
      <c r="E41" s="4" t="s">
        <v>50</v>
      </c>
      <c r="F41" s="4" t="s">
        <v>11</v>
      </c>
      <c r="G41" s="4" t="s">
        <v>12</v>
      </c>
      <c r="H41" s="4" t="s">
        <v>4056</v>
      </c>
      <c r="I41" s="4" t="s">
        <v>4057</v>
      </c>
      <c r="K41" s="6" t="e">
        <f>VLOOKUP(J41,Lista!$A$2:$D$693,2,FALSE)</f>
        <v>#N/A</v>
      </c>
      <c r="L41" s="6" t="e">
        <f>VLOOKUP(J41,Lista!$A$2:$D$693,4,FALSE)</f>
        <v>#N/A</v>
      </c>
    </row>
    <row r="42" spans="1:12" x14ac:dyDescent="0.25">
      <c r="A42" s="4">
        <v>41</v>
      </c>
      <c r="B42" s="4" t="s">
        <v>92</v>
      </c>
      <c r="C42" s="4" t="s">
        <v>93</v>
      </c>
      <c r="D42" s="4" t="s">
        <v>49</v>
      </c>
      <c r="E42" s="4" t="s">
        <v>50</v>
      </c>
      <c r="F42" s="4" t="s">
        <v>11</v>
      </c>
      <c r="G42" s="4" t="s">
        <v>12</v>
      </c>
      <c r="H42" s="4" t="s">
        <v>4056</v>
      </c>
      <c r="I42" s="4" t="s">
        <v>4057</v>
      </c>
      <c r="K42" s="6" t="e">
        <f>VLOOKUP(J42,Lista!$A$2:$D$693,2,FALSE)</f>
        <v>#N/A</v>
      </c>
      <c r="L42" s="6" t="e">
        <f>VLOOKUP(J42,Lista!$A$2:$D$693,4,FALSE)</f>
        <v>#N/A</v>
      </c>
    </row>
    <row r="43" spans="1:12" x14ac:dyDescent="0.25">
      <c r="A43" s="4">
        <v>42</v>
      </c>
      <c r="B43" s="4" t="s">
        <v>94</v>
      </c>
      <c r="C43" s="4" t="s">
        <v>95</v>
      </c>
      <c r="D43" s="4" t="s">
        <v>49</v>
      </c>
      <c r="E43" s="4" t="s">
        <v>50</v>
      </c>
      <c r="F43" s="4" t="s">
        <v>11</v>
      </c>
      <c r="G43" s="4" t="s">
        <v>12</v>
      </c>
      <c r="H43" s="4" t="s">
        <v>4056</v>
      </c>
      <c r="I43" s="4" t="s">
        <v>4057</v>
      </c>
      <c r="K43" s="6" t="e">
        <f>VLOOKUP(J43,Lista!$A$2:$D$693,2,FALSE)</f>
        <v>#N/A</v>
      </c>
      <c r="L43" s="6" t="e">
        <f>VLOOKUP(J43,Lista!$A$2:$D$693,4,FALSE)</f>
        <v>#N/A</v>
      </c>
    </row>
    <row r="44" spans="1:12" x14ac:dyDescent="0.25">
      <c r="A44" s="4">
        <v>43</v>
      </c>
      <c r="B44" s="4" t="s">
        <v>96</v>
      </c>
      <c r="C44" s="4" t="s">
        <v>97</v>
      </c>
      <c r="D44" s="4" t="s">
        <v>49</v>
      </c>
      <c r="E44" s="4" t="s">
        <v>50</v>
      </c>
      <c r="F44" s="4" t="s">
        <v>11</v>
      </c>
      <c r="G44" s="4" t="s">
        <v>12</v>
      </c>
      <c r="H44" s="4" t="s">
        <v>4056</v>
      </c>
      <c r="I44" s="4" t="s">
        <v>4057</v>
      </c>
      <c r="K44" s="6" t="e">
        <f>VLOOKUP(J44,Lista!$A$2:$D$693,2,FALSE)</f>
        <v>#N/A</v>
      </c>
      <c r="L44" s="6" t="e">
        <f>VLOOKUP(J44,Lista!$A$2:$D$693,4,FALSE)</f>
        <v>#N/A</v>
      </c>
    </row>
    <row r="45" spans="1:12" x14ac:dyDescent="0.25">
      <c r="A45" s="4">
        <v>44</v>
      </c>
      <c r="B45" s="4" t="s">
        <v>98</v>
      </c>
      <c r="C45" s="4" t="s">
        <v>99</v>
      </c>
      <c r="D45" s="4" t="s">
        <v>49</v>
      </c>
      <c r="E45" s="4" t="s">
        <v>50</v>
      </c>
      <c r="F45" s="4" t="s">
        <v>11</v>
      </c>
      <c r="G45" s="4" t="s">
        <v>12</v>
      </c>
      <c r="H45" s="4" t="s">
        <v>4056</v>
      </c>
      <c r="I45" s="4" t="s">
        <v>4057</v>
      </c>
      <c r="K45" s="6" t="e">
        <f>VLOOKUP(J45,Lista!$A$2:$D$693,2,FALSE)</f>
        <v>#N/A</v>
      </c>
      <c r="L45" s="6" t="e">
        <f>VLOOKUP(J45,Lista!$A$2:$D$693,4,FALSE)</f>
        <v>#N/A</v>
      </c>
    </row>
    <row r="46" spans="1:12" x14ac:dyDescent="0.25">
      <c r="A46" s="4">
        <v>45</v>
      </c>
      <c r="B46" s="4" t="s">
        <v>100</v>
      </c>
      <c r="C46" s="4" t="s">
        <v>101</v>
      </c>
      <c r="D46" s="4" t="s">
        <v>49</v>
      </c>
      <c r="E46" s="4" t="s">
        <v>50</v>
      </c>
      <c r="F46" s="4" t="s">
        <v>11</v>
      </c>
      <c r="G46" s="4" t="s">
        <v>12</v>
      </c>
      <c r="H46" s="4" t="s">
        <v>4056</v>
      </c>
      <c r="I46" s="4" t="s">
        <v>4057</v>
      </c>
      <c r="K46" s="6" t="e">
        <f>VLOOKUP(J46,Lista!$A$2:$D$693,2,FALSE)</f>
        <v>#N/A</v>
      </c>
      <c r="L46" s="6" t="e">
        <f>VLOOKUP(J46,Lista!$A$2:$D$693,4,FALSE)</f>
        <v>#N/A</v>
      </c>
    </row>
    <row r="47" spans="1:12" x14ac:dyDescent="0.25">
      <c r="A47" s="4">
        <v>46</v>
      </c>
      <c r="B47" s="4" t="s">
        <v>102</v>
      </c>
      <c r="C47" s="4" t="s">
        <v>103</v>
      </c>
      <c r="D47" s="4" t="s">
        <v>49</v>
      </c>
      <c r="E47" s="4" t="s">
        <v>50</v>
      </c>
      <c r="F47" s="4" t="s">
        <v>11</v>
      </c>
      <c r="G47" s="4" t="s">
        <v>12</v>
      </c>
      <c r="H47" s="4" t="s">
        <v>4056</v>
      </c>
      <c r="I47" s="4" t="s">
        <v>4057</v>
      </c>
      <c r="K47" s="6" t="e">
        <f>VLOOKUP(J47,Lista!$A$2:$D$693,2,FALSE)</f>
        <v>#N/A</v>
      </c>
      <c r="L47" s="6" t="e">
        <f>VLOOKUP(J47,Lista!$A$2:$D$693,4,FALSE)</f>
        <v>#N/A</v>
      </c>
    </row>
    <row r="48" spans="1:12" x14ac:dyDescent="0.25">
      <c r="A48" s="4">
        <v>47</v>
      </c>
      <c r="B48" s="4" t="s">
        <v>104</v>
      </c>
      <c r="C48" s="4" t="s">
        <v>105</v>
      </c>
      <c r="D48" s="4" t="s">
        <v>49</v>
      </c>
      <c r="E48" s="4" t="s">
        <v>50</v>
      </c>
      <c r="F48" s="4" t="s">
        <v>11</v>
      </c>
      <c r="G48" s="4" t="s">
        <v>12</v>
      </c>
      <c r="H48" s="4" t="s">
        <v>4056</v>
      </c>
      <c r="I48" s="4" t="s">
        <v>4057</v>
      </c>
      <c r="K48" s="6" t="e">
        <f>VLOOKUP(J48,Lista!$A$2:$D$693,2,FALSE)</f>
        <v>#N/A</v>
      </c>
      <c r="L48" s="6" t="e">
        <f>VLOOKUP(J48,Lista!$A$2:$D$693,4,FALSE)</f>
        <v>#N/A</v>
      </c>
    </row>
    <row r="49" spans="1:12" x14ac:dyDescent="0.25">
      <c r="A49" s="4">
        <v>48</v>
      </c>
      <c r="B49" s="4" t="s">
        <v>106</v>
      </c>
      <c r="C49" s="4" t="s">
        <v>107</v>
      </c>
      <c r="D49" s="4" t="s">
        <v>49</v>
      </c>
      <c r="E49" s="4" t="s">
        <v>50</v>
      </c>
      <c r="F49" s="4" t="s">
        <v>11</v>
      </c>
      <c r="G49" s="4" t="s">
        <v>12</v>
      </c>
      <c r="H49" s="4" t="s">
        <v>4056</v>
      </c>
      <c r="I49" s="4" t="s">
        <v>4057</v>
      </c>
      <c r="K49" s="6" t="e">
        <f>VLOOKUP(J49,Lista!$A$2:$D$693,2,FALSE)</f>
        <v>#N/A</v>
      </c>
      <c r="L49" s="6" t="e">
        <f>VLOOKUP(J49,Lista!$A$2:$D$693,4,FALSE)</f>
        <v>#N/A</v>
      </c>
    </row>
    <row r="50" spans="1:12" x14ac:dyDescent="0.25">
      <c r="A50" s="4">
        <v>49</v>
      </c>
      <c r="B50" s="4" t="s">
        <v>108</v>
      </c>
      <c r="C50" s="4" t="s">
        <v>109</v>
      </c>
      <c r="D50" s="4" t="s">
        <v>49</v>
      </c>
      <c r="E50" s="4" t="s">
        <v>50</v>
      </c>
      <c r="F50" s="4" t="s">
        <v>11</v>
      </c>
      <c r="G50" s="4" t="s">
        <v>12</v>
      </c>
      <c r="H50" s="4" t="s">
        <v>4056</v>
      </c>
      <c r="I50" s="4" t="s">
        <v>4057</v>
      </c>
      <c r="K50" s="6" t="e">
        <f>VLOOKUP(J50,Lista!$A$2:$D$693,2,FALSE)</f>
        <v>#N/A</v>
      </c>
      <c r="L50" s="6" t="e">
        <f>VLOOKUP(J50,Lista!$A$2:$D$693,4,FALSE)</f>
        <v>#N/A</v>
      </c>
    </row>
    <row r="51" spans="1:12" x14ac:dyDescent="0.25">
      <c r="A51" s="4">
        <v>50</v>
      </c>
      <c r="B51" s="4" t="s">
        <v>110</v>
      </c>
      <c r="C51" s="4" t="s">
        <v>111</v>
      </c>
      <c r="D51" s="4" t="s">
        <v>49</v>
      </c>
      <c r="E51" s="4" t="s">
        <v>50</v>
      </c>
      <c r="F51" s="4" t="s">
        <v>11</v>
      </c>
      <c r="G51" s="4" t="s">
        <v>12</v>
      </c>
      <c r="H51" s="4" t="s">
        <v>4056</v>
      </c>
      <c r="I51" s="4" t="s">
        <v>4057</v>
      </c>
      <c r="K51" s="6" t="e">
        <f>VLOOKUP(J51,Lista!$A$2:$D$693,2,FALSE)</f>
        <v>#N/A</v>
      </c>
      <c r="L51" s="6" t="e">
        <f>VLOOKUP(J51,Lista!$A$2:$D$693,4,FALSE)</f>
        <v>#N/A</v>
      </c>
    </row>
    <row r="52" spans="1:12" x14ac:dyDescent="0.25">
      <c r="A52" s="4">
        <v>51</v>
      </c>
      <c r="B52" s="4" t="s">
        <v>112</v>
      </c>
      <c r="C52" s="4" t="s">
        <v>113</v>
      </c>
      <c r="D52" s="4" t="s">
        <v>49</v>
      </c>
      <c r="E52" s="4" t="s">
        <v>50</v>
      </c>
      <c r="F52" s="4" t="s">
        <v>11</v>
      </c>
      <c r="G52" s="4" t="s">
        <v>12</v>
      </c>
      <c r="H52" s="4" t="s">
        <v>4056</v>
      </c>
      <c r="I52" s="4" t="s">
        <v>4057</v>
      </c>
      <c r="K52" s="6" t="e">
        <f>VLOOKUP(J52,Lista!$A$2:$D$693,2,FALSE)</f>
        <v>#N/A</v>
      </c>
      <c r="L52" s="6" t="e">
        <f>VLOOKUP(J52,Lista!$A$2:$D$693,4,FALSE)</f>
        <v>#N/A</v>
      </c>
    </row>
    <row r="53" spans="1:12" x14ac:dyDescent="0.25">
      <c r="A53" s="4">
        <v>52</v>
      </c>
      <c r="B53" s="4" t="s">
        <v>114</v>
      </c>
      <c r="C53" s="4" t="s">
        <v>115</v>
      </c>
      <c r="D53" s="4" t="s">
        <v>49</v>
      </c>
      <c r="E53" s="4" t="s">
        <v>50</v>
      </c>
      <c r="F53" s="4" t="s">
        <v>11</v>
      </c>
      <c r="G53" s="4" t="s">
        <v>12</v>
      </c>
      <c r="H53" s="4" t="s">
        <v>4056</v>
      </c>
      <c r="I53" s="4" t="s">
        <v>4057</v>
      </c>
      <c r="K53" s="6" t="e">
        <f>VLOOKUP(J53,Lista!$A$2:$D$693,2,FALSE)</f>
        <v>#N/A</v>
      </c>
      <c r="L53" s="6" t="e">
        <f>VLOOKUP(J53,Lista!$A$2:$D$693,4,FALSE)</f>
        <v>#N/A</v>
      </c>
    </row>
    <row r="54" spans="1:12" x14ac:dyDescent="0.25">
      <c r="A54" s="4">
        <v>53</v>
      </c>
      <c r="B54" s="4" t="s">
        <v>116</v>
      </c>
      <c r="C54" s="4" t="s">
        <v>117</v>
      </c>
      <c r="D54" s="4" t="s">
        <v>49</v>
      </c>
      <c r="E54" s="4" t="s">
        <v>50</v>
      </c>
      <c r="F54" s="4" t="s">
        <v>11</v>
      </c>
      <c r="G54" s="4" t="s">
        <v>12</v>
      </c>
      <c r="H54" s="4" t="s">
        <v>4056</v>
      </c>
      <c r="I54" s="4" t="s">
        <v>4057</v>
      </c>
      <c r="K54" s="6" t="e">
        <f>VLOOKUP(J54,Lista!$A$2:$D$693,2,FALSE)</f>
        <v>#N/A</v>
      </c>
      <c r="L54" s="6" t="e">
        <f>VLOOKUP(J54,Lista!$A$2:$D$693,4,FALSE)</f>
        <v>#N/A</v>
      </c>
    </row>
    <row r="55" spans="1:12" x14ac:dyDescent="0.25">
      <c r="A55" s="4">
        <v>54</v>
      </c>
      <c r="B55" s="4" t="s">
        <v>118</v>
      </c>
      <c r="C55" s="4" t="s">
        <v>119</v>
      </c>
      <c r="D55" s="4" t="s">
        <v>49</v>
      </c>
      <c r="E55" s="4" t="s">
        <v>50</v>
      </c>
      <c r="F55" s="4" t="s">
        <v>11</v>
      </c>
      <c r="G55" s="4" t="s">
        <v>12</v>
      </c>
      <c r="H55" s="4" t="s">
        <v>4056</v>
      </c>
      <c r="I55" s="4" t="s">
        <v>4057</v>
      </c>
      <c r="K55" s="6" t="e">
        <f>VLOOKUP(J55,Lista!$A$2:$D$693,2,FALSE)</f>
        <v>#N/A</v>
      </c>
      <c r="L55" s="6" t="e">
        <f>VLOOKUP(J55,Lista!$A$2:$D$693,4,FALSE)</f>
        <v>#N/A</v>
      </c>
    </row>
    <row r="56" spans="1:12" x14ac:dyDescent="0.25">
      <c r="A56" s="4">
        <v>55</v>
      </c>
      <c r="B56" s="4" t="s">
        <v>120</v>
      </c>
      <c r="C56" s="4" t="s">
        <v>121</v>
      </c>
      <c r="D56" s="4" t="s">
        <v>49</v>
      </c>
      <c r="E56" s="4" t="s">
        <v>50</v>
      </c>
      <c r="F56" s="4" t="s">
        <v>11</v>
      </c>
      <c r="G56" s="4" t="s">
        <v>12</v>
      </c>
      <c r="H56" s="4" t="s">
        <v>4056</v>
      </c>
      <c r="I56" s="4" t="s">
        <v>4057</v>
      </c>
      <c r="K56" s="6" t="e">
        <f>VLOOKUP(J56,Lista!$A$2:$D$693,2,FALSE)</f>
        <v>#N/A</v>
      </c>
      <c r="L56" s="6" t="e">
        <f>VLOOKUP(J56,Lista!$A$2:$D$693,4,FALSE)</f>
        <v>#N/A</v>
      </c>
    </row>
    <row r="57" spans="1:12" x14ac:dyDescent="0.25">
      <c r="A57" s="4">
        <v>56</v>
      </c>
      <c r="B57" s="4" t="s">
        <v>122</v>
      </c>
      <c r="C57" s="4" t="s">
        <v>123</v>
      </c>
      <c r="D57" s="4" t="s">
        <v>49</v>
      </c>
      <c r="E57" s="4" t="s">
        <v>50</v>
      </c>
      <c r="F57" s="4" t="s">
        <v>11</v>
      </c>
      <c r="G57" s="4" t="s">
        <v>12</v>
      </c>
      <c r="H57" s="4" t="s">
        <v>4056</v>
      </c>
      <c r="I57" s="4" t="s">
        <v>4057</v>
      </c>
      <c r="K57" s="6" t="e">
        <f>VLOOKUP(J57,Lista!$A$2:$D$693,2,FALSE)</f>
        <v>#N/A</v>
      </c>
      <c r="L57" s="6" t="e">
        <f>VLOOKUP(J57,Lista!$A$2:$D$693,4,FALSE)</f>
        <v>#N/A</v>
      </c>
    </row>
    <row r="58" spans="1:12" x14ac:dyDescent="0.25">
      <c r="A58" s="4">
        <v>57</v>
      </c>
      <c r="B58" s="4" t="s">
        <v>124</v>
      </c>
      <c r="C58" s="4" t="s">
        <v>125</v>
      </c>
      <c r="D58" s="4" t="s">
        <v>49</v>
      </c>
      <c r="E58" s="4" t="s">
        <v>50</v>
      </c>
      <c r="F58" s="4" t="s">
        <v>11</v>
      </c>
      <c r="G58" s="4" t="s">
        <v>12</v>
      </c>
      <c r="H58" s="4" t="s">
        <v>4056</v>
      </c>
      <c r="I58" s="4" t="s">
        <v>4057</v>
      </c>
      <c r="K58" s="6" t="e">
        <f>VLOOKUP(J58,Lista!$A$2:$D$693,2,FALSE)</f>
        <v>#N/A</v>
      </c>
      <c r="L58" s="6" t="e">
        <f>VLOOKUP(J58,Lista!$A$2:$D$693,4,FALSE)</f>
        <v>#N/A</v>
      </c>
    </row>
    <row r="59" spans="1:12" x14ac:dyDescent="0.25">
      <c r="A59" s="4">
        <v>58</v>
      </c>
      <c r="B59" s="4" t="s">
        <v>126</v>
      </c>
      <c r="C59" s="4" t="s">
        <v>127</v>
      </c>
      <c r="D59" s="4" t="s">
        <v>49</v>
      </c>
      <c r="E59" s="4" t="s">
        <v>50</v>
      </c>
      <c r="F59" s="4" t="s">
        <v>11</v>
      </c>
      <c r="G59" s="4" t="s">
        <v>12</v>
      </c>
      <c r="H59" s="4" t="s">
        <v>4056</v>
      </c>
      <c r="I59" s="4" t="s">
        <v>4057</v>
      </c>
      <c r="K59" s="6" t="e">
        <f>VLOOKUP(J59,Lista!$A$2:$D$693,2,FALSE)</f>
        <v>#N/A</v>
      </c>
      <c r="L59" s="6" t="e">
        <f>VLOOKUP(J59,Lista!$A$2:$D$693,4,FALSE)</f>
        <v>#N/A</v>
      </c>
    </row>
    <row r="60" spans="1:12" x14ac:dyDescent="0.25">
      <c r="A60" s="4">
        <v>59</v>
      </c>
      <c r="B60" s="4" t="s">
        <v>128</v>
      </c>
      <c r="C60" s="4" t="s">
        <v>129</v>
      </c>
      <c r="D60" s="4" t="s">
        <v>49</v>
      </c>
      <c r="E60" s="4" t="s">
        <v>50</v>
      </c>
      <c r="F60" s="4" t="s">
        <v>11</v>
      </c>
      <c r="G60" s="4" t="s">
        <v>12</v>
      </c>
      <c r="H60" s="4" t="s">
        <v>4056</v>
      </c>
      <c r="I60" s="4" t="s">
        <v>4057</v>
      </c>
      <c r="K60" s="6" t="e">
        <f>VLOOKUP(J60,Lista!$A$2:$D$693,2,FALSE)</f>
        <v>#N/A</v>
      </c>
      <c r="L60" s="6" t="e">
        <f>VLOOKUP(J60,Lista!$A$2:$D$693,4,FALSE)</f>
        <v>#N/A</v>
      </c>
    </row>
    <row r="61" spans="1:12" x14ac:dyDescent="0.25">
      <c r="A61" s="4">
        <v>60</v>
      </c>
      <c r="B61" s="4" t="s">
        <v>130</v>
      </c>
      <c r="C61" s="4" t="s">
        <v>131</v>
      </c>
      <c r="D61" s="4" t="s">
        <v>49</v>
      </c>
      <c r="E61" s="4" t="s">
        <v>50</v>
      </c>
      <c r="F61" s="4" t="s">
        <v>11</v>
      </c>
      <c r="G61" s="4" t="s">
        <v>12</v>
      </c>
      <c r="H61" s="4" t="s">
        <v>4056</v>
      </c>
      <c r="I61" s="4" t="s">
        <v>4057</v>
      </c>
      <c r="K61" s="6" t="e">
        <f>VLOOKUP(J61,Lista!$A$2:$D$693,2,FALSE)</f>
        <v>#N/A</v>
      </c>
      <c r="L61" s="6" t="e">
        <f>VLOOKUP(J61,Lista!$A$2:$D$693,4,FALSE)</f>
        <v>#N/A</v>
      </c>
    </row>
    <row r="62" spans="1:12" x14ac:dyDescent="0.25">
      <c r="A62" s="4">
        <v>61</v>
      </c>
      <c r="B62" s="4" t="s">
        <v>132</v>
      </c>
      <c r="C62" s="4" t="s">
        <v>133</v>
      </c>
      <c r="D62" s="4" t="s">
        <v>49</v>
      </c>
      <c r="E62" s="4" t="s">
        <v>50</v>
      </c>
      <c r="F62" s="4" t="s">
        <v>11</v>
      </c>
      <c r="G62" s="4" t="s">
        <v>12</v>
      </c>
      <c r="H62" s="4" t="s">
        <v>4056</v>
      </c>
      <c r="I62" s="4" t="s">
        <v>4057</v>
      </c>
      <c r="K62" s="6" t="e">
        <f>VLOOKUP(J62,Lista!$A$2:$D$693,2,FALSE)</f>
        <v>#N/A</v>
      </c>
      <c r="L62" s="6" t="e">
        <f>VLOOKUP(J62,Lista!$A$2:$D$693,4,FALSE)</f>
        <v>#N/A</v>
      </c>
    </row>
    <row r="63" spans="1:12" x14ac:dyDescent="0.25">
      <c r="A63" s="4">
        <v>62</v>
      </c>
      <c r="B63" s="4" t="s">
        <v>134</v>
      </c>
      <c r="C63" s="4" t="s">
        <v>135</v>
      </c>
      <c r="D63" s="4" t="s">
        <v>49</v>
      </c>
      <c r="E63" s="4" t="s">
        <v>50</v>
      </c>
      <c r="F63" s="4" t="s">
        <v>11</v>
      </c>
      <c r="G63" s="4" t="s">
        <v>12</v>
      </c>
      <c r="H63" s="4" t="s">
        <v>4056</v>
      </c>
      <c r="I63" s="4" t="s">
        <v>4057</v>
      </c>
      <c r="K63" s="6" t="e">
        <f>VLOOKUP(J63,Lista!$A$2:$D$693,2,FALSE)</f>
        <v>#N/A</v>
      </c>
      <c r="L63" s="6" t="e">
        <f>VLOOKUP(J63,Lista!$A$2:$D$693,4,FALSE)</f>
        <v>#N/A</v>
      </c>
    </row>
    <row r="64" spans="1:12" x14ac:dyDescent="0.25">
      <c r="A64" s="4">
        <v>63</v>
      </c>
      <c r="B64" s="4" t="s">
        <v>136</v>
      </c>
      <c r="C64" s="4" t="s">
        <v>137</v>
      </c>
      <c r="D64" s="4" t="s">
        <v>49</v>
      </c>
      <c r="E64" s="4" t="s">
        <v>50</v>
      </c>
      <c r="F64" s="4" t="s">
        <v>11</v>
      </c>
      <c r="G64" s="4" t="s">
        <v>12</v>
      </c>
      <c r="H64" s="4" t="s">
        <v>4056</v>
      </c>
      <c r="I64" s="4" t="s">
        <v>4057</v>
      </c>
      <c r="K64" s="6" t="e">
        <f>VLOOKUP(J64,Lista!$A$2:$D$693,2,FALSE)</f>
        <v>#N/A</v>
      </c>
      <c r="L64" s="6" t="e">
        <f>VLOOKUP(J64,Lista!$A$2:$D$693,4,FALSE)</f>
        <v>#N/A</v>
      </c>
    </row>
    <row r="65" spans="1:12" x14ac:dyDescent="0.25">
      <c r="A65" s="4">
        <v>64</v>
      </c>
      <c r="B65" s="4" t="s">
        <v>138</v>
      </c>
      <c r="C65" s="4" t="s">
        <v>139</v>
      </c>
      <c r="D65" s="4" t="s">
        <v>49</v>
      </c>
      <c r="E65" s="4" t="s">
        <v>50</v>
      </c>
      <c r="F65" s="4" t="s">
        <v>11</v>
      </c>
      <c r="G65" s="4" t="s">
        <v>12</v>
      </c>
      <c r="H65" s="4" t="s">
        <v>4056</v>
      </c>
      <c r="I65" s="4" t="s">
        <v>4057</v>
      </c>
      <c r="K65" s="6" t="e">
        <f>VLOOKUP(J65,Lista!$A$2:$D$693,2,FALSE)</f>
        <v>#N/A</v>
      </c>
      <c r="L65" s="6" t="e">
        <f>VLOOKUP(J65,Lista!$A$2:$D$693,4,FALSE)</f>
        <v>#N/A</v>
      </c>
    </row>
    <row r="66" spans="1:12" x14ac:dyDescent="0.25">
      <c r="A66" s="4">
        <v>65</v>
      </c>
      <c r="B66" s="4" t="s">
        <v>140</v>
      </c>
      <c r="C66" s="4" t="s">
        <v>141</v>
      </c>
      <c r="D66" s="4" t="s">
        <v>49</v>
      </c>
      <c r="E66" s="4" t="s">
        <v>50</v>
      </c>
      <c r="F66" s="4" t="s">
        <v>11</v>
      </c>
      <c r="G66" s="4" t="s">
        <v>12</v>
      </c>
      <c r="H66" s="4" t="s">
        <v>4056</v>
      </c>
      <c r="I66" s="4" t="s">
        <v>4057</v>
      </c>
      <c r="K66" s="6" t="e">
        <f>VLOOKUP(J66,Lista!$A$2:$D$693,2,FALSE)</f>
        <v>#N/A</v>
      </c>
      <c r="L66" s="6" t="e">
        <f>VLOOKUP(J66,Lista!$A$2:$D$693,4,FALSE)</f>
        <v>#N/A</v>
      </c>
    </row>
    <row r="67" spans="1:12" x14ac:dyDescent="0.25">
      <c r="A67" s="4">
        <v>66</v>
      </c>
      <c r="B67" s="4" t="s">
        <v>142</v>
      </c>
      <c r="C67" s="4" t="s">
        <v>143</v>
      </c>
      <c r="D67" s="4" t="s">
        <v>49</v>
      </c>
      <c r="E67" s="4" t="s">
        <v>50</v>
      </c>
      <c r="F67" s="4" t="s">
        <v>11</v>
      </c>
      <c r="G67" s="4" t="s">
        <v>12</v>
      </c>
      <c r="H67" s="4" t="s">
        <v>4056</v>
      </c>
      <c r="I67" s="4" t="s">
        <v>4057</v>
      </c>
      <c r="K67" s="6" t="e">
        <f>VLOOKUP(J67,Lista!$A$2:$D$693,2,FALSE)</f>
        <v>#N/A</v>
      </c>
      <c r="L67" s="6" t="e">
        <f>VLOOKUP(J67,Lista!$A$2:$D$693,4,FALSE)</f>
        <v>#N/A</v>
      </c>
    </row>
    <row r="68" spans="1:12" x14ac:dyDescent="0.25">
      <c r="A68" s="4">
        <v>67</v>
      </c>
      <c r="B68" s="4" t="s">
        <v>144</v>
      </c>
      <c r="C68" s="4" t="s">
        <v>145</v>
      </c>
      <c r="D68" s="4" t="s">
        <v>49</v>
      </c>
      <c r="E68" s="4" t="s">
        <v>50</v>
      </c>
      <c r="F68" s="4" t="s">
        <v>11</v>
      </c>
      <c r="G68" s="4" t="s">
        <v>12</v>
      </c>
      <c r="H68" s="4" t="s">
        <v>4056</v>
      </c>
      <c r="I68" s="4" t="s">
        <v>4057</v>
      </c>
      <c r="K68" s="6" t="e">
        <f>VLOOKUP(J68,Lista!$A$2:$D$693,2,FALSE)</f>
        <v>#N/A</v>
      </c>
      <c r="L68" s="6" t="e">
        <f>VLOOKUP(J68,Lista!$A$2:$D$693,4,FALSE)</f>
        <v>#N/A</v>
      </c>
    </row>
    <row r="69" spans="1:12" x14ac:dyDescent="0.25">
      <c r="A69" s="4">
        <v>68</v>
      </c>
      <c r="B69" s="4" t="s">
        <v>146</v>
      </c>
      <c r="C69" s="4" t="s">
        <v>147</v>
      </c>
      <c r="D69" s="4" t="s">
        <v>49</v>
      </c>
      <c r="E69" s="4" t="s">
        <v>50</v>
      </c>
      <c r="F69" s="4" t="s">
        <v>11</v>
      </c>
      <c r="G69" s="4" t="s">
        <v>12</v>
      </c>
      <c r="H69" s="4" t="s">
        <v>4056</v>
      </c>
      <c r="I69" s="4" t="s">
        <v>4057</v>
      </c>
      <c r="K69" s="6" t="e">
        <f>VLOOKUP(J69,Lista!$A$2:$D$693,2,FALSE)</f>
        <v>#N/A</v>
      </c>
      <c r="L69" s="6" t="e">
        <f>VLOOKUP(J69,Lista!$A$2:$D$693,4,FALSE)</f>
        <v>#N/A</v>
      </c>
    </row>
    <row r="70" spans="1:12" x14ac:dyDescent="0.25">
      <c r="A70" s="4">
        <v>69</v>
      </c>
      <c r="B70" s="4" t="s">
        <v>148</v>
      </c>
      <c r="C70" s="4" t="s">
        <v>149</v>
      </c>
      <c r="D70" s="4" t="s">
        <v>49</v>
      </c>
      <c r="E70" s="4" t="s">
        <v>50</v>
      </c>
      <c r="F70" s="4" t="s">
        <v>11</v>
      </c>
      <c r="G70" s="4" t="s">
        <v>12</v>
      </c>
      <c r="H70" s="4" t="s">
        <v>4056</v>
      </c>
      <c r="I70" s="4" t="s">
        <v>4057</v>
      </c>
      <c r="K70" s="6" t="e">
        <f>VLOOKUP(J70,Lista!$A$2:$D$693,2,FALSE)</f>
        <v>#N/A</v>
      </c>
      <c r="L70" s="6" t="e">
        <f>VLOOKUP(J70,Lista!$A$2:$D$693,4,FALSE)</f>
        <v>#N/A</v>
      </c>
    </row>
    <row r="71" spans="1:12" x14ac:dyDescent="0.25">
      <c r="A71" s="4">
        <v>70</v>
      </c>
      <c r="B71" s="4" t="s">
        <v>150</v>
      </c>
      <c r="C71" s="4" t="s">
        <v>151</v>
      </c>
      <c r="D71" s="4" t="s">
        <v>49</v>
      </c>
      <c r="E71" s="4" t="s">
        <v>50</v>
      </c>
      <c r="F71" s="4" t="s">
        <v>11</v>
      </c>
      <c r="G71" s="4" t="s">
        <v>12</v>
      </c>
      <c r="H71" s="4" t="s">
        <v>4056</v>
      </c>
      <c r="I71" s="4" t="s">
        <v>4057</v>
      </c>
      <c r="K71" s="6" t="e">
        <f>VLOOKUP(J71,Lista!$A$2:$D$693,2,FALSE)</f>
        <v>#N/A</v>
      </c>
      <c r="L71" s="6" t="e">
        <f>VLOOKUP(J71,Lista!$A$2:$D$693,4,FALSE)</f>
        <v>#N/A</v>
      </c>
    </row>
    <row r="72" spans="1:12" x14ac:dyDescent="0.25">
      <c r="A72" s="4">
        <v>71</v>
      </c>
      <c r="B72" s="4" t="s">
        <v>152</v>
      </c>
      <c r="C72" s="4" t="s">
        <v>153</v>
      </c>
      <c r="D72" s="4" t="s">
        <v>49</v>
      </c>
      <c r="E72" s="4" t="s">
        <v>50</v>
      </c>
      <c r="F72" s="4" t="s">
        <v>11</v>
      </c>
      <c r="G72" s="4" t="s">
        <v>12</v>
      </c>
      <c r="H72" s="4" t="s">
        <v>4056</v>
      </c>
      <c r="I72" s="4" t="s">
        <v>4057</v>
      </c>
      <c r="K72" s="6" t="e">
        <f>VLOOKUP(J72,Lista!$A$2:$D$693,2,FALSE)</f>
        <v>#N/A</v>
      </c>
      <c r="L72" s="6" t="e">
        <f>VLOOKUP(J72,Lista!$A$2:$D$693,4,FALSE)</f>
        <v>#N/A</v>
      </c>
    </row>
    <row r="73" spans="1:12" x14ac:dyDescent="0.25">
      <c r="A73" s="4">
        <v>72</v>
      </c>
      <c r="B73" s="4" t="s">
        <v>154</v>
      </c>
      <c r="C73" s="4" t="s">
        <v>155</v>
      </c>
      <c r="D73" s="4" t="s">
        <v>49</v>
      </c>
      <c r="E73" s="4" t="s">
        <v>50</v>
      </c>
      <c r="F73" s="4" t="s">
        <v>11</v>
      </c>
      <c r="G73" s="4" t="s">
        <v>12</v>
      </c>
      <c r="H73" s="4" t="s">
        <v>4056</v>
      </c>
      <c r="I73" s="4" t="s">
        <v>4057</v>
      </c>
      <c r="K73" s="6" t="e">
        <f>VLOOKUP(J73,Lista!$A$2:$D$693,2,FALSE)</f>
        <v>#N/A</v>
      </c>
      <c r="L73" s="6" t="e">
        <f>VLOOKUP(J73,Lista!$A$2:$D$693,4,FALSE)</f>
        <v>#N/A</v>
      </c>
    </row>
    <row r="74" spans="1:12" x14ac:dyDescent="0.25">
      <c r="A74" s="4">
        <v>73</v>
      </c>
      <c r="B74" s="4" t="s">
        <v>156</v>
      </c>
      <c r="C74" s="4" t="s">
        <v>157</v>
      </c>
      <c r="D74" s="4" t="s">
        <v>49</v>
      </c>
      <c r="E74" s="4" t="s">
        <v>50</v>
      </c>
      <c r="F74" s="4" t="s">
        <v>11</v>
      </c>
      <c r="G74" s="4" t="s">
        <v>12</v>
      </c>
      <c r="H74" s="4" t="s">
        <v>4056</v>
      </c>
      <c r="I74" s="4" t="s">
        <v>4057</v>
      </c>
      <c r="K74" s="6" t="e">
        <f>VLOOKUP(J74,Lista!$A$2:$D$693,2,FALSE)</f>
        <v>#N/A</v>
      </c>
      <c r="L74" s="6" t="e">
        <f>VLOOKUP(J74,Lista!$A$2:$D$693,4,FALSE)</f>
        <v>#N/A</v>
      </c>
    </row>
    <row r="75" spans="1:12" x14ac:dyDescent="0.25">
      <c r="A75" s="4">
        <v>74</v>
      </c>
      <c r="B75" s="4" t="s">
        <v>158</v>
      </c>
      <c r="C75" s="4" t="s">
        <v>159</v>
      </c>
      <c r="D75" s="4" t="s">
        <v>49</v>
      </c>
      <c r="E75" s="4" t="s">
        <v>50</v>
      </c>
      <c r="F75" s="4" t="s">
        <v>11</v>
      </c>
      <c r="G75" s="4" t="s">
        <v>12</v>
      </c>
      <c r="H75" s="4" t="s">
        <v>4056</v>
      </c>
      <c r="I75" s="4" t="s">
        <v>4057</v>
      </c>
      <c r="K75" s="6" t="e">
        <f>VLOOKUP(J75,Lista!$A$2:$D$693,2,FALSE)</f>
        <v>#N/A</v>
      </c>
      <c r="L75" s="6" t="e">
        <f>VLOOKUP(J75,Lista!$A$2:$D$693,4,FALSE)</f>
        <v>#N/A</v>
      </c>
    </row>
    <row r="76" spans="1:12" x14ac:dyDescent="0.25">
      <c r="A76" s="4">
        <v>75</v>
      </c>
      <c r="B76" s="4" t="s">
        <v>160</v>
      </c>
      <c r="C76" s="4" t="s">
        <v>161</v>
      </c>
      <c r="D76" s="4" t="s">
        <v>49</v>
      </c>
      <c r="E76" s="4" t="s">
        <v>50</v>
      </c>
      <c r="F76" s="4" t="s">
        <v>11</v>
      </c>
      <c r="G76" s="4" t="s">
        <v>12</v>
      </c>
      <c r="H76" s="4" t="s">
        <v>4056</v>
      </c>
      <c r="I76" s="4" t="s">
        <v>4057</v>
      </c>
      <c r="K76" s="6" t="e">
        <f>VLOOKUP(J76,Lista!$A$2:$D$693,2,FALSE)</f>
        <v>#N/A</v>
      </c>
      <c r="L76" s="6" t="e">
        <f>VLOOKUP(J76,Lista!$A$2:$D$693,4,FALSE)</f>
        <v>#N/A</v>
      </c>
    </row>
    <row r="77" spans="1:12" x14ac:dyDescent="0.25">
      <c r="A77" s="4">
        <v>76</v>
      </c>
      <c r="B77" s="4" t="s">
        <v>162</v>
      </c>
      <c r="C77" s="4" t="s">
        <v>163</v>
      </c>
      <c r="D77" s="4" t="s">
        <v>49</v>
      </c>
      <c r="E77" s="4" t="s">
        <v>50</v>
      </c>
      <c r="F77" s="4" t="s">
        <v>11</v>
      </c>
      <c r="G77" s="4" t="s">
        <v>12</v>
      </c>
      <c r="H77" s="4" t="s">
        <v>4056</v>
      </c>
      <c r="I77" s="4" t="s">
        <v>4057</v>
      </c>
      <c r="K77" s="6" t="e">
        <f>VLOOKUP(J77,Lista!$A$2:$D$693,2,FALSE)</f>
        <v>#N/A</v>
      </c>
      <c r="L77" s="6" t="e">
        <f>VLOOKUP(J77,Lista!$A$2:$D$693,4,FALSE)</f>
        <v>#N/A</v>
      </c>
    </row>
    <row r="78" spans="1:12" x14ac:dyDescent="0.25">
      <c r="A78" s="4">
        <v>77</v>
      </c>
      <c r="B78" s="4" t="s">
        <v>164</v>
      </c>
      <c r="C78" s="4" t="s">
        <v>165</v>
      </c>
      <c r="D78" s="4" t="s">
        <v>49</v>
      </c>
      <c r="E78" s="4" t="s">
        <v>50</v>
      </c>
      <c r="F78" s="4" t="s">
        <v>11</v>
      </c>
      <c r="G78" s="4" t="s">
        <v>12</v>
      </c>
      <c r="H78" s="4" t="s">
        <v>4056</v>
      </c>
      <c r="I78" s="4" t="s">
        <v>4057</v>
      </c>
      <c r="K78" s="6" t="e">
        <f>VLOOKUP(J78,Lista!$A$2:$D$693,2,FALSE)</f>
        <v>#N/A</v>
      </c>
      <c r="L78" s="6" t="e">
        <f>VLOOKUP(J78,Lista!$A$2:$D$693,4,FALSE)</f>
        <v>#N/A</v>
      </c>
    </row>
    <row r="79" spans="1:12" x14ac:dyDescent="0.25">
      <c r="A79" s="4">
        <v>78</v>
      </c>
      <c r="B79" s="4" t="s">
        <v>166</v>
      </c>
      <c r="C79" s="4" t="s">
        <v>167</v>
      </c>
      <c r="D79" s="4" t="s">
        <v>49</v>
      </c>
      <c r="E79" s="4" t="s">
        <v>50</v>
      </c>
      <c r="F79" s="4" t="s">
        <v>11</v>
      </c>
      <c r="G79" s="4" t="s">
        <v>12</v>
      </c>
      <c r="H79" s="4" t="s">
        <v>4056</v>
      </c>
      <c r="I79" s="4" t="s">
        <v>4057</v>
      </c>
      <c r="K79" s="6" t="e">
        <f>VLOOKUP(J79,Lista!$A$2:$D$693,2,FALSE)</f>
        <v>#N/A</v>
      </c>
      <c r="L79" s="6" t="e">
        <f>VLOOKUP(J79,Lista!$A$2:$D$693,4,FALSE)</f>
        <v>#N/A</v>
      </c>
    </row>
    <row r="80" spans="1:12" x14ac:dyDescent="0.25">
      <c r="A80" s="4">
        <v>79</v>
      </c>
      <c r="B80" s="4" t="s">
        <v>168</v>
      </c>
      <c r="C80" s="4" t="s">
        <v>169</v>
      </c>
      <c r="D80" s="4" t="s">
        <v>49</v>
      </c>
      <c r="E80" s="4" t="s">
        <v>50</v>
      </c>
      <c r="F80" s="4" t="s">
        <v>11</v>
      </c>
      <c r="G80" s="4" t="s">
        <v>12</v>
      </c>
      <c r="H80" s="4" t="s">
        <v>4056</v>
      </c>
      <c r="I80" s="4" t="s">
        <v>4057</v>
      </c>
      <c r="K80" s="6" t="e">
        <f>VLOOKUP(J80,Lista!$A$2:$D$693,2,FALSE)</f>
        <v>#N/A</v>
      </c>
      <c r="L80" s="6" t="e">
        <f>VLOOKUP(J80,Lista!$A$2:$D$693,4,FALSE)</f>
        <v>#N/A</v>
      </c>
    </row>
    <row r="81" spans="1:12" x14ac:dyDescent="0.25">
      <c r="A81" s="4">
        <v>80</v>
      </c>
      <c r="B81" s="4" t="s">
        <v>170</v>
      </c>
      <c r="C81" s="4" t="s">
        <v>171</v>
      </c>
      <c r="D81" s="4" t="s">
        <v>49</v>
      </c>
      <c r="E81" s="4" t="s">
        <v>50</v>
      </c>
      <c r="F81" s="4" t="s">
        <v>11</v>
      </c>
      <c r="G81" s="4" t="s">
        <v>12</v>
      </c>
      <c r="H81" s="4" t="s">
        <v>4056</v>
      </c>
      <c r="I81" s="4" t="s">
        <v>4057</v>
      </c>
      <c r="K81" s="6" t="e">
        <f>VLOOKUP(J81,Lista!$A$2:$D$693,2,FALSE)</f>
        <v>#N/A</v>
      </c>
      <c r="L81" s="6" t="e">
        <f>VLOOKUP(J81,Lista!$A$2:$D$693,4,FALSE)</f>
        <v>#N/A</v>
      </c>
    </row>
    <row r="82" spans="1:12" x14ac:dyDescent="0.25">
      <c r="A82" s="4">
        <v>81</v>
      </c>
      <c r="B82" s="4" t="s">
        <v>172</v>
      </c>
      <c r="C82" s="4" t="s">
        <v>173</v>
      </c>
      <c r="D82" s="4" t="s">
        <v>49</v>
      </c>
      <c r="E82" s="4" t="s">
        <v>50</v>
      </c>
      <c r="F82" s="4" t="s">
        <v>11</v>
      </c>
      <c r="G82" s="4" t="s">
        <v>12</v>
      </c>
      <c r="H82" s="4" t="s">
        <v>4056</v>
      </c>
      <c r="I82" s="4" t="s">
        <v>4057</v>
      </c>
      <c r="K82" s="6" t="e">
        <f>VLOOKUP(J82,Lista!$A$2:$D$693,2,FALSE)</f>
        <v>#N/A</v>
      </c>
      <c r="L82" s="6" t="e">
        <f>VLOOKUP(J82,Lista!$A$2:$D$693,4,FALSE)</f>
        <v>#N/A</v>
      </c>
    </row>
    <row r="83" spans="1:12" x14ac:dyDescent="0.25">
      <c r="A83" s="4">
        <v>82</v>
      </c>
      <c r="B83" s="4" t="s">
        <v>174</v>
      </c>
      <c r="C83" s="4" t="s">
        <v>175</v>
      </c>
      <c r="D83" s="4" t="s">
        <v>49</v>
      </c>
      <c r="E83" s="4" t="s">
        <v>50</v>
      </c>
      <c r="F83" s="4" t="s">
        <v>11</v>
      </c>
      <c r="G83" s="4" t="s">
        <v>12</v>
      </c>
      <c r="H83" s="4" t="s">
        <v>4056</v>
      </c>
      <c r="I83" s="4" t="s">
        <v>4057</v>
      </c>
      <c r="K83" s="6" t="e">
        <f>VLOOKUP(J83,Lista!$A$2:$D$693,2,FALSE)</f>
        <v>#N/A</v>
      </c>
      <c r="L83" s="6" t="e">
        <f>VLOOKUP(J83,Lista!$A$2:$D$693,4,FALSE)</f>
        <v>#N/A</v>
      </c>
    </row>
    <row r="84" spans="1:12" x14ac:dyDescent="0.25">
      <c r="A84" s="4">
        <v>83</v>
      </c>
      <c r="B84" s="4" t="s">
        <v>176</v>
      </c>
      <c r="C84" s="4" t="s">
        <v>177</v>
      </c>
      <c r="D84" s="4" t="s">
        <v>49</v>
      </c>
      <c r="E84" s="4" t="s">
        <v>50</v>
      </c>
      <c r="F84" s="4" t="s">
        <v>11</v>
      </c>
      <c r="G84" s="4" t="s">
        <v>12</v>
      </c>
      <c r="H84" s="4" t="s">
        <v>4056</v>
      </c>
      <c r="I84" s="4" t="s">
        <v>4057</v>
      </c>
      <c r="K84" s="6" t="e">
        <f>VLOOKUP(J84,Lista!$A$2:$D$693,2,FALSE)</f>
        <v>#N/A</v>
      </c>
      <c r="L84" s="6" t="e">
        <f>VLOOKUP(J84,Lista!$A$2:$D$693,4,FALSE)</f>
        <v>#N/A</v>
      </c>
    </row>
    <row r="85" spans="1:12" x14ac:dyDescent="0.25">
      <c r="A85" s="4">
        <v>84</v>
      </c>
      <c r="B85" s="4" t="s">
        <v>178</v>
      </c>
      <c r="C85" s="4" t="s">
        <v>179</v>
      </c>
      <c r="D85" s="4" t="s">
        <v>49</v>
      </c>
      <c r="E85" s="4" t="s">
        <v>50</v>
      </c>
      <c r="F85" s="4" t="s">
        <v>11</v>
      </c>
      <c r="G85" s="4" t="s">
        <v>12</v>
      </c>
      <c r="H85" s="4" t="s">
        <v>4056</v>
      </c>
      <c r="I85" s="4" t="s">
        <v>4057</v>
      </c>
      <c r="K85" s="6" t="e">
        <f>VLOOKUP(J85,Lista!$A$2:$D$693,2,FALSE)</f>
        <v>#N/A</v>
      </c>
      <c r="L85" s="6" t="e">
        <f>VLOOKUP(J85,Lista!$A$2:$D$693,4,FALSE)</f>
        <v>#N/A</v>
      </c>
    </row>
    <row r="86" spans="1:12" x14ac:dyDescent="0.25">
      <c r="A86" s="4">
        <v>85</v>
      </c>
      <c r="B86" s="4" t="s">
        <v>180</v>
      </c>
      <c r="C86" s="4" t="s">
        <v>181</v>
      </c>
      <c r="D86" s="4" t="s">
        <v>49</v>
      </c>
      <c r="E86" s="4" t="s">
        <v>50</v>
      </c>
      <c r="F86" s="4" t="s">
        <v>11</v>
      </c>
      <c r="G86" s="4" t="s">
        <v>12</v>
      </c>
      <c r="H86" s="4" t="s">
        <v>4056</v>
      </c>
      <c r="I86" s="4" t="s">
        <v>4057</v>
      </c>
      <c r="K86" s="6" t="e">
        <f>VLOOKUP(J86,Lista!$A$2:$D$693,2,FALSE)</f>
        <v>#N/A</v>
      </c>
      <c r="L86" s="6" t="e">
        <f>VLOOKUP(J86,Lista!$A$2:$D$693,4,FALSE)</f>
        <v>#N/A</v>
      </c>
    </row>
    <row r="87" spans="1:12" x14ac:dyDescent="0.25">
      <c r="A87" s="4">
        <v>86</v>
      </c>
      <c r="B87" s="4" t="s">
        <v>182</v>
      </c>
      <c r="C87" s="4" t="s">
        <v>183</v>
      </c>
      <c r="D87" s="4" t="s">
        <v>49</v>
      </c>
      <c r="E87" s="4" t="s">
        <v>50</v>
      </c>
      <c r="F87" s="4" t="s">
        <v>11</v>
      </c>
      <c r="G87" s="4" t="s">
        <v>12</v>
      </c>
      <c r="H87" s="4" t="s">
        <v>4056</v>
      </c>
      <c r="I87" s="4" t="s">
        <v>4057</v>
      </c>
      <c r="K87" s="6" t="e">
        <f>VLOOKUP(J87,Lista!$A$2:$D$693,2,FALSE)</f>
        <v>#N/A</v>
      </c>
      <c r="L87" s="6" t="e">
        <f>VLOOKUP(J87,Lista!$A$2:$D$693,4,FALSE)</f>
        <v>#N/A</v>
      </c>
    </row>
    <row r="88" spans="1:12" x14ac:dyDescent="0.25">
      <c r="A88" s="4">
        <v>87</v>
      </c>
      <c r="B88" s="4" t="s">
        <v>184</v>
      </c>
      <c r="C88" s="4" t="s">
        <v>185</v>
      </c>
      <c r="D88" s="4" t="s">
        <v>49</v>
      </c>
      <c r="E88" s="4" t="s">
        <v>50</v>
      </c>
      <c r="F88" s="4" t="s">
        <v>11</v>
      </c>
      <c r="G88" s="4" t="s">
        <v>12</v>
      </c>
      <c r="H88" s="4" t="s">
        <v>4056</v>
      </c>
      <c r="I88" s="4" t="s">
        <v>4057</v>
      </c>
      <c r="K88" s="6" t="e">
        <f>VLOOKUP(J88,Lista!$A$2:$D$693,2,FALSE)</f>
        <v>#N/A</v>
      </c>
      <c r="L88" s="6" t="e">
        <f>VLOOKUP(J88,Lista!$A$2:$D$693,4,FALSE)</f>
        <v>#N/A</v>
      </c>
    </row>
    <row r="89" spans="1:12" x14ac:dyDescent="0.25">
      <c r="A89" s="4">
        <v>88</v>
      </c>
      <c r="B89" s="4" t="s">
        <v>186</v>
      </c>
      <c r="C89" s="4" t="s">
        <v>187</v>
      </c>
      <c r="D89" s="4" t="s">
        <v>49</v>
      </c>
      <c r="E89" s="4" t="s">
        <v>50</v>
      </c>
      <c r="F89" s="4" t="s">
        <v>11</v>
      </c>
      <c r="G89" s="4" t="s">
        <v>12</v>
      </c>
      <c r="H89" s="4" t="s">
        <v>4056</v>
      </c>
      <c r="I89" s="4" t="s">
        <v>4057</v>
      </c>
      <c r="K89" s="6" t="e">
        <f>VLOOKUP(J89,Lista!$A$2:$D$693,2,FALSE)</f>
        <v>#N/A</v>
      </c>
      <c r="L89" s="6" t="e">
        <f>VLOOKUP(J89,Lista!$A$2:$D$693,4,FALSE)</f>
        <v>#N/A</v>
      </c>
    </row>
    <row r="90" spans="1:12" x14ac:dyDescent="0.25">
      <c r="A90" s="4">
        <v>89</v>
      </c>
      <c r="B90" s="4" t="s">
        <v>188</v>
      </c>
      <c r="C90" s="4" t="s">
        <v>189</v>
      </c>
      <c r="D90" s="4" t="s">
        <v>49</v>
      </c>
      <c r="E90" s="4" t="s">
        <v>50</v>
      </c>
      <c r="F90" s="4" t="s">
        <v>11</v>
      </c>
      <c r="G90" s="4" t="s">
        <v>12</v>
      </c>
      <c r="H90" s="4" t="s">
        <v>4056</v>
      </c>
      <c r="I90" s="4" t="s">
        <v>4057</v>
      </c>
      <c r="K90" s="6" t="e">
        <f>VLOOKUP(J90,Lista!$A$2:$D$693,2,FALSE)</f>
        <v>#N/A</v>
      </c>
      <c r="L90" s="6" t="e">
        <f>VLOOKUP(J90,Lista!$A$2:$D$693,4,FALSE)</f>
        <v>#N/A</v>
      </c>
    </row>
    <row r="91" spans="1:12" x14ac:dyDescent="0.25">
      <c r="A91" s="4">
        <v>90</v>
      </c>
      <c r="B91" s="4" t="s">
        <v>190</v>
      </c>
      <c r="C91" s="4" t="s">
        <v>191</v>
      </c>
      <c r="D91" s="4" t="s">
        <v>49</v>
      </c>
      <c r="E91" s="4" t="s">
        <v>50</v>
      </c>
      <c r="F91" s="4" t="s">
        <v>11</v>
      </c>
      <c r="G91" s="4" t="s">
        <v>12</v>
      </c>
      <c r="H91" s="4" t="s">
        <v>4056</v>
      </c>
      <c r="I91" s="4" t="s">
        <v>4057</v>
      </c>
      <c r="K91" s="6" t="e">
        <f>VLOOKUP(J91,Lista!$A$2:$D$693,2,FALSE)</f>
        <v>#N/A</v>
      </c>
      <c r="L91" s="6" t="e">
        <f>VLOOKUP(J91,Lista!$A$2:$D$693,4,FALSE)</f>
        <v>#N/A</v>
      </c>
    </row>
    <row r="92" spans="1:12" x14ac:dyDescent="0.25">
      <c r="A92" s="4">
        <v>91</v>
      </c>
      <c r="B92" s="4" t="s">
        <v>192</v>
      </c>
      <c r="C92" s="4" t="s">
        <v>193</v>
      </c>
      <c r="D92" s="4" t="s">
        <v>49</v>
      </c>
      <c r="E92" s="4" t="s">
        <v>50</v>
      </c>
      <c r="F92" s="4" t="s">
        <v>11</v>
      </c>
      <c r="G92" s="4" t="s">
        <v>12</v>
      </c>
      <c r="H92" s="4" t="s">
        <v>4056</v>
      </c>
      <c r="I92" s="4" t="s">
        <v>4057</v>
      </c>
      <c r="K92" s="6" t="e">
        <f>VLOOKUP(J92,Lista!$A$2:$D$693,2,FALSE)</f>
        <v>#N/A</v>
      </c>
      <c r="L92" s="6" t="e">
        <f>VLOOKUP(J92,Lista!$A$2:$D$693,4,FALSE)</f>
        <v>#N/A</v>
      </c>
    </row>
    <row r="93" spans="1:12" x14ac:dyDescent="0.25">
      <c r="A93" s="4">
        <v>92</v>
      </c>
      <c r="B93" s="4" t="s">
        <v>194</v>
      </c>
      <c r="C93" s="4" t="s">
        <v>195</v>
      </c>
      <c r="D93" s="4" t="s">
        <v>49</v>
      </c>
      <c r="E93" s="4" t="s">
        <v>50</v>
      </c>
      <c r="F93" s="4" t="s">
        <v>11</v>
      </c>
      <c r="G93" s="4" t="s">
        <v>12</v>
      </c>
      <c r="H93" s="4" t="s">
        <v>4056</v>
      </c>
      <c r="I93" s="4" t="s">
        <v>4057</v>
      </c>
      <c r="K93" s="6" t="e">
        <f>VLOOKUP(J93,Lista!$A$2:$D$693,2,FALSE)</f>
        <v>#N/A</v>
      </c>
      <c r="L93" s="6" t="e">
        <f>VLOOKUP(J93,Lista!$A$2:$D$693,4,FALSE)</f>
        <v>#N/A</v>
      </c>
    </row>
    <row r="94" spans="1:12" x14ac:dyDescent="0.25">
      <c r="A94" s="4">
        <v>93</v>
      </c>
      <c r="B94" s="4" t="s">
        <v>196</v>
      </c>
      <c r="C94" s="4" t="s">
        <v>197</v>
      </c>
      <c r="D94" s="4" t="s">
        <v>49</v>
      </c>
      <c r="E94" s="4" t="s">
        <v>50</v>
      </c>
      <c r="F94" s="4" t="s">
        <v>11</v>
      </c>
      <c r="G94" s="4" t="s">
        <v>12</v>
      </c>
      <c r="H94" s="4" t="s">
        <v>4056</v>
      </c>
      <c r="I94" s="4" t="s">
        <v>4057</v>
      </c>
      <c r="K94" s="6" t="e">
        <f>VLOOKUP(J94,Lista!$A$2:$D$693,2,FALSE)</f>
        <v>#N/A</v>
      </c>
      <c r="L94" s="6" t="e">
        <f>VLOOKUP(J94,Lista!$A$2:$D$693,4,FALSE)</f>
        <v>#N/A</v>
      </c>
    </row>
    <row r="95" spans="1:12" x14ac:dyDescent="0.25">
      <c r="A95" s="4">
        <v>94</v>
      </c>
      <c r="B95" s="4" t="s">
        <v>198</v>
      </c>
      <c r="C95" s="4" t="s">
        <v>199</v>
      </c>
      <c r="D95" s="4" t="s">
        <v>49</v>
      </c>
      <c r="E95" s="4" t="s">
        <v>50</v>
      </c>
      <c r="F95" s="4" t="s">
        <v>11</v>
      </c>
      <c r="G95" s="4" t="s">
        <v>12</v>
      </c>
      <c r="H95" s="4" t="s">
        <v>4056</v>
      </c>
      <c r="I95" s="4" t="s">
        <v>4057</v>
      </c>
      <c r="K95" s="6" t="e">
        <f>VLOOKUP(J95,Lista!$A$2:$D$693,2,FALSE)</f>
        <v>#N/A</v>
      </c>
      <c r="L95" s="6" t="e">
        <f>VLOOKUP(J95,Lista!$A$2:$D$693,4,FALSE)</f>
        <v>#N/A</v>
      </c>
    </row>
    <row r="96" spans="1:12" x14ac:dyDescent="0.25">
      <c r="A96" s="4">
        <v>95</v>
      </c>
      <c r="B96" s="4" t="s">
        <v>200</v>
      </c>
      <c r="C96" s="4" t="s">
        <v>201</v>
      </c>
      <c r="D96" s="4" t="s">
        <v>49</v>
      </c>
      <c r="E96" s="4" t="s">
        <v>50</v>
      </c>
      <c r="F96" s="4" t="s">
        <v>11</v>
      </c>
      <c r="G96" s="4" t="s">
        <v>12</v>
      </c>
      <c r="H96" s="4" t="s">
        <v>4056</v>
      </c>
      <c r="I96" s="4" t="s">
        <v>4057</v>
      </c>
      <c r="K96" s="6" t="e">
        <f>VLOOKUP(J96,Lista!$A$2:$D$693,2,FALSE)</f>
        <v>#N/A</v>
      </c>
      <c r="L96" s="6" t="e">
        <f>VLOOKUP(J96,Lista!$A$2:$D$693,4,FALSE)</f>
        <v>#N/A</v>
      </c>
    </row>
    <row r="97" spans="1:12" x14ac:dyDescent="0.25">
      <c r="A97" s="4">
        <v>96</v>
      </c>
      <c r="B97" s="4" t="s">
        <v>202</v>
      </c>
      <c r="C97" s="4" t="s">
        <v>203</v>
      </c>
      <c r="D97" s="4" t="s">
        <v>49</v>
      </c>
      <c r="E97" s="4" t="s">
        <v>50</v>
      </c>
      <c r="F97" s="4" t="s">
        <v>11</v>
      </c>
      <c r="G97" s="4" t="s">
        <v>12</v>
      </c>
      <c r="H97" s="4" t="s">
        <v>4056</v>
      </c>
      <c r="I97" s="4" t="s">
        <v>4057</v>
      </c>
      <c r="K97" s="6" t="e">
        <f>VLOOKUP(J97,Lista!$A$2:$D$693,2,FALSE)</f>
        <v>#N/A</v>
      </c>
      <c r="L97" s="6" t="e">
        <f>VLOOKUP(J97,Lista!$A$2:$D$693,4,FALSE)</f>
        <v>#N/A</v>
      </c>
    </row>
    <row r="98" spans="1:12" x14ac:dyDescent="0.25">
      <c r="A98" s="4">
        <v>97</v>
      </c>
      <c r="B98" s="4" t="s">
        <v>204</v>
      </c>
      <c r="C98" s="4" t="s">
        <v>205</v>
      </c>
      <c r="D98" s="4" t="s">
        <v>49</v>
      </c>
      <c r="E98" s="4" t="s">
        <v>50</v>
      </c>
      <c r="F98" s="4" t="s">
        <v>11</v>
      </c>
      <c r="G98" s="4" t="s">
        <v>12</v>
      </c>
      <c r="H98" s="4" t="s">
        <v>4056</v>
      </c>
      <c r="I98" s="4" t="s">
        <v>4057</v>
      </c>
      <c r="K98" s="6" t="e">
        <f>VLOOKUP(J98,Lista!$A$2:$D$693,2,FALSE)</f>
        <v>#N/A</v>
      </c>
      <c r="L98" s="6" t="e">
        <f>VLOOKUP(J98,Lista!$A$2:$D$693,4,FALSE)</f>
        <v>#N/A</v>
      </c>
    </row>
    <row r="99" spans="1:12" x14ac:dyDescent="0.25">
      <c r="A99" s="4">
        <v>98</v>
      </c>
      <c r="B99" s="4" t="s">
        <v>206</v>
      </c>
      <c r="C99" s="4" t="s">
        <v>207</v>
      </c>
      <c r="D99" s="4" t="s">
        <v>49</v>
      </c>
      <c r="E99" s="4" t="s">
        <v>50</v>
      </c>
      <c r="F99" s="4" t="s">
        <v>11</v>
      </c>
      <c r="G99" s="4" t="s">
        <v>12</v>
      </c>
      <c r="H99" s="4" t="s">
        <v>4056</v>
      </c>
      <c r="I99" s="4" t="s">
        <v>4057</v>
      </c>
      <c r="K99" s="6" t="e">
        <f>VLOOKUP(J99,Lista!$A$2:$D$693,2,FALSE)</f>
        <v>#N/A</v>
      </c>
      <c r="L99" s="6" t="e">
        <f>VLOOKUP(J99,Lista!$A$2:$D$693,4,FALSE)</f>
        <v>#N/A</v>
      </c>
    </row>
    <row r="100" spans="1:12" x14ac:dyDescent="0.25">
      <c r="A100" s="4">
        <v>99</v>
      </c>
      <c r="B100" s="4" t="s">
        <v>208</v>
      </c>
      <c r="C100" s="4" t="s">
        <v>209</v>
      </c>
      <c r="D100" s="4" t="s">
        <v>49</v>
      </c>
      <c r="E100" s="4" t="s">
        <v>50</v>
      </c>
      <c r="F100" s="4" t="s">
        <v>11</v>
      </c>
      <c r="G100" s="4" t="s">
        <v>12</v>
      </c>
      <c r="H100" s="4" t="s">
        <v>4056</v>
      </c>
      <c r="I100" s="4" t="s">
        <v>4057</v>
      </c>
      <c r="K100" s="6" t="e">
        <f>VLOOKUP(J100,Lista!$A$2:$D$693,2,FALSE)</f>
        <v>#N/A</v>
      </c>
      <c r="L100" s="6" t="e">
        <f>VLOOKUP(J100,Lista!$A$2:$D$693,4,FALSE)</f>
        <v>#N/A</v>
      </c>
    </row>
    <row r="101" spans="1:12" x14ac:dyDescent="0.25">
      <c r="A101" s="4">
        <v>100</v>
      </c>
      <c r="B101" s="4" t="s">
        <v>210</v>
      </c>
      <c r="C101" s="4" t="s">
        <v>211</v>
      </c>
      <c r="D101" s="4" t="s">
        <v>49</v>
      </c>
      <c r="E101" s="4" t="s">
        <v>50</v>
      </c>
      <c r="F101" s="4" t="s">
        <v>11</v>
      </c>
      <c r="G101" s="4" t="s">
        <v>12</v>
      </c>
      <c r="H101" s="4" t="s">
        <v>4056</v>
      </c>
      <c r="I101" s="4" t="s">
        <v>4057</v>
      </c>
      <c r="K101" s="6" t="e">
        <f>VLOOKUP(J101,Lista!$A$2:$D$693,2,FALSE)</f>
        <v>#N/A</v>
      </c>
      <c r="L101" s="6" t="e">
        <f>VLOOKUP(J101,Lista!$A$2:$D$693,4,FALSE)</f>
        <v>#N/A</v>
      </c>
    </row>
    <row r="102" spans="1:12" x14ac:dyDescent="0.25">
      <c r="A102" s="4">
        <v>101</v>
      </c>
      <c r="B102" s="4" t="s">
        <v>212</v>
      </c>
      <c r="C102" s="4" t="s">
        <v>213</v>
      </c>
      <c r="D102" s="4" t="s">
        <v>49</v>
      </c>
      <c r="E102" s="4" t="s">
        <v>50</v>
      </c>
      <c r="F102" s="4" t="s">
        <v>11</v>
      </c>
      <c r="G102" s="4" t="s">
        <v>12</v>
      </c>
      <c r="H102" s="4" t="s">
        <v>4056</v>
      </c>
      <c r="I102" s="4" t="s">
        <v>4057</v>
      </c>
      <c r="K102" s="6" t="e">
        <f>VLOOKUP(J102,Lista!$A$2:$D$693,2,FALSE)</f>
        <v>#N/A</v>
      </c>
      <c r="L102" s="6" t="e">
        <f>VLOOKUP(J102,Lista!$A$2:$D$693,4,FALSE)</f>
        <v>#N/A</v>
      </c>
    </row>
    <row r="103" spans="1:12" x14ac:dyDescent="0.25">
      <c r="A103" s="4">
        <v>102</v>
      </c>
      <c r="B103" s="4" t="s">
        <v>214</v>
      </c>
      <c r="C103" s="4" t="s">
        <v>215</v>
      </c>
      <c r="D103" s="4" t="s">
        <v>49</v>
      </c>
      <c r="E103" s="4" t="s">
        <v>50</v>
      </c>
      <c r="F103" s="4" t="s">
        <v>11</v>
      </c>
      <c r="G103" s="4" t="s">
        <v>12</v>
      </c>
      <c r="H103" s="4" t="s">
        <v>4056</v>
      </c>
      <c r="I103" s="4" t="s">
        <v>4057</v>
      </c>
      <c r="K103" s="6" t="e">
        <f>VLOOKUP(J103,Lista!$A$2:$D$693,2,FALSE)</f>
        <v>#N/A</v>
      </c>
      <c r="L103" s="6" t="e">
        <f>VLOOKUP(J103,Lista!$A$2:$D$693,4,FALSE)</f>
        <v>#N/A</v>
      </c>
    </row>
    <row r="104" spans="1:12" x14ac:dyDescent="0.25">
      <c r="A104" s="4">
        <v>103</v>
      </c>
      <c r="B104" s="4" t="s">
        <v>216</v>
      </c>
      <c r="C104" s="4" t="s">
        <v>215</v>
      </c>
      <c r="D104" s="4" t="s">
        <v>49</v>
      </c>
      <c r="E104" s="4" t="s">
        <v>50</v>
      </c>
      <c r="F104" s="4" t="s">
        <v>11</v>
      </c>
      <c r="G104" s="4" t="s">
        <v>12</v>
      </c>
      <c r="H104" s="4" t="s">
        <v>4056</v>
      </c>
      <c r="I104" s="4" t="s">
        <v>4057</v>
      </c>
      <c r="K104" s="6" t="e">
        <f>VLOOKUP(J104,Lista!$A$2:$D$693,2,FALSE)</f>
        <v>#N/A</v>
      </c>
      <c r="L104" s="6" t="e">
        <f>VLOOKUP(J104,Lista!$A$2:$D$693,4,FALSE)</f>
        <v>#N/A</v>
      </c>
    </row>
    <row r="105" spans="1:12" x14ac:dyDescent="0.25">
      <c r="A105" s="4">
        <v>104</v>
      </c>
      <c r="B105" s="4" t="s">
        <v>217</v>
      </c>
      <c r="C105" s="4" t="s">
        <v>218</v>
      </c>
      <c r="D105" s="4" t="s">
        <v>49</v>
      </c>
      <c r="E105" s="4" t="s">
        <v>50</v>
      </c>
      <c r="F105" s="4" t="s">
        <v>11</v>
      </c>
      <c r="G105" s="4" t="s">
        <v>12</v>
      </c>
      <c r="H105" s="4" t="s">
        <v>4056</v>
      </c>
      <c r="I105" s="4" t="s">
        <v>4057</v>
      </c>
      <c r="K105" s="6" t="e">
        <f>VLOOKUP(J105,Lista!$A$2:$D$693,2,FALSE)</f>
        <v>#N/A</v>
      </c>
      <c r="L105" s="6" t="e">
        <f>VLOOKUP(J105,Lista!$A$2:$D$693,4,FALSE)</f>
        <v>#N/A</v>
      </c>
    </row>
    <row r="106" spans="1:12" x14ac:dyDescent="0.25">
      <c r="A106" s="4">
        <v>105</v>
      </c>
      <c r="B106" s="4" t="s">
        <v>219</v>
      </c>
      <c r="C106" s="4" t="s">
        <v>220</v>
      </c>
      <c r="D106" s="4" t="s">
        <v>49</v>
      </c>
      <c r="E106" s="4" t="s">
        <v>50</v>
      </c>
      <c r="F106" s="4" t="s">
        <v>11</v>
      </c>
      <c r="G106" s="4" t="s">
        <v>12</v>
      </c>
      <c r="H106" s="4" t="s">
        <v>4056</v>
      </c>
      <c r="I106" s="4" t="s">
        <v>4057</v>
      </c>
      <c r="K106" s="6" t="e">
        <f>VLOOKUP(J106,Lista!$A$2:$D$693,2,FALSE)</f>
        <v>#N/A</v>
      </c>
      <c r="L106" s="6" t="e">
        <f>VLOOKUP(J106,Lista!$A$2:$D$693,4,FALSE)</f>
        <v>#N/A</v>
      </c>
    </row>
    <row r="107" spans="1:12" x14ac:dyDescent="0.25">
      <c r="A107" s="4">
        <v>106</v>
      </c>
      <c r="B107" s="4" t="s">
        <v>221</v>
      </c>
      <c r="C107" s="4" t="s">
        <v>222</v>
      </c>
      <c r="D107" s="4" t="s">
        <v>49</v>
      </c>
      <c r="E107" s="4" t="s">
        <v>50</v>
      </c>
      <c r="F107" s="4" t="s">
        <v>11</v>
      </c>
      <c r="G107" s="4" t="s">
        <v>12</v>
      </c>
      <c r="H107" s="4" t="s">
        <v>4056</v>
      </c>
      <c r="I107" s="4" t="s">
        <v>4057</v>
      </c>
      <c r="K107" s="6" t="e">
        <f>VLOOKUP(J107,Lista!$A$2:$D$693,2,FALSE)</f>
        <v>#N/A</v>
      </c>
      <c r="L107" s="6" t="e">
        <f>VLOOKUP(J107,Lista!$A$2:$D$693,4,FALSE)</f>
        <v>#N/A</v>
      </c>
    </row>
    <row r="108" spans="1:12" x14ac:dyDescent="0.25">
      <c r="A108" s="4">
        <v>107</v>
      </c>
      <c r="B108" s="4" t="s">
        <v>223</v>
      </c>
      <c r="C108" s="4" t="s">
        <v>224</v>
      </c>
      <c r="D108" s="4" t="s">
        <v>49</v>
      </c>
      <c r="E108" s="4" t="s">
        <v>50</v>
      </c>
      <c r="F108" s="4" t="s">
        <v>11</v>
      </c>
      <c r="G108" s="4" t="s">
        <v>12</v>
      </c>
      <c r="H108" s="4" t="s">
        <v>4056</v>
      </c>
      <c r="I108" s="4" t="s">
        <v>4057</v>
      </c>
      <c r="K108" s="6" t="e">
        <f>VLOOKUP(J108,Lista!$A$2:$D$693,2,FALSE)</f>
        <v>#N/A</v>
      </c>
      <c r="L108" s="6" t="e">
        <f>VLOOKUP(J108,Lista!$A$2:$D$693,4,FALSE)</f>
        <v>#N/A</v>
      </c>
    </row>
    <row r="109" spans="1:12" x14ac:dyDescent="0.25">
      <c r="A109" s="4">
        <v>108</v>
      </c>
      <c r="B109" s="4" t="s">
        <v>225</v>
      </c>
      <c r="C109" s="4" t="s">
        <v>226</v>
      </c>
      <c r="D109" s="4" t="s">
        <v>49</v>
      </c>
      <c r="E109" s="4" t="s">
        <v>50</v>
      </c>
      <c r="F109" s="4" t="s">
        <v>11</v>
      </c>
      <c r="G109" s="4" t="s">
        <v>12</v>
      </c>
      <c r="H109" s="4" t="s">
        <v>4056</v>
      </c>
      <c r="I109" s="4" t="s">
        <v>4057</v>
      </c>
      <c r="K109" s="6" t="e">
        <f>VLOOKUP(J109,Lista!$A$2:$D$693,2,FALSE)</f>
        <v>#N/A</v>
      </c>
      <c r="L109" s="6" t="e">
        <f>VLOOKUP(J109,Lista!$A$2:$D$693,4,FALSE)</f>
        <v>#N/A</v>
      </c>
    </row>
    <row r="110" spans="1:12" x14ac:dyDescent="0.25">
      <c r="A110" s="4">
        <v>109</v>
      </c>
      <c r="B110" s="4" t="s">
        <v>227</v>
      </c>
      <c r="C110" s="4" t="s">
        <v>228</v>
      </c>
      <c r="D110" s="4" t="s">
        <v>49</v>
      </c>
      <c r="E110" s="4" t="s">
        <v>50</v>
      </c>
      <c r="F110" s="4" t="s">
        <v>11</v>
      </c>
      <c r="G110" s="4" t="s">
        <v>12</v>
      </c>
      <c r="H110" s="4" t="s">
        <v>4056</v>
      </c>
      <c r="I110" s="4" t="s">
        <v>4057</v>
      </c>
      <c r="K110" s="6" t="e">
        <f>VLOOKUP(J110,Lista!$A$2:$D$693,2,FALSE)</f>
        <v>#N/A</v>
      </c>
      <c r="L110" s="6" t="e">
        <f>VLOOKUP(J110,Lista!$A$2:$D$693,4,FALSE)</f>
        <v>#N/A</v>
      </c>
    </row>
    <row r="111" spans="1:12" x14ac:dyDescent="0.25">
      <c r="A111" s="4">
        <v>110</v>
      </c>
      <c r="B111" s="4" t="s">
        <v>229</v>
      </c>
      <c r="C111" s="4" t="s">
        <v>230</v>
      </c>
      <c r="D111" s="4" t="s">
        <v>49</v>
      </c>
      <c r="E111" s="4" t="s">
        <v>50</v>
      </c>
      <c r="F111" s="4" t="s">
        <v>11</v>
      </c>
      <c r="G111" s="4" t="s">
        <v>12</v>
      </c>
      <c r="H111" s="4" t="s">
        <v>4056</v>
      </c>
      <c r="I111" s="4" t="s">
        <v>4057</v>
      </c>
      <c r="K111" s="6" t="e">
        <f>VLOOKUP(J111,Lista!$A$2:$D$693,2,FALSE)</f>
        <v>#N/A</v>
      </c>
      <c r="L111" s="6" t="e">
        <f>VLOOKUP(J111,Lista!$A$2:$D$693,4,FALSE)</f>
        <v>#N/A</v>
      </c>
    </row>
    <row r="112" spans="1:12" x14ac:dyDescent="0.25">
      <c r="A112" s="4">
        <v>111</v>
      </c>
      <c r="B112" s="4" t="s">
        <v>231</v>
      </c>
      <c r="C112" s="4" t="s">
        <v>232</v>
      </c>
      <c r="D112" s="4" t="s">
        <v>49</v>
      </c>
      <c r="E112" s="4" t="s">
        <v>50</v>
      </c>
      <c r="F112" s="4" t="s">
        <v>11</v>
      </c>
      <c r="G112" s="4" t="s">
        <v>12</v>
      </c>
      <c r="H112" s="4" t="s">
        <v>4056</v>
      </c>
      <c r="I112" s="4" t="s">
        <v>4057</v>
      </c>
      <c r="K112" s="6" t="e">
        <f>VLOOKUP(J112,Lista!$A$2:$D$693,2,FALSE)</f>
        <v>#N/A</v>
      </c>
      <c r="L112" s="6" t="e">
        <f>VLOOKUP(J112,Lista!$A$2:$D$693,4,FALSE)</f>
        <v>#N/A</v>
      </c>
    </row>
    <row r="113" spans="1:12" x14ac:dyDescent="0.25">
      <c r="A113" s="4">
        <v>112</v>
      </c>
      <c r="B113" s="4" t="s">
        <v>233</v>
      </c>
      <c r="C113" s="4" t="s">
        <v>234</v>
      </c>
      <c r="D113" s="4" t="s">
        <v>49</v>
      </c>
      <c r="E113" s="4" t="s">
        <v>50</v>
      </c>
      <c r="F113" s="4" t="s">
        <v>11</v>
      </c>
      <c r="G113" s="4" t="s">
        <v>12</v>
      </c>
      <c r="H113" s="4" t="s">
        <v>4056</v>
      </c>
      <c r="I113" s="4" t="s">
        <v>4057</v>
      </c>
      <c r="K113" s="6" t="e">
        <f>VLOOKUP(J113,Lista!$A$2:$D$693,2,FALSE)</f>
        <v>#N/A</v>
      </c>
      <c r="L113" s="6" t="e">
        <f>VLOOKUP(J113,Lista!$A$2:$D$693,4,FALSE)</f>
        <v>#N/A</v>
      </c>
    </row>
    <row r="114" spans="1:12" x14ac:dyDescent="0.25">
      <c r="A114" s="4">
        <v>113</v>
      </c>
      <c r="B114" s="4" t="s">
        <v>235</v>
      </c>
      <c r="C114" s="4" t="s">
        <v>236</v>
      </c>
      <c r="D114" s="4" t="s">
        <v>49</v>
      </c>
      <c r="E114" s="4" t="s">
        <v>50</v>
      </c>
      <c r="F114" s="4" t="s">
        <v>11</v>
      </c>
      <c r="G114" s="4" t="s">
        <v>12</v>
      </c>
      <c r="H114" s="4" t="s">
        <v>4056</v>
      </c>
      <c r="I114" s="4" t="s">
        <v>4057</v>
      </c>
      <c r="K114" s="6" t="e">
        <f>VLOOKUP(J114,Lista!$A$2:$D$693,2,FALSE)</f>
        <v>#N/A</v>
      </c>
      <c r="L114" s="6" t="e">
        <f>VLOOKUP(J114,Lista!$A$2:$D$693,4,FALSE)</f>
        <v>#N/A</v>
      </c>
    </row>
    <row r="115" spans="1:12" x14ac:dyDescent="0.25">
      <c r="A115" s="4">
        <v>114</v>
      </c>
      <c r="B115" s="4" t="s">
        <v>237</v>
      </c>
      <c r="C115" s="4" t="s">
        <v>238</v>
      </c>
      <c r="D115" s="4" t="s">
        <v>49</v>
      </c>
      <c r="E115" s="4" t="s">
        <v>50</v>
      </c>
      <c r="F115" s="4" t="s">
        <v>11</v>
      </c>
      <c r="G115" s="4" t="s">
        <v>12</v>
      </c>
      <c r="H115" s="4" t="s">
        <v>4056</v>
      </c>
      <c r="I115" s="4" t="s">
        <v>4057</v>
      </c>
      <c r="K115" s="6" t="e">
        <f>VLOOKUP(J115,Lista!$A$2:$D$693,2,FALSE)</f>
        <v>#N/A</v>
      </c>
      <c r="L115" s="6" t="e">
        <f>VLOOKUP(J115,Lista!$A$2:$D$693,4,FALSE)</f>
        <v>#N/A</v>
      </c>
    </row>
    <row r="116" spans="1:12" x14ac:dyDescent="0.25">
      <c r="A116" s="4">
        <v>115</v>
      </c>
      <c r="B116" s="4" t="s">
        <v>239</v>
      </c>
      <c r="C116" s="4" t="s">
        <v>240</v>
      </c>
      <c r="D116" s="4" t="s">
        <v>49</v>
      </c>
      <c r="E116" s="4" t="s">
        <v>50</v>
      </c>
      <c r="F116" s="4" t="s">
        <v>11</v>
      </c>
      <c r="G116" s="4" t="s">
        <v>12</v>
      </c>
      <c r="H116" s="4" t="s">
        <v>4056</v>
      </c>
      <c r="I116" s="4" t="s">
        <v>4057</v>
      </c>
      <c r="K116" s="6" t="e">
        <f>VLOOKUP(J116,Lista!$A$2:$D$693,2,FALSE)</f>
        <v>#N/A</v>
      </c>
      <c r="L116" s="6" t="e">
        <f>VLOOKUP(J116,Lista!$A$2:$D$693,4,FALSE)</f>
        <v>#N/A</v>
      </c>
    </row>
    <row r="117" spans="1:12" x14ac:dyDescent="0.25">
      <c r="A117" s="4">
        <v>116</v>
      </c>
      <c r="B117" s="4" t="s">
        <v>241</v>
      </c>
      <c r="C117" s="4" t="s">
        <v>242</v>
      </c>
      <c r="D117" s="4" t="s">
        <v>49</v>
      </c>
      <c r="E117" s="4" t="s">
        <v>50</v>
      </c>
      <c r="F117" s="4" t="s">
        <v>11</v>
      </c>
      <c r="G117" s="4" t="s">
        <v>12</v>
      </c>
      <c r="H117" s="4" t="s">
        <v>4056</v>
      </c>
      <c r="I117" s="4" t="s">
        <v>4057</v>
      </c>
      <c r="K117" s="6" t="e">
        <f>VLOOKUP(J117,Lista!$A$2:$D$693,2,FALSE)</f>
        <v>#N/A</v>
      </c>
      <c r="L117" s="6" t="e">
        <f>VLOOKUP(J117,Lista!$A$2:$D$693,4,FALSE)</f>
        <v>#N/A</v>
      </c>
    </row>
    <row r="118" spans="1:12" x14ac:dyDescent="0.25">
      <c r="A118" s="4">
        <v>117</v>
      </c>
      <c r="B118" s="4" t="s">
        <v>243</v>
      </c>
      <c r="C118" s="4" t="s">
        <v>244</v>
      </c>
      <c r="D118" s="4" t="s">
        <v>49</v>
      </c>
      <c r="E118" s="4" t="s">
        <v>50</v>
      </c>
      <c r="F118" s="4" t="s">
        <v>11</v>
      </c>
      <c r="G118" s="4" t="s">
        <v>12</v>
      </c>
      <c r="H118" s="4" t="s">
        <v>4056</v>
      </c>
      <c r="I118" s="4" t="s">
        <v>4057</v>
      </c>
      <c r="K118" s="6" t="e">
        <f>VLOOKUP(J118,Lista!$A$2:$D$693,2,FALSE)</f>
        <v>#N/A</v>
      </c>
      <c r="L118" s="6" t="e">
        <f>VLOOKUP(J118,Lista!$A$2:$D$693,4,FALSE)</f>
        <v>#N/A</v>
      </c>
    </row>
    <row r="119" spans="1:12" x14ac:dyDescent="0.25">
      <c r="A119" s="4">
        <v>118</v>
      </c>
      <c r="B119" s="4" t="s">
        <v>245</v>
      </c>
      <c r="C119" s="4" t="s">
        <v>246</v>
      </c>
      <c r="D119" s="4" t="s">
        <v>49</v>
      </c>
      <c r="E119" s="4" t="s">
        <v>50</v>
      </c>
      <c r="F119" s="4" t="s">
        <v>11</v>
      </c>
      <c r="G119" s="4" t="s">
        <v>12</v>
      </c>
      <c r="H119" s="4" t="s">
        <v>4056</v>
      </c>
      <c r="I119" s="4" t="s">
        <v>4057</v>
      </c>
      <c r="K119" s="6" t="e">
        <f>VLOOKUP(J119,Lista!$A$2:$D$693,2,FALSE)</f>
        <v>#N/A</v>
      </c>
      <c r="L119" s="6" t="e">
        <f>VLOOKUP(J119,Lista!$A$2:$D$693,4,FALSE)</f>
        <v>#N/A</v>
      </c>
    </row>
    <row r="120" spans="1:12" x14ac:dyDescent="0.25">
      <c r="A120" s="4">
        <v>119</v>
      </c>
      <c r="B120" s="4" t="s">
        <v>247</v>
      </c>
      <c r="C120" s="4" t="s">
        <v>248</v>
      </c>
      <c r="D120" s="4" t="s">
        <v>49</v>
      </c>
      <c r="E120" s="4" t="s">
        <v>50</v>
      </c>
      <c r="F120" s="4" t="s">
        <v>11</v>
      </c>
      <c r="G120" s="4" t="s">
        <v>12</v>
      </c>
      <c r="H120" s="4" t="s">
        <v>4056</v>
      </c>
      <c r="I120" s="4" t="s">
        <v>4057</v>
      </c>
      <c r="K120" s="6" t="e">
        <f>VLOOKUP(J120,Lista!$A$2:$D$693,2,FALSE)</f>
        <v>#N/A</v>
      </c>
      <c r="L120" s="6" t="e">
        <f>VLOOKUP(J120,Lista!$A$2:$D$693,4,FALSE)</f>
        <v>#N/A</v>
      </c>
    </row>
    <row r="121" spans="1:12" x14ac:dyDescent="0.25">
      <c r="A121" s="4">
        <v>120</v>
      </c>
      <c r="B121" s="4" t="s">
        <v>249</v>
      </c>
      <c r="C121" s="4" t="s">
        <v>250</v>
      </c>
      <c r="D121" s="4" t="s">
        <v>49</v>
      </c>
      <c r="E121" s="4" t="s">
        <v>50</v>
      </c>
      <c r="F121" s="4" t="s">
        <v>11</v>
      </c>
      <c r="G121" s="4" t="s">
        <v>12</v>
      </c>
      <c r="H121" s="4" t="s">
        <v>4056</v>
      </c>
      <c r="I121" s="4" t="s">
        <v>4057</v>
      </c>
      <c r="K121" s="6" t="e">
        <f>VLOOKUP(J121,Lista!$A$2:$D$693,2,FALSE)</f>
        <v>#N/A</v>
      </c>
      <c r="L121" s="6" t="e">
        <f>VLOOKUP(J121,Lista!$A$2:$D$693,4,FALSE)</f>
        <v>#N/A</v>
      </c>
    </row>
    <row r="122" spans="1:12" x14ac:dyDescent="0.25">
      <c r="A122" s="4">
        <v>121</v>
      </c>
      <c r="B122" s="4" t="s">
        <v>251</v>
      </c>
      <c r="C122" s="4" t="s">
        <v>252</v>
      </c>
      <c r="D122" s="4" t="s">
        <v>49</v>
      </c>
      <c r="E122" s="4" t="s">
        <v>50</v>
      </c>
      <c r="F122" s="4" t="s">
        <v>11</v>
      </c>
      <c r="G122" s="4" t="s">
        <v>12</v>
      </c>
      <c r="H122" s="4" t="s">
        <v>4056</v>
      </c>
      <c r="I122" s="4" t="s">
        <v>4057</v>
      </c>
      <c r="K122" s="6" t="e">
        <f>VLOOKUP(J122,Lista!$A$2:$D$693,2,FALSE)</f>
        <v>#N/A</v>
      </c>
      <c r="L122" s="6" t="e">
        <f>VLOOKUP(J122,Lista!$A$2:$D$693,4,FALSE)</f>
        <v>#N/A</v>
      </c>
    </row>
    <row r="123" spans="1:12" x14ac:dyDescent="0.25">
      <c r="A123" s="4">
        <v>122</v>
      </c>
      <c r="B123" s="4" t="s">
        <v>253</v>
      </c>
      <c r="C123" s="4" t="s">
        <v>254</v>
      </c>
      <c r="D123" s="4" t="s">
        <v>49</v>
      </c>
      <c r="E123" s="4" t="s">
        <v>50</v>
      </c>
      <c r="F123" s="4" t="s">
        <v>11</v>
      </c>
      <c r="G123" s="4" t="s">
        <v>12</v>
      </c>
      <c r="H123" s="4" t="s">
        <v>4056</v>
      </c>
      <c r="I123" s="4" t="s">
        <v>4057</v>
      </c>
      <c r="K123" s="6" t="e">
        <f>VLOOKUP(J123,Lista!$A$2:$D$693,2,FALSE)</f>
        <v>#N/A</v>
      </c>
      <c r="L123" s="6" t="e">
        <f>VLOOKUP(J123,Lista!$A$2:$D$693,4,FALSE)</f>
        <v>#N/A</v>
      </c>
    </row>
    <row r="124" spans="1:12" x14ac:dyDescent="0.25">
      <c r="A124" s="4">
        <v>123</v>
      </c>
      <c r="B124" s="4" t="s">
        <v>255</v>
      </c>
      <c r="C124" s="4" t="s">
        <v>256</v>
      </c>
      <c r="D124" s="4" t="s">
        <v>49</v>
      </c>
      <c r="E124" s="4" t="s">
        <v>50</v>
      </c>
      <c r="F124" s="4" t="s">
        <v>11</v>
      </c>
      <c r="G124" s="4" t="s">
        <v>12</v>
      </c>
      <c r="H124" s="4" t="s">
        <v>4056</v>
      </c>
      <c r="I124" s="4" t="s">
        <v>4057</v>
      </c>
      <c r="K124" s="6" t="e">
        <f>VLOOKUP(J124,Lista!$A$2:$D$693,2,FALSE)</f>
        <v>#N/A</v>
      </c>
      <c r="L124" s="6" t="e">
        <f>VLOOKUP(J124,Lista!$A$2:$D$693,4,FALSE)</f>
        <v>#N/A</v>
      </c>
    </row>
    <row r="125" spans="1:12" x14ac:dyDescent="0.25">
      <c r="A125" s="4">
        <v>124</v>
      </c>
      <c r="B125" s="4" t="s">
        <v>257</v>
      </c>
      <c r="C125" s="4" t="s">
        <v>238</v>
      </c>
      <c r="D125" s="4" t="s">
        <v>49</v>
      </c>
      <c r="E125" s="4" t="s">
        <v>50</v>
      </c>
      <c r="F125" s="4" t="s">
        <v>11</v>
      </c>
      <c r="G125" s="4" t="s">
        <v>12</v>
      </c>
      <c r="H125" s="4" t="s">
        <v>4056</v>
      </c>
      <c r="I125" s="4" t="s">
        <v>4057</v>
      </c>
      <c r="K125" s="6" t="e">
        <f>VLOOKUP(J125,Lista!$A$2:$D$693,2,FALSE)</f>
        <v>#N/A</v>
      </c>
      <c r="L125" s="6" t="e">
        <f>VLOOKUP(J125,Lista!$A$2:$D$693,4,FALSE)</f>
        <v>#N/A</v>
      </c>
    </row>
    <row r="126" spans="1:12" x14ac:dyDescent="0.25">
      <c r="A126" s="4">
        <v>125</v>
      </c>
      <c r="B126" s="4" t="s">
        <v>258</v>
      </c>
      <c r="C126" s="4" t="s">
        <v>259</v>
      </c>
      <c r="D126" s="4" t="s">
        <v>49</v>
      </c>
      <c r="E126" s="4" t="s">
        <v>50</v>
      </c>
      <c r="F126" s="4" t="s">
        <v>11</v>
      </c>
      <c r="G126" s="4" t="s">
        <v>12</v>
      </c>
      <c r="H126" s="4" t="s">
        <v>4056</v>
      </c>
      <c r="I126" s="4" t="s">
        <v>4057</v>
      </c>
      <c r="K126" s="6" t="e">
        <f>VLOOKUP(J126,Lista!$A$2:$D$693,2,FALSE)</f>
        <v>#N/A</v>
      </c>
      <c r="L126" s="6" t="e">
        <f>VLOOKUP(J126,Lista!$A$2:$D$693,4,FALSE)</f>
        <v>#N/A</v>
      </c>
    </row>
    <row r="127" spans="1:12" x14ac:dyDescent="0.25">
      <c r="A127" s="4">
        <v>126</v>
      </c>
      <c r="B127" s="4" t="s">
        <v>260</v>
      </c>
      <c r="C127" s="4" t="s">
        <v>261</v>
      </c>
      <c r="D127" s="4" t="s">
        <v>49</v>
      </c>
      <c r="E127" s="4" t="s">
        <v>50</v>
      </c>
      <c r="F127" s="4" t="s">
        <v>11</v>
      </c>
      <c r="G127" s="4" t="s">
        <v>12</v>
      </c>
      <c r="H127" s="4" t="s">
        <v>4056</v>
      </c>
      <c r="I127" s="4" t="s">
        <v>4057</v>
      </c>
      <c r="K127" s="6" t="e">
        <f>VLOOKUP(J127,Lista!$A$2:$D$693,2,FALSE)</f>
        <v>#N/A</v>
      </c>
      <c r="L127" s="6" t="e">
        <f>VLOOKUP(J127,Lista!$A$2:$D$693,4,FALSE)</f>
        <v>#N/A</v>
      </c>
    </row>
    <row r="128" spans="1:12" x14ac:dyDescent="0.25">
      <c r="A128" s="4">
        <v>127</v>
      </c>
      <c r="B128" s="4" t="s">
        <v>262</v>
      </c>
      <c r="C128" s="4" t="s">
        <v>263</v>
      </c>
      <c r="D128" s="4" t="s">
        <v>49</v>
      </c>
      <c r="E128" s="4" t="s">
        <v>50</v>
      </c>
      <c r="F128" s="4" t="s">
        <v>11</v>
      </c>
      <c r="G128" s="4" t="s">
        <v>12</v>
      </c>
      <c r="H128" s="4" t="s">
        <v>4056</v>
      </c>
      <c r="I128" s="4" t="s">
        <v>4057</v>
      </c>
      <c r="K128" s="6" t="e">
        <f>VLOOKUP(J128,Lista!$A$2:$D$693,2,FALSE)</f>
        <v>#N/A</v>
      </c>
      <c r="L128" s="6" t="e">
        <f>VLOOKUP(J128,Lista!$A$2:$D$693,4,FALSE)</f>
        <v>#N/A</v>
      </c>
    </row>
    <row r="129" spans="1:12" x14ac:dyDescent="0.25">
      <c r="A129" s="4">
        <v>128</v>
      </c>
      <c r="B129" s="4" t="s">
        <v>264</v>
      </c>
      <c r="C129" s="4" t="s">
        <v>265</v>
      </c>
      <c r="D129" s="4" t="s">
        <v>49</v>
      </c>
      <c r="E129" s="4" t="s">
        <v>50</v>
      </c>
      <c r="F129" s="4" t="s">
        <v>11</v>
      </c>
      <c r="G129" s="4" t="s">
        <v>12</v>
      </c>
      <c r="H129" s="4" t="s">
        <v>4056</v>
      </c>
      <c r="I129" s="4" t="s">
        <v>4057</v>
      </c>
      <c r="K129" s="6" t="e">
        <f>VLOOKUP(J129,Lista!$A$2:$D$693,2,FALSE)</f>
        <v>#N/A</v>
      </c>
      <c r="L129" s="6" t="e">
        <f>VLOOKUP(J129,Lista!$A$2:$D$693,4,FALSE)</f>
        <v>#N/A</v>
      </c>
    </row>
    <row r="130" spans="1:12" x14ac:dyDescent="0.25">
      <c r="A130" s="4">
        <v>129</v>
      </c>
      <c r="B130" s="4" t="s">
        <v>266</v>
      </c>
      <c r="C130" s="4" t="s">
        <v>267</v>
      </c>
      <c r="D130" s="4" t="s">
        <v>49</v>
      </c>
      <c r="E130" s="4" t="s">
        <v>50</v>
      </c>
      <c r="F130" s="4" t="s">
        <v>11</v>
      </c>
      <c r="G130" s="4" t="s">
        <v>12</v>
      </c>
      <c r="H130" s="4" t="s">
        <v>4056</v>
      </c>
      <c r="I130" s="4" t="s">
        <v>4057</v>
      </c>
      <c r="K130" s="6" t="e">
        <f>VLOOKUP(J130,Lista!$A$2:$D$693,2,FALSE)</f>
        <v>#N/A</v>
      </c>
      <c r="L130" s="6" t="e">
        <f>VLOOKUP(J130,Lista!$A$2:$D$693,4,FALSE)</f>
        <v>#N/A</v>
      </c>
    </row>
    <row r="131" spans="1:12" x14ac:dyDescent="0.25">
      <c r="A131" s="4">
        <v>130</v>
      </c>
      <c r="B131" s="4" t="s">
        <v>268</v>
      </c>
      <c r="C131" s="4" t="s">
        <v>269</v>
      </c>
      <c r="D131" s="4" t="s">
        <v>49</v>
      </c>
      <c r="E131" s="4" t="s">
        <v>50</v>
      </c>
      <c r="F131" s="4" t="s">
        <v>11</v>
      </c>
      <c r="G131" s="4" t="s">
        <v>12</v>
      </c>
      <c r="H131" s="4" t="s">
        <v>4056</v>
      </c>
      <c r="I131" s="4" t="s">
        <v>4057</v>
      </c>
      <c r="K131" s="6" t="e">
        <f>VLOOKUP(J131,Lista!$A$2:$D$693,2,FALSE)</f>
        <v>#N/A</v>
      </c>
      <c r="L131" s="6" t="e">
        <f>VLOOKUP(J131,Lista!$A$2:$D$693,4,FALSE)</f>
        <v>#N/A</v>
      </c>
    </row>
    <row r="132" spans="1:12" x14ac:dyDescent="0.25">
      <c r="A132" s="4">
        <v>131</v>
      </c>
      <c r="B132" s="4" t="s">
        <v>270</v>
      </c>
      <c r="C132" s="4" t="s">
        <v>271</v>
      </c>
      <c r="D132" s="4" t="s">
        <v>49</v>
      </c>
      <c r="E132" s="4" t="s">
        <v>50</v>
      </c>
      <c r="F132" s="4" t="s">
        <v>11</v>
      </c>
      <c r="G132" s="4" t="s">
        <v>12</v>
      </c>
      <c r="H132" s="4" t="s">
        <v>4056</v>
      </c>
      <c r="I132" s="4" t="s">
        <v>4057</v>
      </c>
      <c r="K132" s="6" t="e">
        <f>VLOOKUP(J132,Lista!$A$2:$D$693,2,FALSE)</f>
        <v>#N/A</v>
      </c>
      <c r="L132" s="6" t="e">
        <f>VLOOKUP(J132,Lista!$A$2:$D$693,4,FALSE)</f>
        <v>#N/A</v>
      </c>
    </row>
    <row r="133" spans="1:12" x14ac:dyDescent="0.25">
      <c r="A133" s="4">
        <v>132</v>
      </c>
      <c r="B133" s="4" t="s">
        <v>272</v>
      </c>
      <c r="C133" s="4" t="s">
        <v>273</v>
      </c>
      <c r="D133" s="4" t="s">
        <v>49</v>
      </c>
      <c r="E133" s="4" t="s">
        <v>50</v>
      </c>
      <c r="F133" s="4" t="s">
        <v>11</v>
      </c>
      <c r="G133" s="4" t="s">
        <v>12</v>
      </c>
      <c r="H133" s="4" t="s">
        <v>4056</v>
      </c>
      <c r="I133" s="4" t="s">
        <v>4057</v>
      </c>
      <c r="K133" s="6" t="e">
        <f>VLOOKUP(J133,Lista!$A$2:$D$693,2,FALSE)</f>
        <v>#N/A</v>
      </c>
      <c r="L133" s="6" t="e">
        <f>VLOOKUP(J133,Lista!$A$2:$D$693,4,FALSE)</f>
        <v>#N/A</v>
      </c>
    </row>
    <row r="134" spans="1:12" x14ac:dyDescent="0.25">
      <c r="A134" s="4">
        <v>133</v>
      </c>
      <c r="B134" s="4" t="s">
        <v>274</v>
      </c>
      <c r="C134" s="4" t="s">
        <v>275</v>
      </c>
      <c r="D134" s="4" t="s">
        <v>49</v>
      </c>
      <c r="E134" s="4" t="s">
        <v>50</v>
      </c>
      <c r="F134" s="4" t="s">
        <v>11</v>
      </c>
      <c r="G134" s="4" t="s">
        <v>12</v>
      </c>
      <c r="H134" s="4" t="s">
        <v>4056</v>
      </c>
      <c r="I134" s="4" t="s">
        <v>4057</v>
      </c>
      <c r="K134" s="6" t="e">
        <f>VLOOKUP(J134,Lista!$A$2:$D$693,2,FALSE)</f>
        <v>#N/A</v>
      </c>
      <c r="L134" s="6" t="e">
        <f>VLOOKUP(J134,Lista!$A$2:$D$693,4,FALSE)</f>
        <v>#N/A</v>
      </c>
    </row>
    <row r="135" spans="1:12" x14ac:dyDescent="0.25">
      <c r="A135" s="4">
        <v>134</v>
      </c>
      <c r="B135" s="4" t="s">
        <v>276</v>
      </c>
      <c r="C135" s="4" t="s">
        <v>277</v>
      </c>
      <c r="D135" s="4" t="s">
        <v>49</v>
      </c>
      <c r="E135" s="4" t="s">
        <v>50</v>
      </c>
      <c r="F135" s="4" t="s">
        <v>11</v>
      </c>
      <c r="G135" s="4" t="s">
        <v>12</v>
      </c>
      <c r="H135" s="4" t="s">
        <v>4056</v>
      </c>
      <c r="I135" s="4" t="s">
        <v>4057</v>
      </c>
      <c r="K135" s="6" t="e">
        <f>VLOOKUP(J135,Lista!$A$2:$D$693,2,FALSE)</f>
        <v>#N/A</v>
      </c>
      <c r="L135" s="6" t="e">
        <f>VLOOKUP(J135,Lista!$A$2:$D$693,4,FALSE)</f>
        <v>#N/A</v>
      </c>
    </row>
    <row r="136" spans="1:12" x14ac:dyDescent="0.25">
      <c r="A136" s="4">
        <v>135</v>
      </c>
      <c r="B136" s="4" t="s">
        <v>278</v>
      </c>
      <c r="C136" s="4" t="s">
        <v>279</v>
      </c>
      <c r="D136" s="4" t="s">
        <v>49</v>
      </c>
      <c r="E136" s="4" t="s">
        <v>50</v>
      </c>
      <c r="F136" s="4" t="s">
        <v>11</v>
      </c>
      <c r="G136" s="4" t="s">
        <v>12</v>
      </c>
      <c r="H136" s="4" t="s">
        <v>4056</v>
      </c>
      <c r="I136" s="4" t="s">
        <v>4057</v>
      </c>
      <c r="K136" s="6" t="e">
        <f>VLOOKUP(J136,Lista!$A$2:$D$693,2,FALSE)</f>
        <v>#N/A</v>
      </c>
      <c r="L136" s="6" t="e">
        <f>VLOOKUP(J136,Lista!$A$2:$D$693,4,FALSE)</f>
        <v>#N/A</v>
      </c>
    </row>
    <row r="137" spans="1:12" x14ac:dyDescent="0.25">
      <c r="A137" s="4">
        <v>136</v>
      </c>
      <c r="B137" s="4" t="s">
        <v>280</v>
      </c>
      <c r="C137" s="4" t="s">
        <v>281</v>
      </c>
      <c r="D137" s="4" t="s">
        <v>49</v>
      </c>
      <c r="E137" s="4" t="s">
        <v>50</v>
      </c>
      <c r="F137" s="4" t="s">
        <v>11</v>
      </c>
      <c r="G137" s="4" t="s">
        <v>12</v>
      </c>
      <c r="H137" s="4" t="s">
        <v>4056</v>
      </c>
      <c r="I137" s="4" t="s">
        <v>4057</v>
      </c>
      <c r="K137" s="6" t="e">
        <f>VLOOKUP(J137,Lista!$A$2:$D$693,2,FALSE)</f>
        <v>#N/A</v>
      </c>
      <c r="L137" s="6" t="e">
        <f>VLOOKUP(J137,Lista!$A$2:$D$693,4,FALSE)</f>
        <v>#N/A</v>
      </c>
    </row>
    <row r="138" spans="1:12" x14ac:dyDescent="0.25">
      <c r="A138" s="4">
        <v>137</v>
      </c>
      <c r="B138" s="4" t="s">
        <v>282</v>
      </c>
      <c r="C138" s="4" t="s">
        <v>283</v>
      </c>
      <c r="D138" s="4" t="s">
        <v>49</v>
      </c>
      <c r="E138" s="4" t="s">
        <v>50</v>
      </c>
      <c r="F138" s="4" t="s">
        <v>11</v>
      </c>
      <c r="G138" s="4" t="s">
        <v>12</v>
      </c>
      <c r="H138" s="4" t="s">
        <v>4056</v>
      </c>
      <c r="I138" s="4" t="s">
        <v>4057</v>
      </c>
      <c r="K138" s="6" t="e">
        <f>VLOOKUP(J138,Lista!$A$2:$D$693,2,FALSE)</f>
        <v>#N/A</v>
      </c>
      <c r="L138" s="6" t="e">
        <f>VLOOKUP(J138,Lista!$A$2:$D$693,4,FALSE)</f>
        <v>#N/A</v>
      </c>
    </row>
    <row r="139" spans="1:12" x14ac:dyDescent="0.25">
      <c r="A139" s="4">
        <v>138</v>
      </c>
      <c r="B139" s="4" t="s">
        <v>284</v>
      </c>
      <c r="C139" s="4" t="s">
        <v>285</v>
      </c>
      <c r="D139" s="4" t="s">
        <v>49</v>
      </c>
      <c r="E139" s="4" t="s">
        <v>50</v>
      </c>
      <c r="F139" s="4" t="s">
        <v>11</v>
      </c>
      <c r="G139" s="4" t="s">
        <v>12</v>
      </c>
      <c r="H139" s="4" t="s">
        <v>4056</v>
      </c>
      <c r="I139" s="4" t="s">
        <v>4057</v>
      </c>
      <c r="K139" s="6" t="e">
        <f>VLOOKUP(J139,Lista!$A$2:$D$693,2,FALSE)</f>
        <v>#N/A</v>
      </c>
      <c r="L139" s="6" t="e">
        <f>VLOOKUP(J139,Lista!$A$2:$D$693,4,FALSE)</f>
        <v>#N/A</v>
      </c>
    </row>
    <row r="140" spans="1:12" x14ac:dyDescent="0.25">
      <c r="A140" s="4">
        <v>139</v>
      </c>
      <c r="B140" s="4" t="s">
        <v>286</v>
      </c>
      <c r="C140" s="4" t="s">
        <v>287</v>
      </c>
      <c r="D140" s="4" t="s">
        <v>49</v>
      </c>
      <c r="E140" s="4" t="s">
        <v>50</v>
      </c>
      <c r="F140" s="4" t="s">
        <v>11</v>
      </c>
      <c r="G140" s="4" t="s">
        <v>12</v>
      </c>
      <c r="H140" s="4" t="s">
        <v>4056</v>
      </c>
      <c r="I140" s="4" t="s">
        <v>4057</v>
      </c>
      <c r="K140" s="6" t="e">
        <f>VLOOKUP(J140,Lista!$A$2:$D$693,2,FALSE)</f>
        <v>#N/A</v>
      </c>
      <c r="L140" s="6" t="e">
        <f>VLOOKUP(J140,Lista!$A$2:$D$693,4,FALSE)</f>
        <v>#N/A</v>
      </c>
    </row>
    <row r="141" spans="1:12" x14ac:dyDescent="0.25">
      <c r="A141" s="4">
        <v>140</v>
      </c>
      <c r="B141" s="4" t="s">
        <v>288</v>
      </c>
      <c r="C141" s="4" t="s">
        <v>289</v>
      </c>
      <c r="D141" s="4" t="s">
        <v>49</v>
      </c>
      <c r="E141" s="4" t="s">
        <v>50</v>
      </c>
      <c r="F141" s="4" t="s">
        <v>11</v>
      </c>
      <c r="G141" s="4" t="s">
        <v>12</v>
      </c>
      <c r="H141" s="4" t="s">
        <v>4056</v>
      </c>
      <c r="I141" s="4" t="s">
        <v>4057</v>
      </c>
      <c r="K141" s="6" t="e">
        <f>VLOOKUP(J141,Lista!$A$2:$D$693,2,FALSE)</f>
        <v>#N/A</v>
      </c>
      <c r="L141" s="6" t="e">
        <f>VLOOKUP(J141,Lista!$A$2:$D$693,4,FALSE)</f>
        <v>#N/A</v>
      </c>
    </row>
    <row r="142" spans="1:12" x14ac:dyDescent="0.25">
      <c r="A142" s="4">
        <v>141</v>
      </c>
      <c r="B142" s="4" t="s">
        <v>290</v>
      </c>
      <c r="C142" s="4" t="s">
        <v>291</v>
      </c>
      <c r="D142" s="4" t="s">
        <v>49</v>
      </c>
      <c r="E142" s="4" t="s">
        <v>50</v>
      </c>
      <c r="F142" s="4" t="s">
        <v>11</v>
      </c>
      <c r="G142" s="4" t="s">
        <v>12</v>
      </c>
      <c r="H142" s="4" t="s">
        <v>4056</v>
      </c>
      <c r="I142" s="4" t="s">
        <v>4057</v>
      </c>
      <c r="K142" s="6" t="e">
        <f>VLOOKUP(J142,Lista!$A$2:$D$693,2,FALSE)</f>
        <v>#N/A</v>
      </c>
      <c r="L142" s="6" t="e">
        <f>VLOOKUP(J142,Lista!$A$2:$D$693,4,FALSE)</f>
        <v>#N/A</v>
      </c>
    </row>
    <row r="143" spans="1:12" x14ac:dyDescent="0.25">
      <c r="A143" s="4">
        <v>142</v>
      </c>
      <c r="B143" s="4" t="s">
        <v>292</v>
      </c>
      <c r="C143" s="4" t="s">
        <v>293</v>
      </c>
      <c r="D143" s="4" t="s">
        <v>49</v>
      </c>
      <c r="E143" s="4" t="s">
        <v>50</v>
      </c>
      <c r="F143" s="4" t="s">
        <v>11</v>
      </c>
      <c r="G143" s="4" t="s">
        <v>12</v>
      </c>
      <c r="H143" s="4" t="s">
        <v>4056</v>
      </c>
      <c r="I143" s="4" t="s">
        <v>4057</v>
      </c>
      <c r="K143" s="6" t="e">
        <f>VLOOKUP(J143,Lista!$A$2:$D$693,2,FALSE)</f>
        <v>#N/A</v>
      </c>
      <c r="L143" s="6" t="e">
        <f>VLOOKUP(J143,Lista!$A$2:$D$693,4,FALSE)</f>
        <v>#N/A</v>
      </c>
    </row>
    <row r="144" spans="1:12" x14ac:dyDescent="0.25">
      <c r="A144" s="4">
        <v>143</v>
      </c>
      <c r="B144" s="4" t="s">
        <v>294</v>
      </c>
      <c r="C144" s="4" t="s">
        <v>199</v>
      </c>
      <c r="D144" s="4" t="s">
        <v>49</v>
      </c>
      <c r="E144" s="4" t="s">
        <v>50</v>
      </c>
      <c r="F144" s="4" t="s">
        <v>11</v>
      </c>
      <c r="G144" s="4" t="s">
        <v>12</v>
      </c>
      <c r="H144" s="4" t="s">
        <v>4056</v>
      </c>
      <c r="I144" s="4" t="s">
        <v>4057</v>
      </c>
      <c r="K144" s="6" t="e">
        <f>VLOOKUP(J144,Lista!$A$2:$D$693,2,FALSE)</f>
        <v>#N/A</v>
      </c>
      <c r="L144" s="6" t="e">
        <f>VLOOKUP(J144,Lista!$A$2:$D$693,4,FALSE)</f>
        <v>#N/A</v>
      </c>
    </row>
    <row r="145" spans="1:12" x14ac:dyDescent="0.25">
      <c r="A145" s="4">
        <v>144</v>
      </c>
      <c r="B145" s="4" t="s">
        <v>295</v>
      </c>
      <c r="C145" s="4" t="s">
        <v>296</v>
      </c>
      <c r="D145" s="4" t="s">
        <v>49</v>
      </c>
      <c r="E145" s="4" t="s">
        <v>50</v>
      </c>
      <c r="F145" s="4" t="s">
        <v>11</v>
      </c>
      <c r="G145" s="4" t="s">
        <v>12</v>
      </c>
      <c r="H145" s="4" t="s">
        <v>4056</v>
      </c>
      <c r="I145" s="4" t="s">
        <v>4057</v>
      </c>
      <c r="K145" s="6" t="e">
        <f>VLOOKUP(J145,Lista!$A$2:$D$693,2,FALSE)</f>
        <v>#N/A</v>
      </c>
      <c r="L145" s="6" t="e">
        <f>VLOOKUP(J145,Lista!$A$2:$D$693,4,FALSE)</f>
        <v>#N/A</v>
      </c>
    </row>
    <row r="146" spans="1:12" x14ac:dyDescent="0.25">
      <c r="A146" s="4">
        <v>145</v>
      </c>
      <c r="B146" s="4" t="s">
        <v>297</v>
      </c>
      <c r="C146" s="4" t="s">
        <v>298</v>
      </c>
      <c r="D146" s="4" t="s">
        <v>49</v>
      </c>
      <c r="E146" s="4" t="s">
        <v>50</v>
      </c>
      <c r="F146" s="4" t="s">
        <v>11</v>
      </c>
      <c r="G146" s="4" t="s">
        <v>12</v>
      </c>
      <c r="H146" s="4" t="s">
        <v>4056</v>
      </c>
      <c r="I146" s="4" t="s">
        <v>4057</v>
      </c>
      <c r="K146" s="6" t="e">
        <f>VLOOKUP(J146,Lista!$A$2:$D$693,2,FALSE)</f>
        <v>#N/A</v>
      </c>
      <c r="L146" s="6" t="e">
        <f>VLOOKUP(J146,Lista!$A$2:$D$693,4,FALSE)</f>
        <v>#N/A</v>
      </c>
    </row>
    <row r="147" spans="1:12" x14ac:dyDescent="0.25">
      <c r="A147" s="4">
        <v>146</v>
      </c>
      <c r="B147" s="4" t="s">
        <v>299</v>
      </c>
      <c r="C147" s="4" t="s">
        <v>300</v>
      </c>
      <c r="D147" s="4" t="s">
        <v>49</v>
      </c>
      <c r="E147" s="4" t="s">
        <v>50</v>
      </c>
      <c r="F147" s="4" t="s">
        <v>11</v>
      </c>
      <c r="G147" s="4" t="s">
        <v>12</v>
      </c>
      <c r="H147" s="4" t="s">
        <v>4056</v>
      </c>
      <c r="I147" s="4" t="s">
        <v>4057</v>
      </c>
      <c r="K147" s="6" t="e">
        <f>VLOOKUP(J147,Lista!$A$2:$D$693,2,FALSE)</f>
        <v>#N/A</v>
      </c>
      <c r="L147" s="6" t="e">
        <f>VLOOKUP(J147,Lista!$A$2:$D$693,4,FALSE)</f>
        <v>#N/A</v>
      </c>
    </row>
    <row r="148" spans="1:12" x14ac:dyDescent="0.25">
      <c r="A148" s="4">
        <v>147</v>
      </c>
      <c r="B148" s="4" t="s">
        <v>301</v>
      </c>
      <c r="C148" s="4" t="s">
        <v>302</v>
      </c>
      <c r="D148" s="4" t="s">
        <v>49</v>
      </c>
      <c r="E148" s="4" t="s">
        <v>50</v>
      </c>
      <c r="F148" s="4" t="s">
        <v>11</v>
      </c>
      <c r="G148" s="4" t="s">
        <v>12</v>
      </c>
      <c r="H148" s="4" t="s">
        <v>4056</v>
      </c>
      <c r="I148" s="4" t="s">
        <v>4057</v>
      </c>
      <c r="K148" s="6" t="e">
        <f>VLOOKUP(J148,Lista!$A$2:$D$693,2,FALSE)</f>
        <v>#N/A</v>
      </c>
      <c r="L148" s="6" t="e">
        <f>VLOOKUP(J148,Lista!$A$2:$D$693,4,FALSE)</f>
        <v>#N/A</v>
      </c>
    </row>
    <row r="149" spans="1:12" x14ac:dyDescent="0.25">
      <c r="A149" s="4">
        <v>148</v>
      </c>
      <c r="B149" s="4" t="s">
        <v>303</v>
      </c>
      <c r="C149" s="4" t="s">
        <v>304</v>
      </c>
      <c r="D149" s="4" t="s">
        <v>49</v>
      </c>
      <c r="E149" s="4" t="s">
        <v>50</v>
      </c>
      <c r="F149" s="4" t="s">
        <v>11</v>
      </c>
      <c r="G149" s="4" t="s">
        <v>12</v>
      </c>
      <c r="H149" s="4" t="s">
        <v>4056</v>
      </c>
      <c r="I149" s="4" t="s">
        <v>4057</v>
      </c>
      <c r="K149" s="6" t="e">
        <f>VLOOKUP(J149,Lista!$A$2:$D$693,2,FALSE)</f>
        <v>#N/A</v>
      </c>
      <c r="L149" s="6" t="e">
        <f>VLOOKUP(J149,Lista!$A$2:$D$693,4,FALSE)</f>
        <v>#N/A</v>
      </c>
    </row>
    <row r="150" spans="1:12" x14ac:dyDescent="0.25">
      <c r="A150" s="4">
        <v>149</v>
      </c>
      <c r="B150" s="4" t="s">
        <v>305</v>
      </c>
      <c r="C150" s="4" t="s">
        <v>306</v>
      </c>
      <c r="D150" s="4" t="s">
        <v>49</v>
      </c>
      <c r="E150" s="4" t="s">
        <v>50</v>
      </c>
      <c r="F150" s="4" t="s">
        <v>11</v>
      </c>
      <c r="G150" s="4" t="s">
        <v>12</v>
      </c>
      <c r="H150" s="4" t="s">
        <v>4056</v>
      </c>
      <c r="I150" s="4" t="s">
        <v>4057</v>
      </c>
      <c r="K150" s="6" t="e">
        <f>VLOOKUP(J150,Lista!$A$2:$D$693,2,FALSE)</f>
        <v>#N/A</v>
      </c>
      <c r="L150" s="6" t="e">
        <f>VLOOKUP(J150,Lista!$A$2:$D$693,4,FALSE)</f>
        <v>#N/A</v>
      </c>
    </row>
    <row r="151" spans="1:12" x14ac:dyDescent="0.25">
      <c r="A151" s="4">
        <v>150</v>
      </c>
      <c r="B151" s="4" t="s">
        <v>307</v>
      </c>
      <c r="C151" s="4" t="s">
        <v>308</v>
      </c>
      <c r="D151" s="4" t="s">
        <v>49</v>
      </c>
      <c r="E151" s="4" t="s">
        <v>50</v>
      </c>
      <c r="F151" s="4" t="s">
        <v>11</v>
      </c>
      <c r="G151" s="4" t="s">
        <v>12</v>
      </c>
      <c r="H151" s="4" t="s">
        <v>4056</v>
      </c>
      <c r="I151" s="4" t="s">
        <v>4057</v>
      </c>
      <c r="K151" s="6" t="e">
        <f>VLOOKUP(J151,Lista!$A$2:$D$693,2,FALSE)</f>
        <v>#N/A</v>
      </c>
      <c r="L151" s="6" t="e">
        <f>VLOOKUP(J151,Lista!$A$2:$D$693,4,FALSE)</f>
        <v>#N/A</v>
      </c>
    </row>
    <row r="152" spans="1:12" x14ac:dyDescent="0.25">
      <c r="A152" s="4">
        <v>151</v>
      </c>
      <c r="B152" s="4" t="s">
        <v>309</v>
      </c>
      <c r="C152" s="4" t="s">
        <v>310</v>
      </c>
      <c r="D152" s="4" t="s">
        <v>49</v>
      </c>
      <c r="E152" s="4" t="s">
        <v>50</v>
      </c>
      <c r="F152" s="4" t="s">
        <v>11</v>
      </c>
      <c r="G152" s="4" t="s">
        <v>12</v>
      </c>
      <c r="H152" s="4" t="s">
        <v>4056</v>
      </c>
      <c r="I152" s="4" t="s">
        <v>4057</v>
      </c>
      <c r="K152" s="6" t="e">
        <f>VLOOKUP(J152,Lista!$A$2:$D$693,2,FALSE)</f>
        <v>#N/A</v>
      </c>
      <c r="L152" s="6" t="e">
        <f>VLOOKUP(J152,Lista!$A$2:$D$693,4,FALSE)</f>
        <v>#N/A</v>
      </c>
    </row>
    <row r="153" spans="1:12" x14ac:dyDescent="0.25">
      <c r="A153" s="4">
        <v>152</v>
      </c>
      <c r="B153" s="4" t="s">
        <v>311</v>
      </c>
      <c r="C153" s="4" t="s">
        <v>312</v>
      </c>
      <c r="D153" s="4" t="s">
        <v>49</v>
      </c>
      <c r="E153" s="4" t="s">
        <v>50</v>
      </c>
      <c r="F153" s="4" t="s">
        <v>11</v>
      </c>
      <c r="G153" s="4" t="s">
        <v>12</v>
      </c>
      <c r="H153" s="4" t="s">
        <v>4056</v>
      </c>
      <c r="I153" s="4" t="s">
        <v>4057</v>
      </c>
      <c r="K153" s="6" t="e">
        <f>VLOOKUP(J153,Lista!$A$2:$D$693,2,FALSE)</f>
        <v>#N/A</v>
      </c>
      <c r="L153" s="6" t="e">
        <f>VLOOKUP(J153,Lista!$A$2:$D$693,4,FALSE)</f>
        <v>#N/A</v>
      </c>
    </row>
    <row r="154" spans="1:12" x14ac:dyDescent="0.25">
      <c r="A154" s="4">
        <v>153</v>
      </c>
      <c r="B154" s="4" t="s">
        <v>313</v>
      </c>
      <c r="C154" s="4" t="s">
        <v>314</v>
      </c>
      <c r="D154" s="4" t="s">
        <v>49</v>
      </c>
      <c r="E154" s="4" t="s">
        <v>50</v>
      </c>
      <c r="F154" s="4" t="s">
        <v>11</v>
      </c>
      <c r="G154" s="4" t="s">
        <v>12</v>
      </c>
      <c r="H154" s="4" t="s">
        <v>4056</v>
      </c>
      <c r="I154" s="4" t="s">
        <v>4057</v>
      </c>
      <c r="K154" s="6" t="e">
        <f>VLOOKUP(J154,Lista!$A$2:$D$693,2,FALSE)</f>
        <v>#N/A</v>
      </c>
      <c r="L154" s="6" t="e">
        <f>VLOOKUP(J154,Lista!$A$2:$D$693,4,FALSE)</f>
        <v>#N/A</v>
      </c>
    </row>
    <row r="155" spans="1:12" x14ac:dyDescent="0.25">
      <c r="A155" s="4">
        <v>154</v>
      </c>
      <c r="B155" s="4" t="s">
        <v>315</v>
      </c>
      <c r="C155" s="4" t="s">
        <v>316</v>
      </c>
      <c r="D155" s="4" t="s">
        <v>49</v>
      </c>
      <c r="E155" s="4" t="s">
        <v>50</v>
      </c>
      <c r="F155" s="4" t="s">
        <v>11</v>
      </c>
      <c r="G155" s="4" t="s">
        <v>12</v>
      </c>
      <c r="H155" s="4" t="s">
        <v>4056</v>
      </c>
      <c r="I155" s="4" t="s">
        <v>4057</v>
      </c>
      <c r="K155" s="6" t="e">
        <f>VLOOKUP(J155,Lista!$A$2:$D$693,2,FALSE)</f>
        <v>#N/A</v>
      </c>
      <c r="L155" s="6" t="e">
        <f>VLOOKUP(J155,Lista!$A$2:$D$693,4,FALSE)</f>
        <v>#N/A</v>
      </c>
    </row>
    <row r="156" spans="1:12" x14ac:dyDescent="0.25">
      <c r="A156" s="4">
        <v>155</v>
      </c>
      <c r="B156" s="4" t="s">
        <v>317</v>
      </c>
      <c r="C156" s="4" t="s">
        <v>318</v>
      </c>
      <c r="D156" s="4" t="s">
        <v>49</v>
      </c>
      <c r="E156" s="4" t="s">
        <v>50</v>
      </c>
      <c r="F156" s="4" t="s">
        <v>11</v>
      </c>
      <c r="G156" s="4" t="s">
        <v>12</v>
      </c>
      <c r="H156" s="4" t="s">
        <v>4056</v>
      </c>
      <c r="I156" s="4" t="s">
        <v>4057</v>
      </c>
      <c r="K156" s="6" t="e">
        <f>VLOOKUP(J156,Lista!$A$2:$D$693,2,FALSE)</f>
        <v>#N/A</v>
      </c>
      <c r="L156" s="6" t="e">
        <f>VLOOKUP(J156,Lista!$A$2:$D$693,4,FALSE)</f>
        <v>#N/A</v>
      </c>
    </row>
    <row r="157" spans="1:12" x14ac:dyDescent="0.25">
      <c r="A157" s="4">
        <v>156</v>
      </c>
      <c r="B157" s="4" t="s">
        <v>319</v>
      </c>
      <c r="C157" s="4" t="s">
        <v>320</v>
      </c>
      <c r="D157" s="4" t="s">
        <v>49</v>
      </c>
      <c r="E157" s="4" t="s">
        <v>50</v>
      </c>
      <c r="F157" s="4" t="s">
        <v>11</v>
      </c>
      <c r="G157" s="4" t="s">
        <v>12</v>
      </c>
      <c r="H157" s="4" t="s">
        <v>4056</v>
      </c>
      <c r="I157" s="4" t="s">
        <v>4057</v>
      </c>
      <c r="K157" s="6" t="e">
        <f>VLOOKUP(J157,Lista!$A$2:$D$693,2,FALSE)</f>
        <v>#N/A</v>
      </c>
      <c r="L157" s="6" t="e">
        <f>VLOOKUP(J157,Lista!$A$2:$D$693,4,FALSE)</f>
        <v>#N/A</v>
      </c>
    </row>
    <row r="158" spans="1:12" x14ac:dyDescent="0.25">
      <c r="A158" s="4">
        <v>157</v>
      </c>
      <c r="B158" s="4" t="s">
        <v>321</v>
      </c>
      <c r="C158" s="4" t="s">
        <v>322</v>
      </c>
      <c r="D158" s="4" t="s">
        <v>49</v>
      </c>
      <c r="E158" s="4" t="s">
        <v>50</v>
      </c>
      <c r="F158" s="4" t="s">
        <v>11</v>
      </c>
      <c r="G158" s="4" t="s">
        <v>12</v>
      </c>
      <c r="H158" s="4" t="s">
        <v>4056</v>
      </c>
      <c r="I158" s="4" t="s">
        <v>4057</v>
      </c>
      <c r="K158" s="6" t="e">
        <f>VLOOKUP(J158,Lista!$A$2:$D$693,2,FALSE)</f>
        <v>#N/A</v>
      </c>
      <c r="L158" s="6" t="e">
        <f>VLOOKUP(J158,Lista!$A$2:$D$693,4,FALSE)</f>
        <v>#N/A</v>
      </c>
    </row>
    <row r="159" spans="1:12" x14ac:dyDescent="0.25">
      <c r="A159" s="4">
        <v>158</v>
      </c>
      <c r="B159" s="4" t="s">
        <v>323</v>
      </c>
      <c r="C159" s="4" t="s">
        <v>324</v>
      </c>
      <c r="D159" s="4" t="s">
        <v>49</v>
      </c>
      <c r="E159" s="4" t="s">
        <v>50</v>
      </c>
      <c r="F159" s="4" t="s">
        <v>11</v>
      </c>
      <c r="G159" s="4" t="s">
        <v>12</v>
      </c>
      <c r="H159" s="4" t="s">
        <v>4056</v>
      </c>
      <c r="I159" s="4" t="s">
        <v>4057</v>
      </c>
      <c r="K159" s="6" t="e">
        <f>VLOOKUP(J159,Lista!$A$2:$D$693,2,FALSE)</f>
        <v>#N/A</v>
      </c>
      <c r="L159" s="6" t="e">
        <f>VLOOKUP(J159,Lista!$A$2:$D$693,4,FALSE)</f>
        <v>#N/A</v>
      </c>
    </row>
    <row r="160" spans="1:12" x14ac:dyDescent="0.25">
      <c r="A160" s="4">
        <v>159</v>
      </c>
      <c r="B160" s="4" t="s">
        <v>325</v>
      </c>
      <c r="C160" s="4" t="s">
        <v>326</v>
      </c>
      <c r="D160" s="4" t="s">
        <v>49</v>
      </c>
      <c r="E160" s="4" t="s">
        <v>50</v>
      </c>
      <c r="F160" s="4" t="s">
        <v>11</v>
      </c>
      <c r="G160" s="4" t="s">
        <v>12</v>
      </c>
      <c r="H160" s="4" t="s">
        <v>4056</v>
      </c>
      <c r="I160" s="4" t="s">
        <v>4057</v>
      </c>
      <c r="K160" s="6" t="e">
        <f>VLOOKUP(J160,Lista!$A$2:$D$693,2,FALSE)</f>
        <v>#N/A</v>
      </c>
      <c r="L160" s="6" t="e">
        <f>VLOOKUP(J160,Lista!$A$2:$D$693,4,FALSE)</f>
        <v>#N/A</v>
      </c>
    </row>
    <row r="161" spans="1:12" x14ac:dyDescent="0.25">
      <c r="A161" s="4">
        <v>160</v>
      </c>
      <c r="B161" s="4" t="s">
        <v>327</v>
      </c>
      <c r="C161" s="4" t="s">
        <v>328</v>
      </c>
      <c r="D161" s="4" t="s">
        <v>49</v>
      </c>
      <c r="E161" s="4" t="s">
        <v>50</v>
      </c>
      <c r="F161" s="4" t="s">
        <v>11</v>
      </c>
      <c r="G161" s="4" t="s">
        <v>12</v>
      </c>
      <c r="H161" s="4" t="s">
        <v>4056</v>
      </c>
      <c r="I161" s="4" t="s">
        <v>4057</v>
      </c>
      <c r="K161" s="6" t="e">
        <f>VLOOKUP(J161,Lista!$A$2:$D$693,2,FALSE)</f>
        <v>#N/A</v>
      </c>
      <c r="L161" s="6" t="e">
        <f>VLOOKUP(J161,Lista!$A$2:$D$693,4,FALSE)</f>
        <v>#N/A</v>
      </c>
    </row>
    <row r="162" spans="1:12" x14ac:dyDescent="0.25">
      <c r="A162" s="4">
        <v>161</v>
      </c>
      <c r="B162" s="4" t="s">
        <v>329</v>
      </c>
      <c r="C162" s="4" t="s">
        <v>330</v>
      </c>
      <c r="D162" s="4" t="s">
        <v>49</v>
      </c>
      <c r="E162" s="4" t="s">
        <v>50</v>
      </c>
      <c r="F162" s="4" t="s">
        <v>11</v>
      </c>
      <c r="G162" s="4" t="s">
        <v>12</v>
      </c>
      <c r="H162" s="4" t="s">
        <v>4056</v>
      </c>
      <c r="I162" s="4" t="s">
        <v>4057</v>
      </c>
      <c r="K162" s="6" t="e">
        <f>VLOOKUP(J162,Lista!$A$2:$D$693,2,FALSE)</f>
        <v>#N/A</v>
      </c>
      <c r="L162" s="6" t="e">
        <f>VLOOKUP(J162,Lista!$A$2:$D$693,4,FALSE)</f>
        <v>#N/A</v>
      </c>
    </row>
    <row r="163" spans="1:12" x14ac:dyDescent="0.25">
      <c r="A163" s="4">
        <v>162</v>
      </c>
      <c r="B163" s="4" t="s">
        <v>331</v>
      </c>
      <c r="C163" s="4" t="s">
        <v>332</v>
      </c>
      <c r="D163" s="4" t="s">
        <v>49</v>
      </c>
      <c r="E163" s="4" t="s">
        <v>50</v>
      </c>
      <c r="F163" s="4" t="s">
        <v>11</v>
      </c>
      <c r="G163" s="4" t="s">
        <v>12</v>
      </c>
      <c r="H163" s="4" t="s">
        <v>4056</v>
      </c>
      <c r="I163" s="4" t="s">
        <v>4057</v>
      </c>
      <c r="K163" s="6" t="e">
        <f>VLOOKUP(J163,Lista!$A$2:$D$693,2,FALSE)</f>
        <v>#N/A</v>
      </c>
      <c r="L163" s="6" t="e">
        <f>VLOOKUP(J163,Lista!$A$2:$D$693,4,FALSE)</f>
        <v>#N/A</v>
      </c>
    </row>
    <row r="164" spans="1:12" x14ac:dyDescent="0.25">
      <c r="A164" s="4">
        <v>163</v>
      </c>
      <c r="B164" s="4" t="s">
        <v>333</v>
      </c>
      <c r="C164" s="4" t="s">
        <v>334</v>
      </c>
      <c r="D164" s="4" t="s">
        <v>49</v>
      </c>
      <c r="E164" s="4" t="s">
        <v>50</v>
      </c>
      <c r="F164" s="4" t="s">
        <v>11</v>
      </c>
      <c r="G164" s="4" t="s">
        <v>12</v>
      </c>
      <c r="H164" s="4" t="s">
        <v>4056</v>
      </c>
      <c r="I164" s="4" t="s">
        <v>4057</v>
      </c>
      <c r="K164" s="6" t="e">
        <f>VLOOKUP(J164,Lista!$A$2:$D$693,2,FALSE)</f>
        <v>#N/A</v>
      </c>
      <c r="L164" s="6" t="e">
        <f>VLOOKUP(J164,Lista!$A$2:$D$693,4,FALSE)</f>
        <v>#N/A</v>
      </c>
    </row>
    <row r="165" spans="1:12" x14ac:dyDescent="0.25">
      <c r="A165" s="4">
        <v>164</v>
      </c>
      <c r="B165" s="4" t="s">
        <v>335</v>
      </c>
      <c r="C165" s="4" t="s">
        <v>336</v>
      </c>
      <c r="D165" s="4" t="s">
        <v>49</v>
      </c>
      <c r="E165" s="4" t="s">
        <v>50</v>
      </c>
      <c r="F165" s="4" t="s">
        <v>11</v>
      </c>
      <c r="G165" s="4" t="s">
        <v>12</v>
      </c>
      <c r="H165" s="4" t="s">
        <v>4056</v>
      </c>
      <c r="I165" s="4" t="s">
        <v>4057</v>
      </c>
      <c r="K165" s="6" t="e">
        <f>VLOOKUP(J165,Lista!$A$2:$D$693,2,FALSE)</f>
        <v>#N/A</v>
      </c>
      <c r="L165" s="6" t="e">
        <f>VLOOKUP(J165,Lista!$A$2:$D$693,4,FALSE)</f>
        <v>#N/A</v>
      </c>
    </row>
    <row r="166" spans="1:12" x14ac:dyDescent="0.25">
      <c r="A166" s="4">
        <v>165</v>
      </c>
      <c r="B166" s="4" t="s">
        <v>337</v>
      </c>
      <c r="C166" s="4" t="s">
        <v>338</v>
      </c>
      <c r="D166" s="4" t="s">
        <v>49</v>
      </c>
      <c r="E166" s="4" t="s">
        <v>50</v>
      </c>
      <c r="F166" s="4" t="s">
        <v>11</v>
      </c>
      <c r="G166" s="4" t="s">
        <v>12</v>
      </c>
      <c r="H166" s="4" t="s">
        <v>4056</v>
      </c>
      <c r="I166" s="4" t="s">
        <v>4057</v>
      </c>
      <c r="K166" s="6" t="e">
        <f>VLOOKUP(J166,Lista!$A$2:$D$693,2,FALSE)</f>
        <v>#N/A</v>
      </c>
      <c r="L166" s="6" t="e">
        <f>VLOOKUP(J166,Lista!$A$2:$D$693,4,FALSE)</f>
        <v>#N/A</v>
      </c>
    </row>
    <row r="167" spans="1:12" x14ac:dyDescent="0.25">
      <c r="A167" s="4">
        <v>166</v>
      </c>
      <c r="B167" s="4" t="s">
        <v>339</v>
      </c>
      <c r="C167" s="4" t="s">
        <v>340</v>
      </c>
      <c r="D167" s="4" t="s">
        <v>49</v>
      </c>
      <c r="E167" s="4" t="s">
        <v>50</v>
      </c>
      <c r="F167" s="4" t="s">
        <v>11</v>
      </c>
      <c r="G167" s="4" t="s">
        <v>12</v>
      </c>
      <c r="H167" s="4" t="s">
        <v>4056</v>
      </c>
      <c r="I167" s="4" t="s">
        <v>4057</v>
      </c>
      <c r="K167" s="6" t="e">
        <f>VLOOKUP(J167,Lista!$A$2:$D$693,2,FALSE)</f>
        <v>#N/A</v>
      </c>
      <c r="L167" s="6" t="e">
        <f>VLOOKUP(J167,Lista!$A$2:$D$693,4,FALSE)</f>
        <v>#N/A</v>
      </c>
    </row>
    <row r="168" spans="1:12" x14ac:dyDescent="0.25">
      <c r="A168" s="4">
        <v>167</v>
      </c>
      <c r="B168" s="4" t="s">
        <v>341</v>
      </c>
      <c r="C168" s="4" t="s">
        <v>342</v>
      </c>
      <c r="D168" s="4" t="s">
        <v>49</v>
      </c>
      <c r="E168" s="4" t="s">
        <v>50</v>
      </c>
      <c r="F168" s="4" t="s">
        <v>11</v>
      </c>
      <c r="G168" s="4" t="s">
        <v>12</v>
      </c>
      <c r="H168" s="4" t="s">
        <v>4056</v>
      </c>
      <c r="I168" s="4" t="s">
        <v>4057</v>
      </c>
      <c r="K168" s="6" t="e">
        <f>VLOOKUP(J168,Lista!$A$2:$D$693,2,FALSE)</f>
        <v>#N/A</v>
      </c>
      <c r="L168" s="6" t="e">
        <f>VLOOKUP(J168,Lista!$A$2:$D$693,4,FALSE)</f>
        <v>#N/A</v>
      </c>
    </row>
    <row r="169" spans="1:12" x14ac:dyDescent="0.25">
      <c r="A169" s="4">
        <v>168</v>
      </c>
      <c r="B169" s="4" t="s">
        <v>343</v>
      </c>
      <c r="C169" s="4" t="s">
        <v>344</v>
      </c>
      <c r="D169" s="4" t="s">
        <v>49</v>
      </c>
      <c r="E169" s="4" t="s">
        <v>50</v>
      </c>
      <c r="F169" s="4" t="s">
        <v>11</v>
      </c>
      <c r="G169" s="4" t="s">
        <v>12</v>
      </c>
      <c r="H169" s="4" t="s">
        <v>4056</v>
      </c>
      <c r="I169" s="4" t="s">
        <v>4057</v>
      </c>
      <c r="K169" s="6" t="e">
        <f>VLOOKUP(J169,Lista!$A$2:$D$693,2,FALSE)</f>
        <v>#N/A</v>
      </c>
      <c r="L169" s="6" t="e">
        <f>VLOOKUP(J169,Lista!$A$2:$D$693,4,FALSE)</f>
        <v>#N/A</v>
      </c>
    </row>
    <row r="170" spans="1:12" x14ac:dyDescent="0.25">
      <c r="A170" s="4">
        <v>169</v>
      </c>
      <c r="B170" s="4" t="s">
        <v>345</v>
      </c>
      <c r="C170" s="4" t="s">
        <v>346</v>
      </c>
      <c r="D170" s="4" t="s">
        <v>49</v>
      </c>
      <c r="E170" s="4" t="s">
        <v>50</v>
      </c>
      <c r="F170" s="4" t="s">
        <v>11</v>
      </c>
      <c r="G170" s="4" t="s">
        <v>12</v>
      </c>
      <c r="H170" s="4" t="s">
        <v>4056</v>
      </c>
      <c r="I170" s="4" t="s">
        <v>4057</v>
      </c>
      <c r="K170" s="6" t="e">
        <f>VLOOKUP(J170,Lista!$A$2:$D$693,2,FALSE)</f>
        <v>#N/A</v>
      </c>
      <c r="L170" s="6" t="e">
        <f>VLOOKUP(J170,Lista!$A$2:$D$693,4,FALSE)</f>
        <v>#N/A</v>
      </c>
    </row>
    <row r="171" spans="1:12" x14ac:dyDescent="0.25">
      <c r="A171" s="4">
        <v>170</v>
      </c>
      <c r="B171" s="4" t="s">
        <v>347</v>
      </c>
      <c r="C171" s="4" t="s">
        <v>348</v>
      </c>
      <c r="D171" s="4" t="s">
        <v>49</v>
      </c>
      <c r="E171" s="4" t="s">
        <v>50</v>
      </c>
      <c r="F171" s="4" t="s">
        <v>11</v>
      </c>
      <c r="G171" s="4" t="s">
        <v>12</v>
      </c>
      <c r="H171" s="4" t="s">
        <v>4056</v>
      </c>
      <c r="I171" s="4" t="s">
        <v>4057</v>
      </c>
      <c r="K171" s="6" t="e">
        <f>VLOOKUP(J171,Lista!$A$2:$D$693,2,FALSE)</f>
        <v>#N/A</v>
      </c>
      <c r="L171" s="6" t="e">
        <f>VLOOKUP(J171,Lista!$A$2:$D$693,4,FALSE)</f>
        <v>#N/A</v>
      </c>
    </row>
    <row r="172" spans="1:12" x14ac:dyDescent="0.25">
      <c r="A172" s="4">
        <v>171</v>
      </c>
      <c r="B172" s="4" t="s">
        <v>349</v>
      </c>
      <c r="C172" s="4" t="s">
        <v>350</v>
      </c>
      <c r="D172" s="4" t="s">
        <v>49</v>
      </c>
      <c r="E172" s="4" t="s">
        <v>50</v>
      </c>
      <c r="F172" s="4" t="s">
        <v>11</v>
      </c>
      <c r="G172" s="4" t="s">
        <v>12</v>
      </c>
      <c r="H172" s="4" t="s">
        <v>4056</v>
      </c>
      <c r="I172" s="4" t="s">
        <v>4057</v>
      </c>
      <c r="K172" s="6" t="e">
        <f>VLOOKUP(J172,Lista!$A$2:$D$693,2,FALSE)</f>
        <v>#N/A</v>
      </c>
      <c r="L172" s="6" t="e">
        <f>VLOOKUP(J172,Lista!$A$2:$D$693,4,FALSE)</f>
        <v>#N/A</v>
      </c>
    </row>
    <row r="173" spans="1:12" x14ac:dyDescent="0.25">
      <c r="A173" s="4">
        <v>172</v>
      </c>
      <c r="B173" s="4" t="s">
        <v>351</v>
      </c>
      <c r="C173" s="4" t="s">
        <v>352</v>
      </c>
      <c r="D173" s="4" t="s">
        <v>49</v>
      </c>
      <c r="E173" s="4" t="s">
        <v>50</v>
      </c>
      <c r="F173" s="4" t="s">
        <v>11</v>
      </c>
      <c r="G173" s="4" t="s">
        <v>12</v>
      </c>
      <c r="H173" s="4" t="s">
        <v>4056</v>
      </c>
      <c r="I173" s="4" t="s">
        <v>4057</v>
      </c>
      <c r="K173" s="6" t="e">
        <f>VLOOKUP(J173,Lista!$A$2:$D$693,2,FALSE)</f>
        <v>#N/A</v>
      </c>
      <c r="L173" s="6" t="e">
        <f>VLOOKUP(J173,Lista!$A$2:$D$693,4,FALSE)</f>
        <v>#N/A</v>
      </c>
    </row>
    <row r="174" spans="1:12" x14ac:dyDescent="0.25">
      <c r="A174" s="4">
        <v>173</v>
      </c>
      <c r="B174" s="4" t="s">
        <v>353</v>
      </c>
      <c r="C174" s="4" t="s">
        <v>354</v>
      </c>
      <c r="D174" s="4" t="s">
        <v>49</v>
      </c>
      <c r="E174" s="4" t="s">
        <v>50</v>
      </c>
      <c r="F174" s="4" t="s">
        <v>11</v>
      </c>
      <c r="G174" s="4" t="s">
        <v>12</v>
      </c>
      <c r="H174" s="4" t="s">
        <v>4056</v>
      </c>
      <c r="I174" s="4" t="s">
        <v>4057</v>
      </c>
      <c r="K174" s="6" t="e">
        <f>VLOOKUP(J174,Lista!$A$2:$D$693,2,FALSE)</f>
        <v>#N/A</v>
      </c>
      <c r="L174" s="6" t="e">
        <f>VLOOKUP(J174,Lista!$A$2:$D$693,4,FALSE)</f>
        <v>#N/A</v>
      </c>
    </row>
    <row r="175" spans="1:12" x14ac:dyDescent="0.25">
      <c r="A175" s="4">
        <v>174</v>
      </c>
      <c r="B175" s="4" t="s">
        <v>355</v>
      </c>
      <c r="C175" s="4" t="s">
        <v>356</v>
      </c>
      <c r="D175" s="4" t="s">
        <v>49</v>
      </c>
      <c r="E175" s="4" t="s">
        <v>50</v>
      </c>
      <c r="F175" s="4" t="s">
        <v>11</v>
      </c>
      <c r="G175" s="4" t="s">
        <v>12</v>
      </c>
      <c r="H175" s="4" t="s">
        <v>4056</v>
      </c>
      <c r="I175" s="4" t="s">
        <v>4057</v>
      </c>
      <c r="K175" s="6" t="e">
        <f>VLOOKUP(J175,Lista!$A$2:$D$693,2,FALSE)</f>
        <v>#N/A</v>
      </c>
      <c r="L175" s="6" t="e">
        <f>VLOOKUP(J175,Lista!$A$2:$D$693,4,FALSE)</f>
        <v>#N/A</v>
      </c>
    </row>
    <row r="176" spans="1:12" x14ac:dyDescent="0.25">
      <c r="A176" s="4">
        <v>175</v>
      </c>
      <c r="B176" s="4" t="s">
        <v>357</v>
      </c>
      <c r="C176" s="4" t="s">
        <v>358</v>
      </c>
      <c r="D176" s="4" t="s">
        <v>49</v>
      </c>
      <c r="E176" s="4" t="s">
        <v>50</v>
      </c>
      <c r="F176" s="4" t="s">
        <v>11</v>
      </c>
      <c r="G176" s="4" t="s">
        <v>12</v>
      </c>
      <c r="H176" s="4" t="s">
        <v>4056</v>
      </c>
      <c r="I176" s="4" t="s">
        <v>4057</v>
      </c>
      <c r="K176" s="6" t="e">
        <f>VLOOKUP(J176,Lista!$A$2:$D$693,2,FALSE)</f>
        <v>#N/A</v>
      </c>
      <c r="L176" s="6" t="e">
        <f>VLOOKUP(J176,Lista!$A$2:$D$693,4,FALSE)</f>
        <v>#N/A</v>
      </c>
    </row>
    <row r="177" spans="1:12" x14ac:dyDescent="0.25">
      <c r="A177" s="4">
        <v>176</v>
      </c>
      <c r="B177" s="4" t="s">
        <v>359</v>
      </c>
      <c r="C177" s="4" t="s">
        <v>360</v>
      </c>
      <c r="D177" s="4" t="s">
        <v>49</v>
      </c>
      <c r="E177" s="4" t="s">
        <v>50</v>
      </c>
      <c r="F177" s="4" t="s">
        <v>11</v>
      </c>
      <c r="G177" s="4" t="s">
        <v>12</v>
      </c>
      <c r="H177" s="4" t="s">
        <v>4056</v>
      </c>
      <c r="I177" s="4" t="s">
        <v>4057</v>
      </c>
      <c r="K177" s="6" t="e">
        <f>VLOOKUP(J177,Lista!$A$2:$D$693,2,FALSE)</f>
        <v>#N/A</v>
      </c>
      <c r="L177" s="6" t="e">
        <f>VLOOKUP(J177,Lista!$A$2:$D$693,4,FALSE)</f>
        <v>#N/A</v>
      </c>
    </row>
    <row r="178" spans="1:12" x14ac:dyDescent="0.25">
      <c r="A178" s="4">
        <v>177</v>
      </c>
      <c r="B178" s="4" t="s">
        <v>361</v>
      </c>
      <c r="C178" s="4" t="s">
        <v>362</v>
      </c>
      <c r="D178" s="4" t="s">
        <v>49</v>
      </c>
      <c r="E178" s="4" t="s">
        <v>50</v>
      </c>
      <c r="F178" s="4" t="s">
        <v>11</v>
      </c>
      <c r="G178" s="4" t="s">
        <v>12</v>
      </c>
      <c r="H178" s="4" t="s">
        <v>4056</v>
      </c>
      <c r="I178" s="4" t="s">
        <v>4057</v>
      </c>
      <c r="K178" s="6" t="e">
        <f>VLOOKUP(J178,Lista!$A$2:$D$693,2,FALSE)</f>
        <v>#N/A</v>
      </c>
      <c r="L178" s="6" t="e">
        <f>VLOOKUP(J178,Lista!$A$2:$D$693,4,FALSE)</f>
        <v>#N/A</v>
      </c>
    </row>
    <row r="179" spans="1:12" x14ac:dyDescent="0.25">
      <c r="A179" s="4">
        <v>178</v>
      </c>
      <c r="B179" s="4" t="s">
        <v>363</v>
      </c>
      <c r="C179" s="4" t="s">
        <v>364</v>
      </c>
      <c r="D179" s="4" t="s">
        <v>49</v>
      </c>
      <c r="E179" s="4" t="s">
        <v>50</v>
      </c>
      <c r="F179" s="4" t="s">
        <v>11</v>
      </c>
      <c r="G179" s="4" t="s">
        <v>12</v>
      </c>
      <c r="H179" s="4" t="s">
        <v>4056</v>
      </c>
      <c r="I179" s="4" t="s">
        <v>4057</v>
      </c>
      <c r="K179" s="6" t="e">
        <f>VLOOKUP(J179,Lista!$A$2:$D$693,2,FALSE)</f>
        <v>#N/A</v>
      </c>
      <c r="L179" s="6" t="e">
        <f>VLOOKUP(J179,Lista!$A$2:$D$693,4,FALSE)</f>
        <v>#N/A</v>
      </c>
    </row>
    <row r="180" spans="1:12" x14ac:dyDescent="0.25">
      <c r="A180" s="4">
        <v>179</v>
      </c>
      <c r="B180" s="4" t="s">
        <v>365</v>
      </c>
      <c r="C180" s="4" t="s">
        <v>366</v>
      </c>
      <c r="D180" s="4" t="s">
        <v>49</v>
      </c>
      <c r="E180" s="4" t="s">
        <v>50</v>
      </c>
      <c r="F180" s="4" t="s">
        <v>11</v>
      </c>
      <c r="G180" s="4" t="s">
        <v>12</v>
      </c>
      <c r="H180" s="4" t="s">
        <v>4056</v>
      </c>
      <c r="I180" s="4" t="s">
        <v>4057</v>
      </c>
      <c r="K180" s="6" t="e">
        <f>VLOOKUP(J180,Lista!$A$2:$D$693,2,FALSE)</f>
        <v>#N/A</v>
      </c>
      <c r="L180" s="6" t="e">
        <f>VLOOKUP(J180,Lista!$A$2:$D$693,4,FALSE)</f>
        <v>#N/A</v>
      </c>
    </row>
    <row r="181" spans="1:12" x14ac:dyDescent="0.25">
      <c r="A181" s="4">
        <v>180</v>
      </c>
      <c r="B181" s="4" t="s">
        <v>367</v>
      </c>
      <c r="C181" s="4" t="s">
        <v>368</v>
      </c>
      <c r="D181" s="4" t="s">
        <v>49</v>
      </c>
      <c r="E181" s="4" t="s">
        <v>50</v>
      </c>
      <c r="F181" s="4" t="s">
        <v>11</v>
      </c>
      <c r="G181" s="4" t="s">
        <v>12</v>
      </c>
      <c r="H181" s="4" t="s">
        <v>4056</v>
      </c>
      <c r="I181" s="4" t="s">
        <v>4057</v>
      </c>
      <c r="K181" s="6" t="e">
        <f>VLOOKUP(J181,Lista!$A$2:$D$693,2,FALSE)</f>
        <v>#N/A</v>
      </c>
      <c r="L181" s="6" t="e">
        <f>VLOOKUP(J181,Lista!$A$2:$D$693,4,FALSE)</f>
        <v>#N/A</v>
      </c>
    </row>
    <row r="182" spans="1:12" x14ac:dyDescent="0.25">
      <c r="A182" s="4">
        <v>181</v>
      </c>
      <c r="B182" s="4" t="s">
        <v>369</v>
      </c>
      <c r="C182" s="4" t="s">
        <v>370</v>
      </c>
      <c r="D182" s="4" t="s">
        <v>49</v>
      </c>
      <c r="E182" s="4" t="s">
        <v>50</v>
      </c>
      <c r="F182" s="4" t="s">
        <v>11</v>
      </c>
      <c r="G182" s="4" t="s">
        <v>12</v>
      </c>
      <c r="H182" s="4" t="s">
        <v>4056</v>
      </c>
      <c r="I182" s="4" t="s">
        <v>4057</v>
      </c>
      <c r="K182" s="6" t="e">
        <f>VLOOKUP(J182,Lista!$A$2:$D$693,2,FALSE)</f>
        <v>#N/A</v>
      </c>
      <c r="L182" s="6" t="e">
        <f>VLOOKUP(J182,Lista!$A$2:$D$693,4,FALSE)</f>
        <v>#N/A</v>
      </c>
    </row>
    <row r="183" spans="1:12" x14ac:dyDescent="0.25">
      <c r="A183" s="4">
        <v>182</v>
      </c>
      <c r="B183" s="4" t="s">
        <v>371</v>
      </c>
      <c r="C183" s="4" t="s">
        <v>372</v>
      </c>
      <c r="D183" s="4" t="s">
        <v>49</v>
      </c>
      <c r="E183" s="4" t="s">
        <v>50</v>
      </c>
      <c r="F183" s="4" t="s">
        <v>11</v>
      </c>
      <c r="G183" s="4" t="s">
        <v>12</v>
      </c>
      <c r="H183" s="4" t="s">
        <v>4056</v>
      </c>
      <c r="I183" s="4" t="s">
        <v>4057</v>
      </c>
      <c r="K183" s="6" t="e">
        <f>VLOOKUP(J183,Lista!$A$2:$D$693,2,FALSE)</f>
        <v>#N/A</v>
      </c>
      <c r="L183" s="6" t="e">
        <f>VLOOKUP(J183,Lista!$A$2:$D$693,4,FALSE)</f>
        <v>#N/A</v>
      </c>
    </row>
    <row r="184" spans="1:12" x14ac:dyDescent="0.25">
      <c r="A184" s="4">
        <v>183</v>
      </c>
      <c r="B184" s="4" t="s">
        <v>373</v>
      </c>
      <c r="C184" s="4" t="s">
        <v>374</v>
      </c>
      <c r="D184" s="4" t="s">
        <v>49</v>
      </c>
      <c r="E184" s="4" t="s">
        <v>50</v>
      </c>
      <c r="F184" s="4" t="s">
        <v>11</v>
      </c>
      <c r="G184" s="4" t="s">
        <v>12</v>
      </c>
      <c r="H184" s="4" t="s">
        <v>4056</v>
      </c>
      <c r="I184" s="4" t="s">
        <v>4057</v>
      </c>
      <c r="K184" s="6" t="e">
        <f>VLOOKUP(J184,Lista!$A$2:$D$693,2,FALSE)</f>
        <v>#N/A</v>
      </c>
      <c r="L184" s="6" t="e">
        <f>VLOOKUP(J184,Lista!$A$2:$D$693,4,FALSE)</f>
        <v>#N/A</v>
      </c>
    </row>
    <row r="185" spans="1:12" x14ac:dyDescent="0.25">
      <c r="A185" s="4">
        <v>184</v>
      </c>
      <c r="B185" s="4" t="s">
        <v>375</v>
      </c>
      <c r="C185" s="4" t="s">
        <v>376</v>
      </c>
      <c r="D185" s="4" t="s">
        <v>49</v>
      </c>
      <c r="E185" s="4" t="s">
        <v>50</v>
      </c>
      <c r="F185" s="4" t="s">
        <v>11</v>
      </c>
      <c r="G185" s="4" t="s">
        <v>12</v>
      </c>
      <c r="H185" s="4" t="s">
        <v>4056</v>
      </c>
      <c r="I185" s="4" t="s">
        <v>4057</v>
      </c>
      <c r="K185" s="6" t="e">
        <f>VLOOKUP(J185,Lista!$A$2:$D$693,2,FALSE)</f>
        <v>#N/A</v>
      </c>
      <c r="L185" s="6" t="e">
        <f>VLOOKUP(J185,Lista!$A$2:$D$693,4,FALSE)</f>
        <v>#N/A</v>
      </c>
    </row>
    <row r="186" spans="1:12" x14ac:dyDescent="0.25">
      <c r="A186" s="4">
        <v>185</v>
      </c>
      <c r="B186" s="4" t="s">
        <v>377</v>
      </c>
      <c r="C186" s="4" t="s">
        <v>378</v>
      </c>
      <c r="D186" s="4" t="s">
        <v>49</v>
      </c>
      <c r="E186" s="4" t="s">
        <v>50</v>
      </c>
      <c r="F186" s="4" t="s">
        <v>11</v>
      </c>
      <c r="G186" s="4" t="s">
        <v>12</v>
      </c>
      <c r="H186" s="4" t="s">
        <v>4056</v>
      </c>
      <c r="I186" s="4" t="s">
        <v>4057</v>
      </c>
      <c r="K186" s="6" t="e">
        <f>VLOOKUP(J186,Lista!$A$2:$D$693,2,FALSE)</f>
        <v>#N/A</v>
      </c>
      <c r="L186" s="6" t="e">
        <f>VLOOKUP(J186,Lista!$A$2:$D$693,4,FALSE)</f>
        <v>#N/A</v>
      </c>
    </row>
    <row r="187" spans="1:12" x14ac:dyDescent="0.25">
      <c r="A187" s="4">
        <v>186</v>
      </c>
      <c r="B187" s="4" t="s">
        <v>379</v>
      </c>
      <c r="C187" s="4" t="s">
        <v>380</v>
      </c>
      <c r="D187" s="4" t="s">
        <v>49</v>
      </c>
      <c r="E187" s="4" t="s">
        <v>50</v>
      </c>
      <c r="F187" s="4" t="s">
        <v>11</v>
      </c>
      <c r="G187" s="4" t="s">
        <v>12</v>
      </c>
      <c r="H187" s="4" t="s">
        <v>4056</v>
      </c>
      <c r="I187" s="4" t="s">
        <v>4057</v>
      </c>
      <c r="K187" s="6" t="e">
        <f>VLOOKUP(J187,Lista!$A$2:$D$693,2,FALSE)</f>
        <v>#N/A</v>
      </c>
      <c r="L187" s="6" t="e">
        <f>VLOOKUP(J187,Lista!$A$2:$D$693,4,FALSE)</f>
        <v>#N/A</v>
      </c>
    </row>
    <row r="188" spans="1:12" x14ac:dyDescent="0.25">
      <c r="A188" s="4">
        <v>187</v>
      </c>
      <c r="B188" s="4" t="s">
        <v>381</v>
      </c>
      <c r="C188" s="4" t="s">
        <v>382</v>
      </c>
      <c r="D188" s="4" t="s">
        <v>49</v>
      </c>
      <c r="E188" s="4" t="s">
        <v>50</v>
      </c>
      <c r="F188" s="4" t="s">
        <v>11</v>
      </c>
      <c r="G188" s="4" t="s">
        <v>12</v>
      </c>
      <c r="H188" s="4" t="s">
        <v>4056</v>
      </c>
      <c r="I188" s="4" t="s">
        <v>4057</v>
      </c>
      <c r="K188" s="6" t="e">
        <f>VLOOKUP(J188,Lista!$A$2:$D$693,2,FALSE)</f>
        <v>#N/A</v>
      </c>
      <c r="L188" s="6" t="e">
        <f>VLOOKUP(J188,Lista!$A$2:$D$693,4,FALSE)</f>
        <v>#N/A</v>
      </c>
    </row>
    <row r="189" spans="1:12" x14ac:dyDescent="0.25">
      <c r="A189" s="4">
        <v>188</v>
      </c>
      <c r="B189" s="4" t="s">
        <v>383</v>
      </c>
      <c r="C189" s="4" t="s">
        <v>384</v>
      </c>
      <c r="D189" s="4" t="s">
        <v>49</v>
      </c>
      <c r="E189" s="4" t="s">
        <v>50</v>
      </c>
      <c r="F189" s="4" t="s">
        <v>11</v>
      </c>
      <c r="G189" s="4" t="s">
        <v>12</v>
      </c>
      <c r="H189" s="4" t="s">
        <v>4056</v>
      </c>
      <c r="I189" s="4" t="s">
        <v>4057</v>
      </c>
      <c r="K189" s="6" t="e">
        <f>VLOOKUP(J189,Lista!$A$2:$D$693,2,FALSE)</f>
        <v>#N/A</v>
      </c>
      <c r="L189" s="6" t="e">
        <f>VLOOKUP(J189,Lista!$A$2:$D$693,4,FALSE)</f>
        <v>#N/A</v>
      </c>
    </row>
    <row r="190" spans="1:12" x14ac:dyDescent="0.25">
      <c r="A190" s="4">
        <v>189</v>
      </c>
      <c r="B190" s="4" t="s">
        <v>385</v>
      </c>
      <c r="C190" s="4" t="s">
        <v>386</v>
      </c>
      <c r="D190" s="4" t="s">
        <v>49</v>
      </c>
      <c r="E190" s="4" t="s">
        <v>50</v>
      </c>
      <c r="F190" s="4" t="s">
        <v>11</v>
      </c>
      <c r="G190" s="4" t="s">
        <v>12</v>
      </c>
      <c r="H190" s="4" t="s">
        <v>4056</v>
      </c>
      <c r="I190" s="4" t="s">
        <v>4057</v>
      </c>
      <c r="K190" s="6" t="e">
        <f>VLOOKUP(J190,Lista!$A$2:$D$693,2,FALSE)</f>
        <v>#N/A</v>
      </c>
      <c r="L190" s="6" t="e">
        <f>VLOOKUP(J190,Lista!$A$2:$D$693,4,FALSE)</f>
        <v>#N/A</v>
      </c>
    </row>
    <row r="191" spans="1:12" x14ac:dyDescent="0.25">
      <c r="A191" s="4">
        <v>190</v>
      </c>
      <c r="B191" s="4" t="s">
        <v>387</v>
      </c>
      <c r="C191" s="4" t="s">
        <v>388</v>
      </c>
      <c r="D191" s="4" t="s">
        <v>49</v>
      </c>
      <c r="E191" s="4" t="s">
        <v>50</v>
      </c>
      <c r="F191" s="4" t="s">
        <v>11</v>
      </c>
      <c r="G191" s="4" t="s">
        <v>12</v>
      </c>
      <c r="H191" s="4" t="s">
        <v>4056</v>
      </c>
      <c r="I191" s="4" t="s">
        <v>4057</v>
      </c>
      <c r="K191" s="6" t="e">
        <f>VLOOKUP(J191,Lista!$A$2:$D$693,2,FALSE)</f>
        <v>#N/A</v>
      </c>
      <c r="L191" s="6" t="e">
        <f>VLOOKUP(J191,Lista!$A$2:$D$693,4,FALSE)</f>
        <v>#N/A</v>
      </c>
    </row>
    <row r="192" spans="1:12" x14ac:dyDescent="0.25">
      <c r="A192" s="4">
        <v>191</v>
      </c>
      <c r="B192" s="4" t="s">
        <v>389</v>
      </c>
      <c r="C192" s="4" t="s">
        <v>390</v>
      </c>
      <c r="D192" s="4" t="s">
        <v>49</v>
      </c>
      <c r="E192" s="4" t="s">
        <v>50</v>
      </c>
      <c r="F192" s="4" t="s">
        <v>11</v>
      </c>
      <c r="G192" s="4" t="s">
        <v>12</v>
      </c>
      <c r="H192" s="4" t="s">
        <v>4056</v>
      </c>
      <c r="I192" s="4" t="s">
        <v>4057</v>
      </c>
      <c r="K192" s="6" t="e">
        <f>VLOOKUP(J192,Lista!$A$2:$D$693,2,FALSE)</f>
        <v>#N/A</v>
      </c>
      <c r="L192" s="6" t="e">
        <f>VLOOKUP(J192,Lista!$A$2:$D$693,4,FALSE)</f>
        <v>#N/A</v>
      </c>
    </row>
    <row r="193" spans="1:12" x14ac:dyDescent="0.25">
      <c r="A193" s="4">
        <v>192</v>
      </c>
      <c r="B193" s="4" t="s">
        <v>391</v>
      </c>
      <c r="C193" s="4" t="s">
        <v>392</v>
      </c>
      <c r="D193" s="4" t="s">
        <v>49</v>
      </c>
      <c r="E193" s="4" t="s">
        <v>50</v>
      </c>
      <c r="F193" s="4" t="s">
        <v>11</v>
      </c>
      <c r="G193" s="4" t="s">
        <v>12</v>
      </c>
      <c r="H193" s="4" t="s">
        <v>4056</v>
      </c>
      <c r="I193" s="4" t="s">
        <v>4057</v>
      </c>
      <c r="K193" s="6" t="e">
        <f>VLOOKUP(J193,Lista!$A$2:$D$693,2,FALSE)</f>
        <v>#N/A</v>
      </c>
      <c r="L193" s="6" t="e">
        <f>VLOOKUP(J193,Lista!$A$2:$D$693,4,FALSE)</f>
        <v>#N/A</v>
      </c>
    </row>
    <row r="194" spans="1:12" x14ac:dyDescent="0.25">
      <c r="A194" s="4">
        <v>193</v>
      </c>
      <c r="B194" s="4" t="s">
        <v>393</v>
      </c>
      <c r="C194" s="4" t="s">
        <v>394</v>
      </c>
      <c r="D194" s="4" t="s">
        <v>49</v>
      </c>
      <c r="E194" s="4" t="s">
        <v>50</v>
      </c>
      <c r="F194" s="4" t="s">
        <v>11</v>
      </c>
      <c r="G194" s="4" t="s">
        <v>12</v>
      </c>
      <c r="H194" s="4" t="s">
        <v>4056</v>
      </c>
      <c r="I194" s="4" t="s">
        <v>4057</v>
      </c>
      <c r="K194" s="6" t="e">
        <f>VLOOKUP(J194,Lista!$A$2:$D$693,2,FALSE)</f>
        <v>#N/A</v>
      </c>
      <c r="L194" s="6" t="e">
        <f>VLOOKUP(J194,Lista!$A$2:$D$693,4,FALSE)</f>
        <v>#N/A</v>
      </c>
    </row>
    <row r="195" spans="1:12" x14ac:dyDescent="0.25">
      <c r="A195" s="4">
        <v>194</v>
      </c>
      <c r="B195" s="4" t="s">
        <v>395</v>
      </c>
      <c r="C195" s="4" t="s">
        <v>396</v>
      </c>
      <c r="D195" s="4" t="s">
        <v>49</v>
      </c>
      <c r="E195" s="4" t="s">
        <v>50</v>
      </c>
      <c r="F195" s="4" t="s">
        <v>11</v>
      </c>
      <c r="G195" s="4" t="s">
        <v>12</v>
      </c>
      <c r="H195" s="4" t="s">
        <v>4056</v>
      </c>
      <c r="I195" s="4" t="s">
        <v>4057</v>
      </c>
      <c r="K195" s="6" t="e">
        <f>VLOOKUP(J195,Lista!$A$2:$D$693,2,FALSE)</f>
        <v>#N/A</v>
      </c>
      <c r="L195" s="6" t="e">
        <f>VLOOKUP(J195,Lista!$A$2:$D$693,4,FALSE)</f>
        <v>#N/A</v>
      </c>
    </row>
    <row r="196" spans="1:12" x14ac:dyDescent="0.25">
      <c r="A196" s="4">
        <v>195</v>
      </c>
      <c r="B196" s="4" t="s">
        <v>397</v>
      </c>
      <c r="C196" s="4" t="s">
        <v>398</v>
      </c>
      <c r="D196" s="4" t="s">
        <v>49</v>
      </c>
      <c r="E196" s="4" t="s">
        <v>50</v>
      </c>
      <c r="F196" s="4" t="s">
        <v>11</v>
      </c>
      <c r="G196" s="4" t="s">
        <v>12</v>
      </c>
      <c r="H196" s="4" t="s">
        <v>4056</v>
      </c>
      <c r="I196" s="4" t="s">
        <v>4057</v>
      </c>
      <c r="K196" s="6" t="e">
        <f>VLOOKUP(J196,Lista!$A$2:$D$693,2,FALSE)</f>
        <v>#N/A</v>
      </c>
      <c r="L196" s="6" t="e">
        <f>VLOOKUP(J196,Lista!$A$2:$D$693,4,FALSE)</f>
        <v>#N/A</v>
      </c>
    </row>
    <row r="197" spans="1:12" x14ac:dyDescent="0.25">
      <c r="A197" s="4">
        <v>196</v>
      </c>
      <c r="B197" s="4" t="s">
        <v>399</v>
      </c>
      <c r="C197" s="4" t="s">
        <v>400</v>
      </c>
      <c r="D197" s="4" t="s">
        <v>49</v>
      </c>
      <c r="E197" s="4" t="s">
        <v>50</v>
      </c>
      <c r="F197" s="4" t="s">
        <v>11</v>
      </c>
      <c r="G197" s="4" t="s">
        <v>12</v>
      </c>
      <c r="H197" s="4" t="s">
        <v>4056</v>
      </c>
      <c r="I197" s="4" t="s">
        <v>4057</v>
      </c>
      <c r="K197" s="6" t="e">
        <f>VLOOKUP(J197,Lista!$A$2:$D$693,2,FALSE)</f>
        <v>#N/A</v>
      </c>
      <c r="L197" s="6" t="e">
        <f>VLOOKUP(J197,Lista!$A$2:$D$693,4,FALSE)</f>
        <v>#N/A</v>
      </c>
    </row>
    <row r="198" spans="1:12" x14ac:dyDescent="0.25">
      <c r="A198" s="4">
        <v>197</v>
      </c>
      <c r="B198" s="4" t="s">
        <v>401</v>
      </c>
      <c r="C198" s="4" t="s">
        <v>402</v>
      </c>
      <c r="D198" s="4" t="s">
        <v>49</v>
      </c>
      <c r="E198" s="4" t="s">
        <v>50</v>
      </c>
      <c r="F198" s="4" t="s">
        <v>11</v>
      </c>
      <c r="G198" s="4" t="s">
        <v>12</v>
      </c>
      <c r="H198" s="4" t="s">
        <v>4056</v>
      </c>
      <c r="I198" s="4" t="s">
        <v>4057</v>
      </c>
      <c r="K198" s="6" t="e">
        <f>VLOOKUP(J198,Lista!$A$2:$D$693,2,FALSE)</f>
        <v>#N/A</v>
      </c>
      <c r="L198" s="6" t="e">
        <f>VLOOKUP(J198,Lista!$A$2:$D$693,4,FALSE)</f>
        <v>#N/A</v>
      </c>
    </row>
    <row r="199" spans="1:12" x14ac:dyDescent="0.25">
      <c r="A199" s="4">
        <v>198</v>
      </c>
      <c r="B199" s="4" t="s">
        <v>403</v>
      </c>
      <c r="C199" s="4" t="s">
        <v>404</v>
      </c>
      <c r="D199" s="4" t="s">
        <v>49</v>
      </c>
      <c r="E199" s="4" t="s">
        <v>50</v>
      </c>
      <c r="F199" s="4" t="s">
        <v>11</v>
      </c>
      <c r="G199" s="4" t="s">
        <v>12</v>
      </c>
      <c r="H199" s="4" t="s">
        <v>4056</v>
      </c>
      <c r="I199" s="4" t="s">
        <v>4057</v>
      </c>
      <c r="K199" s="6" t="e">
        <f>VLOOKUP(J199,Lista!$A$2:$D$693,2,FALSE)</f>
        <v>#N/A</v>
      </c>
      <c r="L199" s="6" t="e">
        <f>VLOOKUP(J199,Lista!$A$2:$D$693,4,FALSE)</f>
        <v>#N/A</v>
      </c>
    </row>
    <row r="200" spans="1:12" x14ac:dyDescent="0.25">
      <c r="A200" s="4">
        <v>199</v>
      </c>
      <c r="B200" s="4" t="s">
        <v>405</v>
      </c>
      <c r="C200" s="4" t="s">
        <v>406</v>
      </c>
      <c r="D200" s="4" t="s">
        <v>49</v>
      </c>
      <c r="E200" s="4" t="s">
        <v>50</v>
      </c>
      <c r="F200" s="4" t="s">
        <v>11</v>
      </c>
      <c r="G200" s="4" t="s">
        <v>12</v>
      </c>
      <c r="H200" s="4" t="s">
        <v>4056</v>
      </c>
      <c r="I200" s="4" t="s">
        <v>4057</v>
      </c>
      <c r="K200" s="6" t="e">
        <f>VLOOKUP(J200,Lista!$A$2:$D$693,2,FALSE)</f>
        <v>#N/A</v>
      </c>
      <c r="L200" s="6" t="e">
        <f>VLOOKUP(J200,Lista!$A$2:$D$693,4,FALSE)</f>
        <v>#N/A</v>
      </c>
    </row>
    <row r="201" spans="1:12" x14ac:dyDescent="0.25">
      <c r="A201" s="4">
        <v>200</v>
      </c>
      <c r="B201" s="4" t="s">
        <v>407</v>
      </c>
      <c r="C201" s="4" t="s">
        <v>408</v>
      </c>
      <c r="D201" s="4" t="s">
        <v>49</v>
      </c>
      <c r="E201" s="4" t="s">
        <v>50</v>
      </c>
      <c r="F201" s="4" t="s">
        <v>11</v>
      </c>
      <c r="G201" s="4" t="s">
        <v>12</v>
      </c>
      <c r="H201" s="4" t="s">
        <v>4056</v>
      </c>
      <c r="I201" s="4" t="s">
        <v>4057</v>
      </c>
      <c r="K201" s="6" t="e">
        <f>VLOOKUP(J201,Lista!$A$2:$D$693,2,FALSE)</f>
        <v>#N/A</v>
      </c>
      <c r="L201" s="6" t="e">
        <f>VLOOKUP(J201,Lista!$A$2:$D$693,4,FALSE)</f>
        <v>#N/A</v>
      </c>
    </row>
    <row r="202" spans="1:12" x14ac:dyDescent="0.25">
      <c r="A202" s="4">
        <v>201</v>
      </c>
      <c r="B202" s="4" t="s">
        <v>409</v>
      </c>
      <c r="C202" s="4" t="s">
        <v>410</v>
      </c>
      <c r="D202" s="4" t="s">
        <v>49</v>
      </c>
      <c r="E202" s="4" t="s">
        <v>50</v>
      </c>
      <c r="F202" s="4" t="s">
        <v>11</v>
      </c>
      <c r="G202" s="4" t="s">
        <v>12</v>
      </c>
      <c r="H202" s="4" t="s">
        <v>4056</v>
      </c>
      <c r="I202" s="4" t="s">
        <v>4057</v>
      </c>
      <c r="K202" s="6" t="e">
        <f>VLOOKUP(J202,Lista!$A$2:$D$693,2,FALSE)</f>
        <v>#N/A</v>
      </c>
      <c r="L202" s="6" t="e">
        <f>VLOOKUP(J202,Lista!$A$2:$D$693,4,FALSE)</f>
        <v>#N/A</v>
      </c>
    </row>
    <row r="203" spans="1:12" x14ac:dyDescent="0.25">
      <c r="A203" s="4">
        <v>202</v>
      </c>
      <c r="B203" s="4" t="s">
        <v>411</v>
      </c>
      <c r="C203" s="4" t="s">
        <v>412</v>
      </c>
      <c r="D203" s="4" t="s">
        <v>49</v>
      </c>
      <c r="E203" s="4" t="s">
        <v>50</v>
      </c>
      <c r="F203" s="4" t="s">
        <v>11</v>
      </c>
      <c r="G203" s="4" t="s">
        <v>12</v>
      </c>
      <c r="H203" s="4" t="s">
        <v>4056</v>
      </c>
      <c r="I203" s="4" t="s">
        <v>4057</v>
      </c>
      <c r="K203" s="6" t="e">
        <f>VLOOKUP(J203,Lista!$A$2:$D$693,2,FALSE)</f>
        <v>#N/A</v>
      </c>
      <c r="L203" s="6" t="e">
        <f>VLOOKUP(J203,Lista!$A$2:$D$693,4,FALSE)</f>
        <v>#N/A</v>
      </c>
    </row>
    <row r="204" spans="1:12" x14ac:dyDescent="0.25">
      <c r="A204" s="4">
        <v>203</v>
      </c>
      <c r="B204" s="4" t="s">
        <v>413</v>
      </c>
      <c r="C204" s="4" t="s">
        <v>414</v>
      </c>
      <c r="D204" s="4" t="s">
        <v>49</v>
      </c>
      <c r="E204" s="4" t="s">
        <v>50</v>
      </c>
      <c r="F204" s="4" t="s">
        <v>11</v>
      </c>
      <c r="G204" s="4" t="s">
        <v>12</v>
      </c>
      <c r="H204" s="4" t="s">
        <v>4056</v>
      </c>
      <c r="I204" s="4" t="s">
        <v>4057</v>
      </c>
      <c r="K204" s="6" t="e">
        <f>VLOOKUP(J204,Lista!$A$2:$D$693,2,FALSE)</f>
        <v>#N/A</v>
      </c>
      <c r="L204" s="6" t="e">
        <f>VLOOKUP(J204,Lista!$A$2:$D$693,4,FALSE)</f>
        <v>#N/A</v>
      </c>
    </row>
    <row r="205" spans="1:12" x14ac:dyDescent="0.25">
      <c r="A205" s="4">
        <v>204</v>
      </c>
      <c r="B205" s="4" t="s">
        <v>415</v>
      </c>
      <c r="C205" s="4" t="s">
        <v>416</v>
      </c>
      <c r="D205" s="4" t="s">
        <v>49</v>
      </c>
      <c r="E205" s="4" t="s">
        <v>50</v>
      </c>
      <c r="F205" s="4" t="s">
        <v>11</v>
      </c>
      <c r="G205" s="4" t="s">
        <v>12</v>
      </c>
      <c r="H205" s="4" t="s">
        <v>4056</v>
      </c>
      <c r="I205" s="4" t="s">
        <v>4057</v>
      </c>
      <c r="K205" s="6" t="e">
        <f>VLOOKUP(J205,Lista!$A$2:$D$693,2,FALSE)</f>
        <v>#N/A</v>
      </c>
      <c r="L205" s="6" t="e">
        <f>VLOOKUP(J205,Lista!$A$2:$D$693,4,FALSE)</f>
        <v>#N/A</v>
      </c>
    </row>
    <row r="206" spans="1:12" x14ac:dyDescent="0.25">
      <c r="A206" s="4">
        <v>205</v>
      </c>
      <c r="B206" s="4" t="s">
        <v>417</v>
      </c>
      <c r="C206" s="4" t="s">
        <v>418</v>
      </c>
      <c r="D206" s="4" t="s">
        <v>49</v>
      </c>
      <c r="E206" s="4" t="s">
        <v>50</v>
      </c>
      <c r="F206" s="4" t="s">
        <v>11</v>
      </c>
      <c r="G206" s="4" t="s">
        <v>12</v>
      </c>
      <c r="H206" s="4" t="s">
        <v>4056</v>
      </c>
      <c r="I206" s="4" t="s">
        <v>4057</v>
      </c>
      <c r="K206" s="6" t="e">
        <f>VLOOKUP(J206,Lista!$A$2:$D$693,2,FALSE)</f>
        <v>#N/A</v>
      </c>
      <c r="L206" s="6" t="e">
        <f>VLOOKUP(J206,Lista!$A$2:$D$693,4,FALSE)</f>
        <v>#N/A</v>
      </c>
    </row>
    <row r="207" spans="1:12" x14ac:dyDescent="0.25">
      <c r="A207" s="4">
        <v>206</v>
      </c>
      <c r="B207" s="4" t="s">
        <v>419</v>
      </c>
      <c r="C207" s="4" t="s">
        <v>420</v>
      </c>
      <c r="D207" s="4" t="s">
        <v>49</v>
      </c>
      <c r="E207" s="4" t="s">
        <v>50</v>
      </c>
      <c r="F207" s="4" t="s">
        <v>11</v>
      </c>
      <c r="G207" s="4" t="s">
        <v>12</v>
      </c>
      <c r="H207" s="4" t="s">
        <v>4056</v>
      </c>
      <c r="I207" s="4" t="s">
        <v>4057</v>
      </c>
      <c r="K207" s="6" t="e">
        <f>VLOOKUP(J207,Lista!$A$2:$D$693,2,FALSE)</f>
        <v>#N/A</v>
      </c>
      <c r="L207" s="6" t="e">
        <f>VLOOKUP(J207,Lista!$A$2:$D$693,4,FALSE)</f>
        <v>#N/A</v>
      </c>
    </row>
    <row r="208" spans="1:12" x14ac:dyDescent="0.25">
      <c r="A208" s="4">
        <v>207</v>
      </c>
      <c r="B208" s="4" t="s">
        <v>421</v>
      </c>
      <c r="C208" s="4" t="s">
        <v>422</v>
      </c>
      <c r="D208" s="4" t="s">
        <v>49</v>
      </c>
      <c r="E208" s="4" t="s">
        <v>50</v>
      </c>
      <c r="F208" s="4" t="s">
        <v>11</v>
      </c>
      <c r="G208" s="4" t="s">
        <v>12</v>
      </c>
      <c r="H208" s="4" t="s">
        <v>4056</v>
      </c>
      <c r="I208" s="4" t="s">
        <v>4057</v>
      </c>
      <c r="K208" s="6" t="e">
        <f>VLOOKUP(J208,Lista!$A$2:$D$693,2,FALSE)</f>
        <v>#N/A</v>
      </c>
      <c r="L208" s="6" t="e">
        <f>VLOOKUP(J208,Lista!$A$2:$D$693,4,FALSE)</f>
        <v>#N/A</v>
      </c>
    </row>
    <row r="209" spans="1:12" x14ac:dyDescent="0.25">
      <c r="A209" s="4">
        <v>208</v>
      </c>
      <c r="B209" s="4" t="s">
        <v>423</v>
      </c>
      <c r="C209" s="4" t="s">
        <v>424</v>
      </c>
      <c r="D209" s="4" t="s">
        <v>49</v>
      </c>
      <c r="E209" s="4" t="s">
        <v>50</v>
      </c>
      <c r="F209" s="4" t="s">
        <v>11</v>
      </c>
      <c r="G209" s="4" t="s">
        <v>12</v>
      </c>
      <c r="H209" s="4" t="s">
        <v>4056</v>
      </c>
      <c r="I209" s="4" t="s">
        <v>4057</v>
      </c>
      <c r="K209" s="6" t="e">
        <f>VLOOKUP(J209,Lista!$A$2:$D$693,2,FALSE)</f>
        <v>#N/A</v>
      </c>
      <c r="L209" s="6" t="e">
        <f>VLOOKUP(J209,Lista!$A$2:$D$693,4,FALSE)</f>
        <v>#N/A</v>
      </c>
    </row>
    <row r="210" spans="1:12" x14ac:dyDescent="0.25">
      <c r="A210" s="4">
        <v>209</v>
      </c>
      <c r="B210" s="4" t="s">
        <v>425</v>
      </c>
      <c r="C210" s="4" t="s">
        <v>426</v>
      </c>
      <c r="D210" s="4" t="s">
        <v>49</v>
      </c>
      <c r="E210" s="4" t="s">
        <v>50</v>
      </c>
      <c r="F210" s="4" t="s">
        <v>11</v>
      </c>
      <c r="G210" s="4" t="s">
        <v>12</v>
      </c>
      <c r="H210" s="4" t="s">
        <v>4056</v>
      </c>
      <c r="I210" s="4" t="s">
        <v>4057</v>
      </c>
      <c r="K210" s="6" t="e">
        <f>VLOOKUP(J210,Lista!$A$2:$D$693,2,FALSE)</f>
        <v>#N/A</v>
      </c>
      <c r="L210" s="6" t="e">
        <f>VLOOKUP(J210,Lista!$A$2:$D$693,4,FALSE)</f>
        <v>#N/A</v>
      </c>
    </row>
    <row r="211" spans="1:12" x14ac:dyDescent="0.25">
      <c r="A211" s="4">
        <v>210</v>
      </c>
      <c r="B211" s="4" t="s">
        <v>427</v>
      </c>
      <c r="C211" s="4" t="s">
        <v>428</v>
      </c>
      <c r="D211" s="4" t="s">
        <v>49</v>
      </c>
      <c r="E211" s="4" t="s">
        <v>50</v>
      </c>
      <c r="F211" s="4" t="s">
        <v>11</v>
      </c>
      <c r="G211" s="4" t="s">
        <v>12</v>
      </c>
      <c r="H211" s="4" t="s">
        <v>4056</v>
      </c>
      <c r="I211" s="4" t="s">
        <v>4057</v>
      </c>
      <c r="K211" s="6" t="e">
        <f>VLOOKUP(J211,Lista!$A$2:$D$693,2,FALSE)</f>
        <v>#N/A</v>
      </c>
      <c r="L211" s="6" t="e">
        <f>VLOOKUP(J211,Lista!$A$2:$D$693,4,FALSE)</f>
        <v>#N/A</v>
      </c>
    </row>
    <row r="212" spans="1:12" x14ac:dyDescent="0.25">
      <c r="A212" s="4">
        <v>211</v>
      </c>
      <c r="B212" s="4" t="s">
        <v>429</v>
      </c>
      <c r="C212" s="4" t="s">
        <v>430</v>
      </c>
      <c r="D212" s="4" t="s">
        <v>49</v>
      </c>
      <c r="E212" s="4" t="s">
        <v>50</v>
      </c>
      <c r="F212" s="4" t="s">
        <v>11</v>
      </c>
      <c r="G212" s="4" t="s">
        <v>12</v>
      </c>
      <c r="H212" s="4" t="s">
        <v>4056</v>
      </c>
      <c r="I212" s="4" t="s">
        <v>4057</v>
      </c>
      <c r="K212" s="6" t="e">
        <f>VLOOKUP(J212,Lista!$A$2:$D$693,2,FALSE)</f>
        <v>#N/A</v>
      </c>
      <c r="L212" s="6" t="e">
        <f>VLOOKUP(J212,Lista!$A$2:$D$693,4,FALSE)</f>
        <v>#N/A</v>
      </c>
    </row>
    <row r="213" spans="1:12" x14ac:dyDescent="0.25">
      <c r="A213" s="4">
        <v>212</v>
      </c>
      <c r="B213" s="4" t="s">
        <v>431</v>
      </c>
      <c r="C213" s="4" t="s">
        <v>432</v>
      </c>
      <c r="D213" s="4" t="s">
        <v>49</v>
      </c>
      <c r="E213" s="4" t="s">
        <v>50</v>
      </c>
      <c r="F213" s="4" t="s">
        <v>11</v>
      </c>
      <c r="G213" s="4" t="s">
        <v>12</v>
      </c>
      <c r="H213" s="4" t="s">
        <v>4056</v>
      </c>
      <c r="I213" s="4" t="s">
        <v>4057</v>
      </c>
      <c r="K213" s="6" t="e">
        <f>VLOOKUP(J213,Lista!$A$2:$D$693,2,FALSE)</f>
        <v>#N/A</v>
      </c>
      <c r="L213" s="6" t="e">
        <f>VLOOKUP(J213,Lista!$A$2:$D$693,4,FALSE)</f>
        <v>#N/A</v>
      </c>
    </row>
    <row r="214" spans="1:12" x14ac:dyDescent="0.25">
      <c r="A214" s="4">
        <v>213</v>
      </c>
      <c r="B214" s="4" t="s">
        <v>433</v>
      </c>
      <c r="C214" s="4" t="s">
        <v>434</v>
      </c>
      <c r="D214" s="4" t="s">
        <v>49</v>
      </c>
      <c r="E214" s="4" t="s">
        <v>50</v>
      </c>
      <c r="F214" s="4" t="s">
        <v>11</v>
      </c>
      <c r="G214" s="4" t="s">
        <v>12</v>
      </c>
      <c r="H214" s="4" t="s">
        <v>4056</v>
      </c>
      <c r="I214" s="4" t="s">
        <v>4057</v>
      </c>
      <c r="K214" s="6" t="e">
        <f>VLOOKUP(J214,Lista!$A$2:$D$693,2,FALSE)</f>
        <v>#N/A</v>
      </c>
      <c r="L214" s="6" t="e">
        <f>VLOOKUP(J214,Lista!$A$2:$D$693,4,FALSE)</f>
        <v>#N/A</v>
      </c>
    </row>
    <row r="215" spans="1:12" x14ac:dyDescent="0.25">
      <c r="A215" s="4">
        <v>214</v>
      </c>
      <c r="B215" s="4" t="s">
        <v>435</v>
      </c>
      <c r="C215" s="4" t="s">
        <v>436</v>
      </c>
      <c r="D215" s="4" t="s">
        <v>49</v>
      </c>
      <c r="E215" s="4" t="s">
        <v>50</v>
      </c>
      <c r="F215" s="4" t="s">
        <v>11</v>
      </c>
      <c r="G215" s="4" t="s">
        <v>12</v>
      </c>
      <c r="H215" s="4" t="s">
        <v>4056</v>
      </c>
      <c r="I215" s="4" t="s">
        <v>4057</v>
      </c>
      <c r="K215" s="6" t="e">
        <f>VLOOKUP(J215,Lista!$A$2:$D$693,2,FALSE)</f>
        <v>#N/A</v>
      </c>
      <c r="L215" s="6" t="e">
        <f>VLOOKUP(J215,Lista!$A$2:$D$693,4,FALSE)</f>
        <v>#N/A</v>
      </c>
    </row>
    <row r="216" spans="1:12" x14ac:dyDescent="0.25">
      <c r="A216" s="4">
        <v>215</v>
      </c>
      <c r="B216" s="4" t="s">
        <v>437</v>
      </c>
      <c r="C216" s="4" t="s">
        <v>438</v>
      </c>
      <c r="D216" s="4" t="s">
        <v>49</v>
      </c>
      <c r="E216" s="4" t="s">
        <v>50</v>
      </c>
      <c r="F216" s="4" t="s">
        <v>11</v>
      </c>
      <c r="G216" s="4" t="s">
        <v>12</v>
      </c>
      <c r="H216" s="4" t="s">
        <v>4056</v>
      </c>
      <c r="I216" s="4" t="s">
        <v>4057</v>
      </c>
      <c r="K216" s="6" t="e">
        <f>VLOOKUP(J216,Lista!$A$2:$D$693,2,FALSE)</f>
        <v>#N/A</v>
      </c>
      <c r="L216" s="6" t="e">
        <f>VLOOKUP(J216,Lista!$A$2:$D$693,4,FALSE)</f>
        <v>#N/A</v>
      </c>
    </row>
    <row r="217" spans="1:12" x14ac:dyDescent="0.25">
      <c r="A217" s="4">
        <v>216</v>
      </c>
      <c r="B217" s="4" t="s">
        <v>439</v>
      </c>
      <c r="C217" s="4" t="s">
        <v>440</v>
      </c>
      <c r="D217" s="4" t="s">
        <v>49</v>
      </c>
      <c r="E217" s="4" t="s">
        <v>50</v>
      </c>
      <c r="F217" s="4" t="s">
        <v>11</v>
      </c>
      <c r="G217" s="4" t="s">
        <v>12</v>
      </c>
      <c r="H217" s="4" t="s">
        <v>4056</v>
      </c>
      <c r="I217" s="4" t="s">
        <v>4057</v>
      </c>
      <c r="K217" s="6" t="e">
        <f>VLOOKUP(J217,Lista!$A$2:$D$693,2,FALSE)</f>
        <v>#N/A</v>
      </c>
      <c r="L217" s="6" t="e">
        <f>VLOOKUP(J217,Lista!$A$2:$D$693,4,FALSE)</f>
        <v>#N/A</v>
      </c>
    </row>
    <row r="218" spans="1:12" x14ac:dyDescent="0.25">
      <c r="A218" s="4">
        <v>217</v>
      </c>
      <c r="B218" s="4" t="s">
        <v>441</v>
      </c>
      <c r="C218" s="4" t="s">
        <v>442</v>
      </c>
      <c r="D218" s="4" t="s">
        <v>49</v>
      </c>
      <c r="E218" s="4" t="s">
        <v>50</v>
      </c>
      <c r="F218" s="4" t="s">
        <v>11</v>
      </c>
      <c r="G218" s="4" t="s">
        <v>12</v>
      </c>
      <c r="H218" s="4" t="s">
        <v>4056</v>
      </c>
      <c r="I218" s="4" t="s">
        <v>4057</v>
      </c>
      <c r="K218" s="6" t="e">
        <f>VLOOKUP(J218,Lista!$A$2:$D$693,2,FALSE)</f>
        <v>#N/A</v>
      </c>
      <c r="L218" s="6" t="e">
        <f>VLOOKUP(J218,Lista!$A$2:$D$693,4,FALSE)</f>
        <v>#N/A</v>
      </c>
    </row>
    <row r="219" spans="1:12" x14ac:dyDescent="0.25">
      <c r="A219" s="4">
        <v>218</v>
      </c>
      <c r="B219" s="4" t="s">
        <v>443</v>
      </c>
      <c r="C219" s="4" t="s">
        <v>444</v>
      </c>
      <c r="D219" s="4" t="s">
        <v>49</v>
      </c>
      <c r="E219" s="4" t="s">
        <v>50</v>
      </c>
      <c r="F219" s="4" t="s">
        <v>11</v>
      </c>
      <c r="G219" s="4" t="s">
        <v>12</v>
      </c>
      <c r="H219" s="4" t="s">
        <v>4056</v>
      </c>
      <c r="I219" s="4" t="s">
        <v>4057</v>
      </c>
      <c r="K219" s="6" t="e">
        <f>VLOOKUP(J219,Lista!$A$2:$D$693,2,FALSE)</f>
        <v>#N/A</v>
      </c>
      <c r="L219" s="6" t="e">
        <f>VLOOKUP(J219,Lista!$A$2:$D$693,4,FALSE)</f>
        <v>#N/A</v>
      </c>
    </row>
    <row r="220" spans="1:12" x14ac:dyDescent="0.25">
      <c r="A220" s="4">
        <v>219</v>
      </c>
      <c r="B220" s="4" t="s">
        <v>445</v>
      </c>
      <c r="C220" s="4" t="s">
        <v>446</v>
      </c>
      <c r="D220" s="4" t="s">
        <v>49</v>
      </c>
      <c r="E220" s="4" t="s">
        <v>50</v>
      </c>
      <c r="F220" s="4" t="s">
        <v>11</v>
      </c>
      <c r="G220" s="4" t="s">
        <v>12</v>
      </c>
      <c r="H220" s="4" t="s">
        <v>4056</v>
      </c>
      <c r="I220" s="4" t="s">
        <v>4057</v>
      </c>
      <c r="K220" s="6" t="e">
        <f>VLOOKUP(J220,Lista!$A$2:$D$693,2,FALSE)</f>
        <v>#N/A</v>
      </c>
      <c r="L220" s="6" t="e">
        <f>VLOOKUP(J220,Lista!$A$2:$D$693,4,FALSE)</f>
        <v>#N/A</v>
      </c>
    </row>
    <row r="221" spans="1:12" x14ac:dyDescent="0.25">
      <c r="A221" s="4">
        <v>220</v>
      </c>
      <c r="B221" s="4" t="s">
        <v>447</v>
      </c>
      <c r="C221" s="4" t="s">
        <v>448</v>
      </c>
      <c r="D221" s="4" t="s">
        <v>49</v>
      </c>
      <c r="E221" s="4" t="s">
        <v>50</v>
      </c>
      <c r="F221" s="4" t="s">
        <v>11</v>
      </c>
      <c r="G221" s="4" t="s">
        <v>12</v>
      </c>
      <c r="H221" s="4" t="s">
        <v>4056</v>
      </c>
      <c r="I221" s="4" t="s">
        <v>4057</v>
      </c>
      <c r="K221" s="6" t="e">
        <f>VLOOKUP(J221,Lista!$A$2:$D$693,2,FALSE)</f>
        <v>#N/A</v>
      </c>
      <c r="L221" s="6" t="e">
        <f>VLOOKUP(J221,Lista!$A$2:$D$693,4,FALSE)</f>
        <v>#N/A</v>
      </c>
    </row>
    <row r="222" spans="1:12" x14ac:dyDescent="0.25">
      <c r="A222" s="4">
        <v>221</v>
      </c>
      <c r="B222" s="4" t="s">
        <v>449</v>
      </c>
      <c r="C222" s="4" t="s">
        <v>450</v>
      </c>
      <c r="D222" s="4" t="s">
        <v>49</v>
      </c>
      <c r="E222" s="4" t="s">
        <v>50</v>
      </c>
      <c r="F222" s="4" t="s">
        <v>11</v>
      </c>
      <c r="G222" s="4" t="s">
        <v>12</v>
      </c>
      <c r="H222" s="4" t="s">
        <v>4056</v>
      </c>
      <c r="I222" s="4" t="s">
        <v>4057</v>
      </c>
      <c r="K222" s="6" t="e">
        <f>VLOOKUP(J222,Lista!$A$2:$D$693,2,FALSE)</f>
        <v>#N/A</v>
      </c>
      <c r="L222" s="6" t="e">
        <f>VLOOKUP(J222,Lista!$A$2:$D$693,4,FALSE)</f>
        <v>#N/A</v>
      </c>
    </row>
    <row r="223" spans="1:12" x14ac:dyDescent="0.25">
      <c r="A223" s="4">
        <v>222</v>
      </c>
      <c r="B223" s="4" t="s">
        <v>451</v>
      </c>
      <c r="C223" s="4" t="s">
        <v>452</v>
      </c>
      <c r="D223" s="4" t="s">
        <v>49</v>
      </c>
      <c r="E223" s="4" t="s">
        <v>50</v>
      </c>
      <c r="F223" s="4" t="s">
        <v>11</v>
      </c>
      <c r="G223" s="4" t="s">
        <v>12</v>
      </c>
      <c r="H223" s="4" t="s">
        <v>4056</v>
      </c>
      <c r="I223" s="4" t="s">
        <v>4057</v>
      </c>
      <c r="K223" s="6" t="e">
        <f>VLOOKUP(J223,Lista!$A$2:$D$693,2,FALSE)</f>
        <v>#N/A</v>
      </c>
      <c r="L223" s="6" t="e">
        <f>VLOOKUP(J223,Lista!$A$2:$D$693,4,FALSE)</f>
        <v>#N/A</v>
      </c>
    </row>
    <row r="224" spans="1:12" x14ac:dyDescent="0.25">
      <c r="A224" s="4">
        <v>223</v>
      </c>
      <c r="B224" s="4" t="s">
        <v>453</v>
      </c>
      <c r="C224" s="4" t="s">
        <v>454</v>
      </c>
      <c r="D224" s="4" t="s">
        <v>49</v>
      </c>
      <c r="E224" s="4" t="s">
        <v>50</v>
      </c>
      <c r="F224" s="4" t="s">
        <v>11</v>
      </c>
      <c r="G224" s="4" t="s">
        <v>12</v>
      </c>
      <c r="H224" s="4" t="s">
        <v>4056</v>
      </c>
      <c r="I224" s="4" t="s">
        <v>4057</v>
      </c>
      <c r="K224" s="6" t="e">
        <f>VLOOKUP(J224,Lista!$A$2:$D$693,2,FALSE)</f>
        <v>#N/A</v>
      </c>
      <c r="L224" s="6" t="e">
        <f>VLOOKUP(J224,Lista!$A$2:$D$693,4,FALSE)</f>
        <v>#N/A</v>
      </c>
    </row>
    <row r="225" spans="1:12" x14ac:dyDescent="0.25">
      <c r="A225" s="4">
        <v>224</v>
      </c>
      <c r="B225" s="4" t="s">
        <v>455</v>
      </c>
      <c r="C225" s="4" t="s">
        <v>456</v>
      </c>
      <c r="D225" s="4" t="s">
        <v>49</v>
      </c>
      <c r="E225" s="4" t="s">
        <v>50</v>
      </c>
      <c r="F225" s="4" t="s">
        <v>11</v>
      </c>
      <c r="G225" s="4" t="s">
        <v>12</v>
      </c>
      <c r="H225" s="4" t="s">
        <v>4056</v>
      </c>
      <c r="I225" s="4" t="s">
        <v>4057</v>
      </c>
      <c r="K225" s="6" t="e">
        <f>VLOOKUP(J225,Lista!$A$2:$D$693,2,FALSE)</f>
        <v>#N/A</v>
      </c>
      <c r="L225" s="6" t="e">
        <f>VLOOKUP(J225,Lista!$A$2:$D$693,4,FALSE)</f>
        <v>#N/A</v>
      </c>
    </row>
    <row r="226" spans="1:12" x14ac:dyDescent="0.25">
      <c r="A226" s="4">
        <v>225</v>
      </c>
      <c r="B226" s="4" t="s">
        <v>457</v>
      </c>
      <c r="C226" s="4" t="s">
        <v>458</v>
      </c>
      <c r="D226" s="4" t="s">
        <v>49</v>
      </c>
      <c r="E226" s="4" t="s">
        <v>50</v>
      </c>
      <c r="F226" s="4" t="s">
        <v>11</v>
      </c>
      <c r="G226" s="4" t="s">
        <v>12</v>
      </c>
      <c r="H226" s="4" t="s">
        <v>4056</v>
      </c>
      <c r="I226" s="4" t="s">
        <v>4057</v>
      </c>
      <c r="K226" s="6" t="e">
        <f>VLOOKUP(J226,Lista!$A$2:$D$693,2,FALSE)</f>
        <v>#N/A</v>
      </c>
      <c r="L226" s="6" t="e">
        <f>VLOOKUP(J226,Lista!$A$2:$D$693,4,FALSE)</f>
        <v>#N/A</v>
      </c>
    </row>
    <row r="227" spans="1:12" x14ac:dyDescent="0.25">
      <c r="A227" s="4">
        <v>226</v>
      </c>
      <c r="B227" s="4" t="s">
        <v>459</v>
      </c>
      <c r="C227" s="4" t="s">
        <v>460</v>
      </c>
      <c r="D227" s="4" t="s">
        <v>49</v>
      </c>
      <c r="E227" s="4" t="s">
        <v>50</v>
      </c>
      <c r="F227" s="4" t="s">
        <v>11</v>
      </c>
      <c r="G227" s="4" t="s">
        <v>12</v>
      </c>
      <c r="H227" s="4" t="s">
        <v>4056</v>
      </c>
      <c r="I227" s="4" t="s">
        <v>4057</v>
      </c>
      <c r="K227" s="6" t="e">
        <f>VLOOKUP(J227,Lista!$A$2:$D$693,2,FALSE)</f>
        <v>#N/A</v>
      </c>
      <c r="L227" s="6" t="e">
        <f>VLOOKUP(J227,Lista!$A$2:$D$693,4,FALSE)</f>
        <v>#N/A</v>
      </c>
    </row>
    <row r="228" spans="1:12" x14ac:dyDescent="0.25">
      <c r="A228" s="4">
        <v>227</v>
      </c>
      <c r="B228" s="4" t="s">
        <v>461</v>
      </c>
      <c r="C228" s="4" t="s">
        <v>462</v>
      </c>
      <c r="D228" s="4" t="s">
        <v>49</v>
      </c>
      <c r="E228" s="4" t="s">
        <v>50</v>
      </c>
      <c r="F228" s="4" t="s">
        <v>11</v>
      </c>
      <c r="G228" s="4" t="s">
        <v>12</v>
      </c>
      <c r="H228" s="4" t="s">
        <v>4056</v>
      </c>
      <c r="I228" s="4" t="s">
        <v>4057</v>
      </c>
      <c r="K228" s="6" t="e">
        <f>VLOOKUP(J228,Lista!$A$2:$D$693,2,FALSE)</f>
        <v>#N/A</v>
      </c>
      <c r="L228" s="6" t="e">
        <f>VLOOKUP(J228,Lista!$A$2:$D$693,4,FALSE)</f>
        <v>#N/A</v>
      </c>
    </row>
    <row r="229" spans="1:12" x14ac:dyDescent="0.25">
      <c r="A229" s="4">
        <v>228</v>
      </c>
      <c r="B229" s="4" t="s">
        <v>463</v>
      </c>
      <c r="C229" s="4" t="s">
        <v>464</v>
      </c>
      <c r="D229" s="4" t="s">
        <v>49</v>
      </c>
      <c r="E229" s="4" t="s">
        <v>50</v>
      </c>
      <c r="F229" s="4" t="s">
        <v>11</v>
      </c>
      <c r="G229" s="4" t="s">
        <v>12</v>
      </c>
      <c r="H229" s="4" t="s">
        <v>4056</v>
      </c>
      <c r="I229" s="4" t="s">
        <v>4057</v>
      </c>
      <c r="K229" s="6" t="e">
        <f>VLOOKUP(J229,Lista!$A$2:$D$693,2,FALSE)</f>
        <v>#N/A</v>
      </c>
      <c r="L229" s="6" t="e">
        <f>VLOOKUP(J229,Lista!$A$2:$D$693,4,FALSE)</f>
        <v>#N/A</v>
      </c>
    </row>
    <row r="230" spans="1:12" x14ac:dyDescent="0.25">
      <c r="A230" s="4">
        <v>229</v>
      </c>
      <c r="B230" s="4" t="s">
        <v>465</v>
      </c>
      <c r="C230" s="4" t="s">
        <v>466</v>
      </c>
      <c r="D230" s="4" t="s">
        <v>49</v>
      </c>
      <c r="E230" s="4" t="s">
        <v>50</v>
      </c>
      <c r="F230" s="4" t="s">
        <v>11</v>
      </c>
      <c r="G230" s="4" t="s">
        <v>12</v>
      </c>
      <c r="H230" s="4" t="s">
        <v>4056</v>
      </c>
      <c r="I230" s="4" t="s">
        <v>4057</v>
      </c>
      <c r="K230" s="6" t="e">
        <f>VLOOKUP(J230,Lista!$A$2:$D$693,2,FALSE)</f>
        <v>#N/A</v>
      </c>
      <c r="L230" s="6" t="e">
        <f>VLOOKUP(J230,Lista!$A$2:$D$693,4,FALSE)</f>
        <v>#N/A</v>
      </c>
    </row>
    <row r="231" spans="1:12" x14ac:dyDescent="0.25">
      <c r="A231" s="4">
        <v>230</v>
      </c>
      <c r="B231" s="4" t="s">
        <v>467</v>
      </c>
      <c r="C231" s="4" t="s">
        <v>468</v>
      </c>
      <c r="D231" s="4" t="s">
        <v>49</v>
      </c>
      <c r="E231" s="4" t="s">
        <v>50</v>
      </c>
      <c r="F231" s="4" t="s">
        <v>11</v>
      </c>
      <c r="G231" s="4" t="s">
        <v>12</v>
      </c>
      <c r="H231" s="4" t="s">
        <v>4056</v>
      </c>
      <c r="I231" s="4" t="s">
        <v>4057</v>
      </c>
      <c r="K231" s="6" t="e">
        <f>VLOOKUP(J231,Lista!$A$2:$D$693,2,FALSE)</f>
        <v>#N/A</v>
      </c>
      <c r="L231" s="6" t="e">
        <f>VLOOKUP(J231,Lista!$A$2:$D$693,4,FALSE)</f>
        <v>#N/A</v>
      </c>
    </row>
    <row r="232" spans="1:12" x14ac:dyDescent="0.25">
      <c r="A232" s="4">
        <v>231</v>
      </c>
      <c r="B232" s="4" t="s">
        <v>469</v>
      </c>
      <c r="C232" s="4" t="s">
        <v>470</v>
      </c>
      <c r="D232" s="4" t="s">
        <v>49</v>
      </c>
      <c r="E232" s="4" t="s">
        <v>50</v>
      </c>
      <c r="F232" s="4" t="s">
        <v>11</v>
      </c>
      <c r="G232" s="4" t="s">
        <v>12</v>
      </c>
      <c r="H232" s="4" t="s">
        <v>4056</v>
      </c>
      <c r="I232" s="4" t="s">
        <v>4057</v>
      </c>
      <c r="K232" s="6" t="e">
        <f>VLOOKUP(J232,Lista!$A$2:$D$693,2,FALSE)</f>
        <v>#N/A</v>
      </c>
      <c r="L232" s="6" t="e">
        <f>VLOOKUP(J232,Lista!$A$2:$D$693,4,FALSE)</f>
        <v>#N/A</v>
      </c>
    </row>
    <row r="233" spans="1:12" x14ac:dyDescent="0.25">
      <c r="A233" s="4">
        <v>232</v>
      </c>
      <c r="B233" s="4" t="s">
        <v>471</v>
      </c>
      <c r="C233" s="4" t="s">
        <v>472</v>
      </c>
      <c r="D233" s="4" t="s">
        <v>49</v>
      </c>
      <c r="E233" s="4" t="s">
        <v>50</v>
      </c>
      <c r="F233" s="4" t="s">
        <v>11</v>
      </c>
      <c r="G233" s="4" t="s">
        <v>12</v>
      </c>
      <c r="H233" s="4" t="s">
        <v>4056</v>
      </c>
      <c r="I233" s="4" t="s">
        <v>4057</v>
      </c>
      <c r="K233" s="6" t="e">
        <f>VLOOKUP(J233,Lista!$A$2:$D$693,2,FALSE)</f>
        <v>#N/A</v>
      </c>
      <c r="L233" s="6" t="e">
        <f>VLOOKUP(J233,Lista!$A$2:$D$693,4,FALSE)</f>
        <v>#N/A</v>
      </c>
    </row>
    <row r="234" spans="1:12" x14ac:dyDescent="0.25">
      <c r="A234" s="4">
        <v>233</v>
      </c>
      <c r="B234" s="4" t="s">
        <v>473</v>
      </c>
      <c r="C234" s="4" t="s">
        <v>474</v>
      </c>
      <c r="D234" s="4" t="s">
        <v>49</v>
      </c>
      <c r="E234" s="4" t="s">
        <v>50</v>
      </c>
      <c r="F234" s="4" t="s">
        <v>11</v>
      </c>
      <c r="G234" s="4" t="s">
        <v>12</v>
      </c>
      <c r="H234" s="4" t="s">
        <v>4056</v>
      </c>
      <c r="I234" s="4" t="s">
        <v>4057</v>
      </c>
      <c r="K234" s="6" t="e">
        <f>VLOOKUP(J234,Lista!$A$2:$D$693,2,FALSE)</f>
        <v>#N/A</v>
      </c>
      <c r="L234" s="6" t="e">
        <f>VLOOKUP(J234,Lista!$A$2:$D$693,4,FALSE)</f>
        <v>#N/A</v>
      </c>
    </row>
    <row r="235" spans="1:12" x14ac:dyDescent="0.25">
      <c r="A235" s="4">
        <v>234</v>
      </c>
      <c r="B235" s="4" t="s">
        <v>475</v>
      </c>
      <c r="C235" s="4" t="s">
        <v>476</v>
      </c>
      <c r="D235" s="4" t="s">
        <v>49</v>
      </c>
      <c r="E235" s="4" t="s">
        <v>50</v>
      </c>
      <c r="F235" s="4" t="s">
        <v>11</v>
      </c>
      <c r="G235" s="4" t="s">
        <v>12</v>
      </c>
      <c r="H235" s="4" t="s">
        <v>4056</v>
      </c>
      <c r="I235" s="4" t="s">
        <v>4057</v>
      </c>
      <c r="K235" s="6" t="e">
        <f>VLOOKUP(J235,Lista!$A$2:$D$693,2,FALSE)</f>
        <v>#N/A</v>
      </c>
      <c r="L235" s="6" t="e">
        <f>VLOOKUP(J235,Lista!$A$2:$D$693,4,FALSE)</f>
        <v>#N/A</v>
      </c>
    </row>
    <row r="236" spans="1:12" x14ac:dyDescent="0.25">
      <c r="A236" s="4">
        <v>235</v>
      </c>
      <c r="B236" s="4" t="s">
        <v>477</v>
      </c>
      <c r="C236" s="4" t="s">
        <v>478</v>
      </c>
      <c r="D236" s="4" t="s">
        <v>49</v>
      </c>
      <c r="E236" s="4" t="s">
        <v>50</v>
      </c>
      <c r="F236" s="4" t="s">
        <v>11</v>
      </c>
      <c r="G236" s="4" t="s">
        <v>12</v>
      </c>
      <c r="H236" s="4" t="s">
        <v>4056</v>
      </c>
      <c r="I236" s="4" t="s">
        <v>4057</v>
      </c>
      <c r="K236" s="6" t="e">
        <f>VLOOKUP(J236,Lista!$A$2:$D$693,2,FALSE)</f>
        <v>#N/A</v>
      </c>
      <c r="L236" s="6" t="e">
        <f>VLOOKUP(J236,Lista!$A$2:$D$693,4,FALSE)</f>
        <v>#N/A</v>
      </c>
    </row>
    <row r="237" spans="1:12" x14ac:dyDescent="0.25">
      <c r="A237" s="4">
        <v>236</v>
      </c>
      <c r="B237" s="4" t="s">
        <v>479</v>
      </c>
      <c r="C237" s="4" t="s">
        <v>480</v>
      </c>
      <c r="D237" s="4" t="s">
        <v>49</v>
      </c>
      <c r="E237" s="4" t="s">
        <v>50</v>
      </c>
      <c r="F237" s="4" t="s">
        <v>11</v>
      </c>
      <c r="G237" s="4" t="s">
        <v>12</v>
      </c>
      <c r="H237" s="4" t="s">
        <v>4056</v>
      </c>
      <c r="I237" s="4" t="s">
        <v>4057</v>
      </c>
      <c r="K237" s="6" t="e">
        <f>VLOOKUP(J237,Lista!$A$2:$D$693,2,FALSE)</f>
        <v>#N/A</v>
      </c>
      <c r="L237" s="6" t="e">
        <f>VLOOKUP(J237,Lista!$A$2:$D$693,4,FALSE)</f>
        <v>#N/A</v>
      </c>
    </row>
    <row r="238" spans="1:12" x14ac:dyDescent="0.25">
      <c r="A238" s="4">
        <v>237</v>
      </c>
      <c r="B238" s="4" t="s">
        <v>481</v>
      </c>
      <c r="C238" s="4" t="s">
        <v>482</v>
      </c>
      <c r="D238" s="4" t="s">
        <v>49</v>
      </c>
      <c r="E238" s="4" t="s">
        <v>50</v>
      </c>
      <c r="F238" s="4" t="s">
        <v>11</v>
      </c>
      <c r="G238" s="4" t="s">
        <v>12</v>
      </c>
      <c r="H238" s="4" t="s">
        <v>4056</v>
      </c>
      <c r="I238" s="4" t="s">
        <v>4057</v>
      </c>
      <c r="K238" s="6" t="e">
        <f>VLOOKUP(J238,Lista!$A$2:$D$693,2,FALSE)</f>
        <v>#N/A</v>
      </c>
      <c r="L238" s="6" t="e">
        <f>VLOOKUP(J238,Lista!$A$2:$D$693,4,FALSE)</f>
        <v>#N/A</v>
      </c>
    </row>
    <row r="239" spans="1:12" x14ac:dyDescent="0.25">
      <c r="A239" s="4">
        <v>238</v>
      </c>
      <c r="B239" s="4" t="s">
        <v>483</v>
      </c>
      <c r="C239" s="4" t="s">
        <v>484</v>
      </c>
      <c r="D239" s="4" t="s">
        <v>49</v>
      </c>
      <c r="E239" s="4" t="s">
        <v>50</v>
      </c>
      <c r="F239" s="4" t="s">
        <v>11</v>
      </c>
      <c r="G239" s="4" t="s">
        <v>12</v>
      </c>
      <c r="H239" s="4" t="s">
        <v>4056</v>
      </c>
      <c r="I239" s="4" t="s">
        <v>4057</v>
      </c>
      <c r="K239" s="6" t="e">
        <f>VLOOKUP(J239,Lista!$A$2:$D$693,2,FALSE)</f>
        <v>#N/A</v>
      </c>
      <c r="L239" s="6" t="e">
        <f>VLOOKUP(J239,Lista!$A$2:$D$693,4,FALSE)</f>
        <v>#N/A</v>
      </c>
    </row>
    <row r="240" spans="1:12" x14ac:dyDescent="0.25">
      <c r="A240" s="4">
        <v>239</v>
      </c>
      <c r="B240" s="4" t="s">
        <v>485</v>
      </c>
      <c r="C240" s="4" t="s">
        <v>486</v>
      </c>
      <c r="D240" s="4" t="s">
        <v>49</v>
      </c>
      <c r="E240" s="4" t="s">
        <v>50</v>
      </c>
      <c r="F240" s="4" t="s">
        <v>11</v>
      </c>
      <c r="G240" s="4" t="s">
        <v>12</v>
      </c>
      <c r="H240" s="4" t="s">
        <v>4056</v>
      </c>
      <c r="I240" s="4" t="s">
        <v>4057</v>
      </c>
      <c r="K240" s="6" t="e">
        <f>VLOOKUP(J240,Lista!$A$2:$D$693,2,FALSE)</f>
        <v>#N/A</v>
      </c>
      <c r="L240" s="6" t="e">
        <f>VLOOKUP(J240,Lista!$A$2:$D$693,4,FALSE)</f>
        <v>#N/A</v>
      </c>
    </row>
    <row r="241" spans="1:12" x14ac:dyDescent="0.25">
      <c r="A241" s="4">
        <v>240</v>
      </c>
      <c r="B241" s="4" t="s">
        <v>487</v>
      </c>
      <c r="C241" s="4" t="s">
        <v>488</v>
      </c>
      <c r="D241" s="4" t="s">
        <v>49</v>
      </c>
      <c r="E241" s="4" t="s">
        <v>50</v>
      </c>
      <c r="F241" s="4" t="s">
        <v>11</v>
      </c>
      <c r="G241" s="4" t="s">
        <v>12</v>
      </c>
      <c r="H241" s="4" t="s">
        <v>4056</v>
      </c>
      <c r="I241" s="4" t="s">
        <v>4057</v>
      </c>
      <c r="K241" s="6" t="e">
        <f>VLOOKUP(J241,Lista!$A$2:$D$693,2,FALSE)</f>
        <v>#N/A</v>
      </c>
      <c r="L241" s="6" t="e">
        <f>VLOOKUP(J241,Lista!$A$2:$D$693,4,FALSE)</f>
        <v>#N/A</v>
      </c>
    </row>
    <row r="242" spans="1:12" x14ac:dyDescent="0.25">
      <c r="A242" s="4">
        <v>241</v>
      </c>
      <c r="B242" s="4" t="s">
        <v>489</v>
      </c>
      <c r="C242" s="4" t="s">
        <v>490</v>
      </c>
      <c r="D242" s="4" t="s">
        <v>49</v>
      </c>
      <c r="E242" s="4" t="s">
        <v>50</v>
      </c>
      <c r="F242" s="4" t="s">
        <v>11</v>
      </c>
      <c r="G242" s="4" t="s">
        <v>12</v>
      </c>
      <c r="H242" s="4" t="s">
        <v>4056</v>
      </c>
      <c r="I242" s="4" t="s">
        <v>4057</v>
      </c>
      <c r="K242" s="6" t="e">
        <f>VLOOKUP(J242,Lista!$A$2:$D$693,2,FALSE)</f>
        <v>#N/A</v>
      </c>
      <c r="L242" s="6" t="e">
        <f>VLOOKUP(J242,Lista!$A$2:$D$693,4,FALSE)</f>
        <v>#N/A</v>
      </c>
    </row>
    <row r="243" spans="1:12" x14ac:dyDescent="0.25">
      <c r="A243" s="4">
        <v>242</v>
      </c>
      <c r="B243" s="4" t="s">
        <v>491</v>
      </c>
      <c r="C243" s="4" t="s">
        <v>492</v>
      </c>
      <c r="D243" s="4" t="s">
        <v>49</v>
      </c>
      <c r="E243" s="4" t="s">
        <v>50</v>
      </c>
      <c r="F243" s="4" t="s">
        <v>11</v>
      </c>
      <c r="G243" s="4" t="s">
        <v>12</v>
      </c>
      <c r="H243" s="4" t="s">
        <v>4056</v>
      </c>
      <c r="I243" s="4" t="s">
        <v>4057</v>
      </c>
      <c r="K243" s="6" t="e">
        <f>VLOOKUP(J243,Lista!$A$2:$D$693,2,FALSE)</f>
        <v>#N/A</v>
      </c>
      <c r="L243" s="6" t="e">
        <f>VLOOKUP(J243,Lista!$A$2:$D$693,4,FALSE)</f>
        <v>#N/A</v>
      </c>
    </row>
    <row r="244" spans="1:12" x14ac:dyDescent="0.25">
      <c r="A244" s="4">
        <v>243</v>
      </c>
      <c r="B244" s="4" t="s">
        <v>493</v>
      </c>
      <c r="C244" s="4" t="s">
        <v>494</v>
      </c>
      <c r="D244" s="4" t="s">
        <v>49</v>
      </c>
      <c r="E244" s="4" t="s">
        <v>50</v>
      </c>
      <c r="F244" s="4" t="s">
        <v>11</v>
      </c>
      <c r="G244" s="4" t="s">
        <v>12</v>
      </c>
      <c r="H244" s="4" t="s">
        <v>4056</v>
      </c>
      <c r="I244" s="4" t="s">
        <v>4057</v>
      </c>
      <c r="K244" s="6" t="e">
        <f>VLOOKUP(J244,Lista!$A$2:$D$693,2,FALSE)</f>
        <v>#N/A</v>
      </c>
      <c r="L244" s="6" t="e">
        <f>VLOOKUP(J244,Lista!$A$2:$D$693,4,FALSE)</f>
        <v>#N/A</v>
      </c>
    </row>
    <row r="245" spans="1:12" x14ac:dyDescent="0.25">
      <c r="A245" s="4">
        <v>244</v>
      </c>
      <c r="B245" s="4" t="s">
        <v>495</v>
      </c>
      <c r="C245" s="4" t="s">
        <v>496</v>
      </c>
      <c r="D245" s="4" t="s">
        <v>49</v>
      </c>
      <c r="E245" s="4" t="s">
        <v>50</v>
      </c>
      <c r="F245" s="4" t="s">
        <v>11</v>
      </c>
      <c r="G245" s="4" t="s">
        <v>12</v>
      </c>
      <c r="H245" s="4" t="s">
        <v>4056</v>
      </c>
      <c r="I245" s="4" t="s">
        <v>4057</v>
      </c>
      <c r="K245" s="6" t="e">
        <f>VLOOKUP(J245,Lista!$A$2:$D$693,2,FALSE)</f>
        <v>#N/A</v>
      </c>
      <c r="L245" s="6" t="e">
        <f>VLOOKUP(J245,Lista!$A$2:$D$693,4,FALSE)</f>
        <v>#N/A</v>
      </c>
    </row>
    <row r="246" spans="1:12" x14ac:dyDescent="0.25">
      <c r="A246" s="4">
        <v>245</v>
      </c>
      <c r="B246" s="4" t="s">
        <v>497</v>
      </c>
      <c r="C246" s="4" t="s">
        <v>498</v>
      </c>
      <c r="D246" s="4" t="s">
        <v>49</v>
      </c>
      <c r="E246" s="4" t="s">
        <v>50</v>
      </c>
      <c r="F246" s="4" t="s">
        <v>11</v>
      </c>
      <c r="G246" s="4" t="s">
        <v>12</v>
      </c>
      <c r="H246" s="4" t="s">
        <v>4056</v>
      </c>
      <c r="I246" s="4" t="s">
        <v>4057</v>
      </c>
      <c r="K246" s="6" t="e">
        <f>VLOOKUP(J246,Lista!$A$2:$D$693,2,FALSE)</f>
        <v>#N/A</v>
      </c>
      <c r="L246" s="6" t="e">
        <f>VLOOKUP(J246,Lista!$A$2:$D$693,4,FALSE)</f>
        <v>#N/A</v>
      </c>
    </row>
    <row r="247" spans="1:12" x14ac:dyDescent="0.25">
      <c r="A247" s="4">
        <v>246</v>
      </c>
      <c r="B247" s="4" t="s">
        <v>499</v>
      </c>
      <c r="C247" s="4" t="s">
        <v>500</v>
      </c>
      <c r="D247" s="4" t="s">
        <v>49</v>
      </c>
      <c r="E247" s="4" t="s">
        <v>50</v>
      </c>
      <c r="F247" s="4" t="s">
        <v>11</v>
      </c>
      <c r="G247" s="4" t="s">
        <v>12</v>
      </c>
      <c r="H247" s="4" t="s">
        <v>4056</v>
      </c>
      <c r="I247" s="4" t="s">
        <v>4057</v>
      </c>
      <c r="K247" s="6" t="e">
        <f>VLOOKUP(J247,Lista!$A$2:$D$693,2,FALSE)</f>
        <v>#N/A</v>
      </c>
      <c r="L247" s="6" t="e">
        <f>VLOOKUP(J247,Lista!$A$2:$D$693,4,FALSE)</f>
        <v>#N/A</v>
      </c>
    </row>
    <row r="248" spans="1:12" x14ac:dyDescent="0.25">
      <c r="A248" s="4">
        <v>247</v>
      </c>
      <c r="B248" s="4" t="s">
        <v>501</v>
      </c>
      <c r="C248" s="4" t="s">
        <v>502</v>
      </c>
      <c r="D248" s="4" t="s">
        <v>49</v>
      </c>
      <c r="E248" s="4" t="s">
        <v>50</v>
      </c>
      <c r="F248" s="4" t="s">
        <v>11</v>
      </c>
      <c r="G248" s="4" t="s">
        <v>12</v>
      </c>
      <c r="H248" s="4" t="s">
        <v>4056</v>
      </c>
      <c r="I248" s="4" t="s">
        <v>4057</v>
      </c>
      <c r="K248" s="6" t="e">
        <f>VLOOKUP(J248,Lista!$A$2:$D$693,2,FALSE)</f>
        <v>#N/A</v>
      </c>
      <c r="L248" s="6" t="e">
        <f>VLOOKUP(J248,Lista!$A$2:$D$693,4,FALSE)</f>
        <v>#N/A</v>
      </c>
    </row>
    <row r="249" spans="1:12" x14ac:dyDescent="0.25">
      <c r="A249" s="4">
        <v>248</v>
      </c>
      <c r="B249" s="4" t="s">
        <v>503</v>
      </c>
      <c r="C249" s="4" t="s">
        <v>504</v>
      </c>
      <c r="D249" s="4" t="s">
        <v>49</v>
      </c>
      <c r="E249" s="4" t="s">
        <v>50</v>
      </c>
      <c r="F249" s="4" t="s">
        <v>11</v>
      </c>
      <c r="G249" s="4" t="s">
        <v>12</v>
      </c>
      <c r="H249" s="4" t="s">
        <v>4056</v>
      </c>
      <c r="I249" s="4" t="s">
        <v>4057</v>
      </c>
      <c r="K249" s="6" t="e">
        <f>VLOOKUP(J249,Lista!$A$2:$D$693,2,FALSE)</f>
        <v>#N/A</v>
      </c>
      <c r="L249" s="6" t="e">
        <f>VLOOKUP(J249,Lista!$A$2:$D$693,4,FALSE)</f>
        <v>#N/A</v>
      </c>
    </row>
    <row r="250" spans="1:12" x14ac:dyDescent="0.25">
      <c r="A250" s="4">
        <v>249</v>
      </c>
      <c r="B250" s="4" t="s">
        <v>505</v>
      </c>
      <c r="C250" s="4" t="s">
        <v>506</v>
      </c>
      <c r="D250" s="4" t="s">
        <v>49</v>
      </c>
      <c r="E250" s="4" t="s">
        <v>50</v>
      </c>
      <c r="F250" s="4" t="s">
        <v>11</v>
      </c>
      <c r="G250" s="4" t="s">
        <v>12</v>
      </c>
      <c r="H250" s="4" t="s">
        <v>4056</v>
      </c>
      <c r="I250" s="4" t="s">
        <v>4057</v>
      </c>
      <c r="K250" s="6" t="e">
        <f>VLOOKUP(J250,Lista!$A$2:$D$693,2,FALSE)</f>
        <v>#N/A</v>
      </c>
      <c r="L250" s="6" t="e">
        <f>VLOOKUP(J250,Lista!$A$2:$D$693,4,FALSE)</f>
        <v>#N/A</v>
      </c>
    </row>
    <row r="251" spans="1:12" x14ac:dyDescent="0.25">
      <c r="A251" s="4">
        <v>250</v>
      </c>
      <c r="B251" s="4" t="s">
        <v>507</v>
      </c>
      <c r="C251" s="4" t="s">
        <v>508</v>
      </c>
      <c r="D251" s="4" t="s">
        <v>49</v>
      </c>
      <c r="E251" s="4" t="s">
        <v>50</v>
      </c>
      <c r="F251" s="4" t="s">
        <v>11</v>
      </c>
      <c r="G251" s="4" t="s">
        <v>12</v>
      </c>
      <c r="H251" s="4" t="s">
        <v>4056</v>
      </c>
      <c r="I251" s="4" t="s">
        <v>4057</v>
      </c>
      <c r="K251" s="6" t="e">
        <f>VLOOKUP(J251,Lista!$A$2:$D$693,2,FALSE)</f>
        <v>#N/A</v>
      </c>
      <c r="L251" s="6" t="e">
        <f>VLOOKUP(J251,Lista!$A$2:$D$693,4,FALSE)</f>
        <v>#N/A</v>
      </c>
    </row>
    <row r="252" spans="1:12" x14ac:dyDescent="0.25">
      <c r="A252" s="4">
        <v>251</v>
      </c>
      <c r="B252" s="4" t="s">
        <v>509</v>
      </c>
      <c r="C252" s="4" t="s">
        <v>510</v>
      </c>
      <c r="D252" s="4" t="s">
        <v>49</v>
      </c>
      <c r="E252" s="4" t="s">
        <v>50</v>
      </c>
      <c r="F252" s="4" t="s">
        <v>11</v>
      </c>
      <c r="G252" s="4" t="s">
        <v>12</v>
      </c>
      <c r="H252" s="4" t="s">
        <v>4056</v>
      </c>
      <c r="I252" s="4" t="s">
        <v>4057</v>
      </c>
      <c r="K252" s="6" t="e">
        <f>VLOOKUP(J252,Lista!$A$2:$D$693,2,FALSE)</f>
        <v>#N/A</v>
      </c>
      <c r="L252" s="6" t="e">
        <f>VLOOKUP(J252,Lista!$A$2:$D$693,4,FALSE)</f>
        <v>#N/A</v>
      </c>
    </row>
    <row r="253" spans="1:12" x14ac:dyDescent="0.25">
      <c r="A253" s="4">
        <v>252</v>
      </c>
      <c r="B253" s="4" t="s">
        <v>511</v>
      </c>
      <c r="C253" s="4" t="s">
        <v>512</v>
      </c>
      <c r="D253" s="4" t="s">
        <v>49</v>
      </c>
      <c r="E253" s="4" t="s">
        <v>50</v>
      </c>
      <c r="F253" s="4" t="s">
        <v>11</v>
      </c>
      <c r="G253" s="4" t="s">
        <v>12</v>
      </c>
      <c r="H253" s="4" t="s">
        <v>4056</v>
      </c>
      <c r="I253" s="4" t="s">
        <v>4057</v>
      </c>
      <c r="K253" s="6" t="e">
        <f>VLOOKUP(J253,Lista!$A$2:$D$693,2,FALSE)</f>
        <v>#N/A</v>
      </c>
      <c r="L253" s="6" t="e">
        <f>VLOOKUP(J253,Lista!$A$2:$D$693,4,FALSE)</f>
        <v>#N/A</v>
      </c>
    </row>
    <row r="254" spans="1:12" x14ac:dyDescent="0.25">
      <c r="A254" s="4">
        <v>253</v>
      </c>
      <c r="B254" s="4" t="s">
        <v>513</v>
      </c>
      <c r="C254" s="4" t="s">
        <v>514</v>
      </c>
      <c r="D254" s="4" t="s">
        <v>49</v>
      </c>
      <c r="E254" s="4" t="s">
        <v>50</v>
      </c>
      <c r="F254" s="4" t="s">
        <v>11</v>
      </c>
      <c r="G254" s="4" t="s">
        <v>12</v>
      </c>
      <c r="H254" s="4" t="s">
        <v>4056</v>
      </c>
      <c r="I254" s="4" t="s">
        <v>4057</v>
      </c>
      <c r="K254" s="6" t="e">
        <f>VLOOKUP(J254,Lista!$A$2:$D$693,2,FALSE)</f>
        <v>#N/A</v>
      </c>
      <c r="L254" s="6" t="e">
        <f>VLOOKUP(J254,Lista!$A$2:$D$693,4,FALSE)</f>
        <v>#N/A</v>
      </c>
    </row>
    <row r="255" spans="1:12" x14ac:dyDescent="0.25">
      <c r="A255" s="4">
        <v>254</v>
      </c>
      <c r="B255" s="4" t="s">
        <v>515</v>
      </c>
      <c r="C255" s="4" t="s">
        <v>516</v>
      </c>
      <c r="D255" s="4" t="s">
        <v>49</v>
      </c>
      <c r="E255" s="4" t="s">
        <v>50</v>
      </c>
      <c r="F255" s="4" t="s">
        <v>11</v>
      </c>
      <c r="G255" s="4" t="s">
        <v>12</v>
      </c>
      <c r="H255" s="4" t="s">
        <v>4056</v>
      </c>
      <c r="I255" s="4" t="s">
        <v>4057</v>
      </c>
      <c r="K255" s="6" t="e">
        <f>VLOOKUP(J255,Lista!$A$2:$D$693,2,FALSE)</f>
        <v>#N/A</v>
      </c>
      <c r="L255" s="6" t="e">
        <f>VLOOKUP(J255,Lista!$A$2:$D$693,4,FALSE)</f>
        <v>#N/A</v>
      </c>
    </row>
    <row r="256" spans="1:12" x14ac:dyDescent="0.25">
      <c r="A256" s="4">
        <v>255</v>
      </c>
      <c r="B256" s="4" t="s">
        <v>517</v>
      </c>
      <c r="C256" s="4" t="s">
        <v>518</v>
      </c>
      <c r="D256" s="4" t="s">
        <v>49</v>
      </c>
      <c r="E256" s="4" t="s">
        <v>50</v>
      </c>
      <c r="F256" s="4" t="s">
        <v>11</v>
      </c>
      <c r="G256" s="4" t="s">
        <v>12</v>
      </c>
      <c r="H256" s="4" t="s">
        <v>4056</v>
      </c>
      <c r="I256" s="4" t="s">
        <v>4057</v>
      </c>
      <c r="K256" s="6" t="e">
        <f>VLOOKUP(J256,Lista!$A$2:$D$693,2,FALSE)</f>
        <v>#N/A</v>
      </c>
      <c r="L256" s="6" t="e">
        <f>VLOOKUP(J256,Lista!$A$2:$D$693,4,FALSE)</f>
        <v>#N/A</v>
      </c>
    </row>
    <row r="257" spans="1:12" x14ac:dyDescent="0.25">
      <c r="A257" s="4">
        <v>256</v>
      </c>
      <c r="B257" s="4" t="s">
        <v>519</v>
      </c>
      <c r="C257" s="4" t="s">
        <v>520</v>
      </c>
      <c r="D257" s="4" t="s">
        <v>49</v>
      </c>
      <c r="E257" s="4" t="s">
        <v>50</v>
      </c>
      <c r="F257" s="4" t="s">
        <v>11</v>
      </c>
      <c r="G257" s="4" t="s">
        <v>12</v>
      </c>
      <c r="H257" s="4" t="s">
        <v>4056</v>
      </c>
      <c r="I257" s="4" t="s">
        <v>4057</v>
      </c>
      <c r="K257" s="6" t="e">
        <f>VLOOKUP(J257,Lista!$A$2:$D$693,2,FALSE)</f>
        <v>#N/A</v>
      </c>
      <c r="L257" s="6" t="e">
        <f>VLOOKUP(J257,Lista!$A$2:$D$693,4,FALSE)</f>
        <v>#N/A</v>
      </c>
    </row>
    <row r="258" spans="1:12" x14ac:dyDescent="0.25">
      <c r="A258" s="4">
        <v>257</v>
      </c>
      <c r="B258" s="4" t="s">
        <v>521</v>
      </c>
      <c r="C258" s="4" t="s">
        <v>522</v>
      </c>
      <c r="D258" s="4" t="s">
        <v>49</v>
      </c>
      <c r="E258" s="4" t="s">
        <v>50</v>
      </c>
      <c r="F258" s="4" t="s">
        <v>11</v>
      </c>
      <c r="G258" s="4" t="s">
        <v>12</v>
      </c>
      <c r="H258" s="4" t="s">
        <v>4056</v>
      </c>
      <c r="I258" s="4" t="s">
        <v>4057</v>
      </c>
      <c r="K258" s="6" t="e">
        <f>VLOOKUP(J258,Lista!$A$2:$D$693,2,FALSE)</f>
        <v>#N/A</v>
      </c>
      <c r="L258" s="6" t="e">
        <f>VLOOKUP(J258,Lista!$A$2:$D$693,4,FALSE)</f>
        <v>#N/A</v>
      </c>
    </row>
    <row r="259" spans="1:12" x14ac:dyDescent="0.25">
      <c r="A259" s="4">
        <v>258</v>
      </c>
      <c r="B259" s="4" t="s">
        <v>523</v>
      </c>
      <c r="C259" s="4" t="s">
        <v>524</v>
      </c>
      <c r="D259" s="4" t="s">
        <v>49</v>
      </c>
      <c r="E259" s="4" t="s">
        <v>50</v>
      </c>
      <c r="F259" s="4" t="s">
        <v>11</v>
      </c>
      <c r="G259" s="4" t="s">
        <v>12</v>
      </c>
      <c r="H259" s="4" t="s">
        <v>4056</v>
      </c>
      <c r="I259" s="4" t="s">
        <v>4057</v>
      </c>
      <c r="K259" s="6" t="e">
        <f>VLOOKUP(J259,Lista!$A$2:$D$693,2,FALSE)</f>
        <v>#N/A</v>
      </c>
      <c r="L259" s="6" t="e">
        <f>VLOOKUP(J259,Lista!$A$2:$D$693,4,FALSE)</f>
        <v>#N/A</v>
      </c>
    </row>
    <row r="260" spans="1:12" x14ac:dyDescent="0.25">
      <c r="A260" s="4">
        <v>259</v>
      </c>
      <c r="B260" s="4" t="s">
        <v>525</v>
      </c>
      <c r="C260" s="4" t="s">
        <v>526</v>
      </c>
      <c r="D260" s="4" t="s">
        <v>49</v>
      </c>
      <c r="E260" s="4" t="s">
        <v>50</v>
      </c>
      <c r="F260" s="4" t="s">
        <v>11</v>
      </c>
      <c r="G260" s="4" t="s">
        <v>12</v>
      </c>
      <c r="H260" s="4" t="s">
        <v>4056</v>
      </c>
      <c r="I260" s="4" t="s">
        <v>4057</v>
      </c>
      <c r="K260" s="6" t="e">
        <f>VLOOKUP(J260,Lista!$A$2:$D$693,2,FALSE)</f>
        <v>#N/A</v>
      </c>
      <c r="L260" s="6" t="e">
        <f>VLOOKUP(J260,Lista!$A$2:$D$693,4,FALSE)</f>
        <v>#N/A</v>
      </c>
    </row>
    <row r="261" spans="1:12" x14ac:dyDescent="0.25">
      <c r="A261" s="4">
        <v>260</v>
      </c>
      <c r="B261" s="4" t="s">
        <v>527</v>
      </c>
      <c r="C261" s="4" t="s">
        <v>528</v>
      </c>
      <c r="D261" s="4" t="s">
        <v>49</v>
      </c>
      <c r="E261" s="4" t="s">
        <v>50</v>
      </c>
      <c r="F261" s="4" t="s">
        <v>11</v>
      </c>
      <c r="G261" s="4" t="s">
        <v>12</v>
      </c>
      <c r="H261" s="4" t="s">
        <v>4056</v>
      </c>
      <c r="I261" s="4" t="s">
        <v>4057</v>
      </c>
      <c r="K261" s="6" t="e">
        <f>VLOOKUP(J261,Lista!$A$2:$D$693,2,FALSE)</f>
        <v>#N/A</v>
      </c>
      <c r="L261" s="6" t="e">
        <f>VLOOKUP(J261,Lista!$A$2:$D$693,4,FALSE)</f>
        <v>#N/A</v>
      </c>
    </row>
    <row r="262" spans="1:12" x14ac:dyDescent="0.25">
      <c r="A262" s="4">
        <v>261</v>
      </c>
      <c r="B262" s="4" t="s">
        <v>529</v>
      </c>
      <c r="C262" s="4" t="s">
        <v>530</v>
      </c>
      <c r="D262" s="4" t="s">
        <v>49</v>
      </c>
      <c r="E262" s="4" t="s">
        <v>50</v>
      </c>
      <c r="F262" s="4" t="s">
        <v>11</v>
      </c>
      <c r="G262" s="4" t="s">
        <v>12</v>
      </c>
      <c r="H262" s="4" t="s">
        <v>4056</v>
      </c>
      <c r="I262" s="4" t="s">
        <v>4057</v>
      </c>
      <c r="K262" s="6" t="e">
        <f>VLOOKUP(J262,Lista!$A$2:$D$693,2,FALSE)</f>
        <v>#N/A</v>
      </c>
      <c r="L262" s="6" t="e">
        <f>VLOOKUP(J262,Lista!$A$2:$D$693,4,FALSE)</f>
        <v>#N/A</v>
      </c>
    </row>
    <row r="263" spans="1:12" x14ac:dyDescent="0.25">
      <c r="A263" s="4">
        <v>262</v>
      </c>
      <c r="B263" s="4" t="s">
        <v>531</v>
      </c>
      <c r="C263" s="4" t="s">
        <v>532</v>
      </c>
      <c r="D263" s="4" t="s">
        <v>49</v>
      </c>
      <c r="E263" s="4" t="s">
        <v>50</v>
      </c>
      <c r="F263" s="4" t="s">
        <v>11</v>
      </c>
      <c r="G263" s="4" t="s">
        <v>12</v>
      </c>
      <c r="H263" s="4" t="s">
        <v>4056</v>
      </c>
      <c r="I263" s="4" t="s">
        <v>4057</v>
      </c>
      <c r="K263" s="6" t="e">
        <f>VLOOKUP(J263,Lista!$A$2:$D$693,2,FALSE)</f>
        <v>#N/A</v>
      </c>
      <c r="L263" s="6" t="e">
        <f>VLOOKUP(J263,Lista!$A$2:$D$693,4,FALSE)</f>
        <v>#N/A</v>
      </c>
    </row>
    <row r="264" spans="1:12" x14ac:dyDescent="0.25">
      <c r="A264" s="4">
        <v>263</v>
      </c>
      <c r="B264" s="4" t="s">
        <v>533</v>
      </c>
      <c r="C264" s="4" t="s">
        <v>534</v>
      </c>
      <c r="D264" s="4" t="s">
        <v>49</v>
      </c>
      <c r="E264" s="4" t="s">
        <v>50</v>
      </c>
      <c r="F264" s="4" t="s">
        <v>11</v>
      </c>
      <c r="G264" s="4" t="s">
        <v>12</v>
      </c>
      <c r="H264" s="4" t="s">
        <v>4056</v>
      </c>
      <c r="I264" s="4" t="s">
        <v>4057</v>
      </c>
      <c r="K264" s="6" t="e">
        <f>VLOOKUP(J264,Lista!$A$2:$D$693,2,FALSE)</f>
        <v>#N/A</v>
      </c>
      <c r="L264" s="6" t="e">
        <f>VLOOKUP(J264,Lista!$A$2:$D$693,4,FALSE)</f>
        <v>#N/A</v>
      </c>
    </row>
    <row r="265" spans="1:12" x14ac:dyDescent="0.25">
      <c r="A265" s="4">
        <v>264</v>
      </c>
      <c r="B265" s="4" t="s">
        <v>535</v>
      </c>
      <c r="C265" s="4" t="s">
        <v>536</v>
      </c>
      <c r="D265" s="4" t="s">
        <v>49</v>
      </c>
      <c r="E265" s="4" t="s">
        <v>50</v>
      </c>
      <c r="F265" s="4" t="s">
        <v>11</v>
      </c>
      <c r="G265" s="4" t="s">
        <v>12</v>
      </c>
      <c r="H265" s="4" t="s">
        <v>4056</v>
      </c>
      <c r="I265" s="4" t="s">
        <v>4057</v>
      </c>
      <c r="K265" s="6" t="e">
        <f>VLOOKUP(J265,Lista!$A$2:$D$693,2,FALSE)</f>
        <v>#N/A</v>
      </c>
      <c r="L265" s="6" t="e">
        <f>VLOOKUP(J265,Lista!$A$2:$D$693,4,FALSE)</f>
        <v>#N/A</v>
      </c>
    </row>
    <row r="266" spans="1:12" x14ac:dyDescent="0.25">
      <c r="A266" s="4">
        <v>265</v>
      </c>
      <c r="B266" s="4" t="s">
        <v>537</v>
      </c>
      <c r="C266" s="4" t="s">
        <v>538</v>
      </c>
      <c r="D266" s="4" t="s">
        <v>49</v>
      </c>
      <c r="E266" s="4" t="s">
        <v>50</v>
      </c>
      <c r="F266" s="4" t="s">
        <v>11</v>
      </c>
      <c r="G266" s="4" t="s">
        <v>12</v>
      </c>
      <c r="H266" s="4" t="s">
        <v>4056</v>
      </c>
      <c r="I266" s="4" t="s">
        <v>4057</v>
      </c>
      <c r="K266" s="6" t="e">
        <f>VLOOKUP(J266,Lista!$A$2:$D$693,2,FALSE)</f>
        <v>#N/A</v>
      </c>
      <c r="L266" s="6" t="e">
        <f>VLOOKUP(J266,Lista!$A$2:$D$693,4,FALSE)</f>
        <v>#N/A</v>
      </c>
    </row>
    <row r="267" spans="1:12" x14ac:dyDescent="0.25">
      <c r="A267" s="4">
        <v>266</v>
      </c>
      <c r="B267" s="4" t="s">
        <v>539</v>
      </c>
      <c r="C267" s="4" t="s">
        <v>540</v>
      </c>
      <c r="D267" s="4" t="s">
        <v>49</v>
      </c>
      <c r="E267" s="4" t="s">
        <v>50</v>
      </c>
      <c r="F267" s="4" t="s">
        <v>11</v>
      </c>
      <c r="G267" s="4" t="s">
        <v>12</v>
      </c>
      <c r="H267" s="4" t="s">
        <v>4056</v>
      </c>
      <c r="I267" s="4" t="s">
        <v>4057</v>
      </c>
      <c r="K267" s="6" t="e">
        <f>VLOOKUP(J267,Lista!$A$2:$D$693,2,FALSE)</f>
        <v>#N/A</v>
      </c>
      <c r="L267" s="6" t="e">
        <f>VLOOKUP(J267,Lista!$A$2:$D$693,4,FALSE)</f>
        <v>#N/A</v>
      </c>
    </row>
    <row r="268" spans="1:12" x14ac:dyDescent="0.25">
      <c r="A268" s="4">
        <v>267</v>
      </c>
      <c r="B268" s="4" t="s">
        <v>541</v>
      </c>
      <c r="C268" s="4" t="s">
        <v>542</v>
      </c>
      <c r="D268" s="4" t="s">
        <v>49</v>
      </c>
      <c r="E268" s="4" t="s">
        <v>50</v>
      </c>
      <c r="F268" s="4" t="s">
        <v>11</v>
      </c>
      <c r="G268" s="4" t="s">
        <v>12</v>
      </c>
      <c r="H268" s="4" t="s">
        <v>4056</v>
      </c>
      <c r="I268" s="4" t="s">
        <v>4057</v>
      </c>
      <c r="K268" s="6" t="e">
        <f>VLOOKUP(J268,Lista!$A$2:$D$693,2,FALSE)</f>
        <v>#N/A</v>
      </c>
      <c r="L268" s="6" t="e">
        <f>VLOOKUP(J268,Lista!$A$2:$D$693,4,FALSE)</f>
        <v>#N/A</v>
      </c>
    </row>
    <row r="269" spans="1:12" x14ac:dyDescent="0.25">
      <c r="A269" s="4">
        <v>268</v>
      </c>
      <c r="B269" s="4" t="s">
        <v>543</v>
      </c>
      <c r="C269" s="4" t="s">
        <v>544</v>
      </c>
      <c r="D269" s="4" t="s">
        <v>49</v>
      </c>
      <c r="E269" s="4" t="s">
        <v>50</v>
      </c>
      <c r="F269" s="4" t="s">
        <v>11</v>
      </c>
      <c r="G269" s="4" t="s">
        <v>12</v>
      </c>
      <c r="H269" s="4" t="s">
        <v>4056</v>
      </c>
      <c r="I269" s="4" t="s">
        <v>4057</v>
      </c>
      <c r="K269" s="6" t="e">
        <f>VLOOKUP(J269,Lista!$A$2:$D$693,2,FALSE)</f>
        <v>#N/A</v>
      </c>
      <c r="L269" s="6" t="e">
        <f>VLOOKUP(J269,Lista!$A$2:$D$693,4,FALSE)</f>
        <v>#N/A</v>
      </c>
    </row>
    <row r="270" spans="1:12" x14ac:dyDescent="0.25">
      <c r="A270" s="4">
        <v>269</v>
      </c>
      <c r="B270" s="4" t="s">
        <v>545</v>
      </c>
      <c r="C270" s="4" t="s">
        <v>546</v>
      </c>
      <c r="D270" s="4" t="s">
        <v>49</v>
      </c>
      <c r="E270" s="4" t="s">
        <v>50</v>
      </c>
      <c r="F270" s="4" t="s">
        <v>11</v>
      </c>
      <c r="G270" s="4" t="s">
        <v>12</v>
      </c>
      <c r="H270" s="4" t="s">
        <v>4056</v>
      </c>
      <c r="I270" s="4" t="s">
        <v>4057</v>
      </c>
      <c r="K270" s="6" t="e">
        <f>VLOOKUP(J270,Lista!$A$2:$D$693,2,FALSE)</f>
        <v>#N/A</v>
      </c>
      <c r="L270" s="6" t="e">
        <f>VLOOKUP(J270,Lista!$A$2:$D$693,4,FALSE)</f>
        <v>#N/A</v>
      </c>
    </row>
    <row r="271" spans="1:12" x14ac:dyDescent="0.25">
      <c r="A271" s="4">
        <v>270</v>
      </c>
      <c r="B271" s="4" t="s">
        <v>547</v>
      </c>
      <c r="C271" s="4" t="s">
        <v>548</v>
      </c>
      <c r="D271" s="4" t="s">
        <v>49</v>
      </c>
      <c r="E271" s="4" t="s">
        <v>50</v>
      </c>
      <c r="F271" s="4" t="s">
        <v>11</v>
      </c>
      <c r="G271" s="4" t="s">
        <v>12</v>
      </c>
      <c r="H271" s="4" t="s">
        <v>4056</v>
      </c>
      <c r="I271" s="4" t="s">
        <v>4057</v>
      </c>
      <c r="K271" s="6" t="e">
        <f>VLOOKUP(J271,Lista!$A$2:$D$693,2,FALSE)</f>
        <v>#N/A</v>
      </c>
      <c r="L271" s="6" t="e">
        <f>VLOOKUP(J271,Lista!$A$2:$D$693,4,FALSE)</f>
        <v>#N/A</v>
      </c>
    </row>
    <row r="272" spans="1:12" x14ac:dyDescent="0.25">
      <c r="A272" s="4">
        <v>271</v>
      </c>
      <c r="B272" s="4" t="s">
        <v>549</v>
      </c>
      <c r="C272" s="4" t="s">
        <v>550</v>
      </c>
      <c r="D272" s="4" t="s">
        <v>49</v>
      </c>
      <c r="E272" s="4" t="s">
        <v>50</v>
      </c>
      <c r="F272" s="4" t="s">
        <v>11</v>
      </c>
      <c r="G272" s="4" t="s">
        <v>12</v>
      </c>
      <c r="H272" s="4" t="s">
        <v>4056</v>
      </c>
      <c r="I272" s="4" t="s">
        <v>4057</v>
      </c>
      <c r="K272" s="6" t="e">
        <f>VLOOKUP(J272,Lista!$A$2:$D$693,2,FALSE)</f>
        <v>#N/A</v>
      </c>
      <c r="L272" s="6" t="e">
        <f>VLOOKUP(J272,Lista!$A$2:$D$693,4,FALSE)</f>
        <v>#N/A</v>
      </c>
    </row>
    <row r="273" spans="1:12" x14ac:dyDescent="0.25">
      <c r="A273" s="4">
        <v>272</v>
      </c>
      <c r="B273" s="4" t="s">
        <v>551</v>
      </c>
      <c r="C273" s="4" t="s">
        <v>552</v>
      </c>
      <c r="D273" s="4" t="s">
        <v>49</v>
      </c>
      <c r="E273" s="4" t="s">
        <v>50</v>
      </c>
      <c r="F273" s="4" t="s">
        <v>11</v>
      </c>
      <c r="G273" s="4" t="s">
        <v>12</v>
      </c>
      <c r="H273" s="4" t="s">
        <v>4056</v>
      </c>
      <c r="I273" s="4" t="s">
        <v>4057</v>
      </c>
      <c r="K273" s="6" t="e">
        <f>VLOOKUP(J273,Lista!$A$2:$D$693,2,FALSE)</f>
        <v>#N/A</v>
      </c>
      <c r="L273" s="6" t="e">
        <f>VLOOKUP(J273,Lista!$A$2:$D$693,4,FALSE)</f>
        <v>#N/A</v>
      </c>
    </row>
    <row r="274" spans="1:12" x14ac:dyDescent="0.25">
      <c r="A274" s="4">
        <v>273</v>
      </c>
      <c r="B274" s="4" t="s">
        <v>553</v>
      </c>
      <c r="C274" s="4" t="s">
        <v>554</v>
      </c>
      <c r="D274" s="4" t="s">
        <v>49</v>
      </c>
      <c r="E274" s="4" t="s">
        <v>50</v>
      </c>
      <c r="F274" s="4" t="s">
        <v>11</v>
      </c>
      <c r="G274" s="4" t="s">
        <v>12</v>
      </c>
      <c r="H274" s="4" t="s">
        <v>4056</v>
      </c>
      <c r="I274" s="4" t="s">
        <v>4057</v>
      </c>
      <c r="K274" s="6" t="e">
        <f>VLOOKUP(J274,Lista!$A$2:$D$693,2,FALSE)</f>
        <v>#N/A</v>
      </c>
      <c r="L274" s="6" t="e">
        <f>VLOOKUP(J274,Lista!$A$2:$D$693,4,FALSE)</f>
        <v>#N/A</v>
      </c>
    </row>
    <row r="275" spans="1:12" x14ac:dyDescent="0.25">
      <c r="A275" s="4">
        <v>274</v>
      </c>
      <c r="B275" s="4" t="s">
        <v>555</v>
      </c>
      <c r="C275" s="4" t="s">
        <v>556</v>
      </c>
      <c r="D275" s="4" t="s">
        <v>49</v>
      </c>
      <c r="E275" s="4" t="s">
        <v>50</v>
      </c>
      <c r="F275" s="4" t="s">
        <v>11</v>
      </c>
      <c r="G275" s="4" t="s">
        <v>12</v>
      </c>
      <c r="H275" s="4" t="s">
        <v>4056</v>
      </c>
      <c r="I275" s="4" t="s">
        <v>4057</v>
      </c>
      <c r="K275" s="6" t="e">
        <f>VLOOKUP(J275,Lista!$A$2:$D$693,2,FALSE)</f>
        <v>#N/A</v>
      </c>
      <c r="L275" s="6" t="e">
        <f>VLOOKUP(J275,Lista!$A$2:$D$693,4,FALSE)</f>
        <v>#N/A</v>
      </c>
    </row>
    <row r="276" spans="1:12" x14ac:dyDescent="0.25">
      <c r="A276" s="4">
        <v>275</v>
      </c>
      <c r="B276" s="4" t="s">
        <v>557</v>
      </c>
      <c r="C276" s="4" t="s">
        <v>558</v>
      </c>
      <c r="D276" s="4" t="s">
        <v>49</v>
      </c>
      <c r="E276" s="4" t="s">
        <v>50</v>
      </c>
      <c r="F276" s="4" t="s">
        <v>11</v>
      </c>
      <c r="G276" s="4" t="s">
        <v>12</v>
      </c>
      <c r="H276" s="4" t="s">
        <v>4056</v>
      </c>
      <c r="I276" s="4" t="s">
        <v>4057</v>
      </c>
      <c r="K276" s="6" t="e">
        <f>VLOOKUP(J276,Lista!$A$2:$D$693,2,FALSE)</f>
        <v>#N/A</v>
      </c>
      <c r="L276" s="6" t="e">
        <f>VLOOKUP(J276,Lista!$A$2:$D$693,4,FALSE)</f>
        <v>#N/A</v>
      </c>
    </row>
    <row r="277" spans="1:12" x14ac:dyDescent="0.25">
      <c r="A277" s="4">
        <v>276</v>
      </c>
      <c r="B277" s="4" t="s">
        <v>559</v>
      </c>
      <c r="C277" s="4" t="s">
        <v>560</v>
      </c>
      <c r="D277" s="4" t="s">
        <v>49</v>
      </c>
      <c r="E277" s="4" t="s">
        <v>50</v>
      </c>
      <c r="F277" s="4" t="s">
        <v>11</v>
      </c>
      <c r="G277" s="4" t="s">
        <v>12</v>
      </c>
      <c r="H277" s="4" t="s">
        <v>4056</v>
      </c>
      <c r="I277" s="4" t="s">
        <v>4057</v>
      </c>
      <c r="K277" s="6" t="e">
        <f>VLOOKUP(J277,Lista!$A$2:$D$693,2,FALSE)</f>
        <v>#N/A</v>
      </c>
      <c r="L277" s="6" t="e">
        <f>VLOOKUP(J277,Lista!$A$2:$D$693,4,FALSE)</f>
        <v>#N/A</v>
      </c>
    </row>
    <row r="278" spans="1:12" x14ac:dyDescent="0.25">
      <c r="A278" s="4">
        <v>277</v>
      </c>
      <c r="B278" s="4" t="s">
        <v>561</v>
      </c>
      <c r="C278" s="4" t="s">
        <v>562</v>
      </c>
      <c r="D278" s="4" t="s">
        <v>49</v>
      </c>
      <c r="E278" s="4" t="s">
        <v>50</v>
      </c>
      <c r="F278" s="4" t="s">
        <v>11</v>
      </c>
      <c r="G278" s="4" t="s">
        <v>12</v>
      </c>
      <c r="H278" s="4" t="s">
        <v>4056</v>
      </c>
      <c r="I278" s="4" t="s">
        <v>4057</v>
      </c>
      <c r="K278" s="6" t="e">
        <f>VLOOKUP(J278,Lista!$A$2:$D$693,2,FALSE)</f>
        <v>#N/A</v>
      </c>
      <c r="L278" s="6" t="e">
        <f>VLOOKUP(J278,Lista!$A$2:$D$693,4,FALSE)</f>
        <v>#N/A</v>
      </c>
    </row>
    <row r="279" spans="1:12" x14ac:dyDescent="0.25">
      <c r="A279" s="4">
        <v>278</v>
      </c>
      <c r="B279" s="4" t="s">
        <v>563</v>
      </c>
      <c r="C279" s="4" t="s">
        <v>564</v>
      </c>
      <c r="D279" s="4" t="s">
        <v>49</v>
      </c>
      <c r="E279" s="4" t="s">
        <v>50</v>
      </c>
      <c r="F279" s="4" t="s">
        <v>11</v>
      </c>
      <c r="G279" s="4" t="s">
        <v>12</v>
      </c>
      <c r="H279" s="4" t="s">
        <v>4056</v>
      </c>
      <c r="I279" s="4" t="s">
        <v>4057</v>
      </c>
      <c r="K279" s="6" t="e">
        <f>VLOOKUP(J279,Lista!$A$2:$D$693,2,FALSE)</f>
        <v>#N/A</v>
      </c>
      <c r="L279" s="6" t="e">
        <f>VLOOKUP(J279,Lista!$A$2:$D$693,4,FALSE)</f>
        <v>#N/A</v>
      </c>
    </row>
    <row r="280" spans="1:12" x14ac:dyDescent="0.25">
      <c r="A280" s="4">
        <v>279</v>
      </c>
      <c r="B280" s="4" t="s">
        <v>565</v>
      </c>
      <c r="C280" s="4" t="s">
        <v>566</v>
      </c>
      <c r="D280" s="4" t="s">
        <v>49</v>
      </c>
      <c r="E280" s="4" t="s">
        <v>50</v>
      </c>
      <c r="F280" s="4" t="s">
        <v>11</v>
      </c>
      <c r="G280" s="4" t="s">
        <v>12</v>
      </c>
      <c r="H280" s="4" t="s">
        <v>4056</v>
      </c>
      <c r="I280" s="4" t="s">
        <v>4057</v>
      </c>
      <c r="K280" s="6" t="e">
        <f>VLOOKUP(J280,Lista!$A$2:$D$693,2,FALSE)</f>
        <v>#N/A</v>
      </c>
      <c r="L280" s="6" t="e">
        <f>VLOOKUP(J280,Lista!$A$2:$D$693,4,FALSE)</f>
        <v>#N/A</v>
      </c>
    </row>
    <row r="281" spans="1:12" x14ac:dyDescent="0.25">
      <c r="A281" s="4">
        <v>280</v>
      </c>
      <c r="B281" s="4" t="s">
        <v>567</v>
      </c>
      <c r="C281" s="4" t="s">
        <v>568</v>
      </c>
      <c r="D281" s="4" t="s">
        <v>49</v>
      </c>
      <c r="E281" s="4" t="s">
        <v>50</v>
      </c>
      <c r="F281" s="4" t="s">
        <v>11</v>
      </c>
      <c r="G281" s="4" t="s">
        <v>12</v>
      </c>
      <c r="H281" s="4" t="s">
        <v>4056</v>
      </c>
      <c r="I281" s="4" t="s">
        <v>4057</v>
      </c>
      <c r="K281" s="6" t="e">
        <f>VLOOKUP(J281,Lista!$A$2:$D$693,2,FALSE)</f>
        <v>#N/A</v>
      </c>
      <c r="L281" s="6" t="e">
        <f>VLOOKUP(J281,Lista!$A$2:$D$693,4,FALSE)</f>
        <v>#N/A</v>
      </c>
    </row>
    <row r="282" spans="1:12" x14ac:dyDescent="0.25">
      <c r="A282" s="4">
        <v>281</v>
      </c>
      <c r="B282" s="4" t="s">
        <v>569</v>
      </c>
      <c r="C282" s="4" t="s">
        <v>570</v>
      </c>
      <c r="D282" s="4" t="s">
        <v>49</v>
      </c>
      <c r="E282" s="4" t="s">
        <v>50</v>
      </c>
      <c r="F282" s="4" t="s">
        <v>11</v>
      </c>
      <c r="G282" s="4" t="s">
        <v>12</v>
      </c>
      <c r="H282" s="4" t="s">
        <v>4056</v>
      </c>
      <c r="I282" s="4" t="s">
        <v>4057</v>
      </c>
      <c r="K282" s="6" t="e">
        <f>VLOOKUP(J282,Lista!$A$2:$D$693,2,FALSE)</f>
        <v>#N/A</v>
      </c>
      <c r="L282" s="6" t="e">
        <f>VLOOKUP(J282,Lista!$A$2:$D$693,4,FALSE)</f>
        <v>#N/A</v>
      </c>
    </row>
    <row r="283" spans="1:12" x14ac:dyDescent="0.25">
      <c r="A283" s="4">
        <v>282</v>
      </c>
      <c r="B283" s="4" t="s">
        <v>571</v>
      </c>
      <c r="C283" s="4" t="s">
        <v>572</v>
      </c>
      <c r="D283" s="4" t="s">
        <v>49</v>
      </c>
      <c r="E283" s="4" t="s">
        <v>50</v>
      </c>
      <c r="F283" s="4" t="s">
        <v>11</v>
      </c>
      <c r="G283" s="4" t="s">
        <v>12</v>
      </c>
      <c r="H283" s="4" t="s">
        <v>4056</v>
      </c>
      <c r="I283" s="4" t="s">
        <v>4057</v>
      </c>
      <c r="K283" s="6" t="e">
        <f>VLOOKUP(J283,Lista!$A$2:$D$693,2,FALSE)</f>
        <v>#N/A</v>
      </c>
      <c r="L283" s="6" t="e">
        <f>VLOOKUP(J283,Lista!$A$2:$D$693,4,FALSE)</f>
        <v>#N/A</v>
      </c>
    </row>
    <row r="284" spans="1:12" x14ac:dyDescent="0.25">
      <c r="A284" s="4">
        <v>283</v>
      </c>
      <c r="B284" s="4" t="s">
        <v>573</v>
      </c>
      <c r="C284" s="4" t="s">
        <v>574</v>
      </c>
      <c r="D284" s="4" t="s">
        <v>49</v>
      </c>
      <c r="E284" s="4" t="s">
        <v>50</v>
      </c>
      <c r="F284" s="4" t="s">
        <v>11</v>
      </c>
      <c r="G284" s="4" t="s">
        <v>12</v>
      </c>
      <c r="H284" s="4" t="s">
        <v>4056</v>
      </c>
      <c r="I284" s="4" t="s">
        <v>4057</v>
      </c>
      <c r="K284" s="6" t="e">
        <f>VLOOKUP(J284,Lista!$A$2:$D$693,2,FALSE)</f>
        <v>#N/A</v>
      </c>
      <c r="L284" s="6" t="e">
        <f>VLOOKUP(J284,Lista!$A$2:$D$693,4,FALSE)</f>
        <v>#N/A</v>
      </c>
    </row>
    <row r="285" spans="1:12" x14ac:dyDescent="0.25">
      <c r="A285" s="4">
        <v>284</v>
      </c>
      <c r="B285" s="4" t="s">
        <v>575</v>
      </c>
      <c r="C285" s="4" t="s">
        <v>576</v>
      </c>
      <c r="D285" s="4" t="s">
        <v>49</v>
      </c>
      <c r="E285" s="4" t="s">
        <v>50</v>
      </c>
      <c r="F285" s="4" t="s">
        <v>11</v>
      </c>
      <c r="G285" s="4" t="s">
        <v>12</v>
      </c>
      <c r="H285" s="4" t="s">
        <v>4056</v>
      </c>
      <c r="I285" s="4" t="s">
        <v>4057</v>
      </c>
      <c r="K285" s="6" t="e">
        <f>VLOOKUP(J285,Lista!$A$2:$D$693,2,FALSE)</f>
        <v>#N/A</v>
      </c>
      <c r="L285" s="6" t="e">
        <f>VLOOKUP(J285,Lista!$A$2:$D$693,4,FALSE)</f>
        <v>#N/A</v>
      </c>
    </row>
    <row r="286" spans="1:12" x14ac:dyDescent="0.25">
      <c r="A286" s="4">
        <v>285</v>
      </c>
      <c r="B286" s="4" t="s">
        <v>577</v>
      </c>
      <c r="C286" s="4" t="s">
        <v>578</v>
      </c>
      <c r="D286" s="4" t="s">
        <v>49</v>
      </c>
      <c r="E286" s="4" t="s">
        <v>50</v>
      </c>
      <c r="F286" s="4" t="s">
        <v>11</v>
      </c>
      <c r="G286" s="4" t="s">
        <v>12</v>
      </c>
      <c r="H286" s="4" t="s">
        <v>4056</v>
      </c>
      <c r="I286" s="4" t="s">
        <v>4057</v>
      </c>
      <c r="K286" s="6" t="e">
        <f>VLOOKUP(J286,Lista!$A$2:$D$693,2,FALSE)</f>
        <v>#N/A</v>
      </c>
      <c r="L286" s="6" t="e">
        <f>VLOOKUP(J286,Lista!$A$2:$D$693,4,FALSE)</f>
        <v>#N/A</v>
      </c>
    </row>
    <row r="287" spans="1:12" x14ac:dyDescent="0.25">
      <c r="A287" s="4">
        <v>286</v>
      </c>
      <c r="B287" s="4" t="s">
        <v>579</v>
      </c>
      <c r="C287" s="4" t="s">
        <v>580</v>
      </c>
      <c r="D287" s="4" t="s">
        <v>49</v>
      </c>
      <c r="E287" s="4" t="s">
        <v>50</v>
      </c>
      <c r="F287" s="4" t="s">
        <v>11</v>
      </c>
      <c r="G287" s="4" t="s">
        <v>12</v>
      </c>
      <c r="H287" s="4" t="s">
        <v>4056</v>
      </c>
      <c r="I287" s="4" t="s">
        <v>4057</v>
      </c>
      <c r="K287" s="6" t="e">
        <f>VLOOKUP(J287,Lista!$A$2:$D$693,2,FALSE)</f>
        <v>#N/A</v>
      </c>
      <c r="L287" s="6" t="e">
        <f>VLOOKUP(J287,Lista!$A$2:$D$693,4,FALSE)</f>
        <v>#N/A</v>
      </c>
    </row>
    <row r="288" spans="1:12" x14ac:dyDescent="0.25">
      <c r="A288" s="4">
        <v>287</v>
      </c>
      <c r="B288" s="4" t="s">
        <v>581</v>
      </c>
      <c r="C288" s="4" t="s">
        <v>582</v>
      </c>
      <c r="D288" s="4" t="s">
        <v>49</v>
      </c>
      <c r="E288" s="4" t="s">
        <v>50</v>
      </c>
      <c r="F288" s="4" t="s">
        <v>11</v>
      </c>
      <c r="G288" s="4" t="s">
        <v>12</v>
      </c>
      <c r="H288" s="4" t="s">
        <v>4056</v>
      </c>
      <c r="I288" s="4" t="s">
        <v>4057</v>
      </c>
      <c r="K288" s="6" t="e">
        <f>VLOOKUP(J288,Lista!$A$2:$D$693,2,FALSE)</f>
        <v>#N/A</v>
      </c>
      <c r="L288" s="6" t="e">
        <f>VLOOKUP(J288,Lista!$A$2:$D$693,4,FALSE)</f>
        <v>#N/A</v>
      </c>
    </row>
    <row r="289" spans="1:12" x14ac:dyDescent="0.25">
      <c r="A289" s="4">
        <v>288</v>
      </c>
      <c r="B289" s="4" t="s">
        <v>583</v>
      </c>
      <c r="C289" s="4" t="s">
        <v>584</v>
      </c>
      <c r="D289" s="4" t="s">
        <v>49</v>
      </c>
      <c r="E289" s="4" t="s">
        <v>50</v>
      </c>
      <c r="F289" s="4" t="s">
        <v>11</v>
      </c>
      <c r="G289" s="4" t="s">
        <v>12</v>
      </c>
      <c r="H289" s="4" t="s">
        <v>4056</v>
      </c>
      <c r="I289" s="4" t="s">
        <v>4057</v>
      </c>
      <c r="K289" s="6" t="e">
        <f>VLOOKUP(J289,Lista!$A$2:$D$693,2,FALSE)</f>
        <v>#N/A</v>
      </c>
      <c r="L289" s="6" t="e">
        <f>VLOOKUP(J289,Lista!$A$2:$D$693,4,FALSE)</f>
        <v>#N/A</v>
      </c>
    </row>
    <row r="290" spans="1:12" x14ac:dyDescent="0.25">
      <c r="A290" s="4">
        <v>289</v>
      </c>
      <c r="B290" s="4" t="s">
        <v>585</v>
      </c>
      <c r="C290" s="4" t="s">
        <v>586</v>
      </c>
      <c r="D290" s="4" t="s">
        <v>49</v>
      </c>
      <c r="E290" s="4" t="s">
        <v>50</v>
      </c>
      <c r="F290" s="4" t="s">
        <v>11</v>
      </c>
      <c r="G290" s="4" t="s">
        <v>12</v>
      </c>
      <c r="H290" s="4" t="s">
        <v>4056</v>
      </c>
      <c r="I290" s="4" t="s">
        <v>4057</v>
      </c>
      <c r="K290" s="6" t="e">
        <f>VLOOKUP(J290,Lista!$A$2:$D$693,2,FALSE)</f>
        <v>#N/A</v>
      </c>
      <c r="L290" s="6" t="e">
        <f>VLOOKUP(J290,Lista!$A$2:$D$693,4,FALSE)</f>
        <v>#N/A</v>
      </c>
    </row>
    <row r="291" spans="1:12" x14ac:dyDescent="0.25">
      <c r="A291" s="4">
        <v>290</v>
      </c>
      <c r="B291" s="4" t="s">
        <v>587</v>
      </c>
      <c r="C291" s="4" t="s">
        <v>588</v>
      </c>
      <c r="D291" s="4" t="s">
        <v>49</v>
      </c>
      <c r="E291" s="4" t="s">
        <v>50</v>
      </c>
      <c r="F291" s="4" t="s">
        <v>11</v>
      </c>
      <c r="G291" s="4" t="s">
        <v>12</v>
      </c>
      <c r="H291" s="4" t="s">
        <v>4056</v>
      </c>
      <c r="I291" s="4" t="s">
        <v>4057</v>
      </c>
      <c r="K291" s="6" t="e">
        <f>VLOOKUP(J291,Lista!$A$2:$D$693,2,FALSE)</f>
        <v>#N/A</v>
      </c>
      <c r="L291" s="6" t="e">
        <f>VLOOKUP(J291,Lista!$A$2:$D$693,4,FALSE)</f>
        <v>#N/A</v>
      </c>
    </row>
    <row r="292" spans="1:12" x14ac:dyDescent="0.25">
      <c r="A292" s="4">
        <v>291</v>
      </c>
      <c r="B292" s="4" t="s">
        <v>589</v>
      </c>
      <c r="C292" s="4" t="s">
        <v>590</v>
      </c>
      <c r="D292" s="4" t="s">
        <v>49</v>
      </c>
      <c r="E292" s="4" t="s">
        <v>50</v>
      </c>
      <c r="F292" s="4" t="s">
        <v>11</v>
      </c>
      <c r="G292" s="4" t="s">
        <v>12</v>
      </c>
      <c r="H292" s="4" t="s">
        <v>4056</v>
      </c>
      <c r="I292" s="4" t="s">
        <v>4057</v>
      </c>
      <c r="K292" s="6" t="e">
        <f>VLOOKUP(J292,Lista!$A$2:$D$693,2,FALSE)</f>
        <v>#N/A</v>
      </c>
      <c r="L292" s="6" t="e">
        <f>VLOOKUP(J292,Lista!$A$2:$D$693,4,FALSE)</f>
        <v>#N/A</v>
      </c>
    </row>
    <row r="293" spans="1:12" x14ac:dyDescent="0.25">
      <c r="A293" s="4">
        <v>292</v>
      </c>
      <c r="B293" s="4" t="s">
        <v>591</v>
      </c>
      <c r="C293" s="4" t="s">
        <v>592</v>
      </c>
      <c r="D293" s="4" t="s">
        <v>49</v>
      </c>
      <c r="E293" s="4" t="s">
        <v>50</v>
      </c>
      <c r="F293" s="4" t="s">
        <v>11</v>
      </c>
      <c r="G293" s="4" t="s">
        <v>12</v>
      </c>
      <c r="H293" s="4" t="s">
        <v>4056</v>
      </c>
      <c r="I293" s="4" t="s">
        <v>4057</v>
      </c>
      <c r="K293" s="6" t="e">
        <f>VLOOKUP(J293,Lista!$A$2:$D$693,2,FALSE)</f>
        <v>#N/A</v>
      </c>
      <c r="L293" s="6" t="e">
        <f>VLOOKUP(J293,Lista!$A$2:$D$693,4,FALSE)</f>
        <v>#N/A</v>
      </c>
    </row>
    <row r="294" spans="1:12" x14ac:dyDescent="0.25">
      <c r="A294" s="4">
        <v>293</v>
      </c>
      <c r="B294" s="4" t="s">
        <v>593</v>
      </c>
      <c r="C294" s="4" t="s">
        <v>594</v>
      </c>
      <c r="D294" s="4" t="s">
        <v>49</v>
      </c>
      <c r="E294" s="4" t="s">
        <v>50</v>
      </c>
      <c r="F294" s="4" t="s">
        <v>11</v>
      </c>
      <c r="G294" s="4" t="s">
        <v>12</v>
      </c>
      <c r="H294" s="4" t="s">
        <v>4056</v>
      </c>
      <c r="I294" s="4" t="s">
        <v>4057</v>
      </c>
      <c r="K294" s="6" t="e">
        <f>VLOOKUP(J294,Lista!$A$2:$D$693,2,FALSE)</f>
        <v>#N/A</v>
      </c>
      <c r="L294" s="6" t="e">
        <f>VLOOKUP(J294,Lista!$A$2:$D$693,4,FALSE)</f>
        <v>#N/A</v>
      </c>
    </row>
    <row r="295" spans="1:12" x14ac:dyDescent="0.25">
      <c r="A295" s="4">
        <v>294</v>
      </c>
      <c r="B295" s="4" t="s">
        <v>595</v>
      </c>
      <c r="C295" s="4" t="s">
        <v>596</v>
      </c>
      <c r="D295" s="4" t="s">
        <v>49</v>
      </c>
      <c r="E295" s="4" t="s">
        <v>50</v>
      </c>
      <c r="F295" s="4" t="s">
        <v>11</v>
      </c>
      <c r="G295" s="4" t="s">
        <v>12</v>
      </c>
      <c r="H295" s="4" t="s">
        <v>4056</v>
      </c>
      <c r="I295" s="4" t="s">
        <v>4057</v>
      </c>
      <c r="K295" s="6" t="e">
        <f>VLOOKUP(J295,Lista!$A$2:$D$693,2,FALSE)</f>
        <v>#N/A</v>
      </c>
      <c r="L295" s="6" t="e">
        <f>VLOOKUP(J295,Lista!$A$2:$D$693,4,FALSE)</f>
        <v>#N/A</v>
      </c>
    </row>
    <row r="296" spans="1:12" x14ac:dyDescent="0.25">
      <c r="A296" s="4">
        <v>295</v>
      </c>
      <c r="B296" s="4" t="s">
        <v>597</v>
      </c>
      <c r="C296" s="4" t="s">
        <v>598</v>
      </c>
      <c r="D296" s="4" t="s">
        <v>49</v>
      </c>
      <c r="E296" s="4" t="s">
        <v>50</v>
      </c>
      <c r="F296" s="4" t="s">
        <v>11</v>
      </c>
      <c r="G296" s="4" t="s">
        <v>12</v>
      </c>
      <c r="H296" s="4" t="s">
        <v>4056</v>
      </c>
      <c r="I296" s="4" t="s">
        <v>4057</v>
      </c>
      <c r="K296" s="6" t="e">
        <f>VLOOKUP(J296,Lista!$A$2:$D$693,2,FALSE)</f>
        <v>#N/A</v>
      </c>
      <c r="L296" s="6" t="e">
        <f>VLOOKUP(J296,Lista!$A$2:$D$693,4,FALSE)</f>
        <v>#N/A</v>
      </c>
    </row>
    <row r="297" spans="1:12" x14ac:dyDescent="0.25">
      <c r="A297" s="4">
        <v>296</v>
      </c>
      <c r="B297" s="4" t="s">
        <v>599</v>
      </c>
      <c r="C297" s="4" t="s">
        <v>600</v>
      </c>
      <c r="D297" s="4" t="s">
        <v>49</v>
      </c>
      <c r="E297" s="4" t="s">
        <v>50</v>
      </c>
      <c r="F297" s="4" t="s">
        <v>11</v>
      </c>
      <c r="G297" s="4" t="s">
        <v>12</v>
      </c>
      <c r="H297" s="4" t="s">
        <v>4056</v>
      </c>
      <c r="I297" s="4" t="s">
        <v>4057</v>
      </c>
      <c r="K297" s="6" t="e">
        <f>VLOOKUP(J297,Lista!$A$2:$D$693,2,FALSE)</f>
        <v>#N/A</v>
      </c>
      <c r="L297" s="6" t="e">
        <f>VLOOKUP(J297,Lista!$A$2:$D$693,4,FALSE)</f>
        <v>#N/A</v>
      </c>
    </row>
    <row r="298" spans="1:12" x14ac:dyDescent="0.25">
      <c r="A298" s="4">
        <v>297</v>
      </c>
      <c r="B298" s="4" t="s">
        <v>601</v>
      </c>
      <c r="C298" s="4" t="s">
        <v>602</v>
      </c>
      <c r="D298" s="4" t="s">
        <v>49</v>
      </c>
      <c r="E298" s="4" t="s">
        <v>50</v>
      </c>
      <c r="F298" s="4" t="s">
        <v>11</v>
      </c>
      <c r="G298" s="4" t="s">
        <v>12</v>
      </c>
      <c r="H298" s="4" t="s">
        <v>4056</v>
      </c>
      <c r="I298" s="4" t="s">
        <v>4057</v>
      </c>
      <c r="K298" s="6" t="e">
        <f>VLOOKUP(J298,Lista!$A$2:$D$693,2,FALSE)</f>
        <v>#N/A</v>
      </c>
      <c r="L298" s="6" t="e">
        <f>VLOOKUP(J298,Lista!$A$2:$D$693,4,FALSE)</f>
        <v>#N/A</v>
      </c>
    </row>
    <row r="299" spans="1:12" x14ac:dyDescent="0.25">
      <c r="A299" s="4">
        <v>298</v>
      </c>
      <c r="B299" s="4" t="s">
        <v>603</v>
      </c>
      <c r="C299" s="4" t="s">
        <v>604</v>
      </c>
      <c r="D299" s="4" t="s">
        <v>49</v>
      </c>
      <c r="E299" s="4" t="s">
        <v>50</v>
      </c>
      <c r="F299" s="4" t="s">
        <v>11</v>
      </c>
      <c r="G299" s="4" t="s">
        <v>12</v>
      </c>
      <c r="H299" s="4" t="s">
        <v>4056</v>
      </c>
      <c r="I299" s="4" t="s">
        <v>4057</v>
      </c>
      <c r="K299" s="6" t="e">
        <f>VLOOKUP(J299,Lista!$A$2:$D$693,2,FALSE)</f>
        <v>#N/A</v>
      </c>
      <c r="L299" s="6" t="e">
        <f>VLOOKUP(J299,Lista!$A$2:$D$693,4,FALSE)</f>
        <v>#N/A</v>
      </c>
    </row>
    <row r="300" spans="1:12" x14ac:dyDescent="0.25">
      <c r="A300" s="4">
        <v>299</v>
      </c>
      <c r="B300" s="4" t="s">
        <v>605</v>
      </c>
      <c r="C300" s="4" t="s">
        <v>606</v>
      </c>
      <c r="D300" s="4" t="s">
        <v>49</v>
      </c>
      <c r="E300" s="4" t="s">
        <v>50</v>
      </c>
      <c r="F300" s="4" t="s">
        <v>11</v>
      </c>
      <c r="G300" s="4" t="s">
        <v>12</v>
      </c>
      <c r="H300" s="4" t="s">
        <v>4056</v>
      </c>
      <c r="I300" s="4" t="s">
        <v>4057</v>
      </c>
      <c r="K300" s="6" t="e">
        <f>VLOOKUP(J300,Lista!$A$2:$D$693,2,FALSE)</f>
        <v>#N/A</v>
      </c>
      <c r="L300" s="6" t="e">
        <f>VLOOKUP(J300,Lista!$A$2:$D$693,4,FALSE)</f>
        <v>#N/A</v>
      </c>
    </row>
    <row r="301" spans="1:12" x14ac:dyDescent="0.25">
      <c r="A301" s="4">
        <v>300</v>
      </c>
      <c r="B301" s="4" t="s">
        <v>607</v>
      </c>
      <c r="C301" s="4" t="s">
        <v>608</v>
      </c>
      <c r="D301" s="4" t="s">
        <v>49</v>
      </c>
      <c r="E301" s="4" t="s">
        <v>50</v>
      </c>
      <c r="F301" s="4" t="s">
        <v>11</v>
      </c>
      <c r="G301" s="4" t="s">
        <v>12</v>
      </c>
      <c r="H301" s="4" t="s">
        <v>4056</v>
      </c>
      <c r="I301" s="4" t="s">
        <v>4057</v>
      </c>
      <c r="K301" s="6" t="e">
        <f>VLOOKUP(J301,Lista!$A$2:$D$693,2,FALSE)</f>
        <v>#N/A</v>
      </c>
      <c r="L301" s="6" t="e">
        <f>VLOOKUP(J301,Lista!$A$2:$D$693,4,FALSE)</f>
        <v>#N/A</v>
      </c>
    </row>
    <row r="302" spans="1:12" x14ac:dyDescent="0.25">
      <c r="A302" s="4">
        <v>301</v>
      </c>
      <c r="B302" s="4" t="s">
        <v>609</v>
      </c>
      <c r="C302" s="4" t="s">
        <v>610</v>
      </c>
      <c r="D302" s="4" t="s">
        <v>49</v>
      </c>
      <c r="E302" s="4" t="s">
        <v>50</v>
      </c>
      <c r="F302" s="4" t="s">
        <v>11</v>
      </c>
      <c r="G302" s="4" t="s">
        <v>12</v>
      </c>
      <c r="H302" s="4" t="s">
        <v>4056</v>
      </c>
      <c r="I302" s="4" t="s">
        <v>4057</v>
      </c>
      <c r="K302" s="6" t="e">
        <f>VLOOKUP(J302,Lista!$A$2:$D$693,2,FALSE)</f>
        <v>#N/A</v>
      </c>
      <c r="L302" s="6" t="e">
        <f>VLOOKUP(J302,Lista!$A$2:$D$693,4,FALSE)</f>
        <v>#N/A</v>
      </c>
    </row>
    <row r="303" spans="1:12" x14ac:dyDescent="0.25">
      <c r="A303" s="4">
        <v>302</v>
      </c>
      <c r="B303" s="4" t="s">
        <v>611</v>
      </c>
      <c r="C303" s="4" t="s">
        <v>612</v>
      </c>
      <c r="D303" s="4" t="s">
        <v>49</v>
      </c>
      <c r="E303" s="4" t="s">
        <v>50</v>
      </c>
      <c r="F303" s="4" t="s">
        <v>11</v>
      </c>
      <c r="G303" s="4" t="s">
        <v>12</v>
      </c>
      <c r="H303" s="4" t="s">
        <v>4056</v>
      </c>
      <c r="I303" s="4" t="s">
        <v>4057</v>
      </c>
      <c r="K303" s="6" t="e">
        <f>VLOOKUP(J303,Lista!$A$2:$D$693,2,FALSE)</f>
        <v>#N/A</v>
      </c>
      <c r="L303" s="6" t="e">
        <f>VLOOKUP(J303,Lista!$A$2:$D$693,4,FALSE)</f>
        <v>#N/A</v>
      </c>
    </row>
    <row r="304" spans="1:12" x14ac:dyDescent="0.25">
      <c r="A304" s="4">
        <v>303</v>
      </c>
      <c r="B304" s="4" t="s">
        <v>613</v>
      </c>
      <c r="C304" s="4" t="s">
        <v>614</v>
      </c>
      <c r="D304" s="4" t="s">
        <v>49</v>
      </c>
      <c r="E304" s="4" t="s">
        <v>50</v>
      </c>
      <c r="F304" s="4" t="s">
        <v>11</v>
      </c>
      <c r="G304" s="4" t="s">
        <v>12</v>
      </c>
      <c r="H304" s="4" t="s">
        <v>4056</v>
      </c>
      <c r="I304" s="4" t="s">
        <v>4057</v>
      </c>
      <c r="K304" s="6" t="e">
        <f>VLOOKUP(J304,Lista!$A$2:$D$693,2,FALSE)</f>
        <v>#N/A</v>
      </c>
      <c r="L304" s="6" t="e">
        <f>VLOOKUP(J304,Lista!$A$2:$D$693,4,FALSE)</f>
        <v>#N/A</v>
      </c>
    </row>
    <row r="305" spans="1:12" x14ac:dyDescent="0.25">
      <c r="A305" s="4">
        <v>304</v>
      </c>
      <c r="B305" s="4" t="s">
        <v>615</v>
      </c>
      <c r="C305" s="4" t="s">
        <v>616</v>
      </c>
      <c r="D305" s="4" t="s">
        <v>49</v>
      </c>
      <c r="E305" s="4" t="s">
        <v>50</v>
      </c>
      <c r="F305" s="4" t="s">
        <v>11</v>
      </c>
      <c r="G305" s="4" t="s">
        <v>12</v>
      </c>
      <c r="H305" s="4" t="s">
        <v>4056</v>
      </c>
      <c r="I305" s="4" t="s">
        <v>4057</v>
      </c>
      <c r="K305" s="6" t="e">
        <f>VLOOKUP(J305,Lista!$A$2:$D$693,2,FALSE)</f>
        <v>#N/A</v>
      </c>
      <c r="L305" s="6" t="e">
        <f>VLOOKUP(J305,Lista!$A$2:$D$693,4,FALSE)</f>
        <v>#N/A</v>
      </c>
    </row>
    <row r="306" spans="1:12" x14ac:dyDescent="0.25">
      <c r="A306" s="4">
        <v>305</v>
      </c>
      <c r="B306" s="4" t="s">
        <v>617</v>
      </c>
      <c r="C306" s="4" t="s">
        <v>618</v>
      </c>
      <c r="D306" s="4" t="s">
        <v>49</v>
      </c>
      <c r="E306" s="4" t="s">
        <v>50</v>
      </c>
      <c r="F306" s="4" t="s">
        <v>11</v>
      </c>
      <c r="G306" s="4" t="s">
        <v>12</v>
      </c>
      <c r="H306" s="4" t="s">
        <v>4056</v>
      </c>
      <c r="I306" s="4" t="s">
        <v>4057</v>
      </c>
      <c r="K306" s="6" t="e">
        <f>VLOOKUP(J306,Lista!$A$2:$D$693,2,FALSE)</f>
        <v>#N/A</v>
      </c>
      <c r="L306" s="6" t="e">
        <f>VLOOKUP(J306,Lista!$A$2:$D$693,4,FALSE)</f>
        <v>#N/A</v>
      </c>
    </row>
    <row r="307" spans="1:12" x14ac:dyDescent="0.25">
      <c r="A307" s="4">
        <v>306</v>
      </c>
      <c r="B307" s="4" t="s">
        <v>619</v>
      </c>
      <c r="C307" s="4" t="s">
        <v>620</v>
      </c>
      <c r="D307" s="4" t="s">
        <v>49</v>
      </c>
      <c r="E307" s="4" t="s">
        <v>50</v>
      </c>
      <c r="F307" s="4" t="s">
        <v>11</v>
      </c>
      <c r="G307" s="4" t="s">
        <v>12</v>
      </c>
      <c r="H307" s="4" t="s">
        <v>4056</v>
      </c>
      <c r="I307" s="4" t="s">
        <v>4057</v>
      </c>
      <c r="K307" s="6" t="e">
        <f>VLOOKUP(J307,Lista!$A$2:$D$693,2,FALSE)</f>
        <v>#N/A</v>
      </c>
      <c r="L307" s="6" t="e">
        <f>VLOOKUP(J307,Lista!$A$2:$D$693,4,FALSE)</f>
        <v>#N/A</v>
      </c>
    </row>
    <row r="308" spans="1:12" x14ac:dyDescent="0.25">
      <c r="A308" s="4">
        <v>307</v>
      </c>
      <c r="B308" s="4" t="s">
        <v>621</v>
      </c>
      <c r="C308" s="4" t="s">
        <v>622</v>
      </c>
      <c r="D308" s="4" t="s">
        <v>49</v>
      </c>
      <c r="E308" s="4" t="s">
        <v>50</v>
      </c>
      <c r="F308" s="4" t="s">
        <v>11</v>
      </c>
      <c r="G308" s="4" t="s">
        <v>12</v>
      </c>
      <c r="H308" s="4" t="s">
        <v>4056</v>
      </c>
      <c r="I308" s="4" t="s">
        <v>4057</v>
      </c>
      <c r="K308" s="6" t="e">
        <f>VLOOKUP(J308,Lista!$A$2:$D$693,2,FALSE)</f>
        <v>#N/A</v>
      </c>
      <c r="L308" s="6" t="e">
        <f>VLOOKUP(J308,Lista!$A$2:$D$693,4,FALSE)</f>
        <v>#N/A</v>
      </c>
    </row>
    <row r="309" spans="1:12" x14ac:dyDescent="0.25">
      <c r="A309" s="4">
        <v>308</v>
      </c>
      <c r="B309" s="4" t="s">
        <v>623</v>
      </c>
      <c r="C309" s="4" t="s">
        <v>624</v>
      </c>
      <c r="D309" s="4" t="s">
        <v>49</v>
      </c>
      <c r="E309" s="4" t="s">
        <v>50</v>
      </c>
      <c r="F309" s="4" t="s">
        <v>11</v>
      </c>
      <c r="G309" s="4" t="s">
        <v>12</v>
      </c>
      <c r="H309" s="4" t="s">
        <v>4056</v>
      </c>
      <c r="I309" s="4" t="s">
        <v>4057</v>
      </c>
      <c r="K309" s="6" t="e">
        <f>VLOOKUP(J309,Lista!$A$2:$D$693,2,FALSE)</f>
        <v>#N/A</v>
      </c>
      <c r="L309" s="6" t="e">
        <f>VLOOKUP(J309,Lista!$A$2:$D$693,4,FALSE)</f>
        <v>#N/A</v>
      </c>
    </row>
    <row r="310" spans="1:12" x14ac:dyDescent="0.25">
      <c r="A310" s="4">
        <v>309</v>
      </c>
      <c r="B310" s="4" t="s">
        <v>625</v>
      </c>
      <c r="C310" s="4" t="s">
        <v>626</v>
      </c>
      <c r="D310" s="4" t="s">
        <v>49</v>
      </c>
      <c r="E310" s="4" t="s">
        <v>50</v>
      </c>
      <c r="F310" s="4" t="s">
        <v>11</v>
      </c>
      <c r="G310" s="4" t="s">
        <v>12</v>
      </c>
      <c r="H310" s="4" t="s">
        <v>4056</v>
      </c>
      <c r="I310" s="4" t="s">
        <v>4057</v>
      </c>
      <c r="K310" s="6" t="e">
        <f>VLOOKUP(J310,Lista!$A$2:$D$693,2,FALSE)</f>
        <v>#N/A</v>
      </c>
      <c r="L310" s="6" t="e">
        <f>VLOOKUP(J310,Lista!$A$2:$D$693,4,FALSE)</f>
        <v>#N/A</v>
      </c>
    </row>
    <row r="311" spans="1:12" x14ac:dyDescent="0.25">
      <c r="A311" s="4">
        <v>310</v>
      </c>
      <c r="B311" s="4" t="s">
        <v>627</v>
      </c>
      <c r="C311" s="4" t="s">
        <v>628</v>
      </c>
      <c r="D311" s="4" t="s">
        <v>49</v>
      </c>
      <c r="E311" s="4" t="s">
        <v>50</v>
      </c>
      <c r="F311" s="4" t="s">
        <v>11</v>
      </c>
      <c r="G311" s="4" t="s">
        <v>12</v>
      </c>
      <c r="H311" s="4" t="s">
        <v>4056</v>
      </c>
      <c r="I311" s="4" t="s">
        <v>4057</v>
      </c>
      <c r="K311" s="6" t="e">
        <f>VLOOKUP(J311,Lista!$A$2:$D$693,2,FALSE)</f>
        <v>#N/A</v>
      </c>
      <c r="L311" s="6" t="e">
        <f>VLOOKUP(J311,Lista!$A$2:$D$693,4,FALSE)</f>
        <v>#N/A</v>
      </c>
    </row>
    <row r="312" spans="1:12" x14ac:dyDescent="0.25">
      <c r="A312" s="4">
        <v>311</v>
      </c>
      <c r="B312" s="4" t="s">
        <v>629</v>
      </c>
      <c r="C312" s="4" t="s">
        <v>630</v>
      </c>
      <c r="D312" s="4" t="s">
        <v>49</v>
      </c>
      <c r="E312" s="4" t="s">
        <v>50</v>
      </c>
      <c r="F312" s="4" t="s">
        <v>11</v>
      </c>
      <c r="G312" s="4" t="s">
        <v>12</v>
      </c>
      <c r="H312" s="4" t="s">
        <v>4056</v>
      </c>
      <c r="I312" s="4" t="s">
        <v>4057</v>
      </c>
      <c r="K312" s="6" t="e">
        <f>VLOOKUP(J312,Lista!$A$2:$D$693,2,FALSE)</f>
        <v>#N/A</v>
      </c>
      <c r="L312" s="6" t="e">
        <f>VLOOKUP(J312,Lista!$A$2:$D$693,4,FALSE)</f>
        <v>#N/A</v>
      </c>
    </row>
    <row r="313" spans="1:12" x14ac:dyDescent="0.25">
      <c r="A313" s="4">
        <v>312</v>
      </c>
      <c r="B313" s="4" t="s">
        <v>631</v>
      </c>
      <c r="C313" s="4" t="s">
        <v>632</v>
      </c>
      <c r="D313" s="4" t="s">
        <v>49</v>
      </c>
      <c r="E313" s="4" t="s">
        <v>50</v>
      </c>
      <c r="F313" s="4" t="s">
        <v>11</v>
      </c>
      <c r="G313" s="4" t="s">
        <v>12</v>
      </c>
      <c r="H313" s="4" t="s">
        <v>4056</v>
      </c>
      <c r="I313" s="4" t="s">
        <v>4057</v>
      </c>
      <c r="K313" s="6" t="e">
        <f>VLOOKUP(J313,Lista!$A$2:$D$693,2,FALSE)</f>
        <v>#N/A</v>
      </c>
      <c r="L313" s="6" t="e">
        <f>VLOOKUP(J313,Lista!$A$2:$D$693,4,FALSE)</f>
        <v>#N/A</v>
      </c>
    </row>
    <row r="314" spans="1:12" x14ac:dyDescent="0.25">
      <c r="A314" s="4">
        <v>313</v>
      </c>
      <c r="B314" s="4" t="s">
        <v>633</v>
      </c>
      <c r="C314" s="4" t="s">
        <v>634</v>
      </c>
      <c r="D314" s="4" t="s">
        <v>49</v>
      </c>
      <c r="E314" s="4" t="s">
        <v>50</v>
      </c>
      <c r="F314" s="4" t="s">
        <v>11</v>
      </c>
      <c r="G314" s="4" t="s">
        <v>12</v>
      </c>
      <c r="H314" s="4" t="s">
        <v>4056</v>
      </c>
      <c r="I314" s="4" t="s">
        <v>4057</v>
      </c>
      <c r="K314" s="6" t="e">
        <f>VLOOKUP(J314,Lista!$A$2:$D$693,2,FALSE)</f>
        <v>#N/A</v>
      </c>
      <c r="L314" s="6" t="e">
        <f>VLOOKUP(J314,Lista!$A$2:$D$693,4,FALSE)</f>
        <v>#N/A</v>
      </c>
    </row>
    <row r="315" spans="1:12" x14ac:dyDescent="0.25">
      <c r="A315" s="4">
        <v>314</v>
      </c>
      <c r="B315" s="4" t="s">
        <v>635</v>
      </c>
      <c r="C315" s="4" t="s">
        <v>636</v>
      </c>
      <c r="D315" s="4" t="s">
        <v>49</v>
      </c>
      <c r="E315" s="4" t="s">
        <v>50</v>
      </c>
      <c r="F315" s="4" t="s">
        <v>11</v>
      </c>
      <c r="G315" s="4" t="s">
        <v>12</v>
      </c>
      <c r="H315" s="4" t="s">
        <v>4056</v>
      </c>
      <c r="I315" s="4" t="s">
        <v>4057</v>
      </c>
      <c r="K315" s="6" t="e">
        <f>VLOOKUP(J315,Lista!$A$2:$D$693,2,FALSE)</f>
        <v>#N/A</v>
      </c>
      <c r="L315" s="6" t="e">
        <f>VLOOKUP(J315,Lista!$A$2:$D$693,4,FALSE)</f>
        <v>#N/A</v>
      </c>
    </row>
    <row r="316" spans="1:12" x14ac:dyDescent="0.25">
      <c r="A316" s="4">
        <v>315</v>
      </c>
      <c r="B316" s="4" t="s">
        <v>637</v>
      </c>
      <c r="C316" s="4" t="s">
        <v>638</v>
      </c>
      <c r="D316" s="4" t="s">
        <v>49</v>
      </c>
      <c r="E316" s="4" t="s">
        <v>50</v>
      </c>
      <c r="F316" s="4" t="s">
        <v>11</v>
      </c>
      <c r="G316" s="4" t="s">
        <v>12</v>
      </c>
      <c r="H316" s="4" t="s">
        <v>4056</v>
      </c>
      <c r="I316" s="4" t="s">
        <v>4057</v>
      </c>
      <c r="K316" s="6" t="e">
        <f>VLOOKUP(J316,Lista!$A$2:$D$693,2,FALSE)</f>
        <v>#N/A</v>
      </c>
      <c r="L316" s="6" t="e">
        <f>VLOOKUP(J316,Lista!$A$2:$D$693,4,FALSE)</f>
        <v>#N/A</v>
      </c>
    </row>
    <row r="317" spans="1:12" x14ac:dyDescent="0.25">
      <c r="A317" s="4">
        <v>316</v>
      </c>
      <c r="B317" s="4" t="s">
        <v>639</v>
      </c>
      <c r="C317" s="4" t="s">
        <v>640</v>
      </c>
      <c r="D317" s="4" t="s">
        <v>49</v>
      </c>
      <c r="E317" s="4" t="s">
        <v>50</v>
      </c>
      <c r="F317" s="4" t="s">
        <v>11</v>
      </c>
      <c r="G317" s="4" t="s">
        <v>12</v>
      </c>
      <c r="H317" s="4" t="s">
        <v>4056</v>
      </c>
      <c r="I317" s="4" t="s">
        <v>4057</v>
      </c>
      <c r="K317" s="6" t="e">
        <f>VLOOKUP(J317,Lista!$A$2:$D$693,2,FALSE)</f>
        <v>#N/A</v>
      </c>
      <c r="L317" s="6" t="e">
        <f>VLOOKUP(J317,Lista!$A$2:$D$693,4,FALSE)</f>
        <v>#N/A</v>
      </c>
    </row>
    <row r="318" spans="1:12" x14ac:dyDescent="0.25">
      <c r="A318" s="4">
        <v>317</v>
      </c>
      <c r="B318" s="4" t="s">
        <v>641</v>
      </c>
      <c r="C318" s="4" t="s">
        <v>642</v>
      </c>
      <c r="D318" s="4" t="s">
        <v>49</v>
      </c>
      <c r="E318" s="4" t="s">
        <v>50</v>
      </c>
      <c r="F318" s="4" t="s">
        <v>11</v>
      </c>
      <c r="G318" s="4" t="s">
        <v>12</v>
      </c>
      <c r="H318" s="4" t="s">
        <v>4056</v>
      </c>
      <c r="I318" s="4" t="s">
        <v>4057</v>
      </c>
      <c r="K318" s="6" t="e">
        <f>VLOOKUP(J318,Lista!$A$2:$D$693,2,FALSE)</f>
        <v>#N/A</v>
      </c>
      <c r="L318" s="6" t="e">
        <f>VLOOKUP(J318,Lista!$A$2:$D$693,4,FALSE)</f>
        <v>#N/A</v>
      </c>
    </row>
    <row r="319" spans="1:12" x14ac:dyDescent="0.25">
      <c r="A319" s="4">
        <v>318</v>
      </c>
      <c r="B319" s="4" t="s">
        <v>643</v>
      </c>
      <c r="C319" s="4" t="s">
        <v>644</v>
      </c>
      <c r="D319" s="4" t="s">
        <v>49</v>
      </c>
      <c r="E319" s="4" t="s">
        <v>50</v>
      </c>
      <c r="F319" s="4" t="s">
        <v>11</v>
      </c>
      <c r="G319" s="4" t="s">
        <v>12</v>
      </c>
      <c r="H319" s="4" t="s">
        <v>4056</v>
      </c>
      <c r="I319" s="4" t="s">
        <v>4057</v>
      </c>
      <c r="K319" s="6" t="e">
        <f>VLOOKUP(J319,Lista!$A$2:$D$693,2,FALSE)</f>
        <v>#N/A</v>
      </c>
      <c r="L319" s="6" t="e">
        <f>VLOOKUP(J319,Lista!$A$2:$D$693,4,FALSE)</f>
        <v>#N/A</v>
      </c>
    </row>
    <row r="320" spans="1:12" x14ac:dyDescent="0.25">
      <c r="A320" s="4">
        <v>319</v>
      </c>
      <c r="B320" s="4" t="s">
        <v>645</v>
      </c>
      <c r="C320" s="4" t="s">
        <v>646</v>
      </c>
      <c r="D320" s="4" t="s">
        <v>49</v>
      </c>
      <c r="E320" s="4" t="s">
        <v>50</v>
      </c>
      <c r="F320" s="4" t="s">
        <v>11</v>
      </c>
      <c r="G320" s="4" t="s">
        <v>12</v>
      </c>
      <c r="H320" s="4" t="s">
        <v>4056</v>
      </c>
      <c r="I320" s="4" t="s">
        <v>4057</v>
      </c>
      <c r="K320" s="6" t="e">
        <f>VLOOKUP(J320,Lista!$A$2:$D$693,2,FALSE)</f>
        <v>#N/A</v>
      </c>
      <c r="L320" s="6" t="e">
        <f>VLOOKUP(J320,Lista!$A$2:$D$693,4,FALSE)</f>
        <v>#N/A</v>
      </c>
    </row>
    <row r="321" spans="1:12" x14ac:dyDescent="0.25">
      <c r="A321" s="4">
        <v>320</v>
      </c>
      <c r="B321" s="4" t="s">
        <v>647</v>
      </c>
      <c r="C321" s="4" t="s">
        <v>648</v>
      </c>
      <c r="D321" s="4" t="s">
        <v>49</v>
      </c>
      <c r="E321" s="4" t="s">
        <v>50</v>
      </c>
      <c r="F321" s="4" t="s">
        <v>11</v>
      </c>
      <c r="G321" s="4" t="s">
        <v>12</v>
      </c>
      <c r="H321" s="4" t="s">
        <v>4056</v>
      </c>
      <c r="I321" s="4" t="s">
        <v>4057</v>
      </c>
      <c r="K321" s="6" t="e">
        <f>VLOOKUP(J321,Lista!$A$2:$D$693,2,FALSE)</f>
        <v>#N/A</v>
      </c>
      <c r="L321" s="6" t="e">
        <f>VLOOKUP(J321,Lista!$A$2:$D$693,4,FALSE)</f>
        <v>#N/A</v>
      </c>
    </row>
    <row r="322" spans="1:12" x14ac:dyDescent="0.25">
      <c r="A322" s="4">
        <v>321</v>
      </c>
      <c r="B322" s="4" t="s">
        <v>649</v>
      </c>
      <c r="C322" s="4" t="s">
        <v>650</v>
      </c>
      <c r="D322" s="4" t="s">
        <v>49</v>
      </c>
      <c r="E322" s="4" t="s">
        <v>50</v>
      </c>
      <c r="F322" s="4" t="s">
        <v>11</v>
      </c>
      <c r="G322" s="4" t="s">
        <v>12</v>
      </c>
      <c r="H322" s="4" t="s">
        <v>4056</v>
      </c>
      <c r="I322" s="4" t="s">
        <v>4057</v>
      </c>
      <c r="K322" s="6" t="e">
        <f>VLOOKUP(J322,Lista!$A$2:$D$693,2,FALSE)</f>
        <v>#N/A</v>
      </c>
      <c r="L322" s="6" t="e">
        <f>VLOOKUP(J322,Lista!$A$2:$D$693,4,FALSE)</f>
        <v>#N/A</v>
      </c>
    </row>
    <row r="323" spans="1:12" x14ac:dyDescent="0.25">
      <c r="A323" s="4">
        <v>322</v>
      </c>
      <c r="B323" s="4" t="s">
        <v>651</v>
      </c>
      <c r="C323" s="4" t="s">
        <v>652</v>
      </c>
      <c r="D323" s="4" t="s">
        <v>49</v>
      </c>
      <c r="E323" s="4" t="s">
        <v>50</v>
      </c>
      <c r="F323" s="4" t="s">
        <v>11</v>
      </c>
      <c r="G323" s="4" t="s">
        <v>12</v>
      </c>
      <c r="H323" s="4" t="s">
        <v>4056</v>
      </c>
      <c r="I323" s="4" t="s">
        <v>4057</v>
      </c>
      <c r="K323" s="6" t="e">
        <f>VLOOKUP(J323,Lista!$A$2:$D$693,2,FALSE)</f>
        <v>#N/A</v>
      </c>
      <c r="L323" s="6" t="e">
        <f>VLOOKUP(J323,Lista!$A$2:$D$693,4,FALSE)</f>
        <v>#N/A</v>
      </c>
    </row>
    <row r="324" spans="1:12" x14ac:dyDescent="0.25">
      <c r="A324" s="4">
        <v>323</v>
      </c>
      <c r="B324" s="4" t="s">
        <v>653</v>
      </c>
      <c r="C324" s="4" t="s">
        <v>654</v>
      </c>
      <c r="D324" s="4" t="s">
        <v>49</v>
      </c>
      <c r="E324" s="4" t="s">
        <v>50</v>
      </c>
      <c r="F324" s="4" t="s">
        <v>11</v>
      </c>
      <c r="G324" s="4" t="s">
        <v>12</v>
      </c>
      <c r="H324" s="4" t="s">
        <v>4056</v>
      </c>
      <c r="I324" s="4" t="s">
        <v>4057</v>
      </c>
      <c r="K324" s="6" t="e">
        <f>VLOOKUP(J324,Lista!$A$2:$D$693,2,FALSE)</f>
        <v>#N/A</v>
      </c>
      <c r="L324" s="6" t="e">
        <f>VLOOKUP(J324,Lista!$A$2:$D$693,4,FALSE)</f>
        <v>#N/A</v>
      </c>
    </row>
    <row r="325" spans="1:12" x14ac:dyDescent="0.25">
      <c r="A325" s="4">
        <v>324</v>
      </c>
      <c r="B325" s="4" t="s">
        <v>655</v>
      </c>
      <c r="C325" s="4" t="s">
        <v>656</v>
      </c>
      <c r="D325" s="4" t="s">
        <v>49</v>
      </c>
      <c r="E325" s="4" t="s">
        <v>50</v>
      </c>
      <c r="F325" s="4" t="s">
        <v>11</v>
      </c>
      <c r="G325" s="4" t="s">
        <v>12</v>
      </c>
      <c r="H325" s="4" t="s">
        <v>4056</v>
      </c>
      <c r="I325" s="4" t="s">
        <v>4057</v>
      </c>
      <c r="K325" s="6" t="e">
        <f>VLOOKUP(J325,Lista!$A$2:$D$693,2,FALSE)</f>
        <v>#N/A</v>
      </c>
      <c r="L325" s="6" t="e">
        <f>VLOOKUP(J325,Lista!$A$2:$D$693,4,FALSE)</f>
        <v>#N/A</v>
      </c>
    </row>
    <row r="326" spans="1:12" x14ac:dyDescent="0.25">
      <c r="A326" s="4">
        <v>325</v>
      </c>
      <c r="B326" s="4" t="s">
        <v>657</v>
      </c>
      <c r="C326" s="4" t="s">
        <v>658</v>
      </c>
      <c r="D326" s="4" t="s">
        <v>49</v>
      </c>
      <c r="E326" s="4" t="s">
        <v>50</v>
      </c>
      <c r="F326" s="4" t="s">
        <v>11</v>
      </c>
      <c r="G326" s="4" t="s">
        <v>12</v>
      </c>
      <c r="H326" s="4" t="s">
        <v>4056</v>
      </c>
      <c r="I326" s="4" t="s">
        <v>4057</v>
      </c>
      <c r="K326" s="6" t="e">
        <f>VLOOKUP(J326,Lista!$A$2:$D$693,2,FALSE)</f>
        <v>#N/A</v>
      </c>
      <c r="L326" s="6" t="e">
        <f>VLOOKUP(J326,Lista!$A$2:$D$693,4,FALSE)</f>
        <v>#N/A</v>
      </c>
    </row>
    <row r="327" spans="1:12" x14ac:dyDescent="0.25">
      <c r="A327" s="4">
        <v>326</v>
      </c>
      <c r="B327" s="4" t="s">
        <v>659</v>
      </c>
      <c r="C327" s="4" t="s">
        <v>660</v>
      </c>
      <c r="D327" s="4" t="s">
        <v>49</v>
      </c>
      <c r="E327" s="4" t="s">
        <v>50</v>
      </c>
      <c r="F327" s="4" t="s">
        <v>11</v>
      </c>
      <c r="G327" s="4" t="s">
        <v>12</v>
      </c>
      <c r="H327" s="4" t="s">
        <v>4056</v>
      </c>
      <c r="I327" s="4" t="s">
        <v>4057</v>
      </c>
      <c r="K327" s="6" t="e">
        <f>VLOOKUP(J327,Lista!$A$2:$D$693,2,FALSE)</f>
        <v>#N/A</v>
      </c>
      <c r="L327" s="6" t="e">
        <f>VLOOKUP(J327,Lista!$A$2:$D$693,4,FALSE)</f>
        <v>#N/A</v>
      </c>
    </row>
    <row r="328" spans="1:12" x14ac:dyDescent="0.25">
      <c r="A328" s="4">
        <v>327</v>
      </c>
      <c r="B328" s="4" t="s">
        <v>661</v>
      </c>
      <c r="C328" s="4" t="s">
        <v>662</v>
      </c>
      <c r="D328" s="4" t="s">
        <v>49</v>
      </c>
      <c r="E328" s="4" t="s">
        <v>50</v>
      </c>
      <c r="F328" s="4" t="s">
        <v>11</v>
      </c>
      <c r="G328" s="4" t="s">
        <v>12</v>
      </c>
      <c r="H328" s="4" t="s">
        <v>4056</v>
      </c>
      <c r="I328" s="4" t="s">
        <v>4057</v>
      </c>
      <c r="K328" s="6" t="e">
        <f>VLOOKUP(J328,Lista!$A$2:$D$693,2,FALSE)</f>
        <v>#N/A</v>
      </c>
      <c r="L328" s="6" t="e">
        <f>VLOOKUP(J328,Lista!$A$2:$D$693,4,FALSE)</f>
        <v>#N/A</v>
      </c>
    </row>
    <row r="329" spans="1:12" x14ac:dyDescent="0.25">
      <c r="A329" s="4">
        <v>328</v>
      </c>
      <c r="B329" s="4" t="s">
        <v>663</v>
      </c>
      <c r="C329" s="4" t="s">
        <v>664</v>
      </c>
      <c r="D329" s="4" t="s">
        <v>49</v>
      </c>
      <c r="E329" s="4" t="s">
        <v>50</v>
      </c>
      <c r="F329" s="4" t="s">
        <v>11</v>
      </c>
      <c r="G329" s="4" t="s">
        <v>12</v>
      </c>
      <c r="H329" s="4" t="s">
        <v>4056</v>
      </c>
      <c r="I329" s="4" t="s">
        <v>4057</v>
      </c>
      <c r="K329" s="6" t="e">
        <f>VLOOKUP(J329,Lista!$A$2:$D$693,2,FALSE)</f>
        <v>#N/A</v>
      </c>
      <c r="L329" s="6" t="e">
        <f>VLOOKUP(J329,Lista!$A$2:$D$693,4,FALSE)</f>
        <v>#N/A</v>
      </c>
    </row>
    <row r="330" spans="1:12" x14ac:dyDescent="0.25">
      <c r="A330" s="4">
        <v>329</v>
      </c>
      <c r="B330" s="4" t="s">
        <v>665</v>
      </c>
      <c r="C330" s="4" t="s">
        <v>666</v>
      </c>
      <c r="D330" s="4" t="s">
        <v>49</v>
      </c>
      <c r="E330" s="4" t="s">
        <v>50</v>
      </c>
      <c r="F330" s="4" t="s">
        <v>11</v>
      </c>
      <c r="G330" s="4" t="s">
        <v>12</v>
      </c>
      <c r="H330" s="4" t="s">
        <v>4056</v>
      </c>
      <c r="I330" s="4" t="s">
        <v>4057</v>
      </c>
      <c r="K330" s="6" t="e">
        <f>VLOOKUP(J330,Lista!$A$2:$D$693,2,FALSE)</f>
        <v>#N/A</v>
      </c>
      <c r="L330" s="6" t="e">
        <f>VLOOKUP(J330,Lista!$A$2:$D$693,4,FALSE)</f>
        <v>#N/A</v>
      </c>
    </row>
    <row r="331" spans="1:12" x14ac:dyDescent="0.25">
      <c r="A331" s="4">
        <v>330</v>
      </c>
      <c r="B331" s="4" t="s">
        <v>667</v>
      </c>
      <c r="C331" s="4" t="s">
        <v>668</v>
      </c>
      <c r="D331" s="4" t="s">
        <v>49</v>
      </c>
      <c r="E331" s="4" t="s">
        <v>50</v>
      </c>
      <c r="F331" s="4" t="s">
        <v>11</v>
      </c>
      <c r="G331" s="4" t="s">
        <v>12</v>
      </c>
      <c r="H331" s="4" t="s">
        <v>4056</v>
      </c>
      <c r="I331" s="4" t="s">
        <v>4057</v>
      </c>
      <c r="K331" s="6" t="e">
        <f>VLOOKUP(J331,Lista!$A$2:$D$693,2,FALSE)</f>
        <v>#N/A</v>
      </c>
      <c r="L331" s="6" t="e">
        <f>VLOOKUP(J331,Lista!$A$2:$D$693,4,FALSE)</f>
        <v>#N/A</v>
      </c>
    </row>
    <row r="332" spans="1:12" x14ac:dyDescent="0.25">
      <c r="A332" s="4">
        <v>331</v>
      </c>
      <c r="B332" s="4" t="s">
        <v>669</v>
      </c>
      <c r="C332" s="4" t="s">
        <v>670</v>
      </c>
      <c r="D332" s="4" t="s">
        <v>49</v>
      </c>
      <c r="E332" s="4" t="s">
        <v>50</v>
      </c>
      <c r="F332" s="4" t="s">
        <v>11</v>
      </c>
      <c r="G332" s="4" t="s">
        <v>12</v>
      </c>
      <c r="H332" s="4" t="s">
        <v>4056</v>
      </c>
      <c r="I332" s="4" t="s">
        <v>4057</v>
      </c>
      <c r="K332" s="6" t="e">
        <f>VLOOKUP(J332,Lista!$A$2:$D$693,2,FALSE)</f>
        <v>#N/A</v>
      </c>
      <c r="L332" s="6" t="e">
        <f>VLOOKUP(J332,Lista!$A$2:$D$693,4,FALSE)</f>
        <v>#N/A</v>
      </c>
    </row>
    <row r="333" spans="1:12" x14ac:dyDescent="0.25">
      <c r="A333" s="4">
        <v>332</v>
      </c>
      <c r="B333" s="4" t="s">
        <v>671</v>
      </c>
      <c r="C333" s="4" t="s">
        <v>672</v>
      </c>
      <c r="D333" s="4" t="s">
        <v>49</v>
      </c>
      <c r="E333" s="4" t="s">
        <v>50</v>
      </c>
      <c r="F333" s="4" t="s">
        <v>11</v>
      </c>
      <c r="G333" s="4" t="s">
        <v>12</v>
      </c>
      <c r="H333" s="4" t="s">
        <v>4056</v>
      </c>
      <c r="I333" s="4" t="s">
        <v>4057</v>
      </c>
      <c r="K333" s="6" t="e">
        <f>VLOOKUP(J333,Lista!$A$2:$D$693,2,FALSE)</f>
        <v>#N/A</v>
      </c>
      <c r="L333" s="6" t="e">
        <f>VLOOKUP(J333,Lista!$A$2:$D$693,4,FALSE)</f>
        <v>#N/A</v>
      </c>
    </row>
    <row r="334" spans="1:12" x14ac:dyDescent="0.25">
      <c r="A334" s="4">
        <v>333</v>
      </c>
      <c r="B334" s="4" t="s">
        <v>673</v>
      </c>
      <c r="C334" s="4" t="s">
        <v>674</v>
      </c>
      <c r="D334" s="4" t="s">
        <v>49</v>
      </c>
      <c r="E334" s="4" t="s">
        <v>50</v>
      </c>
      <c r="F334" s="4" t="s">
        <v>11</v>
      </c>
      <c r="G334" s="4" t="s">
        <v>12</v>
      </c>
      <c r="H334" s="4" t="s">
        <v>4056</v>
      </c>
      <c r="I334" s="4" t="s">
        <v>4057</v>
      </c>
      <c r="K334" s="6" t="e">
        <f>VLOOKUP(J334,Lista!$A$2:$D$693,2,FALSE)</f>
        <v>#N/A</v>
      </c>
      <c r="L334" s="6" t="e">
        <f>VLOOKUP(J334,Lista!$A$2:$D$693,4,FALSE)</f>
        <v>#N/A</v>
      </c>
    </row>
    <row r="335" spans="1:12" x14ac:dyDescent="0.25">
      <c r="A335" s="4">
        <v>334</v>
      </c>
      <c r="B335" s="4" t="s">
        <v>675</v>
      </c>
      <c r="C335" s="4" t="s">
        <v>676</v>
      </c>
      <c r="D335" s="4" t="s">
        <v>49</v>
      </c>
      <c r="E335" s="4" t="s">
        <v>50</v>
      </c>
      <c r="F335" s="4" t="s">
        <v>11</v>
      </c>
      <c r="G335" s="4" t="s">
        <v>12</v>
      </c>
      <c r="H335" s="4" t="s">
        <v>4056</v>
      </c>
      <c r="I335" s="4" t="s">
        <v>4057</v>
      </c>
      <c r="K335" s="6" t="e">
        <f>VLOOKUP(J335,Lista!$A$2:$D$693,2,FALSE)</f>
        <v>#N/A</v>
      </c>
      <c r="L335" s="6" t="e">
        <f>VLOOKUP(J335,Lista!$A$2:$D$693,4,FALSE)</f>
        <v>#N/A</v>
      </c>
    </row>
    <row r="336" spans="1:12" x14ac:dyDescent="0.25">
      <c r="A336" s="4">
        <v>335</v>
      </c>
      <c r="B336" s="4" t="s">
        <v>677</v>
      </c>
      <c r="C336" s="4" t="s">
        <v>678</v>
      </c>
      <c r="D336" s="4" t="s">
        <v>49</v>
      </c>
      <c r="E336" s="4" t="s">
        <v>50</v>
      </c>
      <c r="F336" s="4" t="s">
        <v>11</v>
      </c>
      <c r="G336" s="4" t="s">
        <v>12</v>
      </c>
      <c r="H336" s="4" t="s">
        <v>4056</v>
      </c>
      <c r="I336" s="4" t="s">
        <v>4057</v>
      </c>
      <c r="K336" s="6" t="e">
        <f>VLOOKUP(J336,Lista!$A$2:$D$693,2,FALSE)</f>
        <v>#N/A</v>
      </c>
      <c r="L336" s="6" t="e">
        <f>VLOOKUP(J336,Lista!$A$2:$D$693,4,FALSE)</f>
        <v>#N/A</v>
      </c>
    </row>
    <row r="337" spans="1:12" x14ac:dyDescent="0.25">
      <c r="A337" s="4">
        <v>336</v>
      </c>
      <c r="B337" s="4" t="s">
        <v>679</v>
      </c>
      <c r="C337" s="4" t="s">
        <v>680</v>
      </c>
      <c r="D337" s="4" t="s">
        <v>49</v>
      </c>
      <c r="E337" s="4" t="s">
        <v>50</v>
      </c>
      <c r="F337" s="4" t="s">
        <v>11</v>
      </c>
      <c r="G337" s="4" t="s">
        <v>12</v>
      </c>
      <c r="H337" s="4" t="s">
        <v>4056</v>
      </c>
      <c r="I337" s="4" t="s">
        <v>4057</v>
      </c>
      <c r="K337" s="6" t="e">
        <f>VLOOKUP(J337,Lista!$A$2:$D$693,2,FALSE)</f>
        <v>#N/A</v>
      </c>
      <c r="L337" s="6" t="e">
        <f>VLOOKUP(J337,Lista!$A$2:$D$693,4,FALSE)</f>
        <v>#N/A</v>
      </c>
    </row>
    <row r="338" spans="1:12" x14ac:dyDescent="0.25">
      <c r="A338" s="4">
        <v>337</v>
      </c>
      <c r="B338" s="4" t="s">
        <v>681</v>
      </c>
      <c r="C338" s="4" t="s">
        <v>682</v>
      </c>
      <c r="D338" s="4" t="s">
        <v>49</v>
      </c>
      <c r="E338" s="4" t="s">
        <v>50</v>
      </c>
      <c r="F338" s="4" t="s">
        <v>11</v>
      </c>
      <c r="G338" s="4" t="s">
        <v>12</v>
      </c>
      <c r="H338" s="4" t="s">
        <v>4056</v>
      </c>
      <c r="I338" s="4" t="s">
        <v>4057</v>
      </c>
      <c r="K338" s="6" t="e">
        <f>VLOOKUP(J338,Lista!$A$2:$D$693,2,FALSE)</f>
        <v>#N/A</v>
      </c>
      <c r="L338" s="6" t="e">
        <f>VLOOKUP(J338,Lista!$A$2:$D$693,4,FALSE)</f>
        <v>#N/A</v>
      </c>
    </row>
    <row r="339" spans="1:12" x14ac:dyDescent="0.25">
      <c r="A339" s="4">
        <v>338</v>
      </c>
      <c r="B339" s="4" t="s">
        <v>683</v>
      </c>
      <c r="C339" s="4" t="s">
        <v>684</v>
      </c>
      <c r="D339" s="4" t="s">
        <v>49</v>
      </c>
      <c r="E339" s="4" t="s">
        <v>50</v>
      </c>
      <c r="F339" s="4" t="s">
        <v>11</v>
      </c>
      <c r="G339" s="4" t="s">
        <v>12</v>
      </c>
      <c r="H339" s="4" t="s">
        <v>4056</v>
      </c>
      <c r="I339" s="4" t="s">
        <v>4057</v>
      </c>
      <c r="K339" s="6" t="e">
        <f>VLOOKUP(J339,Lista!$A$2:$D$693,2,FALSE)</f>
        <v>#N/A</v>
      </c>
      <c r="L339" s="6" t="e">
        <f>VLOOKUP(J339,Lista!$A$2:$D$693,4,FALSE)</f>
        <v>#N/A</v>
      </c>
    </row>
    <row r="340" spans="1:12" x14ac:dyDescent="0.25">
      <c r="A340" s="4">
        <v>339</v>
      </c>
      <c r="B340" s="4" t="s">
        <v>685</v>
      </c>
      <c r="C340" s="4" t="s">
        <v>686</v>
      </c>
      <c r="D340" s="4" t="s">
        <v>49</v>
      </c>
      <c r="E340" s="4" t="s">
        <v>50</v>
      </c>
      <c r="F340" s="4" t="s">
        <v>11</v>
      </c>
      <c r="G340" s="4" t="s">
        <v>12</v>
      </c>
      <c r="H340" s="4" t="s">
        <v>4056</v>
      </c>
      <c r="I340" s="4" t="s">
        <v>4057</v>
      </c>
      <c r="K340" s="6" t="e">
        <f>VLOOKUP(J340,Lista!$A$2:$D$693,2,FALSE)</f>
        <v>#N/A</v>
      </c>
      <c r="L340" s="6" t="e">
        <f>VLOOKUP(J340,Lista!$A$2:$D$693,4,FALSE)</f>
        <v>#N/A</v>
      </c>
    </row>
    <row r="341" spans="1:12" x14ac:dyDescent="0.25">
      <c r="A341" s="4">
        <v>340</v>
      </c>
      <c r="B341" s="4" t="s">
        <v>687</v>
      </c>
      <c r="C341" s="4" t="s">
        <v>688</v>
      </c>
      <c r="D341" s="4" t="s">
        <v>49</v>
      </c>
      <c r="E341" s="4" t="s">
        <v>50</v>
      </c>
      <c r="F341" s="4" t="s">
        <v>11</v>
      </c>
      <c r="G341" s="4" t="s">
        <v>12</v>
      </c>
      <c r="H341" s="4" t="s">
        <v>4056</v>
      </c>
      <c r="I341" s="4" t="s">
        <v>4057</v>
      </c>
      <c r="K341" s="6" t="e">
        <f>VLOOKUP(J341,Lista!$A$2:$D$693,2,FALSE)</f>
        <v>#N/A</v>
      </c>
      <c r="L341" s="6" t="e">
        <f>VLOOKUP(J341,Lista!$A$2:$D$693,4,FALSE)</f>
        <v>#N/A</v>
      </c>
    </row>
    <row r="342" spans="1:12" x14ac:dyDescent="0.25">
      <c r="A342" s="4">
        <v>341</v>
      </c>
      <c r="B342" s="4" t="s">
        <v>689</v>
      </c>
      <c r="C342" s="4" t="s">
        <v>690</v>
      </c>
      <c r="D342" s="4" t="s">
        <v>49</v>
      </c>
      <c r="E342" s="4" t="s">
        <v>50</v>
      </c>
      <c r="F342" s="4" t="s">
        <v>11</v>
      </c>
      <c r="G342" s="4" t="s">
        <v>12</v>
      </c>
      <c r="H342" s="4" t="s">
        <v>4056</v>
      </c>
      <c r="I342" s="4" t="s">
        <v>4057</v>
      </c>
      <c r="K342" s="6" t="e">
        <f>VLOOKUP(J342,Lista!$A$2:$D$693,2,FALSE)</f>
        <v>#N/A</v>
      </c>
      <c r="L342" s="6" t="e">
        <f>VLOOKUP(J342,Lista!$A$2:$D$693,4,FALSE)</f>
        <v>#N/A</v>
      </c>
    </row>
    <row r="343" spans="1:12" x14ac:dyDescent="0.25">
      <c r="A343" s="4">
        <v>342</v>
      </c>
      <c r="B343" s="4" t="s">
        <v>691</v>
      </c>
      <c r="C343" s="4" t="s">
        <v>692</v>
      </c>
      <c r="D343" s="4" t="s">
        <v>49</v>
      </c>
      <c r="E343" s="4" t="s">
        <v>50</v>
      </c>
      <c r="F343" s="4" t="s">
        <v>11</v>
      </c>
      <c r="G343" s="4" t="s">
        <v>12</v>
      </c>
      <c r="H343" s="4" t="s">
        <v>4056</v>
      </c>
      <c r="I343" s="4" t="s">
        <v>4057</v>
      </c>
      <c r="K343" s="6" t="e">
        <f>VLOOKUP(J343,Lista!$A$2:$D$693,2,FALSE)</f>
        <v>#N/A</v>
      </c>
      <c r="L343" s="6" t="e">
        <f>VLOOKUP(J343,Lista!$A$2:$D$693,4,FALSE)</f>
        <v>#N/A</v>
      </c>
    </row>
    <row r="344" spans="1:12" x14ac:dyDescent="0.25">
      <c r="A344" s="4">
        <v>343</v>
      </c>
      <c r="B344" s="4" t="s">
        <v>693</v>
      </c>
      <c r="C344" s="4" t="s">
        <v>694</v>
      </c>
      <c r="D344" s="4" t="s">
        <v>49</v>
      </c>
      <c r="E344" s="4" t="s">
        <v>50</v>
      </c>
      <c r="F344" s="4" t="s">
        <v>11</v>
      </c>
      <c r="G344" s="4" t="s">
        <v>12</v>
      </c>
      <c r="H344" s="4" t="s">
        <v>4056</v>
      </c>
      <c r="I344" s="4" t="s">
        <v>4057</v>
      </c>
      <c r="K344" s="6" t="e">
        <f>VLOOKUP(J344,Lista!$A$2:$D$693,2,FALSE)</f>
        <v>#N/A</v>
      </c>
      <c r="L344" s="6" t="e">
        <f>VLOOKUP(J344,Lista!$A$2:$D$693,4,FALSE)</f>
        <v>#N/A</v>
      </c>
    </row>
    <row r="345" spans="1:12" x14ac:dyDescent="0.25">
      <c r="A345" s="4">
        <v>344</v>
      </c>
      <c r="B345" s="4" t="s">
        <v>695</v>
      </c>
      <c r="C345" s="4" t="s">
        <v>696</v>
      </c>
      <c r="D345" s="4" t="s">
        <v>49</v>
      </c>
      <c r="E345" s="4" t="s">
        <v>50</v>
      </c>
      <c r="F345" s="4" t="s">
        <v>11</v>
      </c>
      <c r="G345" s="4" t="s">
        <v>12</v>
      </c>
      <c r="H345" s="4" t="s">
        <v>4056</v>
      </c>
      <c r="I345" s="4" t="s">
        <v>4057</v>
      </c>
      <c r="K345" s="6" t="e">
        <f>VLOOKUP(J345,Lista!$A$2:$D$693,2,FALSE)</f>
        <v>#N/A</v>
      </c>
      <c r="L345" s="6" t="e">
        <f>VLOOKUP(J345,Lista!$A$2:$D$693,4,FALSE)</f>
        <v>#N/A</v>
      </c>
    </row>
    <row r="346" spans="1:12" x14ac:dyDescent="0.25">
      <c r="A346" s="4">
        <v>345</v>
      </c>
      <c r="B346" s="4" t="s">
        <v>697</v>
      </c>
      <c r="C346" s="4" t="s">
        <v>698</v>
      </c>
      <c r="D346" s="4" t="s">
        <v>49</v>
      </c>
      <c r="E346" s="4" t="s">
        <v>50</v>
      </c>
      <c r="F346" s="4" t="s">
        <v>11</v>
      </c>
      <c r="G346" s="4" t="s">
        <v>12</v>
      </c>
      <c r="H346" s="4" t="s">
        <v>4056</v>
      </c>
      <c r="I346" s="4" t="s">
        <v>4057</v>
      </c>
      <c r="K346" s="6" t="e">
        <f>VLOOKUP(J346,Lista!$A$2:$D$693,2,FALSE)</f>
        <v>#N/A</v>
      </c>
      <c r="L346" s="6" t="e">
        <f>VLOOKUP(J346,Lista!$A$2:$D$693,4,FALSE)</f>
        <v>#N/A</v>
      </c>
    </row>
    <row r="347" spans="1:12" x14ac:dyDescent="0.25">
      <c r="A347" s="4">
        <v>346</v>
      </c>
      <c r="B347" s="4" t="s">
        <v>699</v>
      </c>
      <c r="C347" s="4" t="s">
        <v>700</v>
      </c>
      <c r="D347" s="4" t="s">
        <v>49</v>
      </c>
      <c r="E347" s="4" t="s">
        <v>50</v>
      </c>
      <c r="F347" s="4" t="s">
        <v>11</v>
      </c>
      <c r="G347" s="4" t="s">
        <v>12</v>
      </c>
      <c r="H347" s="4" t="s">
        <v>4056</v>
      </c>
      <c r="I347" s="4" t="s">
        <v>4057</v>
      </c>
      <c r="K347" s="6" t="e">
        <f>VLOOKUP(J347,Lista!$A$2:$D$693,2,FALSE)</f>
        <v>#N/A</v>
      </c>
      <c r="L347" s="6" t="e">
        <f>VLOOKUP(J347,Lista!$A$2:$D$693,4,FALSE)</f>
        <v>#N/A</v>
      </c>
    </row>
    <row r="348" spans="1:12" x14ac:dyDescent="0.25">
      <c r="A348" s="4">
        <v>347</v>
      </c>
      <c r="B348" s="4" t="s">
        <v>701</v>
      </c>
      <c r="C348" s="4" t="s">
        <v>702</v>
      </c>
      <c r="D348" s="4" t="s">
        <v>49</v>
      </c>
      <c r="E348" s="4" t="s">
        <v>50</v>
      </c>
      <c r="F348" s="4" t="s">
        <v>11</v>
      </c>
      <c r="G348" s="4" t="s">
        <v>12</v>
      </c>
      <c r="H348" s="4" t="s">
        <v>4056</v>
      </c>
      <c r="I348" s="4" t="s">
        <v>4057</v>
      </c>
      <c r="K348" s="6" t="e">
        <f>VLOOKUP(J348,Lista!$A$2:$D$693,2,FALSE)</f>
        <v>#N/A</v>
      </c>
      <c r="L348" s="6" t="e">
        <f>VLOOKUP(J348,Lista!$A$2:$D$693,4,FALSE)</f>
        <v>#N/A</v>
      </c>
    </row>
    <row r="349" spans="1:12" x14ac:dyDescent="0.25">
      <c r="A349" s="4">
        <v>348</v>
      </c>
      <c r="B349" s="4" t="s">
        <v>703</v>
      </c>
      <c r="C349" s="4" t="s">
        <v>704</v>
      </c>
      <c r="D349" s="4" t="s">
        <v>49</v>
      </c>
      <c r="E349" s="4" t="s">
        <v>50</v>
      </c>
      <c r="F349" s="4" t="s">
        <v>11</v>
      </c>
      <c r="G349" s="4" t="s">
        <v>12</v>
      </c>
      <c r="H349" s="4" t="s">
        <v>4056</v>
      </c>
      <c r="I349" s="4" t="s">
        <v>4057</v>
      </c>
      <c r="K349" s="6" t="e">
        <f>VLOOKUP(J349,Lista!$A$2:$D$693,2,FALSE)</f>
        <v>#N/A</v>
      </c>
      <c r="L349" s="6" t="e">
        <f>VLOOKUP(J349,Lista!$A$2:$D$693,4,FALSE)</f>
        <v>#N/A</v>
      </c>
    </row>
    <row r="350" spans="1:12" x14ac:dyDescent="0.25">
      <c r="A350" s="4">
        <v>349</v>
      </c>
      <c r="B350" s="4" t="s">
        <v>705</v>
      </c>
      <c r="C350" s="4" t="s">
        <v>706</v>
      </c>
      <c r="D350" s="4" t="s">
        <v>49</v>
      </c>
      <c r="E350" s="4" t="s">
        <v>50</v>
      </c>
      <c r="F350" s="4" t="s">
        <v>11</v>
      </c>
      <c r="G350" s="4" t="s">
        <v>12</v>
      </c>
      <c r="H350" s="4" t="s">
        <v>4056</v>
      </c>
      <c r="I350" s="4" t="s">
        <v>4057</v>
      </c>
      <c r="K350" s="6" t="e">
        <f>VLOOKUP(J350,Lista!$A$2:$D$693,2,FALSE)</f>
        <v>#N/A</v>
      </c>
      <c r="L350" s="6" t="e">
        <f>VLOOKUP(J350,Lista!$A$2:$D$693,4,FALSE)</f>
        <v>#N/A</v>
      </c>
    </row>
    <row r="351" spans="1:12" x14ac:dyDescent="0.25">
      <c r="A351" s="4">
        <v>350</v>
      </c>
      <c r="B351" s="4" t="s">
        <v>707</v>
      </c>
      <c r="C351" s="4" t="s">
        <v>708</v>
      </c>
      <c r="D351" s="4" t="s">
        <v>49</v>
      </c>
      <c r="E351" s="4" t="s">
        <v>50</v>
      </c>
      <c r="F351" s="4" t="s">
        <v>11</v>
      </c>
      <c r="G351" s="4" t="s">
        <v>12</v>
      </c>
      <c r="H351" s="4" t="s">
        <v>4056</v>
      </c>
      <c r="I351" s="4" t="s">
        <v>4057</v>
      </c>
      <c r="K351" s="6" t="e">
        <f>VLOOKUP(J351,Lista!$A$2:$D$693,2,FALSE)</f>
        <v>#N/A</v>
      </c>
      <c r="L351" s="6" t="e">
        <f>VLOOKUP(J351,Lista!$A$2:$D$693,4,FALSE)</f>
        <v>#N/A</v>
      </c>
    </row>
    <row r="352" spans="1:12" x14ac:dyDescent="0.25">
      <c r="A352" s="4">
        <v>351</v>
      </c>
      <c r="B352" s="4" t="s">
        <v>709</v>
      </c>
      <c r="C352" s="4" t="s">
        <v>710</v>
      </c>
      <c r="D352" s="4" t="s">
        <v>49</v>
      </c>
      <c r="E352" s="4" t="s">
        <v>50</v>
      </c>
      <c r="F352" s="4" t="s">
        <v>11</v>
      </c>
      <c r="G352" s="4" t="s">
        <v>12</v>
      </c>
      <c r="H352" s="4" t="s">
        <v>4056</v>
      </c>
      <c r="I352" s="4" t="s">
        <v>4057</v>
      </c>
      <c r="K352" s="6" t="e">
        <f>VLOOKUP(J352,Lista!$A$2:$D$693,2,FALSE)</f>
        <v>#N/A</v>
      </c>
      <c r="L352" s="6" t="e">
        <f>VLOOKUP(J352,Lista!$A$2:$D$693,4,FALSE)</f>
        <v>#N/A</v>
      </c>
    </row>
    <row r="353" spans="1:12" x14ac:dyDescent="0.25">
      <c r="A353" s="4">
        <v>352</v>
      </c>
      <c r="B353" s="4" t="s">
        <v>711</v>
      </c>
      <c r="C353" s="4" t="s">
        <v>712</v>
      </c>
      <c r="D353" s="4" t="s">
        <v>49</v>
      </c>
      <c r="E353" s="4" t="s">
        <v>50</v>
      </c>
      <c r="F353" s="4" t="s">
        <v>11</v>
      </c>
      <c r="G353" s="4" t="s">
        <v>12</v>
      </c>
      <c r="H353" s="4" t="s">
        <v>4056</v>
      </c>
      <c r="I353" s="4" t="s">
        <v>4057</v>
      </c>
      <c r="K353" s="6" t="e">
        <f>VLOOKUP(J353,Lista!$A$2:$D$693,2,FALSE)</f>
        <v>#N/A</v>
      </c>
      <c r="L353" s="6" t="e">
        <f>VLOOKUP(J353,Lista!$A$2:$D$693,4,FALSE)</f>
        <v>#N/A</v>
      </c>
    </row>
    <row r="354" spans="1:12" x14ac:dyDescent="0.25">
      <c r="A354" s="4">
        <v>353</v>
      </c>
      <c r="B354" s="4" t="s">
        <v>713</v>
      </c>
      <c r="C354" s="4" t="s">
        <v>714</v>
      </c>
      <c r="D354" s="4" t="s">
        <v>49</v>
      </c>
      <c r="E354" s="4" t="s">
        <v>50</v>
      </c>
      <c r="F354" s="4" t="s">
        <v>11</v>
      </c>
      <c r="G354" s="4" t="s">
        <v>12</v>
      </c>
      <c r="H354" s="4" t="s">
        <v>4056</v>
      </c>
      <c r="I354" s="4" t="s">
        <v>4057</v>
      </c>
      <c r="K354" s="6" t="e">
        <f>VLOOKUP(J354,Lista!$A$2:$D$693,2,FALSE)</f>
        <v>#N/A</v>
      </c>
      <c r="L354" s="6" t="e">
        <f>VLOOKUP(J354,Lista!$A$2:$D$693,4,FALSE)</f>
        <v>#N/A</v>
      </c>
    </row>
    <row r="355" spans="1:12" x14ac:dyDescent="0.25">
      <c r="A355" s="4">
        <v>354</v>
      </c>
      <c r="B355" s="4" t="s">
        <v>715</v>
      </c>
      <c r="C355" s="4" t="s">
        <v>716</v>
      </c>
      <c r="D355" s="4" t="s">
        <v>49</v>
      </c>
      <c r="E355" s="4" t="s">
        <v>50</v>
      </c>
      <c r="F355" s="4" t="s">
        <v>11</v>
      </c>
      <c r="G355" s="4" t="s">
        <v>12</v>
      </c>
      <c r="H355" s="4" t="s">
        <v>4056</v>
      </c>
      <c r="I355" s="4" t="s">
        <v>4057</v>
      </c>
      <c r="K355" s="6" t="e">
        <f>VLOOKUP(J355,Lista!$A$2:$D$693,2,FALSE)</f>
        <v>#N/A</v>
      </c>
      <c r="L355" s="6" t="e">
        <f>VLOOKUP(J355,Lista!$A$2:$D$693,4,FALSE)</f>
        <v>#N/A</v>
      </c>
    </row>
    <row r="356" spans="1:12" x14ac:dyDescent="0.25">
      <c r="A356" s="4">
        <v>355</v>
      </c>
      <c r="B356" s="4" t="s">
        <v>717</v>
      </c>
      <c r="C356" s="4" t="s">
        <v>718</v>
      </c>
      <c r="D356" s="4" t="s">
        <v>49</v>
      </c>
      <c r="E356" s="4" t="s">
        <v>50</v>
      </c>
      <c r="F356" s="4" t="s">
        <v>11</v>
      </c>
      <c r="G356" s="4" t="s">
        <v>12</v>
      </c>
      <c r="H356" s="4" t="s">
        <v>4056</v>
      </c>
      <c r="I356" s="4" t="s">
        <v>4057</v>
      </c>
      <c r="K356" s="6" t="e">
        <f>VLOOKUP(J356,Lista!$A$2:$D$693,2,FALSE)</f>
        <v>#N/A</v>
      </c>
      <c r="L356" s="6" t="e">
        <f>VLOOKUP(J356,Lista!$A$2:$D$693,4,FALSE)</f>
        <v>#N/A</v>
      </c>
    </row>
    <row r="357" spans="1:12" x14ac:dyDescent="0.25">
      <c r="A357" s="4">
        <v>356</v>
      </c>
      <c r="B357" s="4" t="s">
        <v>719</v>
      </c>
      <c r="C357" s="4" t="s">
        <v>720</v>
      </c>
      <c r="D357" s="4" t="s">
        <v>49</v>
      </c>
      <c r="E357" s="4" t="s">
        <v>50</v>
      </c>
      <c r="F357" s="4" t="s">
        <v>11</v>
      </c>
      <c r="G357" s="4" t="s">
        <v>12</v>
      </c>
      <c r="H357" s="4" t="s">
        <v>4056</v>
      </c>
      <c r="I357" s="4" t="s">
        <v>4057</v>
      </c>
      <c r="K357" s="6" t="e">
        <f>VLOOKUP(J357,Lista!$A$2:$D$693,2,FALSE)</f>
        <v>#N/A</v>
      </c>
      <c r="L357" s="6" t="e">
        <f>VLOOKUP(J357,Lista!$A$2:$D$693,4,FALSE)</f>
        <v>#N/A</v>
      </c>
    </row>
    <row r="358" spans="1:12" x14ac:dyDescent="0.25">
      <c r="A358" s="4">
        <v>357</v>
      </c>
      <c r="B358" s="4" t="s">
        <v>721</v>
      </c>
      <c r="C358" s="4" t="s">
        <v>722</v>
      </c>
      <c r="D358" s="4" t="s">
        <v>49</v>
      </c>
      <c r="E358" s="4" t="s">
        <v>50</v>
      </c>
      <c r="F358" s="4" t="s">
        <v>11</v>
      </c>
      <c r="G358" s="4" t="s">
        <v>12</v>
      </c>
      <c r="H358" s="4" t="s">
        <v>4056</v>
      </c>
      <c r="I358" s="4" t="s">
        <v>4057</v>
      </c>
      <c r="K358" s="6" t="e">
        <f>VLOOKUP(J358,Lista!$A$2:$D$693,2,FALSE)</f>
        <v>#N/A</v>
      </c>
      <c r="L358" s="6" t="e">
        <f>VLOOKUP(J358,Lista!$A$2:$D$693,4,FALSE)</f>
        <v>#N/A</v>
      </c>
    </row>
    <row r="359" spans="1:12" x14ac:dyDescent="0.25">
      <c r="A359" s="4">
        <v>358</v>
      </c>
      <c r="B359" s="4" t="s">
        <v>723</v>
      </c>
      <c r="C359" s="4" t="s">
        <v>724</v>
      </c>
      <c r="D359" s="4" t="s">
        <v>49</v>
      </c>
      <c r="E359" s="4" t="s">
        <v>50</v>
      </c>
      <c r="F359" s="4" t="s">
        <v>11</v>
      </c>
      <c r="G359" s="4" t="s">
        <v>12</v>
      </c>
      <c r="H359" s="4" t="s">
        <v>4056</v>
      </c>
      <c r="I359" s="4" t="s">
        <v>4057</v>
      </c>
      <c r="K359" s="6" t="e">
        <f>VLOOKUP(J359,Lista!$A$2:$D$693,2,FALSE)</f>
        <v>#N/A</v>
      </c>
      <c r="L359" s="6" t="e">
        <f>VLOOKUP(J359,Lista!$A$2:$D$693,4,FALSE)</f>
        <v>#N/A</v>
      </c>
    </row>
    <row r="360" spans="1:12" x14ac:dyDescent="0.25">
      <c r="A360" s="4">
        <v>359</v>
      </c>
      <c r="B360" s="4" t="s">
        <v>725</v>
      </c>
      <c r="C360" s="4" t="s">
        <v>726</v>
      </c>
      <c r="D360" s="4" t="s">
        <v>49</v>
      </c>
      <c r="E360" s="4" t="s">
        <v>50</v>
      </c>
      <c r="F360" s="4" t="s">
        <v>11</v>
      </c>
      <c r="G360" s="4" t="s">
        <v>12</v>
      </c>
      <c r="H360" s="4" t="s">
        <v>4056</v>
      </c>
      <c r="I360" s="4" t="s">
        <v>4057</v>
      </c>
      <c r="K360" s="6" t="e">
        <f>VLOOKUP(J360,Lista!$A$2:$D$693,2,FALSE)</f>
        <v>#N/A</v>
      </c>
      <c r="L360" s="6" t="e">
        <f>VLOOKUP(J360,Lista!$A$2:$D$693,4,FALSE)</f>
        <v>#N/A</v>
      </c>
    </row>
    <row r="361" spans="1:12" x14ac:dyDescent="0.25">
      <c r="A361" s="4">
        <v>360</v>
      </c>
      <c r="B361" s="4" t="s">
        <v>727</v>
      </c>
      <c r="C361" s="4" t="s">
        <v>728</v>
      </c>
      <c r="D361" s="4" t="s">
        <v>49</v>
      </c>
      <c r="E361" s="4" t="s">
        <v>50</v>
      </c>
      <c r="F361" s="4" t="s">
        <v>11</v>
      </c>
      <c r="G361" s="4" t="s">
        <v>12</v>
      </c>
      <c r="H361" s="4" t="s">
        <v>4056</v>
      </c>
      <c r="I361" s="4" t="s">
        <v>4057</v>
      </c>
      <c r="K361" s="6" t="e">
        <f>VLOOKUP(J361,Lista!$A$2:$D$693,2,FALSE)</f>
        <v>#N/A</v>
      </c>
      <c r="L361" s="6" t="e">
        <f>VLOOKUP(J361,Lista!$A$2:$D$693,4,FALSE)</f>
        <v>#N/A</v>
      </c>
    </row>
    <row r="362" spans="1:12" x14ac:dyDescent="0.25">
      <c r="A362" s="4">
        <v>361</v>
      </c>
      <c r="B362" s="4" t="s">
        <v>729</v>
      </c>
      <c r="C362" s="4" t="s">
        <v>730</v>
      </c>
      <c r="D362" s="4" t="s">
        <v>49</v>
      </c>
      <c r="E362" s="4" t="s">
        <v>50</v>
      </c>
      <c r="F362" s="4" t="s">
        <v>11</v>
      </c>
      <c r="G362" s="4" t="s">
        <v>12</v>
      </c>
      <c r="H362" s="4" t="s">
        <v>4056</v>
      </c>
      <c r="I362" s="4" t="s">
        <v>4057</v>
      </c>
      <c r="K362" s="6" t="e">
        <f>VLOOKUP(J362,Lista!$A$2:$D$693,2,FALSE)</f>
        <v>#N/A</v>
      </c>
      <c r="L362" s="6" t="e">
        <f>VLOOKUP(J362,Lista!$A$2:$D$693,4,FALSE)</f>
        <v>#N/A</v>
      </c>
    </row>
    <row r="363" spans="1:12" x14ac:dyDescent="0.25">
      <c r="A363" s="4">
        <v>362</v>
      </c>
      <c r="B363" s="4" t="s">
        <v>731</v>
      </c>
      <c r="C363" s="4" t="s">
        <v>732</v>
      </c>
      <c r="D363" s="4" t="s">
        <v>49</v>
      </c>
      <c r="E363" s="4" t="s">
        <v>50</v>
      </c>
      <c r="F363" s="4" t="s">
        <v>11</v>
      </c>
      <c r="G363" s="4" t="s">
        <v>12</v>
      </c>
      <c r="H363" s="4" t="s">
        <v>4056</v>
      </c>
      <c r="I363" s="4" t="s">
        <v>4057</v>
      </c>
      <c r="K363" s="6" t="e">
        <f>VLOOKUP(J363,Lista!$A$2:$D$693,2,FALSE)</f>
        <v>#N/A</v>
      </c>
      <c r="L363" s="6" t="e">
        <f>VLOOKUP(J363,Lista!$A$2:$D$693,4,FALSE)</f>
        <v>#N/A</v>
      </c>
    </row>
    <row r="364" spans="1:12" x14ac:dyDescent="0.25">
      <c r="A364" s="4">
        <v>363</v>
      </c>
      <c r="B364" s="4" t="s">
        <v>733</v>
      </c>
      <c r="C364" s="4" t="s">
        <v>734</v>
      </c>
      <c r="D364" s="4" t="s">
        <v>49</v>
      </c>
      <c r="E364" s="4" t="s">
        <v>50</v>
      </c>
      <c r="F364" s="4" t="s">
        <v>11</v>
      </c>
      <c r="G364" s="4" t="s">
        <v>12</v>
      </c>
      <c r="H364" s="4" t="s">
        <v>4056</v>
      </c>
      <c r="I364" s="4" t="s">
        <v>4057</v>
      </c>
      <c r="K364" s="6" t="e">
        <f>VLOOKUP(J364,Lista!$A$2:$D$693,2,FALSE)</f>
        <v>#N/A</v>
      </c>
      <c r="L364" s="6" t="e">
        <f>VLOOKUP(J364,Lista!$A$2:$D$693,4,FALSE)</f>
        <v>#N/A</v>
      </c>
    </row>
    <row r="365" spans="1:12" x14ac:dyDescent="0.25">
      <c r="A365" s="4">
        <v>364</v>
      </c>
      <c r="B365" s="4" t="s">
        <v>735</v>
      </c>
      <c r="C365" s="4" t="s">
        <v>736</v>
      </c>
      <c r="D365" s="4" t="s">
        <v>49</v>
      </c>
      <c r="E365" s="4" t="s">
        <v>50</v>
      </c>
      <c r="F365" s="4" t="s">
        <v>11</v>
      </c>
      <c r="G365" s="4" t="s">
        <v>12</v>
      </c>
      <c r="H365" s="4" t="s">
        <v>4056</v>
      </c>
      <c r="I365" s="4" t="s">
        <v>4057</v>
      </c>
      <c r="K365" s="6" t="e">
        <f>VLOOKUP(J365,Lista!$A$2:$D$693,2,FALSE)</f>
        <v>#N/A</v>
      </c>
      <c r="L365" s="6" t="e">
        <f>VLOOKUP(J365,Lista!$A$2:$D$693,4,FALSE)</f>
        <v>#N/A</v>
      </c>
    </row>
    <row r="366" spans="1:12" x14ac:dyDescent="0.25">
      <c r="A366" s="4">
        <v>365</v>
      </c>
      <c r="B366" s="4" t="s">
        <v>737</v>
      </c>
      <c r="C366" s="4" t="s">
        <v>738</v>
      </c>
      <c r="D366" s="4" t="s">
        <v>49</v>
      </c>
      <c r="E366" s="4" t="s">
        <v>50</v>
      </c>
      <c r="F366" s="4" t="s">
        <v>11</v>
      </c>
      <c r="G366" s="4" t="s">
        <v>12</v>
      </c>
      <c r="H366" s="4" t="s">
        <v>4056</v>
      </c>
      <c r="I366" s="4" t="s">
        <v>4057</v>
      </c>
      <c r="K366" s="6" t="e">
        <f>VLOOKUP(J366,Lista!$A$2:$D$693,2,FALSE)</f>
        <v>#N/A</v>
      </c>
      <c r="L366" s="6" t="e">
        <f>VLOOKUP(J366,Lista!$A$2:$D$693,4,FALSE)</f>
        <v>#N/A</v>
      </c>
    </row>
    <row r="367" spans="1:12" x14ac:dyDescent="0.25">
      <c r="A367" s="4">
        <v>366</v>
      </c>
      <c r="B367" s="4" t="s">
        <v>739</v>
      </c>
      <c r="C367" s="4" t="s">
        <v>740</v>
      </c>
      <c r="D367" s="4" t="s">
        <v>49</v>
      </c>
      <c r="E367" s="4" t="s">
        <v>50</v>
      </c>
      <c r="F367" s="4" t="s">
        <v>11</v>
      </c>
      <c r="G367" s="4" t="s">
        <v>12</v>
      </c>
      <c r="H367" s="4" t="s">
        <v>4056</v>
      </c>
      <c r="I367" s="4" t="s">
        <v>4057</v>
      </c>
      <c r="K367" s="6" t="e">
        <f>VLOOKUP(J367,Lista!$A$2:$D$693,2,FALSE)</f>
        <v>#N/A</v>
      </c>
      <c r="L367" s="6" t="e">
        <f>VLOOKUP(J367,Lista!$A$2:$D$693,4,FALSE)</f>
        <v>#N/A</v>
      </c>
    </row>
    <row r="368" spans="1:12" x14ac:dyDescent="0.25">
      <c r="A368" s="4">
        <v>367</v>
      </c>
      <c r="B368" s="4" t="s">
        <v>741</v>
      </c>
      <c r="C368" s="4" t="s">
        <v>742</v>
      </c>
      <c r="D368" s="4" t="s">
        <v>49</v>
      </c>
      <c r="E368" s="4" t="s">
        <v>50</v>
      </c>
      <c r="F368" s="4" t="s">
        <v>11</v>
      </c>
      <c r="G368" s="4" t="s">
        <v>12</v>
      </c>
      <c r="H368" s="4" t="s">
        <v>4056</v>
      </c>
      <c r="I368" s="4" t="s">
        <v>4057</v>
      </c>
      <c r="K368" s="6" t="e">
        <f>VLOOKUP(J368,Lista!$A$2:$D$693,2,FALSE)</f>
        <v>#N/A</v>
      </c>
      <c r="L368" s="6" t="e">
        <f>VLOOKUP(J368,Lista!$A$2:$D$693,4,FALSE)</f>
        <v>#N/A</v>
      </c>
    </row>
    <row r="369" spans="1:12" x14ac:dyDescent="0.25">
      <c r="A369" s="4">
        <v>368</v>
      </c>
      <c r="B369" s="4" t="s">
        <v>743</v>
      </c>
      <c r="C369" s="4" t="s">
        <v>744</v>
      </c>
      <c r="D369" s="4" t="s">
        <v>49</v>
      </c>
      <c r="E369" s="4" t="s">
        <v>50</v>
      </c>
      <c r="F369" s="4" t="s">
        <v>11</v>
      </c>
      <c r="G369" s="4" t="s">
        <v>12</v>
      </c>
      <c r="H369" s="4" t="s">
        <v>4056</v>
      </c>
      <c r="I369" s="4" t="s">
        <v>4057</v>
      </c>
      <c r="K369" s="6" t="e">
        <f>VLOOKUP(J369,Lista!$A$2:$D$693,2,FALSE)</f>
        <v>#N/A</v>
      </c>
      <c r="L369" s="6" t="e">
        <f>VLOOKUP(J369,Lista!$A$2:$D$693,4,FALSE)</f>
        <v>#N/A</v>
      </c>
    </row>
    <row r="370" spans="1:12" x14ac:dyDescent="0.25">
      <c r="A370" s="4">
        <v>369</v>
      </c>
      <c r="B370" s="4" t="s">
        <v>745</v>
      </c>
      <c r="C370" s="4" t="s">
        <v>746</v>
      </c>
      <c r="D370" s="4" t="s">
        <v>49</v>
      </c>
      <c r="E370" s="4" t="s">
        <v>50</v>
      </c>
      <c r="F370" s="4" t="s">
        <v>11</v>
      </c>
      <c r="G370" s="4" t="s">
        <v>12</v>
      </c>
      <c r="H370" s="4" t="s">
        <v>4056</v>
      </c>
      <c r="I370" s="4" t="s">
        <v>4057</v>
      </c>
      <c r="K370" s="6" t="e">
        <f>VLOOKUP(J370,Lista!$A$2:$D$693,2,FALSE)</f>
        <v>#N/A</v>
      </c>
      <c r="L370" s="6" t="e">
        <f>VLOOKUP(J370,Lista!$A$2:$D$693,4,FALSE)</f>
        <v>#N/A</v>
      </c>
    </row>
    <row r="371" spans="1:12" x14ac:dyDescent="0.25">
      <c r="A371" s="4">
        <v>370</v>
      </c>
      <c r="B371" s="4" t="s">
        <v>747</v>
      </c>
      <c r="C371" s="4" t="s">
        <v>748</v>
      </c>
      <c r="D371" s="4" t="s">
        <v>49</v>
      </c>
      <c r="E371" s="4" t="s">
        <v>50</v>
      </c>
      <c r="F371" s="4" t="s">
        <v>11</v>
      </c>
      <c r="G371" s="4" t="s">
        <v>12</v>
      </c>
      <c r="H371" s="4" t="s">
        <v>4056</v>
      </c>
      <c r="I371" s="4" t="s">
        <v>4057</v>
      </c>
      <c r="K371" s="6" t="e">
        <f>VLOOKUP(J371,Lista!$A$2:$D$693,2,FALSE)</f>
        <v>#N/A</v>
      </c>
      <c r="L371" s="6" t="e">
        <f>VLOOKUP(J371,Lista!$A$2:$D$693,4,FALSE)</f>
        <v>#N/A</v>
      </c>
    </row>
    <row r="372" spans="1:12" x14ac:dyDescent="0.25">
      <c r="A372" s="4">
        <v>371</v>
      </c>
      <c r="B372" s="4" t="s">
        <v>749</v>
      </c>
      <c r="C372" s="4" t="s">
        <v>750</v>
      </c>
      <c r="D372" s="4" t="s">
        <v>49</v>
      </c>
      <c r="E372" s="4" t="s">
        <v>50</v>
      </c>
      <c r="F372" s="4" t="s">
        <v>11</v>
      </c>
      <c r="G372" s="4" t="s">
        <v>12</v>
      </c>
      <c r="H372" s="4" t="s">
        <v>4056</v>
      </c>
      <c r="I372" s="4" t="s">
        <v>4057</v>
      </c>
      <c r="K372" s="6" t="e">
        <f>VLOOKUP(J372,Lista!$A$2:$D$693,2,FALSE)</f>
        <v>#N/A</v>
      </c>
      <c r="L372" s="6" t="e">
        <f>VLOOKUP(J372,Lista!$A$2:$D$693,4,FALSE)</f>
        <v>#N/A</v>
      </c>
    </row>
    <row r="373" spans="1:12" x14ac:dyDescent="0.25">
      <c r="A373" s="4">
        <v>372</v>
      </c>
      <c r="B373" s="4" t="s">
        <v>751</v>
      </c>
      <c r="C373" s="4" t="s">
        <v>752</v>
      </c>
      <c r="D373" s="4" t="s">
        <v>49</v>
      </c>
      <c r="E373" s="4" t="s">
        <v>50</v>
      </c>
      <c r="F373" s="4" t="s">
        <v>11</v>
      </c>
      <c r="G373" s="4" t="s">
        <v>12</v>
      </c>
      <c r="H373" s="4" t="s">
        <v>4056</v>
      </c>
      <c r="I373" s="4" t="s">
        <v>4057</v>
      </c>
      <c r="K373" s="6" t="e">
        <f>VLOOKUP(J373,Lista!$A$2:$D$693,2,FALSE)</f>
        <v>#N/A</v>
      </c>
      <c r="L373" s="6" t="e">
        <f>VLOOKUP(J373,Lista!$A$2:$D$693,4,FALSE)</f>
        <v>#N/A</v>
      </c>
    </row>
    <row r="374" spans="1:12" x14ac:dyDescent="0.25">
      <c r="A374" s="4">
        <v>373</v>
      </c>
      <c r="B374" s="4" t="s">
        <v>753</v>
      </c>
      <c r="C374" s="4" t="s">
        <v>754</v>
      </c>
      <c r="D374" s="4" t="s">
        <v>49</v>
      </c>
      <c r="E374" s="4" t="s">
        <v>50</v>
      </c>
      <c r="F374" s="4" t="s">
        <v>11</v>
      </c>
      <c r="G374" s="4" t="s">
        <v>12</v>
      </c>
      <c r="H374" s="4" t="s">
        <v>4056</v>
      </c>
      <c r="I374" s="4" t="s">
        <v>4057</v>
      </c>
      <c r="K374" s="6" t="e">
        <f>VLOOKUP(J374,Lista!$A$2:$D$693,2,FALSE)</f>
        <v>#N/A</v>
      </c>
      <c r="L374" s="6" t="e">
        <f>VLOOKUP(J374,Lista!$A$2:$D$693,4,FALSE)</f>
        <v>#N/A</v>
      </c>
    </row>
    <row r="375" spans="1:12" x14ac:dyDescent="0.25">
      <c r="A375" s="4">
        <v>374</v>
      </c>
      <c r="B375" s="4" t="s">
        <v>755</v>
      </c>
      <c r="C375" s="4" t="s">
        <v>756</v>
      </c>
      <c r="D375" s="4" t="s">
        <v>49</v>
      </c>
      <c r="E375" s="4" t="s">
        <v>50</v>
      </c>
      <c r="F375" s="4" t="s">
        <v>11</v>
      </c>
      <c r="G375" s="4" t="s">
        <v>12</v>
      </c>
      <c r="H375" s="4" t="s">
        <v>4056</v>
      </c>
      <c r="I375" s="4" t="s">
        <v>4057</v>
      </c>
      <c r="K375" s="6" t="e">
        <f>VLOOKUP(J375,Lista!$A$2:$D$693,2,FALSE)</f>
        <v>#N/A</v>
      </c>
      <c r="L375" s="6" t="e">
        <f>VLOOKUP(J375,Lista!$A$2:$D$693,4,FALSE)</f>
        <v>#N/A</v>
      </c>
    </row>
    <row r="376" spans="1:12" x14ac:dyDescent="0.25">
      <c r="A376" s="4">
        <v>375</v>
      </c>
      <c r="B376" s="4" t="s">
        <v>757</v>
      </c>
      <c r="C376" s="4" t="s">
        <v>758</v>
      </c>
      <c r="D376" s="4" t="s">
        <v>49</v>
      </c>
      <c r="E376" s="4" t="s">
        <v>50</v>
      </c>
      <c r="F376" s="4" t="s">
        <v>11</v>
      </c>
      <c r="G376" s="4" t="s">
        <v>12</v>
      </c>
      <c r="H376" s="4" t="s">
        <v>4056</v>
      </c>
      <c r="I376" s="4" t="s">
        <v>4057</v>
      </c>
      <c r="K376" s="6" t="e">
        <f>VLOOKUP(J376,Lista!$A$2:$D$693,2,FALSE)</f>
        <v>#N/A</v>
      </c>
      <c r="L376" s="6" t="e">
        <f>VLOOKUP(J376,Lista!$A$2:$D$693,4,FALSE)</f>
        <v>#N/A</v>
      </c>
    </row>
    <row r="377" spans="1:12" x14ac:dyDescent="0.25">
      <c r="A377" s="4">
        <v>376</v>
      </c>
      <c r="B377" s="4" t="s">
        <v>759</v>
      </c>
      <c r="C377" s="4" t="s">
        <v>760</v>
      </c>
      <c r="D377" s="4" t="s">
        <v>49</v>
      </c>
      <c r="E377" s="4" t="s">
        <v>50</v>
      </c>
      <c r="F377" s="4" t="s">
        <v>11</v>
      </c>
      <c r="G377" s="4" t="s">
        <v>12</v>
      </c>
      <c r="H377" s="4" t="s">
        <v>4056</v>
      </c>
      <c r="I377" s="4" t="s">
        <v>4057</v>
      </c>
      <c r="K377" s="6" t="e">
        <f>VLOOKUP(J377,Lista!$A$2:$D$693,2,FALSE)</f>
        <v>#N/A</v>
      </c>
      <c r="L377" s="6" t="e">
        <f>VLOOKUP(J377,Lista!$A$2:$D$693,4,FALSE)</f>
        <v>#N/A</v>
      </c>
    </row>
    <row r="378" spans="1:12" x14ac:dyDescent="0.25">
      <c r="A378" s="4">
        <v>377</v>
      </c>
      <c r="B378" s="4" t="s">
        <v>761</v>
      </c>
      <c r="C378" s="4" t="s">
        <v>762</v>
      </c>
      <c r="D378" s="4" t="s">
        <v>49</v>
      </c>
      <c r="E378" s="4" t="s">
        <v>50</v>
      </c>
      <c r="F378" s="4" t="s">
        <v>11</v>
      </c>
      <c r="G378" s="4" t="s">
        <v>12</v>
      </c>
      <c r="H378" s="4" t="s">
        <v>4056</v>
      </c>
      <c r="I378" s="4" t="s">
        <v>4057</v>
      </c>
      <c r="K378" s="6" t="e">
        <f>VLOOKUP(J378,Lista!$A$2:$D$693,2,FALSE)</f>
        <v>#N/A</v>
      </c>
      <c r="L378" s="6" t="e">
        <f>VLOOKUP(J378,Lista!$A$2:$D$693,4,FALSE)</f>
        <v>#N/A</v>
      </c>
    </row>
    <row r="379" spans="1:12" x14ac:dyDescent="0.25">
      <c r="A379" s="4">
        <v>378</v>
      </c>
      <c r="B379" s="4" t="s">
        <v>763</v>
      </c>
      <c r="C379" s="4" t="s">
        <v>764</v>
      </c>
      <c r="D379" s="4" t="s">
        <v>49</v>
      </c>
      <c r="E379" s="4" t="s">
        <v>50</v>
      </c>
      <c r="F379" s="4" t="s">
        <v>11</v>
      </c>
      <c r="G379" s="4" t="s">
        <v>12</v>
      </c>
      <c r="H379" s="4" t="s">
        <v>4056</v>
      </c>
      <c r="I379" s="4" t="s">
        <v>4057</v>
      </c>
      <c r="K379" s="6" t="e">
        <f>VLOOKUP(J379,Lista!$A$2:$D$693,2,FALSE)</f>
        <v>#N/A</v>
      </c>
      <c r="L379" s="6" t="e">
        <f>VLOOKUP(J379,Lista!$A$2:$D$693,4,FALSE)</f>
        <v>#N/A</v>
      </c>
    </row>
    <row r="380" spans="1:12" x14ac:dyDescent="0.25">
      <c r="A380" s="4">
        <v>379</v>
      </c>
      <c r="B380" s="4" t="s">
        <v>765</v>
      </c>
      <c r="C380" s="4" t="s">
        <v>766</v>
      </c>
      <c r="D380" s="4" t="s">
        <v>49</v>
      </c>
      <c r="E380" s="4" t="s">
        <v>50</v>
      </c>
      <c r="F380" s="4" t="s">
        <v>11</v>
      </c>
      <c r="G380" s="4" t="s">
        <v>12</v>
      </c>
      <c r="H380" s="4" t="s">
        <v>4056</v>
      </c>
      <c r="I380" s="4" t="s">
        <v>4057</v>
      </c>
      <c r="K380" s="6" t="e">
        <f>VLOOKUP(J380,Lista!$A$2:$D$693,2,FALSE)</f>
        <v>#N/A</v>
      </c>
      <c r="L380" s="6" t="e">
        <f>VLOOKUP(J380,Lista!$A$2:$D$693,4,FALSE)</f>
        <v>#N/A</v>
      </c>
    </row>
    <row r="381" spans="1:12" x14ac:dyDescent="0.25">
      <c r="A381" s="4">
        <v>380</v>
      </c>
      <c r="B381" s="4" t="s">
        <v>767</v>
      </c>
      <c r="C381" s="4" t="s">
        <v>768</v>
      </c>
      <c r="D381" s="4" t="s">
        <v>49</v>
      </c>
      <c r="E381" s="4" t="s">
        <v>50</v>
      </c>
      <c r="F381" s="4" t="s">
        <v>11</v>
      </c>
      <c r="G381" s="4" t="s">
        <v>12</v>
      </c>
      <c r="H381" s="4" t="s">
        <v>4056</v>
      </c>
      <c r="I381" s="4" t="s">
        <v>4057</v>
      </c>
      <c r="K381" s="6" t="e">
        <f>VLOOKUP(J381,Lista!$A$2:$D$693,2,FALSE)</f>
        <v>#N/A</v>
      </c>
      <c r="L381" s="6" t="e">
        <f>VLOOKUP(J381,Lista!$A$2:$D$693,4,FALSE)</f>
        <v>#N/A</v>
      </c>
    </row>
    <row r="382" spans="1:12" x14ac:dyDescent="0.25">
      <c r="A382" s="4">
        <v>381</v>
      </c>
      <c r="B382" s="4" t="s">
        <v>769</v>
      </c>
      <c r="C382" s="4" t="s">
        <v>770</v>
      </c>
      <c r="D382" s="4" t="s">
        <v>49</v>
      </c>
      <c r="E382" s="4" t="s">
        <v>50</v>
      </c>
      <c r="F382" s="4" t="s">
        <v>11</v>
      </c>
      <c r="G382" s="4" t="s">
        <v>12</v>
      </c>
      <c r="H382" s="4" t="s">
        <v>4056</v>
      </c>
      <c r="I382" s="4" t="s">
        <v>4057</v>
      </c>
      <c r="K382" s="6" t="e">
        <f>VLOOKUP(J382,Lista!$A$2:$D$693,2,FALSE)</f>
        <v>#N/A</v>
      </c>
      <c r="L382" s="6" t="e">
        <f>VLOOKUP(J382,Lista!$A$2:$D$693,4,FALSE)</f>
        <v>#N/A</v>
      </c>
    </row>
    <row r="383" spans="1:12" x14ac:dyDescent="0.25">
      <c r="A383" s="4">
        <v>382</v>
      </c>
      <c r="B383" s="4" t="s">
        <v>771</v>
      </c>
      <c r="C383" s="4" t="s">
        <v>772</v>
      </c>
      <c r="D383" s="4" t="s">
        <v>49</v>
      </c>
      <c r="E383" s="4" t="s">
        <v>50</v>
      </c>
      <c r="F383" s="4" t="s">
        <v>11</v>
      </c>
      <c r="G383" s="4" t="s">
        <v>12</v>
      </c>
      <c r="H383" s="4" t="s">
        <v>4056</v>
      </c>
      <c r="I383" s="4" t="s">
        <v>4057</v>
      </c>
      <c r="K383" s="6" t="e">
        <f>VLOOKUP(J383,Lista!$A$2:$D$693,2,FALSE)</f>
        <v>#N/A</v>
      </c>
      <c r="L383" s="6" t="e">
        <f>VLOOKUP(J383,Lista!$A$2:$D$693,4,FALSE)</f>
        <v>#N/A</v>
      </c>
    </row>
    <row r="384" spans="1:12" x14ac:dyDescent="0.25">
      <c r="A384" s="4">
        <v>383</v>
      </c>
      <c r="B384" s="4" t="s">
        <v>773</v>
      </c>
      <c r="C384" s="4" t="s">
        <v>774</v>
      </c>
      <c r="D384" s="4" t="s">
        <v>49</v>
      </c>
      <c r="E384" s="4" t="s">
        <v>50</v>
      </c>
      <c r="F384" s="4" t="s">
        <v>11</v>
      </c>
      <c r="G384" s="4" t="s">
        <v>12</v>
      </c>
      <c r="H384" s="4" t="s">
        <v>4056</v>
      </c>
      <c r="I384" s="4" t="s">
        <v>4057</v>
      </c>
      <c r="K384" s="6" t="e">
        <f>VLOOKUP(J384,Lista!$A$2:$D$693,2,FALSE)</f>
        <v>#N/A</v>
      </c>
      <c r="L384" s="6" t="e">
        <f>VLOOKUP(J384,Lista!$A$2:$D$693,4,FALSE)</f>
        <v>#N/A</v>
      </c>
    </row>
    <row r="385" spans="1:12" x14ac:dyDescent="0.25">
      <c r="A385" s="4">
        <v>384</v>
      </c>
      <c r="B385" s="4" t="s">
        <v>775</v>
      </c>
      <c r="C385" s="4" t="s">
        <v>776</v>
      </c>
      <c r="D385" s="4" t="s">
        <v>49</v>
      </c>
      <c r="E385" s="4" t="s">
        <v>50</v>
      </c>
      <c r="F385" s="4" t="s">
        <v>11</v>
      </c>
      <c r="G385" s="4" t="s">
        <v>12</v>
      </c>
      <c r="H385" s="4" t="s">
        <v>4056</v>
      </c>
      <c r="I385" s="4" t="s">
        <v>4057</v>
      </c>
      <c r="K385" s="6" t="e">
        <f>VLOOKUP(J385,Lista!$A$2:$D$693,2,FALSE)</f>
        <v>#N/A</v>
      </c>
      <c r="L385" s="6" t="e">
        <f>VLOOKUP(J385,Lista!$A$2:$D$693,4,FALSE)</f>
        <v>#N/A</v>
      </c>
    </row>
    <row r="386" spans="1:12" x14ac:dyDescent="0.25">
      <c r="A386" s="4">
        <v>385</v>
      </c>
      <c r="B386" s="4" t="s">
        <v>777</v>
      </c>
      <c r="C386" s="4" t="s">
        <v>778</v>
      </c>
      <c r="D386" s="4" t="s">
        <v>49</v>
      </c>
      <c r="E386" s="4" t="s">
        <v>50</v>
      </c>
      <c r="F386" s="4" t="s">
        <v>11</v>
      </c>
      <c r="G386" s="4" t="s">
        <v>12</v>
      </c>
      <c r="H386" s="4" t="s">
        <v>4056</v>
      </c>
      <c r="I386" s="4" t="s">
        <v>4057</v>
      </c>
      <c r="K386" s="6" t="e">
        <f>VLOOKUP(J386,Lista!$A$2:$D$693,2,FALSE)</f>
        <v>#N/A</v>
      </c>
      <c r="L386" s="6" t="e">
        <f>VLOOKUP(J386,Lista!$A$2:$D$693,4,FALSE)</f>
        <v>#N/A</v>
      </c>
    </row>
    <row r="387" spans="1:12" x14ac:dyDescent="0.25">
      <c r="A387" s="4">
        <v>386</v>
      </c>
      <c r="B387" s="4" t="s">
        <v>779</v>
      </c>
      <c r="C387" s="4" t="s">
        <v>780</v>
      </c>
      <c r="D387" s="4" t="s">
        <v>49</v>
      </c>
      <c r="E387" s="4" t="s">
        <v>50</v>
      </c>
      <c r="F387" s="4" t="s">
        <v>11</v>
      </c>
      <c r="G387" s="4" t="s">
        <v>12</v>
      </c>
      <c r="H387" s="4" t="s">
        <v>4056</v>
      </c>
      <c r="I387" s="4" t="s">
        <v>4057</v>
      </c>
      <c r="K387" s="6" t="e">
        <f>VLOOKUP(J387,Lista!$A$2:$D$693,2,FALSE)</f>
        <v>#N/A</v>
      </c>
      <c r="L387" s="6" t="e">
        <f>VLOOKUP(J387,Lista!$A$2:$D$693,4,FALSE)</f>
        <v>#N/A</v>
      </c>
    </row>
    <row r="388" spans="1:12" x14ac:dyDescent="0.25">
      <c r="A388" s="4">
        <v>387</v>
      </c>
      <c r="B388" s="4" t="s">
        <v>781</v>
      </c>
      <c r="C388" s="4" t="s">
        <v>782</v>
      </c>
      <c r="D388" s="4" t="s">
        <v>49</v>
      </c>
      <c r="E388" s="4" t="s">
        <v>50</v>
      </c>
      <c r="F388" s="4" t="s">
        <v>11</v>
      </c>
      <c r="G388" s="4" t="s">
        <v>12</v>
      </c>
      <c r="H388" s="4" t="s">
        <v>4056</v>
      </c>
      <c r="I388" s="4" t="s">
        <v>4057</v>
      </c>
      <c r="K388" s="6" t="e">
        <f>VLOOKUP(J388,Lista!$A$2:$D$693,2,FALSE)</f>
        <v>#N/A</v>
      </c>
      <c r="L388" s="6" t="e">
        <f>VLOOKUP(J388,Lista!$A$2:$D$693,4,FALSE)</f>
        <v>#N/A</v>
      </c>
    </row>
    <row r="389" spans="1:12" x14ac:dyDescent="0.25">
      <c r="A389" s="4">
        <v>388</v>
      </c>
      <c r="B389" s="4" t="s">
        <v>783</v>
      </c>
      <c r="C389" s="4" t="s">
        <v>784</v>
      </c>
      <c r="D389" s="4" t="s">
        <v>49</v>
      </c>
      <c r="E389" s="4" t="s">
        <v>50</v>
      </c>
      <c r="F389" s="4" t="s">
        <v>11</v>
      </c>
      <c r="G389" s="4" t="s">
        <v>12</v>
      </c>
      <c r="H389" s="4" t="s">
        <v>4056</v>
      </c>
      <c r="I389" s="4" t="s">
        <v>4057</v>
      </c>
      <c r="K389" s="6" t="e">
        <f>VLOOKUP(J389,Lista!$A$2:$D$693,2,FALSE)</f>
        <v>#N/A</v>
      </c>
      <c r="L389" s="6" t="e">
        <f>VLOOKUP(J389,Lista!$A$2:$D$693,4,FALSE)</f>
        <v>#N/A</v>
      </c>
    </row>
    <row r="390" spans="1:12" x14ac:dyDescent="0.25">
      <c r="A390" s="4">
        <v>389</v>
      </c>
      <c r="B390" s="4" t="s">
        <v>785</v>
      </c>
      <c r="C390" s="4" t="s">
        <v>786</v>
      </c>
      <c r="D390" s="4" t="s">
        <v>49</v>
      </c>
      <c r="E390" s="4" t="s">
        <v>50</v>
      </c>
      <c r="F390" s="4" t="s">
        <v>11</v>
      </c>
      <c r="G390" s="4" t="s">
        <v>12</v>
      </c>
      <c r="H390" s="4" t="s">
        <v>4056</v>
      </c>
      <c r="I390" s="4" t="s">
        <v>4057</v>
      </c>
      <c r="K390" s="6" t="e">
        <f>VLOOKUP(J390,Lista!$A$2:$D$693,2,FALSE)</f>
        <v>#N/A</v>
      </c>
      <c r="L390" s="6" t="e">
        <f>VLOOKUP(J390,Lista!$A$2:$D$693,4,FALSE)</f>
        <v>#N/A</v>
      </c>
    </row>
    <row r="391" spans="1:12" x14ac:dyDescent="0.25">
      <c r="A391" s="4">
        <v>390</v>
      </c>
      <c r="B391" s="4" t="s">
        <v>787</v>
      </c>
      <c r="C391" s="4" t="s">
        <v>788</v>
      </c>
      <c r="D391" s="4" t="s">
        <v>49</v>
      </c>
      <c r="E391" s="4" t="s">
        <v>50</v>
      </c>
      <c r="F391" s="4" t="s">
        <v>11</v>
      </c>
      <c r="G391" s="4" t="s">
        <v>12</v>
      </c>
      <c r="H391" s="4" t="s">
        <v>4056</v>
      </c>
      <c r="I391" s="4" t="s">
        <v>4057</v>
      </c>
      <c r="K391" s="6" t="e">
        <f>VLOOKUP(J391,Lista!$A$2:$D$693,2,FALSE)</f>
        <v>#N/A</v>
      </c>
      <c r="L391" s="6" t="e">
        <f>VLOOKUP(J391,Lista!$A$2:$D$693,4,FALSE)</f>
        <v>#N/A</v>
      </c>
    </row>
    <row r="392" spans="1:12" x14ac:dyDescent="0.25">
      <c r="A392" s="4">
        <v>391</v>
      </c>
      <c r="B392" s="4" t="s">
        <v>789</v>
      </c>
      <c r="C392" s="4" t="s">
        <v>790</v>
      </c>
      <c r="D392" s="4" t="s">
        <v>49</v>
      </c>
      <c r="E392" s="4" t="s">
        <v>50</v>
      </c>
      <c r="F392" s="4" t="s">
        <v>11</v>
      </c>
      <c r="G392" s="4" t="s">
        <v>12</v>
      </c>
      <c r="H392" s="4" t="s">
        <v>4056</v>
      </c>
      <c r="I392" s="4" t="s">
        <v>4057</v>
      </c>
      <c r="K392" s="6" t="e">
        <f>VLOOKUP(J392,Lista!$A$2:$D$693,2,FALSE)</f>
        <v>#N/A</v>
      </c>
      <c r="L392" s="6" t="e">
        <f>VLOOKUP(J392,Lista!$A$2:$D$693,4,FALSE)</f>
        <v>#N/A</v>
      </c>
    </row>
    <row r="393" spans="1:12" x14ac:dyDescent="0.25">
      <c r="A393" s="4">
        <v>392</v>
      </c>
      <c r="B393" s="4" t="s">
        <v>791</v>
      </c>
      <c r="C393" s="4" t="s">
        <v>792</v>
      </c>
      <c r="D393" s="4" t="s">
        <v>49</v>
      </c>
      <c r="E393" s="4" t="s">
        <v>50</v>
      </c>
      <c r="F393" s="4" t="s">
        <v>11</v>
      </c>
      <c r="G393" s="4" t="s">
        <v>12</v>
      </c>
      <c r="H393" s="4" t="s">
        <v>4056</v>
      </c>
      <c r="I393" s="4" t="s">
        <v>4057</v>
      </c>
      <c r="K393" s="6" t="e">
        <f>VLOOKUP(J393,Lista!$A$2:$D$693,2,FALSE)</f>
        <v>#N/A</v>
      </c>
      <c r="L393" s="6" t="e">
        <f>VLOOKUP(J393,Lista!$A$2:$D$693,4,FALSE)</f>
        <v>#N/A</v>
      </c>
    </row>
    <row r="394" spans="1:12" x14ac:dyDescent="0.25">
      <c r="A394" s="4">
        <v>393</v>
      </c>
      <c r="B394" s="4" t="s">
        <v>793</v>
      </c>
      <c r="C394" s="4" t="s">
        <v>794</v>
      </c>
      <c r="D394" s="4" t="s">
        <v>49</v>
      </c>
      <c r="E394" s="4" t="s">
        <v>50</v>
      </c>
      <c r="F394" s="4" t="s">
        <v>11</v>
      </c>
      <c r="G394" s="4" t="s">
        <v>12</v>
      </c>
      <c r="H394" s="4" t="s">
        <v>4056</v>
      </c>
      <c r="I394" s="4" t="s">
        <v>4057</v>
      </c>
      <c r="K394" s="6" t="e">
        <f>VLOOKUP(J394,Lista!$A$2:$D$693,2,FALSE)</f>
        <v>#N/A</v>
      </c>
      <c r="L394" s="6" t="e">
        <f>VLOOKUP(J394,Lista!$A$2:$D$693,4,FALSE)</f>
        <v>#N/A</v>
      </c>
    </row>
    <row r="395" spans="1:12" x14ac:dyDescent="0.25">
      <c r="A395" s="4">
        <v>394</v>
      </c>
      <c r="B395" s="4" t="s">
        <v>795</v>
      </c>
      <c r="C395" s="4" t="s">
        <v>796</v>
      </c>
      <c r="D395" s="4" t="s">
        <v>49</v>
      </c>
      <c r="E395" s="4" t="s">
        <v>50</v>
      </c>
      <c r="F395" s="4" t="s">
        <v>11</v>
      </c>
      <c r="G395" s="4" t="s">
        <v>12</v>
      </c>
      <c r="H395" s="4" t="s">
        <v>4056</v>
      </c>
      <c r="I395" s="4" t="s">
        <v>4057</v>
      </c>
      <c r="K395" s="6" t="e">
        <f>VLOOKUP(J395,Lista!$A$2:$D$693,2,FALSE)</f>
        <v>#N/A</v>
      </c>
      <c r="L395" s="6" t="e">
        <f>VLOOKUP(J395,Lista!$A$2:$D$693,4,FALSE)</f>
        <v>#N/A</v>
      </c>
    </row>
    <row r="396" spans="1:12" x14ac:dyDescent="0.25">
      <c r="A396" s="4">
        <v>395</v>
      </c>
      <c r="B396" s="4" t="s">
        <v>797</v>
      </c>
      <c r="C396" s="4" t="s">
        <v>798</v>
      </c>
      <c r="D396" s="4" t="s">
        <v>49</v>
      </c>
      <c r="E396" s="4" t="s">
        <v>50</v>
      </c>
      <c r="F396" s="4" t="s">
        <v>11</v>
      </c>
      <c r="G396" s="4" t="s">
        <v>12</v>
      </c>
      <c r="H396" s="4" t="s">
        <v>4056</v>
      </c>
      <c r="I396" s="4" t="s">
        <v>4057</v>
      </c>
      <c r="K396" s="6" t="e">
        <f>VLOOKUP(J396,Lista!$A$2:$D$693,2,FALSE)</f>
        <v>#N/A</v>
      </c>
      <c r="L396" s="6" t="e">
        <f>VLOOKUP(J396,Lista!$A$2:$D$693,4,FALSE)</f>
        <v>#N/A</v>
      </c>
    </row>
    <row r="397" spans="1:12" x14ac:dyDescent="0.25">
      <c r="A397" s="4">
        <v>396</v>
      </c>
      <c r="B397" s="4" t="s">
        <v>799</v>
      </c>
      <c r="C397" s="4" t="s">
        <v>800</v>
      </c>
      <c r="D397" s="4" t="s">
        <v>49</v>
      </c>
      <c r="E397" s="4" t="s">
        <v>50</v>
      </c>
      <c r="F397" s="4" t="s">
        <v>11</v>
      </c>
      <c r="G397" s="4" t="s">
        <v>12</v>
      </c>
      <c r="H397" s="4" t="s">
        <v>4056</v>
      </c>
      <c r="I397" s="4" t="s">
        <v>4057</v>
      </c>
      <c r="K397" s="6" t="e">
        <f>VLOOKUP(J397,Lista!$A$2:$D$693,2,FALSE)</f>
        <v>#N/A</v>
      </c>
      <c r="L397" s="6" t="e">
        <f>VLOOKUP(J397,Lista!$A$2:$D$693,4,FALSE)</f>
        <v>#N/A</v>
      </c>
    </row>
    <row r="398" spans="1:12" x14ac:dyDescent="0.25">
      <c r="A398" s="4">
        <v>397</v>
      </c>
      <c r="B398" s="4" t="s">
        <v>801</v>
      </c>
      <c r="C398" s="4" t="s">
        <v>802</v>
      </c>
      <c r="D398" s="4" t="s">
        <v>49</v>
      </c>
      <c r="E398" s="4" t="s">
        <v>50</v>
      </c>
      <c r="F398" s="4" t="s">
        <v>11</v>
      </c>
      <c r="G398" s="4" t="s">
        <v>12</v>
      </c>
      <c r="H398" s="4" t="s">
        <v>4056</v>
      </c>
      <c r="I398" s="4" t="s">
        <v>4057</v>
      </c>
      <c r="K398" s="6" t="e">
        <f>VLOOKUP(J398,Lista!$A$2:$D$693,2,FALSE)</f>
        <v>#N/A</v>
      </c>
      <c r="L398" s="6" t="e">
        <f>VLOOKUP(J398,Lista!$A$2:$D$693,4,FALSE)</f>
        <v>#N/A</v>
      </c>
    </row>
    <row r="399" spans="1:12" x14ac:dyDescent="0.25">
      <c r="A399" s="4">
        <v>398</v>
      </c>
      <c r="B399" s="4" t="s">
        <v>803</v>
      </c>
      <c r="C399" s="4" t="s">
        <v>804</v>
      </c>
      <c r="D399" s="4" t="s">
        <v>49</v>
      </c>
      <c r="E399" s="4" t="s">
        <v>50</v>
      </c>
      <c r="F399" s="4" t="s">
        <v>11</v>
      </c>
      <c r="G399" s="4" t="s">
        <v>12</v>
      </c>
      <c r="H399" s="4" t="s">
        <v>4056</v>
      </c>
      <c r="I399" s="4" t="s">
        <v>4057</v>
      </c>
      <c r="K399" s="6" t="e">
        <f>VLOOKUP(J399,Lista!$A$2:$D$693,2,FALSE)</f>
        <v>#N/A</v>
      </c>
      <c r="L399" s="6" t="e">
        <f>VLOOKUP(J399,Lista!$A$2:$D$693,4,FALSE)</f>
        <v>#N/A</v>
      </c>
    </row>
    <row r="400" spans="1:12" x14ac:dyDescent="0.25">
      <c r="A400" s="4">
        <v>399</v>
      </c>
      <c r="B400" s="4" t="s">
        <v>805</v>
      </c>
      <c r="C400" s="4" t="s">
        <v>806</v>
      </c>
      <c r="D400" s="4" t="s">
        <v>49</v>
      </c>
      <c r="E400" s="4" t="s">
        <v>50</v>
      </c>
      <c r="F400" s="4" t="s">
        <v>11</v>
      </c>
      <c r="G400" s="4" t="s">
        <v>12</v>
      </c>
      <c r="H400" s="4" t="s">
        <v>4056</v>
      </c>
      <c r="I400" s="4" t="s">
        <v>4057</v>
      </c>
      <c r="K400" s="6" t="e">
        <f>VLOOKUP(J400,Lista!$A$2:$D$693,2,FALSE)</f>
        <v>#N/A</v>
      </c>
      <c r="L400" s="6" t="e">
        <f>VLOOKUP(J400,Lista!$A$2:$D$693,4,FALSE)</f>
        <v>#N/A</v>
      </c>
    </row>
    <row r="401" spans="1:12" x14ac:dyDescent="0.25">
      <c r="A401" s="4">
        <v>400</v>
      </c>
      <c r="B401" s="4" t="s">
        <v>807</v>
      </c>
      <c r="C401" s="4" t="s">
        <v>808</v>
      </c>
      <c r="D401" s="4" t="s">
        <v>49</v>
      </c>
      <c r="E401" s="4" t="s">
        <v>50</v>
      </c>
      <c r="F401" s="4" t="s">
        <v>11</v>
      </c>
      <c r="G401" s="4" t="s">
        <v>12</v>
      </c>
      <c r="H401" s="4" t="s">
        <v>4056</v>
      </c>
      <c r="I401" s="4" t="s">
        <v>4057</v>
      </c>
      <c r="K401" s="6" t="e">
        <f>VLOOKUP(J401,Lista!$A$2:$D$693,2,FALSE)</f>
        <v>#N/A</v>
      </c>
      <c r="L401" s="6" t="e">
        <f>VLOOKUP(J401,Lista!$A$2:$D$693,4,FALSE)</f>
        <v>#N/A</v>
      </c>
    </row>
    <row r="402" spans="1:12" x14ac:dyDescent="0.25">
      <c r="A402" s="4">
        <v>401</v>
      </c>
      <c r="B402" s="4" t="s">
        <v>809</v>
      </c>
      <c r="C402" s="4" t="s">
        <v>810</v>
      </c>
      <c r="D402" s="4" t="s">
        <v>49</v>
      </c>
      <c r="E402" s="4" t="s">
        <v>50</v>
      </c>
      <c r="F402" s="4" t="s">
        <v>11</v>
      </c>
      <c r="G402" s="4" t="s">
        <v>12</v>
      </c>
      <c r="H402" s="4" t="s">
        <v>4056</v>
      </c>
      <c r="I402" s="4" t="s">
        <v>4057</v>
      </c>
      <c r="K402" s="6" t="e">
        <f>VLOOKUP(J402,Lista!$A$2:$D$693,2,FALSE)</f>
        <v>#N/A</v>
      </c>
      <c r="L402" s="6" t="e">
        <f>VLOOKUP(J402,Lista!$A$2:$D$693,4,FALSE)</f>
        <v>#N/A</v>
      </c>
    </row>
    <row r="403" spans="1:12" x14ac:dyDescent="0.25">
      <c r="A403" s="4">
        <v>402</v>
      </c>
      <c r="B403" s="4" t="s">
        <v>811</v>
      </c>
      <c r="C403" s="4" t="s">
        <v>812</v>
      </c>
      <c r="D403" s="4" t="s">
        <v>49</v>
      </c>
      <c r="E403" s="4" t="s">
        <v>50</v>
      </c>
      <c r="F403" s="4" t="s">
        <v>11</v>
      </c>
      <c r="G403" s="4" t="s">
        <v>12</v>
      </c>
      <c r="H403" s="4" t="s">
        <v>4056</v>
      </c>
      <c r="I403" s="4" t="s">
        <v>4057</v>
      </c>
      <c r="K403" s="6" t="e">
        <f>VLOOKUP(J403,Lista!$A$2:$D$693,2,FALSE)</f>
        <v>#N/A</v>
      </c>
      <c r="L403" s="6" t="e">
        <f>VLOOKUP(J403,Lista!$A$2:$D$693,4,FALSE)</f>
        <v>#N/A</v>
      </c>
    </row>
    <row r="404" spans="1:12" x14ac:dyDescent="0.25">
      <c r="A404" s="4">
        <v>403</v>
      </c>
      <c r="B404" s="4" t="s">
        <v>813</v>
      </c>
      <c r="C404" s="4" t="s">
        <v>814</v>
      </c>
      <c r="D404" s="4" t="s">
        <v>49</v>
      </c>
      <c r="E404" s="4" t="s">
        <v>50</v>
      </c>
      <c r="F404" s="4" t="s">
        <v>11</v>
      </c>
      <c r="G404" s="4" t="s">
        <v>12</v>
      </c>
      <c r="H404" s="4" t="s">
        <v>4056</v>
      </c>
      <c r="I404" s="4" t="s">
        <v>4057</v>
      </c>
      <c r="K404" s="6" t="e">
        <f>VLOOKUP(J404,Lista!$A$2:$D$693,2,FALSE)</f>
        <v>#N/A</v>
      </c>
      <c r="L404" s="6" t="e">
        <f>VLOOKUP(J404,Lista!$A$2:$D$693,4,FALSE)</f>
        <v>#N/A</v>
      </c>
    </row>
    <row r="405" spans="1:12" x14ac:dyDescent="0.25">
      <c r="A405" s="4">
        <v>404</v>
      </c>
      <c r="B405" s="4" t="s">
        <v>815</v>
      </c>
      <c r="C405" s="4" t="s">
        <v>816</v>
      </c>
      <c r="D405" s="4" t="s">
        <v>49</v>
      </c>
      <c r="E405" s="4" t="s">
        <v>50</v>
      </c>
      <c r="F405" s="4" t="s">
        <v>11</v>
      </c>
      <c r="G405" s="4" t="s">
        <v>12</v>
      </c>
      <c r="H405" s="4" t="s">
        <v>4056</v>
      </c>
      <c r="I405" s="4" t="s">
        <v>4057</v>
      </c>
      <c r="K405" s="6" t="e">
        <f>VLOOKUP(J405,Lista!$A$2:$D$693,2,FALSE)</f>
        <v>#N/A</v>
      </c>
      <c r="L405" s="6" t="e">
        <f>VLOOKUP(J405,Lista!$A$2:$D$693,4,FALSE)</f>
        <v>#N/A</v>
      </c>
    </row>
    <row r="406" spans="1:12" x14ac:dyDescent="0.25">
      <c r="A406" s="4">
        <v>405</v>
      </c>
      <c r="B406" s="4" t="s">
        <v>817</v>
      </c>
      <c r="C406" s="4" t="s">
        <v>818</v>
      </c>
      <c r="D406" s="4" t="s">
        <v>49</v>
      </c>
      <c r="E406" s="4" t="s">
        <v>50</v>
      </c>
      <c r="F406" s="4" t="s">
        <v>11</v>
      </c>
      <c r="G406" s="4" t="s">
        <v>12</v>
      </c>
      <c r="H406" s="4" t="s">
        <v>4056</v>
      </c>
      <c r="I406" s="4" t="s">
        <v>4057</v>
      </c>
      <c r="K406" s="6" t="e">
        <f>VLOOKUP(J406,Lista!$A$2:$D$693,2,FALSE)</f>
        <v>#N/A</v>
      </c>
      <c r="L406" s="6" t="e">
        <f>VLOOKUP(J406,Lista!$A$2:$D$693,4,FALSE)</f>
        <v>#N/A</v>
      </c>
    </row>
    <row r="407" spans="1:12" x14ac:dyDescent="0.25">
      <c r="A407" s="4">
        <v>406</v>
      </c>
      <c r="B407" s="4" t="s">
        <v>819</v>
      </c>
      <c r="C407" s="4" t="s">
        <v>820</v>
      </c>
      <c r="D407" s="4" t="s">
        <v>49</v>
      </c>
      <c r="E407" s="4" t="s">
        <v>50</v>
      </c>
      <c r="F407" s="4" t="s">
        <v>11</v>
      </c>
      <c r="G407" s="4" t="s">
        <v>12</v>
      </c>
      <c r="H407" s="4" t="s">
        <v>4056</v>
      </c>
      <c r="I407" s="4" t="s">
        <v>4057</v>
      </c>
      <c r="K407" s="6" t="e">
        <f>VLOOKUP(J407,Lista!$A$2:$D$693,2,FALSE)</f>
        <v>#N/A</v>
      </c>
      <c r="L407" s="6" t="e">
        <f>VLOOKUP(J407,Lista!$A$2:$D$693,4,FALSE)</f>
        <v>#N/A</v>
      </c>
    </row>
    <row r="408" spans="1:12" x14ac:dyDescent="0.25">
      <c r="A408" s="4">
        <v>407</v>
      </c>
      <c r="B408" s="4" t="s">
        <v>821</v>
      </c>
      <c r="C408" s="4" t="s">
        <v>822</v>
      </c>
      <c r="D408" s="4" t="s">
        <v>49</v>
      </c>
      <c r="E408" s="4" t="s">
        <v>50</v>
      </c>
      <c r="F408" s="4" t="s">
        <v>11</v>
      </c>
      <c r="G408" s="4" t="s">
        <v>12</v>
      </c>
      <c r="H408" s="4" t="s">
        <v>4056</v>
      </c>
      <c r="I408" s="4" t="s">
        <v>4057</v>
      </c>
      <c r="K408" s="6" t="e">
        <f>VLOOKUP(J408,Lista!$A$2:$D$693,2,FALSE)</f>
        <v>#N/A</v>
      </c>
      <c r="L408" s="6" t="e">
        <f>VLOOKUP(J408,Lista!$A$2:$D$693,4,FALSE)</f>
        <v>#N/A</v>
      </c>
    </row>
    <row r="409" spans="1:12" x14ac:dyDescent="0.25">
      <c r="A409" s="4">
        <v>408</v>
      </c>
      <c r="B409" s="4" t="s">
        <v>823</v>
      </c>
      <c r="C409" s="4" t="s">
        <v>824</v>
      </c>
      <c r="D409" s="4" t="s">
        <v>49</v>
      </c>
      <c r="E409" s="4" t="s">
        <v>50</v>
      </c>
      <c r="F409" s="4" t="s">
        <v>11</v>
      </c>
      <c r="G409" s="4" t="s">
        <v>12</v>
      </c>
      <c r="H409" s="4" t="s">
        <v>4056</v>
      </c>
      <c r="I409" s="4" t="s">
        <v>4057</v>
      </c>
      <c r="K409" s="6" t="e">
        <f>VLOOKUP(J409,Lista!$A$2:$D$693,2,FALSE)</f>
        <v>#N/A</v>
      </c>
      <c r="L409" s="6" t="e">
        <f>VLOOKUP(J409,Lista!$A$2:$D$693,4,FALSE)</f>
        <v>#N/A</v>
      </c>
    </row>
    <row r="410" spans="1:12" x14ac:dyDescent="0.25">
      <c r="A410" s="4">
        <v>409</v>
      </c>
      <c r="B410" s="4" t="s">
        <v>825</v>
      </c>
      <c r="C410" s="4" t="s">
        <v>826</v>
      </c>
      <c r="D410" s="4" t="s">
        <v>49</v>
      </c>
      <c r="E410" s="4" t="s">
        <v>50</v>
      </c>
      <c r="F410" s="4" t="s">
        <v>11</v>
      </c>
      <c r="G410" s="4" t="s">
        <v>12</v>
      </c>
      <c r="H410" s="4" t="s">
        <v>4056</v>
      </c>
      <c r="I410" s="4" t="s">
        <v>4057</v>
      </c>
      <c r="K410" s="6" t="e">
        <f>VLOOKUP(J410,Lista!$A$2:$D$693,2,FALSE)</f>
        <v>#N/A</v>
      </c>
      <c r="L410" s="6" t="e">
        <f>VLOOKUP(J410,Lista!$A$2:$D$693,4,FALSE)</f>
        <v>#N/A</v>
      </c>
    </row>
    <row r="411" spans="1:12" x14ac:dyDescent="0.25">
      <c r="A411" s="4">
        <v>410</v>
      </c>
      <c r="B411" s="4" t="s">
        <v>827</v>
      </c>
      <c r="C411" s="4" t="s">
        <v>828</v>
      </c>
      <c r="D411" s="4" t="s">
        <v>49</v>
      </c>
      <c r="E411" s="4" t="s">
        <v>50</v>
      </c>
      <c r="F411" s="4" t="s">
        <v>11</v>
      </c>
      <c r="G411" s="4" t="s">
        <v>12</v>
      </c>
      <c r="H411" s="4" t="s">
        <v>4056</v>
      </c>
      <c r="I411" s="4" t="s">
        <v>4057</v>
      </c>
      <c r="K411" s="6" t="e">
        <f>VLOOKUP(J411,Lista!$A$2:$D$693,2,FALSE)</f>
        <v>#N/A</v>
      </c>
      <c r="L411" s="6" t="e">
        <f>VLOOKUP(J411,Lista!$A$2:$D$693,4,FALSE)</f>
        <v>#N/A</v>
      </c>
    </row>
    <row r="412" spans="1:12" x14ac:dyDescent="0.25">
      <c r="A412" s="4">
        <v>411</v>
      </c>
      <c r="B412" s="4" t="s">
        <v>829</v>
      </c>
      <c r="C412" s="4" t="s">
        <v>830</v>
      </c>
      <c r="D412" s="4" t="s">
        <v>49</v>
      </c>
      <c r="E412" s="4" t="s">
        <v>50</v>
      </c>
      <c r="F412" s="4" t="s">
        <v>11</v>
      </c>
      <c r="G412" s="4" t="s">
        <v>12</v>
      </c>
      <c r="H412" s="4" t="s">
        <v>4056</v>
      </c>
      <c r="I412" s="4" t="s">
        <v>4057</v>
      </c>
      <c r="K412" s="6" t="e">
        <f>VLOOKUP(J412,Lista!$A$2:$D$693,2,FALSE)</f>
        <v>#N/A</v>
      </c>
      <c r="L412" s="6" t="e">
        <f>VLOOKUP(J412,Lista!$A$2:$D$693,4,FALSE)</f>
        <v>#N/A</v>
      </c>
    </row>
    <row r="413" spans="1:12" x14ac:dyDescent="0.25">
      <c r="A413" s="4">
        <v>412</v>
      </c>
      <c r="B413" s="4" t="s">
        <v>831</v>
      </c>
      <c r="C413" s="4" t="s">
        <v>832</v>
      </c>
      <c r="D413" s="4" t="s">
        <v>49</v>
      </c>
      <c r="E413" s="4" t="s">
        <v>50</v>
      </c>
      <c r="F413" s="4" t="s">
        <v>11</v>
      </c>
      <c r="G413" s="4" t="s">
        <v>12</v>
      </c>
      <c r="H413" s="4" t="s">
        <v>4056</v>
      </c>
      <c r="I413" s="4" t="s">
        <v>4057</v>
      </c>
      <c r="K413" s="6" t="e">
        <f>VLOOKUP(J413,Lista!$A$2:$D$693,2,FALSE)</f>
        <v>#N/A</v>
      </c>
      <c r="L413" s="6" t="e">
        <f>VLOOKUP(J413,Lista!$A$2:$D$693,4,FALSE)</f>
        <v>#N/A</v>
      </c>
    </row>
    <row r="414" spans="1:12" x14ac:dyDescent="0.25">
      <c r="A414" s="4">
        <v>413</v>
      </c>
      <c r="B414" s="4" t="s">
        <v>833</v>
      </c>
      <c r="C414" s="4" t="s">
        <v>834</v>
      </c>
      <c r="D414" s="4" t="s">
        <v>49</v>
      </c>
      <c r="E414" s="4" t="s">
        <v>50</v>
      </c>
      <c r="F414" s="4" t="s">
        <v>11</v>
      </c>
      <c r="G414" s="4" t="s">
        <v>12</v>
      </c>
      <c r="H414" s="4" t="s">
        <v>4056</v>
      </c>
      <c r="I414" s="4" t="s">
        <v>4057</v>
      </c>
      <c r="K414" s="6" t="e">
        <f>VLOOKUP(J414,Lista!$A$2:$D$693,2,FALSE)</f>
        <v>#N/A</v>
      </c>
      <c r="L414" s="6" t="e">
        <f>VLOOKUP(J414,Lista!$A$2:$D$693,4,FALSE)</f>
        <v>#N/A</v>
      </c>
    </row>
    <row r="415" spans="1:12" x14ac:dyDescent="0.25">
      <c r="A415" s="4">
        <v>414</v>
      </c>
      <c r="B415" s="4" t="s">
        <v>835</v>
      </c>
      <c r="C415" s="4" t="s">
        <v>836</v>
      </c>
      <c r="D415" s="4" t="s">
        <v>49</v>
      </c>
      <c r="E415" s="4" t="s">
        <v>50</v>
      </c>
      <c r="F415" s="4" t="s">
        <v>11</v>
      </c>
      <c r="G415" s="4" t="s">
        <v>12</v>
      </c>
      <c r="H415" s="4" t="s">
        <v>4056</v>
      </c>
      <c r="I415" s="4" t="s">
        <v>4057</v>
      </c>
      <c r="K415" s="6" t="e">
        <f>VLOOKUP(J415,Lista!$A$2:$D$693,2,FALSE)</f>
        <v>#N/A</v>
      </c>
      <c r="L415" s="6" t="e">
        <f>VLOOKUP(J415,Lista!$A$2:$D$693,4,FALSE)</f>
        <v>#N/A</v>
      </c>
    </row>
    <row r="416" spans="1:12" x14ac:dyDescent="0.25">
      <c r="A416" s="4">
        <v>415</v>
      </c>
      <c r="B416" s="4" t="s">
        <v>837</v>
      </c>
      <c r="C416" s="4" t="s">
        <v>838</v>
      </c>
      <c r="D416" s="4" t="s">
        <v>49</v>
      </c>
      <c r="E416" s="4" t="s">
        <v>50</v>
      </c>
      <c r="F416" s="4" t="s">
        <v>11</v>
      </c>
      <c r="G416" s="4" t="s">
        <v>12</v>
      </c>
      <c r="H416" s="4" t="s">
        <v>4056</v>
      </c>
      <c r="I416" s="4" t="s">
        <v>4057</v>
      </c>
      <c r="K416" s="6" t="e">
        <f>VLOOKUP(J416,Lista!$A$2:$D$693,2,FALSE)</f>
        <v>#N/A</v>
      </c>
      <c r="L416" s="6" t="e">
        <f>VLOOKUP(J416,Lista!$A$2:$D$693,4,FALSE)</f>
        <v>#N/A</v>
      </c>
    </row>
    <row r="417" spans="1:12" x14ac:dyDescent="0.25">
      <c r="A417" s="4">
        <v>416</v>
      </c>
      <c r="B417" s="4" t="s">
        <v>839</v>
      </c>
      <c r="C417" s="4" t="s">
        <v>840</v>
      </c>
      <c r="D417" s="4" t="s">
        <v>49</v>
      </c>
      <c r="E417" s="4" t="s">
        <v>50</v>
      </c>
      <c r="F417" s="4" t="s">
        <v>11</v>
      </c>
      <c r="G417" s="4" t="s">
        <v>12</v>
      </c>
      <c r="H417" s="4" t="s">
        <v>4056</v>
      </c>
      <c r="I417" s="4" t="s">
        <v>4057</v>
      </c>
      <c r="K417" s="6" t="e">
        <f>VLOOKUP(J417,Lista!$A$2:$D$693,2,FALSE)</f>
        <v>#N/A</v>
      </c>
      <c r="L417" s="6" t="e">
        <f>VLOOKUP(J417,Lista!$A$2:$D$693,4,FALSE)</f>
        <v>#N/A</v>
      </c>
    </row>
    <row r="418" spans="1:12" x14ac:dyDescent="0.25">
      <c r="A418" s="4">
        <v>417</v>
      </c>
      <c r="B418" s="4" t="s">
        <v>841</v>
      </c>
      <c r="C418" s="4" t="s">
        <v>842</v>
      </c>
      <c r="D418" s="4" t="s">
        <v>49</v>
      </c>
      <c r="E418" s="4" t="s">
        <v>50</v>
      </c>
      <c r="F418" s="4" t="s">
        <v>11</v>
      </c>
      <c r="G418" s="4" t="s">
        <v>12</v>
      </c>
      <c r="H418" s="4" t="s">
        <v>4056</v>
      </c>
      <c r="I418" s="4" t="s">
        <v>4057</v>
      </c>
      <c r="K418" s="6" t="e">
        <f>VLOOKUP(J418,Lista!$A$2:$D$693,2,FALSE)</f>
        <v>#N/A</v>
      </c>
      <c r="L418" s="6" t="e">
        <f>VLOOKUP(J418,Lista!$A$2:$D$693,4,FALSE)</f>
        <v>#N/A</v>
      </c>
    </row>
    <row r="419" spans="1:12" x14ac:dyDescent="0.25">
      <c r="A419" s="4">
        <v>418</v>
      </c>
      <c r="B419" s="4" t="s">
        <v>843</v>
      </c>
      <c r="C419" s="4" t="s">
        <v>844</v>
      </c>
      <c r="D419" s="4" t="s">
        <v>49</v>
      </c>
      <c r="E419" s="4" t="s">
        <v>50</v>
      </c>
      <c r="F419" s="4" t="s">
        <v>11</v>
      </c>
      <c r="G419" s="4" t="s">
        <v>12</v>
      </c>
      <c r="H419" s="4" t="s">
        <v>4056</v>
      </c>
      <c r="I419" s="4" t="s">
        <v>4057</v>
      </c>
      <c r="K419" s="6" t="e">
        <f>VLOOKUP(J419,Lista!$A$2:$D$693,2,FALSE)</f>
        <v>#N/A</v>
      </c>
      <c r="L419" s="6" t="e">
        <f>VLOOKUP(J419,Lista!$A$2:$D$693,4,FALSE)</f>
        <v>#N/A</v>
      </c>
    </row>
    <row r="420" spans="1:12" x14ac:dyDescent="0.25">
      <c r="A420" s="4">
        <v>419</v>
      </c>
      <c r="B420" s="4" t="s">
        <v>845</v>
      </c>
      <c r="C420" s="4" t="s">
        <v>846</v>
      </c>
      <c r="D420" s="4" t="s">
        <v>49</v>
      </c>
      <c r="E420" s="4" t="s">
        <v>50</v>
      </c>
      <c r="F420" s="4" t="s">
        <v>11</v>
      </c>
      <c r="G420" s="4" t="s">
        <v>12</v>
      </c>
      <c r="H420" s="4" t="s">
        <v>4056</v>
      </c>
      <c r="I420" s="4" t="s">
        <v>4057</v>
      </c>
      <c r="K420" s="6" t="e">
        <f>VLOOKUP(J420,Lista!$A$2:$D$693,2,FALSE)</f>
        <v>#N/A</v>
      </c>
      <c r="L420" s="6" t="e">
        <f>VLOOKUP(J420,Lista!$A$2:$D$693,4,FALSE)</f>
        <v>#N/A</v>
      </c>
    </row>
    <row r="421" spans="1:12" x14ac:dyDescent="0.25">
      <c r="A421" s="4">
        <v>420</v>
      </c>
      <c r="B421" s="4" t="s">
        <v>847</v>
      </c>
      <c r="C421" s="4" t="s">
        <v>848</v>
      </c>
      <c r="D421" s="4" t="s">
        <v>49</v>
      </c>
      <c r="E421" s="4" t="s">
        <v>50</v>
      </c>
      <c r="F421" s="4" t="s">
        <v>11</v>
      </c>
      <c r="G421" s="4" t="s">
        <v>12</v>
      </c>
      <c r="H421" s="4" t="s">
        <v>4056</v>
      </c>
      <c r="I421" s="4" t="s">
        <v>4057</v>
      </c>
      <c r="K421" s="6" t="e">
        <f>VLOOKUP(J421,Lista!$A$2:$D$693,2,FALSE)</f>
        <v>#N/A</v>
      </c>
      <c r="L421" s="6" t="e">
        <f>VLOOKUP(J421,Lista!$A$2:$D$693,4,FALSE)</f>
        <v>#N/A</v>
      </c>
    </row>
    <row r="422" spans="1:12" x14ac:dyDescent="0.25">
      <c r="A422" s="4">
        <v>421</v>
      </c>
      <c r="B422" s="4" t="s">
        <v>849</v>
      </c>
      <c r="C422" s="4" t="s">
        <v>850</v>
      </c>
      <c r="D422" s="4" t="s">
        <v>49</v>
      </c>
      <c r="E422" s="4" t="s">
        <v>50</v>
      </c>
      <c r="F422" s="4" t="s">
        <v>11</v>
      </c>
      <c r="G422" s="4" t="s">
        <v>12</v>
      </c>
      <c r="H422" s="4" t="s">
        <v>4056</v>
      </c>
      <c r="I422" s="4" t="s">
        <v>4057</v>
      </c>
      <c r="K422" s="6" t="e">
        <f>VLOOKUP(J422,Lista!$A$2:$D$693,2,FALSE)</f>
        <v>#N/A</v>
      </c>
      <c r="L422" s="6" t="e">
        <f>VLOOKUP(J422,Lista!$A$2:$D$693,4,FALSE)</f>
        <v>#N/A</v>
      </c>
    </row>
    <row r="423" spans="1:12" x14ac:dyDescent="0.25">
      <c r="A423" s="4">
        <v>422</v>
      </c>
      <c r="B423" s="4" t="s">
        <v>851</v>
      </c>
      <c r="C423" s="4" t="s">
        <v>852</v>
      </c>
      <c r="D423" s="4" t="s">
        <v>49</v>
      </c>
      <c r="E423" s="4" t="s">
        <v>50</v>
      </c>
      <c r="F423" s="4" t="s">
        <v>11</v>
      </c>
      <c r="G423" s="4" t="s">
        <v>12</v>
      </c>
      <c r="H423" s="4" t="s">
        <v>4056</v>
      </c>
      <c r="I423" s="4" t="s">
        <v>4057</v>
      </c>
      <c r="K423" s="6" t="e">
        <f>VLOOKUP(J423,Lista!$A$2:$D$693,2,FALSE)</f>
        <v>#N/A</v>
      </c>
      <c r="L423" s="6" t="e">
        <f>VLOOKUP(J423,Lista!$A$2:$D$693,4,FALSE)</f>
        <v>#N/A</v>
      </c>
    </row>
    <row r="424" spans="1:12" x14ac:dyDescent="0.25">
      <c r="A424" s="4">
        <v>423</v>
      </c>
      <c r="B424" s="4" t="s">
        <v>853</v>
      </c>
      <c r="C424" s="4" t="s">
        <v>854</v>
      </c>
      <c r="D424" s="4" t="s">
        <v>49</v>
      </c>
      <c r="E424" s="4" t="s">
        <v>50</v>
      </c>
      <c r="F424" s="4" t="s">
        <v>11</v>
      </c>
      <c r="G424" s="4" t="s">
        <v>12</v>
      </c>
      <c r="H424" s="4" t="s">
        <v>4056</v>
      </c>
      <c r="I424" s="4" t="s">
        <v>4057</v>
      </c>
      <c r="K424" s="6" t="e">
        <f>VLOOKUP(J424,Lista!$A$2:$D$693,2,FALSE)</f>
        <v>#N/A</v>
      </c>
      <c r="L424" s="6" t="e">
        <f>VLOOKUP(J424,Lista!$A$2:$D$693,4,FALSE)</f>
        <v>#N/A</v>
      </c>
    </row>
    <row r="425" spans="1:12" x14ac:dyDescent="0.25">
      <c r="A425" s="4">
        <v>424</v>
      </c>
      <c r="B425" s="4" t="s">
        <v>855</v>
      </c>
      <c r="C425" s="4" t="s">
        <v>856</v>
      </c>
      <c r="D425" s="4" t="s">
        <v>49</v>
      </c>
      <c r="E425" s="4" t="s">
        <v>50</v>
      </c>
      <c r="F425" s="4" t="s">
        <v>11</v>
      </c>
      <c r="G425" s="4" t="s">
        <v>12</v>
      </c>
      <c r="H425" s="4" t="s">
        <v>4056</v>
      </c>
      <c r="I425" s="4" t="s">
        <v>4057</v>
      </c>
      <c r="K425" s="6" t="e">
        <f>VLOOKUP(J425,Lista!$A$2:$D$693,2,FALSE)</f>
        <v>#N/A</v>
      </c>
      <c r="L425" s="6" t="e">
        <f>VLOOKUP(J425,Lista!$A$2:$D$693,4,FALSE)</f>
        <v>#N/A</v>
      </c>
    </row>
    <row r="426" spans="1:12" x14ac:dyDescent="0.25">
      <c r="A426" s="4">
        <v>425</v>
      </c>
      <c r="B426" s="4" t="s">
        <v>857</v>
      </c>
      <c r="C426" s="4" t="s">
        <v>858</v>
      </c>
      <c r="D426" s="4" t="s">
        <v>49</v>
      </c>
      <c r="E426" s="4" t="s">
        <v>50</v>
      </c>
      <c r="F426" s="4" t="s">
        <v>11</v>
      </c>
      <c r="G426" s="4" t="s">
        <v>12</v>
      </c>
      <c r="H426" s="4" t="s">
        <v>4056</v>
      </c>
      <c r="I426" s="4" t="s">
        <v>4057</v>
      </c>
      <c r="K426" s="6" t="e">
        <f>VLOOKUP(J426,Lista!$A$2:$D$693,2,FALSE)</f>
        <v>#N/A</v>
      </c>
      <c r="L426" s="6" t="e">
        <f>VLOOKUP(J426,Lista!$A$2:$D$693,4,FALSE)</f>
        <v>#N/A</v>
      </c>
    </row>
    <row r="427" spans="1:12" x14ac:dyDescent="0.25">
      <c r="A427" s="4">
        <v>426</v>
      </c>
      <c r="B427" s="4" t="s">
        <v>859</v>
      </c>
      <c r="C427" s="4" t="s">
        <v>860</v>
      </c>
      <c r="D427" s="4" t="s">
        <v>49</v>
      </c>
      <c r="E427" s="4" t="s">
        <v>50</v>
      </c>
      <c r="F427" s="4" t="s">
        <v>11</v>
      </c>
      <c r="G427" s="4" t="s">
        <v>12</v>
      </c>
      <c r="H427" s="4" t="s">
        <v>4056</v>
      </c>
      <c r="I427" s="4" t="s">
        <v>4057</v>
      </c>
      <c r="K427" s="6" t="e">
        <f>VLOOKUP(J427,Lista!$A$2:$D$693,2,FALSE)</f>
        <v>#N/A</v>
      </c>
      <c r="L427" s="6" t="e">
        <f>VLOOKUP(J427,Lista!$A$2:$D$693,4,FALSE)</f>
        <v>#N/A</v>
      </c>
    </row>
    <row r="428" spans="1:12" x14ac:dyDescent="0.25">
      <c r="A428" s="4">
        <v>427</v>
      </c>
      <c r="B428" s="4" t="s">
        <v>861</v>
      </c>
      <c r="C428" s="4" t="s">
        <v>862</v>
      </c>
      <c r="D428" s="4" t="s">
        <v>49</v>
      </c>
      <c r="E428" s="4" t="s">
        <v>50</v>
      </c>
      <c r="F428" s="4" t="s">
        <v>11</v>
      </c>
      <c r="G428" s="4" t="s">
        <v>12</v>
      </c>
      <c r="H428" s="4" t="s">
        <v>4056</v>
      </c>
      <c r="I428" s="4" t="s">
        <v>4057</v>
      </c>
      <c r="K428" s="6" t="e">
        <f>VLOOKUP(J428,Lista!$A$2:$D$693,2,FALSE)</f>
        <v>#N/A</v>
      </c>
      <c r="L428" s="6" t="e">
        <f>VLOOKUP(J428,Lista!$A$2:$D$693,4,FALSE)</f>
        <v>#N/A</v>
      </c>
    </row>
    <row r="429" spans="1:12" x14ac:dyDescent="0.25">
      <c r="A429" s="4">
        <v>428</v>
      </c>
      <c r="B429" s="4" t="s">
        <v>863</v>
      </c>
      <c r="C429" s="4" t="s">
        <v>864</v>
      </c>
      <c r="D429" s="4" t="s">
        <v>49</v>
      </c>
      <c r="E429" s="4" t="s">
        <v>50</v>
      </c>
      <c r="F429" s="4" t="s">
        <v>11</v>
      </c>
      <c r="G429" s="4" t="s">
        <v>12</v>
      </c>
      <c r="H429" s="4" t="s">
        <v>4056</v>
      </c>
      <c r="I429" s="4" t="s">
        <v>4057</v>
      </c>
      <c r="K429" s="6" t="e">
        <f>VLOOKUP(J429,Lista!$A$2:$D$693,2,FALSE)</f>
        <v>#N/A</v>
      </c>
      <c r="L429" s="6" t="e">
        <f>VLOOKUP(J429,Lista!$A$2:$D$693,4,FALSE)</f>
        <v>#N/A</v>
      </c>
    </row>
    <row r="430" spans="1:12" x14ac:dyDescent="0.25">
      <c r="A430" s="4">
        <v>429</v>
      </c>
      <c r="B430" s="4" t="s">
        <v>865</v>
      </c>
      <c r="C430" s="4" t="s">
        <v>866</v>
      </c>
      <c r="D430" s="4" t="s">
        <v>49</v>
      </c>
      <c r="E430" s="4" t="s">
        <v>50</v>
      </c>
      <c r="F430" s="4" t="s">
        <v>11</v>
      </c>
      <c r="G430" s="4" t="s">
        <v>12</v>
      </c>
      <c r="H430" s="4" t="s">
        <v>4056</v>
      </c>
      <c r="I430" s="4" t="s">
        <v>4057</v>
      </c>
      <c r="K430" s="6" t="e">
        <f>VLOOKUP(J430,Lista!$A$2:$D$693,2,FALSE)</f>
        <v>#N/A</v>
      </c>
      <c r="L430" s="6" t="e">
        <f>VLOOKUP(J430,Lista!$A$2:$D$693,4,FALSE)</f>
        <v>#N/A</v>
      </c>
    </row>
    <row r="431" spans="1:12" x14ac:dyDescent="0.25">
      <c r="A431" s="4">
        <v>430</v>
      </c>
      <c r="B431" s="4" t="s">
        <v>867</v>
      </c>
      <c r="C431" s="4" t="s">
        <v>868</v>
      </c>
      <c r="D431" s="4" t="s">
        <v>49</v>
      </c>
      <c r="E431" s="4" t="s">
        <v>50</v>
      </c>
      <c r="F431" s="4" t="s">
        <v>11</v>
      </c>
      <c r="G431" s="4" t="s">
        <v>12</v>
      </c>
      <c r="H431" s="4" t="s">
        <v>4056</v>
      </c>
      <c r="I431" s="4" t="s">
        <v>4057</v>
      </c>
      <c r="K431" s="6" t="e">
        <f>VLOOKUP(J431,Lista!$A$2:$D$693,2,FALSE)</f>
        <v>#N/A</v>
      </c>
      <c r="L431" s="6" t="e">
        <f>VLOOKUP(J431,Lista!$A$2:$D$693,4,FALSE)</f>
        <v>#N/A</v>
      </c>
    </row>
    <row r="432" spans="1:12" x14ac:dyDescent="0.25">
      <c r="A432" s="4">
        <v>431</v>
      </c>
      <c r="B432" s="4" t="s">
        <v>869</v>
      </c>
      <c r="C432" s="4" t="s">
        <v>870</v>
      </c>
      <c r="D432" s="4" t="s">
        <v>49</v>
      </c>
      <c r="E432" s="4" t="s">
        <v>50</v>
      </c>
      <c r="F432" s="4" t="s">
        <v>11</v>
      </c>
      <c r="G432" s="4" t="s">
        <v>12</v>
      </c>
      <c r="H432" s="4" t="s">
        <v>4056</v>
      </c>
      <c r="I432" s="4" t="s">
        <v>4057</v>
      </c>
      <c r="K432" s="6" t="e">
        <f>VLOOKUP(J432,Lista!$A$2:$D$693,2,FALSE)</f>
        <v>#N/A</v>
      </c>
      <c r="L432" s="6" t="e">
        <f>VLOOKUP(J432,Lista!$A$2:$D$693,4,FALSE)</f>
        <v>#N/A</v>
      </c>
    </row>
    <row r="433" spans="1:12" x14ac:dyDescent="0.25">
      <c r="A433" s="4">
        <v>432</v>
      </c>
      <c r="B433" s="4" t="s">
        <v>871</v>
      </c>
      <c r="C433" s="4" t="s">
        <v>872</v>
      </c>
      <c r="D433" s="4" t="s">
        <v>49</v>
      </c>
      <c r="E433" s="4" t="s">
        <v>50</v>
      </c>
      <c r="F433" s="4" t="s">
        <v>11</v>
      </c>
      <c r="G433" s="4" t="s">
        <v>12</v>
      </c>
      <c r="H433" s="4" t="s">
        <v>4056</v>
      </c>
      <c r="I433" s="4" t="s">
        <v>4057</v>
      </c>
      <c r="K433" s="6" t="e">
        <f>VLOOKUP(J433,Lista!$A$2:$D$693,2,FALSE)</f>
        <v>#N/A</v>
      </c>
      <c r="L433" s="6" t="e">
        <f>VLOOKUP(J433,Lista!$A$2:$D$693,4,FALSE)</f>
        <v>#N/A</v>
      </c>
    </row>
    <row r="434" spans="1:12" x14ac:dyDescent="0.25">
      <c r="A434" s="4">
        <v>433</v>
      </c>
      <c r="B434" s="4" t="s">
        <v>873</v>
      </c>
      <c r="C434" s="4" t="s">
        <v>874</v>
      </c>
      <c r="D434" s="4" t="s">
        <v>49</v>
      </c>
      <c r="E434" s="4" t="s">
        <v>50</v>
      </c>
      <c r="F434" s="4" t="s">
        <v>11</v>
      </c>
      <c r="G434" s="4" t="s">
        <v>12</v>
      </c>
      <c r="H434" s="4" t="s">
        <v>4056</v>
      </c>
      <c r="I434" s="4" t="s">
        <v>4057</v>
      </c>
      <c r="K434" s="6" t="e">
        <f>VLOOKUP(J434,Lista!$A$2:$D$693,2,FALSE)</f>
        <v>#N/A</v>
      </c>
      <c r="L434" s="6" t="e">
        <f>VLOOKUP(J434,Lista!$A$2:$D$693,4,FALSE)</f>
        <v>#N/A</v>
      </c>
    </row>
    <row r="435" spans="1:12" x14ac:dyDescent="0.25">
      <c r="A435" s="4">
        <v>434</v>
      </c>
      <c r="B435" s="4" t="s">
        <v>875</v>
      </c>
      <c r="C435" s="4" t="s">
        <v>876</v>
      </c>
      <c r="D435" s="4" t="s">
        <v>49</v>
      </c>
      <c r="E435" s="4" t="s">
        <v>50</v>
      </c>
      <c r="F435" s="4" t="s">
        <v>11</v>
      </c>
      <c r="G435" s="4" t="s">
        <v>12</v>
      </c>
      <c r="H435" s="4" t="s">
        <v>4056</v>
      </c>
      <c r="I435" s="4" t="s">
        <v>4057</v>
      </c>
      <c r="K435" s="6" t="e">
        <f>VLOOKUP(J435,Lista!$A$2:$D$693,2,FALSE)</f>
        <v>#N/A</v>
      </c>
      <c r="L435" s="6" t="e">
        <f>VLOOKUP(J435,Lista!$A$2:$D$693,4,FALSE)</f>
        <v>#N/A</v>
      </c>
    </row>
    <row r="436" spans="1:12" x14ac:dyDescent="0.25">
      <c r="A436" s="4">
        <v>435</v>
      </c>
      <c r="B436" s="4" t="s">
        <v>877</v>
      </c>
      <c r="C436" s="4" t="s">
        <v>878</v>
      </c>
      <c r="D436" s="4" t="s">
        <v>49</v>
      </c>
      <c r="E436" s="4" t="s">
        <v>50</v>
      </c>
      <c r="F436" s="4" t="s">
        <v>11</v>
      </c>
      <c r="G436" s="4" t="s">
        <v>12</v>
      </c>
      <c r="H436" s="4" t="s">
        <v>4056</v>
      </c>
      <c r="I436" s="4" t="s">
        <v>4057</v>
      </c>
      <c r="K436" s="6" t="e">
        <f>VLOOKUP(J436,Lista!$A$2:$D$693,2,FALSE)</f>
        <v>#N/A</v>
      </c>
      <c r="L436" s="6" t="e">
        <f>VLOOKUP(J436,Lista!$A$2:$D$693,4,FALSE)</f>
        <v>#N/A</v>
      </c>
    </row>
    <row r="437" spans="1:12" x14ac:dyDescent="0.25">
      <c r="A437" s="4">
        <v>436</v>
      </c>
      <c r="B437" s="4" t="s">
        <v>879</v>
      </c>
      <c r="C437" s="4" t="s">
        <v>880</v>
      </c>
      <c r="D437" s="4" t="s">
        <v>49</v>
      </c>
      <c r="E437" s="4" t="s">
        <v>50</v>
      </c>
      <c r="F437" s="4" t="s">
        <v>11</v>
      </c>
      <c r="G437" s="4" t="s">
        <v>12</v>
      </c>
      <c r="H437" s="4" t="s">
        <v>4056</v>
      </c>
      <c r="I437" s="4" t="s">
        <v>4057</v>
      </c>
      <c r="K437" s="6" t="e">
        <f>VLOOKUP(J437,Lista!$A$2:$D$693,2,FALSE)</f>
        <v>#N/A</v>
      </c>
      <c r="L437" s="6" t="e">
        <f>VLOOKUP(J437,Lista!$A$2:$D$693,4,FALSE)</f>
        <v>#N/A</v>
      </c>
    </row>
    <row r="438" spans="1:12" x14ac:dyDescent="0.25">
      <c r="A438" s="4">
        <v>437</v>
      </c>
      <c r="B438" s="4" t="s">
        <v>881</v>
      </c>
      <c r="C438" s="4" t="s">
        <v>882</v>
      </c>
      <c r="D438" s="4" t="s">
        <v>49</v>
      </c>
      <c r="E438" s="4" t="s">
        <v>50</v>
      </c>
      <c r="F438" s="4" t="s">
        <v>11</v>
      </c>
      <c r="G438" s="4" t="s">
        <v>12</v>
      </c>
      <c r="H438" s="4" t="s">
        <v>4056</v>
      </c>
      <c r="I438" s="4" t="s">
        <v>4057</v>
      </c>
      <c r="K438" s="6" t="e">
        <f>VLOOKUP(J438,Lista!$A$2:$D$693,2,FALSE)</f>
        <v>#N/A</v>
      </c>
      <c r="L438" s="6" t="e">
        <f>VLOOKUP(J438,Lista!$A$2:$D$693,4,FALSE)</f>
        <v>#N/A</v>
      </c>
    </row>
    <row r="439" spans="1:12" x14ac:dyDescent="0.25">
      <c r="A439" s="4">
        <v>438</v>
      </c>
      <c r="B439" s="4" t="s">
        <v>883</v>
      </c>
      <c r="C439" s="4" t="s">
        <v>884</v>
      </c>
      <c r="D439" s="4" t="s">
        <v>49</v>
      </c>
      <c r="E439" s="4" t="s">
        <v>50</v>
      </c>
      <c r="F439" s="4" t="s">
        <v>11</v>
      </c>
      <c r="G439" s="4" t="s">
        <v>12</v>
      </c>
      <c r="H439" s="4" t="s">
        <v>4056</v>
      </c>
      <c r="I439" s="4" t="s">
        <v>4057</v>
      </c>
      <c r="K439" s="6" t="e">
        <f>VLOOKUP(J439,Lista!$A$2:$D$693,2,FALSE)</f>
        <v>#N/A</v>
      </c>
      <c r="L439" s="6" t="e">
        <f>VLOOKUP(J439,Lista!$A$2:$D$693,4,FALSE)</f>
        <v>#N/A</v>
      </c>
    </row>
    <row r="440" spans="1:12" x14ac:dyDescent="0.25">
      <c r="A440" s="4">
        <v>439</v>
      </c>
      <c r="B440" s="4" t="s">
        <v>885</v>
      </c>
      <c r="C440" s="4" t="s">
        <v>886</v>
      </c>
      <c r="D440" s="4" t="s">
        <v>49</v>
      </c>
      <c r="E440" s="4" t="s">
        <v>50</v>
      </c>
      <c r="F440" s="4" t="s">
        <v>11</v>
      </c>
      <c r="G440" s="4" t="s">
        <v>12</v>
      </c>
      <c r="H440" s="4" t="s">
        <v>4056</v>
      </c>
      <c r="I440" s="4" t="s">
        <v>4057</v>
      </c>
      <c r="K440" s="6" t="e">
        <f>VLOOKUP(J440,Lista!$A$2:$D$693,2,FALSE)</f>
        <v>#N/A</v>
      </c>
      <c r="L440" s="6" t="e">
        <f>VLOOKUP(J440,Lista!$A$2:$D$693,4,FALSE)</f>
        <v>#N/A</v>
      </c>
    </row>
    <row r="441" spans="1:12" x14ac:dyDescent="0.25">
      <c r="A441" s="4">
        <v>440</v>
      </c>
      <c r="B441" s="4" t="s">
        <v>887</v>
      </c>
      <c r="C441" s="4" t="s">
        <v>888</v>
      </c>
      <c r="D441" s="4" t="s">
        <v>49</v>
      </c>
      <c r="E441" s="4" t="s">
        <v>50</v>
      </c>
      <c r="F441" s="4" t="s">
        <v>11</v>
      </c>
      <c r="G441" s="4" t="s">
        <v>12</v>
      </c>
      <c r="H441" s="4" t="s">
        <v>4056</v>
      </c>
      <c r="I441" s="4" t="s">
        <v>4057</v>
      </c>
      <c r="K441" s="6" t="e">
        <f>VLOOKUP(J441,Lista!$A$2:$D$693,2,FALSE)</f>
        <v>#N/A</v>
      </c>
      <c r="L441" s="6" t="e">
        <f>VLOOKUP(J441,Lista!$A$2:$D$693,4,FALSE)</f>
        <v>#N/A</v>
      </c>
    </row>
    <row r="442" spans="1:12" x14ac:dyDescent="0.25">
      <c r="A442" s="4">
        <v>441</v>
      </c>
      <c r="B442" s="4" t="s">
        <v>889</v>
      </c>
      <c r="C442" s="4" t="s">
        <v>890</v>
      </c>
      <c r="D442" s="4" t="s">
        <v>49</v>
      </c>
      <c r="E442" s="4" t="s">
        <v>50</v>
      </c>
      <c r="F442" s="4" t="s">
        <v>11</v>
      </c>
      <c r="G442" s="4" t="s">
        <v>12</v>
      </c>
      <c r="H442" s="4" t="s">
        <v>4056</v>
      </c>
      <c r="I442" s="4" t="s">
        <v>4057</v>
      </c>
      <c r="K442" s="6" t="e">
        <f>VLOOKUP(J442,Lista!$A$2:$D$693,2,FALSE)</f>
        <v>#N/A</v>
      </c>
      <c r="L442" s="6" t="e">
        <f>VLOOKUP(J442,Lista!$A$2:$D$693,4,FALSE)</f>
        <v>#N/A</v>
      </c>
    </row>
    <row r="443" spans="1:12" x14ac:dyDescent="0.25">
      <c r="A443" s="4">
        <v>442</v>
      </c>
      <c r="B443" s="4" t="s">
        <v>891</v>
      </c>
      <c r="C443" s="4" t="s">
        <v>892</v>
      </c>
      <c r="D443" s="4" t="s">
        <v>49</v>
      </c>
      <c r="E443" s="4" t="s">
        <v>50</v>
      </c>
      <c r="F443" s="4" t="s">
        <v>11</v>
      </c>
      <c r="G443" s="4" t="s">
        <v>12</v>
      </c>
      <c r="H443" s="4" t="s">
        <v>4056</v>
      </c>
      <c r="I443" s="4" t="s">
        <v>4057</v>
      </c>
      <c r="K443" s="6" t="e">
        <f>VLOOKUP(J443,Lista!$A$2:$D$693,2,FALSE)</f>
        <v>#N/A</v>
      </c>
      <c r="L443" s="6" t="e">
        <f>VLOOKUP(J443,Lista!$A$2:$D$693,4,FALSE)</f>
        <v>#N/A</v>
      </c>
    </row>
    <row r="444" spans="1:12" x14ac:dyDescent="0.25">
      <c r="A444" s="4">
        <v>443</v>
      </c>
      <c r="B444" s="4" t="s">
        <v>893</v>
      </c>
      <c r="C444" s="4" t="s">
        <v>894</v>
      </c>
      <c r="D444" s="4" t="s">
        <v>49</v>
      </c>
      <c r="E444" s="4" t="s">
        <v>50</v>
      </c>
      <c r="F444" s="4" t="s">
        <v>11</v>
      </c>
      <c r="G444" s="4" t="s">
        <v>12</v>
      </c>
      <c r="H444" s="4" t="s">
        <v>4056</v>
      </c>
      <c r="I444" s="4" t="s">
        <v>4057</v>
      </c>
      <c r="K444" s="6" t="e">
        <f>VLOOKUP(J444,Lista!$A$2:$D$693,2,FALSE)</f>
        <v>#N/A</v>
      </c>
      <c r="L444" s="6" t="e">
        <f>VLOOKUP(J444,Lista!$A$2:$D$693,4,FALSE)</f>
        <v>#N/A</v>
      </c>
    </row>
    <row r="445" spans="1:12" x14ac:dyDescent="0.25">
      <c r="A445" s="4">
        <v>444</v>
      </c>
      <c r="B445" s="4" t="s">
        <v>895</v>
      </c>
      <c r="C445" s="4" t="s">
        <v>896</v>
      </c>
      <c r="D445" s="4" t="s">
        <v>49</v>
      </c>
      <c r="E445" s="4" t="s">
        <v>50</v>
      </c>
      <c r="F445" s="4" t="s">
        <v>11</v>
      </c>
      <c r="G445" s="4" t="s">
        <v>12</v>
      </c>
      <c r="H445" s="4" t="s">
        <v>4056</v>
      </c>
      <c r="I445" s="4" t="s">
        <v>4057</v>
      </c>
      <c r="K445" s="6" t="e">
        <f>VLOOKUP(J445,Lista!$A$2:$D$693,2,FALSE)</f>
        <v>#N/A</v>
      </c>
      <c r="L445" s="6" t="e">
        <f>VLOOKUP(J445,Lista!$A$2:$D$693,4,FALSE)</f>
        <v>#N/A</v>
      </c>
    </row>
    <row r="446" spans="1:12" x14ac:dyDescent="0.25">
      <c r="A446" s="4">
        <v>445</v>
      </c>
      <c r="B446" s="4" t="s">
        <v>897</v>
      </c>
      <c r="C446" s="4" t="s">
        <v>898</v>
      </c>
      <c r="D446" s="4" t="s">
        <v>49</v>
      </c>
      <c r="E446" s="4" t="s">
        <v>50</v>
      </c>
      <c r="F446" s="4" t="s">
        <v>11</v>
      </c>
      <c r="G446" s="4" t="s">
        <v>12</v>
      </c>
      <c r="H446" s="4" t="s">
        <v>4056</v>
      </c>
      <c r="I446" s="4" t="s">
        <v>4057</v>
      </c>
      <c r="K446" s="6" t="e">
        <f>VLOOKUP(J446,Lista!$A$2:$D$693,2,FALSE)</f>
        <v>#N/A</v>
      </c>
      <c r="L446" s="6" t="e">
        <f>VLOOKUP(J446,Lista!$A$2:$D$693,4,FALSE)</f>
        <v>#N/A</v>
      </c>
    </row>
    <row r="447" spans="1:12" x14ac:dyDescent="0.25">
      <c r="A447" s="4">
        <v>446</v>
      </c>
      <c r="B447" s="4" t="s">
        <v>899</v>
      </c>
      <c r="C447" s="4" t="s">
        <v>900</v>
      </c>
      <c r="D447" s="4" t="s">
        <v>49</v>
      </c>
      <c r="E447" s="4" t="s">
        <v>50</v>
      </c>
      <c r="F447" s="4" t="s">
        <v>11</v>
      </c>
      <c r="G447" s="4" t="s">
        <v>12</v>
      </c>
      <c r="H447" s="4" t="s">
        <v>4056</v>
      </c>
      <c r="I447" s="4" t="s">
        <v>4057</v>
      </c>
      <c r="K447" s="6" t="e">
        <f>VLOOKUP(J447,Lista!$A$2:$D$693,2,FALSE)</f>
        <v>#N/A</v>
      </c>
      <c r="L447" s="6" t="e">
        <f>VLOOKUP(J447,Lista!$A$2:$D$693,4,FALSE)</f>
        <v>#N/A</v>
      </c>
    </row>
    <row r="448" spans="1:12" x14ac:dyDescent="0.25">
      <c r="A448" s="4">
        <v>447</v>
      </c>
      <c r="B448" s="4" t="s">
        <v>901</v>
      </c>
      <c r="C448" s="4" t="s">
        <v>902</v>
      </c>
      <c r="D448" s="4" t="s">
        <v>49</v>
      </c>
      <c r="E448" s="4" t="s">
        <v>50</v>
      </c>
      <c r="F448" s="4" t="s">
        <v>11</v>
      </c>
      <c r="G448" s="4" t="s">
        <v>12</v>
      </c>
      <c r="H448" s="4" t="s">
        <v>4056</v>
      </c>
      <c r="I448" s="4" t="s">
        <v>4057</v>
      </c>
      <c r="K448" s="6" t="e">
        <f>VLOOKUP(J448,Lista!$A$2:$D$693,2,FALSE)</f>
        <v>#N/A</v>
      </c>
      <c r="L448" s="6" t="e">
        <f>VLOOKUP(J448,Lista!$A$2:$D$693,4,FALSE)</f>
        <v>#N/A</v>
      </c>
    </row>
    <row r="449" spans="1:12" x14ac:dyDescent="0.25">
      <c r="A449" s="4">
        <v>448</v>
      </c>
      <c r="B449" s="4" t="s">
        <v>903</v>
      </c>
      <c r="C449" s="4" t="s">
        <v>904</v>
      </c>
      <c r="D449" s="4" t="s">
        <v>49</v>
      </c>
      <c r="E449" s="4" t="s">
        <v>50</v>
      </c>
      <c r="F449" s="4" t="s">
        <v>11</v>
      </c>
      <c r="G449" s="4" t="s">
        <v>12</v>
      </c>
      <c r="H449" s="4" t="s">
        <v>4056</v>
      </c>
      <c r="I449" s="4" t="s">
        <v>4057</v>
      </c>
      <c r="K449" s="6" t="e">
        <f>VLOOKUP(J449,Lista!$A$2:$D$693,2,FALSE)</f>
        <v>#N/A</v>
      </c>
      <c r="L449" s="6" t="e">
        <f>VLOOKUP(J449,Lista!$A$2:$D$693,4,FALSE)</f>
        <v>#N/A</v>
      </c>
    </row>
    <row r="450" spans="1:12" x14ac:dyDescent="0.25">
      <c r="A450" s="4">
        <v>449</v>
      </c>
      <c r="B450" s="4" t="s">
        <v>905</v>
      </c>
      <c r="C450" s="4" t="s">
        <v>906</v>
      </c>
      <c r="D450" s="4" t="s">
        <v>49</v>
      </c>
      <c r="E450" s="4" t="s">
        <v>50</v>
      </c>
      <c r="F450" s="4" t="s">
        <v>11</v>
      </c>
      <c r="G450" s="4" t="s">
        <v>12</v>
      </c>
      <c r="H450" s="4" t="s">
        <v>4056</v>
      </c>
      <c r="I450" s="4" t="s">
        <v>4057</v>
      </c>
      <c r="K450" s="6" t="e">
        <f>VLOOKUP(J450,Lista!$A$2:$D$693,2,FALSE)</f>
        <v>#N/A</v>
      </c>
      <c r="L450" s="6" t="e">
        <f>VLOOKUP(J450,Lista!$A$2:$D$693,4,FALSE)</f>
        <v>#N/A</v>
      </c>
    </row>
    <row r="451" spans="1:12" x14ac:dyDescent="0.25">
      <c r="A451" s="4">
        <v>450</v>
      </c>
      <c r="B451" s="4" t="s">
        <v>907</v>
      </c>
      <c r="C451" s="4" t="s">
        <v>908</v>
      </c>
      <c r="D451" s="4" t="s">
        <v>49</v>
      </c>
      <c r="E451" s="4" t="s">
        <v>50</v>
      </c>
      <c r="F451" s="4" t="s">
        <v>11</v>
      </c>
      <c r="G451" s="4" t="s">
        <v>12</v>
      </c>
      <c r="H451" s="4" t="s">
        <v>4056</v>
      </c>
      <c r="I451" s="4" t="s">
        <v>4057</v>
      </c>
      <c r="K451" s="6" t="e">
        <f>VLOOKUP(J451,Lista!$A$2:$D$693,2,FALSE)</f>
        <v>#N/A</v>
      </c>
      <c r="L451" s="6" t="e">
        <f>VLOOKUP(J451,Lista!$A$2:$D$693,4,FALSE)</f>
        <v>#N/A</v>
      </c>
    </row>
    <row r="452" spans="1:12" x14ac:dyDescent="0.25">
      <c r="A452" s="4">
        <v>451</v>
      </c>
      <c r="B452" s="4" t="s">
        <v>909</v>
      </c>
      <c r="C452" s="4" t="s">
        <v>910</v>
      </c>
      <c r="D452" s="4" t="s">
        <v>49</v>
      </c>
      <c r="E452" s="4" t="s">
        <v>50</v>
      </c>
      <c r="F452" s="4" t="s">
        <v>11</v>
      </c>
      <c r="G452" s="4" t="s">
        <v>12</v>
      </c>
      <c r="H452" s="4" t="s">
        <v>4056</v>
      </c>
      <c r="I452" s="4" t="s">
        <v>4057</v>
      </c>
      <c r="K452" s="6" t="e">
        <f>VLOOKUP(J452,Lista!$A$2:$D$693,2,FALSE)</f>
        <v>#N/A</v>
      </c>
      <c r="L452" s="6" t="e">
        <f>VLOOKUP(J452,Lista!$A$2:$D$693,4,FALSE)</f>
        <v>#N/A</v>
      </c>
    </row>
    <row r="453" spans="1:12" x14ac:dyDescent="0.25">
      <c r="A453" s="4">
        <v>452</v>
      </c>
      <c r="B453" s="4" t="s">
        <v>911</v>
      </c>
      <c r="C453" s="4" t="s">
        <v>912</v>
      </c>
      <c r="D453" s="4" t="s">
        <v>49</v>
      </c>
      <c r="E453" s="4" t="s">
        <v>50</v>
      </c>
      <c r="F453" s="4" t="s">
        <v>11</v>
      </c>
      <c r="G453" s="4" t="s">
        <v>12</v>
      </c>
      <c r="H453" s="4" t="s">
        <v>4056</v>
      </c>
      <c r="I453" s="4" t="s">
        <v>4057</v>
      </c>
      <c r="K453" s="6" t="e">
        <f>VLOOKUP(J453,Lista!$A$2:$D$693,2,FALSE)</f>
        <v>#N/A</v>
      </c>
      <c r="L453" s="6" t="e">
        <f>VLOOKUP(J453,Lista!$A$2:$D$693,4,FALSE)</f>
        <v>#N/A</v>
      </c>
    </row>
    <row r="454" spans="1:12" x14ac:dyDescent="0.25">
      <c r="A454" s="4">
        <v>453</v>
      </c>
      <c r="B454" s="4" t="s">
        <v>913</v>
      </c>
      <c r="C454" s="4" t="s">
        <v>914</v>
      </c>
      <c r="D454" s="4" t="s">
        <v>49</v>
      </c>
      <c r="E454" s="4" t="s">
        <v>50</v>
      </c>
      <c r="F454" s="4" t="s">
        <v>11</v>
      </c>
      <c r="G454" s="4" t="s">
        <v>12</v>
      </c>
      <c r="H454" s="4" t="s">
        <v>4056</v>
      </c>
      <c r="I454" s="4" t="s">
        <v>4057</v>
      </c>
      <c r="K454" s="6" t="e">
        <f>VLOOKUP(J454,Lista!$A$2:$D$693,2,FALSE)</f>
        <v>#N/A</v>
      </c>
      <c r="L454" s="6" t="e">
        <f>VLOOKUP(J454,Lista!$A$2:$D$693,4,FALSE)</f>
        <v>#N/A</v>
      </c>
    </row>
    <row r="455" spans="1:12" x14ac:dyDescent="0.25">
      <c r="A455" s="4">
        <v>454</v>
      </c>
      <c r="B455" s="4" t="s">
        <v>915</v>
      </c>
      <c r="C455" s="4" t="s">
        <v>916</v>
      </c>
      <c r="D455" s="4" t="s">
        <v>49</v>
      </c>
      <c r="E455" s="4" t="s">
        <v>50</v>
      </c>
      <c r="F455" s="4" t="s">
        <v>11</v>
      </c>
      <c r="G455" s="4" t="s">
        <v>12</v>
      </c>
      <c r="H455" s="4" t="s">
        <v>4056</v>
      </c>
      <c r="I455" s="4" t="s">
        <v>4057</v>
      </c>
      <c r="K455" s="6" t="e">
        <f>VLOOKUP(J455,Lista!$A$2:$D$693,2,FALSE)</f>
        <v>#N/A</v>
      </c>
      <c r="L455" s="6" t="e">
        <f>VLOOKUP(J455,Lista!$A$2:$D$693,4,FALSE)</f>
        <v>#N/A</v>
      </c>
    </row>
    <row r="456" spans="1:12" x14ac:dyDescent="0.25">
      <c r="A456" s="4">
        <v>455</v>
      </c>
      <c r="B456" s="4" t="s">
        <v>917</v>
      </c>
      <c r="C456" s="4" t="s">
        <v>918</v>
      </c>
      <c r="D456" s="4" t="s">
        <v>49</v>
      </c>
      <c r="E456" s="4" t="s">
        <v>50</v>
      </c>
      <c r="F456" s="4" t="s">
        <v>11</v>
      </c>
      <c r="G456" s="4" t="s">
        <v>12</v>
      </c>
      <c r="H456" s="4" t="s">
        <v>4056</v>
      </c>
      <c r="I456" s="4" t="s">
        <v>4057</v>
      </c>
      <c r="K456" s="6" t="e">
        <f>VLOOKUP(J456,Lista!$A$2:$D$693,2,FALSE)</f>
        <v>#N/A</v>
      </c>
      <c r="L456" s="6" t="e">
        <f>VLOOKUP(J456,Lista!$A$2:$D$693,4,FALSE)</f>
        <v>#N/A</v>
      </c>
    </row>
    <row r="457" spans="1:12" x14ac:dyDescent="0.25">
      <c r="A457" s="4">
        <v>456</v>
      </c>
      <c r="B457" s="4" t="s">
        <v>919</v>
      </c>
      <c r="C457" s="4" t="s">
        <v>920</v>
      </c>
      <c r="D457" s="4" t="s">
        <v>49</v>
      </c>
      <c r="E457" s="4" t="s">
        <v>50</v>
      </c>
      <c r="F457" s="4" t="s">
        <v>11</v>
      </c>
      <c r="G457" s="4" t="s">
        <v>12</v>
      </c>
      <c r="H457" s="4" t="s">
        <v>4056</v>
      </c>
      <c r="I457" s="4" t="s">
        <v>4057</v>
      </c>
      <c r="K457" s="6" t="e">
        <f>VLOOKUP(J457,Lista!$A$2:$D$693,2,FALSE)</f>
        <v>#N/A</v>
      </c>
      <c r="L457" s="6" t="e">
        <f>VLOOKUP(J457,Lista!$A$2:$D$693,4,FALSE)</f>
        <v>#N/A</v>
      </c>
    </row>
    <row r="458" spans="1:12" x14ac:dyDescent="0.25">
      <c r="A458" s="4">
        <v>457</v>
      </c>
      <c r="B458" s="4" t="s">
        <v>921</v>
      </c>
      <c r="C458" s="4" t="s">
        <v>922</v>
      </c>
      <c r="D458" s="4" t="s">
        <v>49</v>
      </c>
      <c r="E458" s="4" t="s">
        <v>50</v>
      </c>
      <c r="F458" s="4" t="s">
        <v>11</v>
      </c>
      <c r="G458" s="4" t="s">
        <v>12</v>
      </c>
      <c r="H458" s="4" t="s">
        <v>4056</v>
      </c>
      <c r="I458" s="4" t="s">
        <v>4057</v>
      </c>
      <c r="K458" s="6" t="e">
        <f>VLOOKUP(J458,Lista!$A$2:$D$693,2,FALSE)</f>
        <v>#N/A</v>
      </c>
      <c r="L458" s="6" t="e">
        <f>VLOOKUP(J458,Lista!$A$2:$D$693,4,FALSE)</f>
        <v>#N/A</v>
      </c>
    </row>
    <row r="459" spans="1:12" x14ac:dyDescent="0.25">
      <c r="A459" s="4">
        <v>458</v>
      </c>
      <c r="B459" s="4" t="s">
        <v>923</v>
      </c>
      <c r="C459" s="4" t="s">
        <v>924</v>
      </c>
      <c r="D459" s="4" t="s">
        <v>49</v>
      </c>
      <c r="E459" s="4" t="s">
        <v>50</v>
      </c>
      <c r="F459" s="4" t="s">
        <v>11</v>
      </c>
      <c r="G459" s="4" t="s">
        <v>12</v>
      </c>
      <c r="H459" s="4" t="s">
        <v>4056</v>
      </c>
      <c r="I459" s="4" t="s">
        <v>4057</v>
      </c>
      <c r="K459" s="6" t="e">
        <f>VLOOKUP(J459,Lista!$A$2:$D$693,2,FALSE)</f>
        <v>#N/A</v>
      </c>
      <c r="L459" s="6" t="e">
        <f>VLOOKUP(J459,Lista!$A$2:$D$693,4,FALSE)</f>
        <v>#N/A</v>
      </c>
    </row>
    <row r="460" spans="1:12" x14ac:dyDescent="0.25">
      <c r="A460" s="4">
        <v>459</v>
      </c>
      <c r="B460" s="4" t="s">
        <v>925</v>
      </c>
      <c r="C460" s="4" t="s">
        <v>926</v>
      </c>
      <c r="D460" s="4" t="s">
        <v>49</v>
      </c>
      <c r="E460" s="4" t="s">
        <v>50</v>
      </c>
      <c r="F460" s="4" t="s">
        <v>11</v>
      </c>
      <c r="G460" s="4" t="s">
        <v>12</v>
      </c>
      <c r="H460" s="4" t="s">
        <v>4056</v>
      </c>
      <c r="I460" s="4" t="s">
        <v>4057</v>
      </c>
      <c r="K460" s="6" t="e">
        <f>VLOOKUP(J460,Lista!$A$2:$D$693,2,FALSE)</f>
        <v>#N/A</v>
      </c>
      <c r="L460" s="6" t="e">
        <f>VLOOKUP(J460,Lista!$A$2:$D$693,4,FALSE)</f>
        <v>#N/A</v>
      </c>
    </row>
    <row r="461" spans="1:12" x14ac:dyDescent="0.25">
      <c r="A461" s="4">
        <v>460</v>
      </c>
      <c r="B461" s="4" t="s">
        <v>927</v>
      </c>
      <c r="C461" s="4" t="s">
        <v>928</v>
      </c>
      <c r="D461" s="4" t="s">
        <v>49</v>
      </c>
      <c r="E461" s="4" t="s">
        <v>50</v>
      </c>
      <c r="F461" s="4" t="s">
        <v>11</v>
      </c>
      <c r="G461" s="4" t="s">
        <v>12</v>
      </c>
      <c r="H461" s="4" t="s">
        <v>4056</v>
      </c>
      <c r="I461" s="4" t="s">
        <v>4057</v>
      </c>
      <c r="K461" s="6" t="e">
        <f>VLOOKUP(J461,Lista!$A$2:$D$693,2,FALSE)</f>
        <v>#N/A</v>
      </c>
      <c r="L461" s="6" t="e">
        <f>VLOOKUP(J461,Lista!$A$2:$D$693,4,FALSE)</f>
        <v>#N/A</v>
      </c>
    </row>
    <row r="462" spans="1:12" x14ac:dyDescent="0.25">
      <c r="A462" s="4">
        <v>461</v>
      </c>
      <c r="B462" s="4" t="s">
        <v>929</v>
      </c>
      <c r="C462" s="4" t="s">
        <v>930</v>
      </c>
      <c r="D462" s="4" t="s">
        <v>49</v>
      </c>
      <c r="E462" s="4" t="s">
        <v>50</v>
      </c>
      <c r="F462" s="4" t="s">
        <v>11</v>
      </c>
      <c r="G462" s="4" t="s">
        <v>12</v>
      </c>
      <c r="H462" s="4" t="s">
        <v>4056</v>
      </c>
      <c r="I462" s="4" t="s">
        <v>4057</v>
      </c>
      <c r="K462" s="6" t="e">
        <f>VLOOKUP(J462,Lista!$A$2:$D$693,2,FALSE)</f>
        <v>#N/A</v>
      </c>
      <c r="L462" s="6" t="e">
        <f>VLOOKUP(J462,Lista!$A$2:$D$693,4,FALSE)</f>
        <v>#N/A</v>
      </c>
    </row>
    <row r="463" spans="1:12" x14ac:dyDescent="0.25">
      <c r="A463" s="4">
        <v>462</v>
      </c>
      <c r="B463" s="4" t="s">
        <v>931</v>
      </c>
      <c r="C463" s="4" t="s">
        <v>932</v>
      </c>
      <c r="D463" s="4" t="s">
        <v>49</v>
      </c>
      <c r="E463" s="4" t="s">
        <v>50</v>
      </c>
      <c r="F463" s="4" t="s">
        <v>11</v>
      </c>
      <c r="G463" s="4" t="s">
        <v>12</v>
      </c>
      <c r="H463" s="4" t="s">
        <v>4056</v>
      </c>
      <c r="I463" s="4" t="s">
        <v>4057</v>
      </c>
      <c r="K463" s="6" t="e">
        <f>VLOOKUP(J463,Lista!$A$2:$D$693,2,FALSE)</f>
        <v>#N/A</v>
      </c>
      <c r="L463" s="6" t="e">
        <f>VLOOKUP(J463,Lista!$A$2:$D$693,4,FALSE)</f>
        <v>#N/A</v>
      </c>
    </row>
    <row r="464" spans="1:12" x14ac:dyDescent="0.25">
      <c r="A464" s="4">
        <v>463</v>
      </c>
      <c r="B464" s="4" t="s">
        <v>933</v>
      </c>
      <c r="C464" s="4" t="s">
        <v>934</v>
      </c>
      <c r="D464" s="4" t="s">
        <v>49</v>
      </c>
      <c r="E464" s="4" t="s">
        <v>50</v>
      </c>
      <c r="F464" s="4" t="s">
        <v>11</v>
      </c>
      <c r="G464" s="4" t="s">
        <v>12</v>
      </c>
      <c r="H464" s="4" t="s">
        <v>4056</v>
      </c>
      <c r="I464" s="4" t="s">
        <v>4057</v>
      </c>
      <c r="K464" s="6" t="e">
        <f>VLOOKUP(J464,Lista!$A$2:$D$693,2,FALSE)</f>
        <v>#N/A</v>
      </c>
      <c r="L464" s="6" t="e">
        <f>VLOOKUP(J464,Lista!$A$2:$D$693,4,FALSE)</f>
        <v>#N/A</v>
      </c>
    </row>
    <row r="465" spans="1:12" x14ac:dyDescent="0.25">
      <c r="A465" s="4">
        <v>464</v>
      </c>
      <c r="B465" s="4" t="s">
        <v>935</v>
      </c>
      <c r="C465" s="4" t="s">
        <v>936</v>
      </c>
      <c r="D465" s="4" t="s">
        <v>49</v>
      </c>
      <c r="E465" s="4" t="s">
        <v>50</v>
      </c>
      <c r="F465" s="4" t="s">
        <v>11</v>
      </c>
      <c r="G465" s="4" t="s">
        <v>12</v>
      </c>
      <c r="H465" s="4" t="s">
        <v>4056</v>
      </c>
      <c r="I465" s="4" t="s">
        <v>4057</v>
      </c>
      <c r="K465" s="6" t="e">
        <f>VLOOKUP(J465,Lista!$A$2:$D$693,2,FALSE)</f>
        <v>#N/A</v>
      </c>
      <c r="L465" s="6" t="e">
        <f>VLOOKUP(J465,Lista!$A$2:$D$693,4,FALSE)</f>
        <v>#N/A</v>
      </c>
    </row>
    <row r="466" spans="1:12" x14ac:dyDescent="0.25">
      <c r="A466" s="4">
        <v>465</v>
      </c>
      <c r="B466" s="4" t="s">
        <v>937</v>
      </c>
      <c r="C466" s="4" t="s">
        <v>938</v>
      </c>
      <c r="D466" s="4" t="s">
        <v>49</v>
      </c>
      <c r="E466" s="4" t="s">
        <v>50</v>
      </c>
      <c r="F466" s="4" t="s">
        <v>11</v>
      </c>
      <c r="G466" s="4" t="s">
        <v>12</v>
      </c>
      <c r="H466" s="4" t="s">
        <v>4056</v>
      </c>
      <c r="I466" s="4" t="s">
        <v>4057</v>
      </c>
      <c r="K466" s="6" t="e">
        <f>VLOOKUP(J466,Lista!$A$2:$D$693,2,FALSE)</f>
        <v>#N/A</v>
      </c>
      <c r="L466" s="6" t="e">
        <f>VLOOKUP(J466,Lista!$A$2:$D$693,4,FALSE)</f>
        <v>#N/A</v>
      </c>
    </row>
    <row r="467" spans="1:12" x14ac:dyDescent="0.25">
      <c r="A467" s="4">
        <v>466</v>
      </c>
      <c r="B467" s="4" t="s">
        <v>939</v>
      </c>
      <c r="C467" s="4" t="s">
        <v>940</v>
      </c>
      <c r="D467" s="4" t="s">
        <v>49</v>
      </c>
      <c r="E467" s="4" t="s">
        <v>50</v>
      </c>
      <c r="F467" s="4" t="s">
        <v>11</v>
      </c>
      <c r="G467" s="4" t="s">
        <v>12</v>
      </c>
      <c r="H467" s="4" t="s">
        <v>4056</v>
      </c>
      <c r="I467" s="4" t="s">
        <v>4057</v>
      </c>
      <c r="K467" s="6" t="e">
        <f>VLOOKUP(J467,Lista!$A$2:$D$693,2,FALSE)</f>
        <v>#N/A</v>
      </c>
      <c r="L467" s="6" t="e">
        <f>VLOOKUP(J467,Lista!$A$2:$D$693,4,FALSE)</f>
        <v>#N/A</v>
      </c>
    </row>
    <row r="468" spans="1:12" x14ac:dyDescent="0.25">
      <c r="A468" s="4">
        <v>467</v>
      </c>
      <c r="B468" s="4" t="s">
        <v>941</v>
      </c>
      <c r="C468" s="4" t="s">
        <v>942</v>
      </c>
      <c r="D468" s="4" t="s">
        <v>49</v>
      </c>
      <c r="E468" s="4" t="s">
        <v>50</v>
      </c>
      <c r="F468" s="4" t="s">
        <v>11</v>
      </c>
      <c r="G468" s="4" t="s">
        <v>12</v>
      </c>
      <c r="H468" s="4" t="s">
        <v>4056</v>
      </c>
      <c r="I468" s="4" t="s">
        <v>4057</v>
      </c>
      <c r="K468" s="6" t="e">
        <f>VLOOKUP(J468,Lista!$A$2:$D$693,2,FALSE)</f>
        <v>#N/A</v>
      </c>
      <c r="L468" s="6" t="e">
        <f>VLOOKUP(J468,Lista!$A$2:$D$693,4,FALSE)</f>
        <v>#N/A</v>
      </c>
    </row>
    <row r="469" spans="1:12" x14ac:dyDescent="0.25">
      <c r="A469" s="4">
        <v>468</v>
      </c>
      <c r="B469" s="4" t="s">
        <v>943</v>
      </c>
      <c r="C469" s="4" t="s">
        <v>944</v>
      </c>
      <c r="D469" s="4" t="s">
        <v>49</v>
      </c>
      <c r="E469" s="4" t="s">
        <v>50</v>
      </c>
      <c r="F469" s="4" t="s">
        <v>11</v>
      </c>
      <c r="G469" s="4" t="s">
        <v>12</v>
      </c>
      <c r="H469" s="4" t="s">
        <v>4056</v>
      </c>
      <c r="I469" s="4" t="s">
        <v>4057</v>
      </c>
      <c r="K469" s="6" t="e">
        <f>VLOOKUP(J469,Lista!$A$2:$D$693,2,FALSE)</f>
        <v>#N/A</v>
      </c>
      <c r="L469" s="6" t="e">
        <f>VLOOKUP(J469,Lista!$A$2:$D$693,4,FALSE)</f>
        <v>#N/A</v>
      </c>
    </row>
    <row r="470" spans="1:12" x14ac:dyDescent="0.25">
      <c r="A470" s="4">
        <v>469</v>
      </c>
      <c r="B470" s="4" t="s">
        <v>945</v>
      </c>
      <c r="C470" s="4" t="s">
        <v>946</v>
      </c>
      <c r="D470" s="4" t="s">
        <v>49</v>
      </c>
      <c r="E470" s="4" t="s">
        <v>50</v>
      </c>
      <c r="F470" s="4" t="s">
        <v>11</v>
      </c>
      <c r="G470" s="4" t="s">
        <v>12</v>
      </c>
      <c r="H470" s="4" t="s">
        <v>4056</v>
      </c>
      <c r="I470" s="4" t="s">
        <v>4057</v>
      </c>
      <c r="K470" s="6" t="e">
        <f>VLOOKUP(J470,Lista!$A$2:$D$693,2,FALSE)</f>
        <v>#N/A</v>
      </c>
      <c r="L470" s="6" t="e">
        <f>VLOOKUP(J470,Lista!$A$2:$D$693,4,FALSE)</f>
        <v>#N/A</v>
      </c>
    </row>
    <row r="471" spans="1:12" x14ac:dyDescent="0.25">
      <c r="A471" s="4">
        <v>470</v>
      </c>
      <c r="B471" s="4" t="s">
        <v>947</v>
      </c>
      <c r="C471" s="4" t="s">
        <v>948</v>
      </c>
      <c r="D471" s="4" t="s">
        <v>49</v>
      </c>
      <c r="E471" s="4" t="s">
        <v>50</v>
      </c>
      <c r="F471" s="4" t="s">
        <v>11</v>
      </c>
      <c r="G471" s="4" t="s">
        <v>12</v>
      </c>
      <c r="H471" s="4" t="s">
        <v>4056</v>
      </c>
      <c r="I471" s="4" t="s">
        <v>4057</v>
      </c>
      <c r="K471" s="6" t="e">
        <f>VLOOKUP(J471,Lista!$A$2:$D$693,2,FALSE)</f>
        <v>#N/A</v>
      </c>
      <c r="L471" s="6" t="e">
        <f>VLOOKUP(J471,Lista!$A$2:$D$693,4,FALSE)</f>
        <v>#N/A</v>
      </c>
    </row>
    <row r="472" spans="1:12" x14ac:dyDescent="0.25">
      <c r="A472" s="4">
        <v>471</v>
      </c>
      <c r="B472" s="4" t="s">
        <v>949</v>
      </c>
      <c r="C472" s="4" t="s">
        <v>950</v>
      </c>
      <c r="D472" s="4" t="s">
        <v>49</v>
      </c>
      <c r="E472" s="4" t="s">
        <v>50</v>
      </c>
      <c r="F472" s="4" t="s">
        <v>11</v>
      </c>
      <c r="G472" s="4" t="s">
        <v>12</v>
      </c>
      <c r="H472" s="4" t="s">
        <v>4056</v>
      </c>
      <c r="I472" s="4" t="s">
        <v>4057</v>
      </c>
      <c r="K472" s="6" t="e">
        <f>VLOOKUP(J472,Lista!$A$2:$D$693,2,FALSE)</f>
        <v>#N/A</v>
      </c>
      <c r="L472" s="6" t="e">
        <f>VLOOKUP(J472,Lista!$A$2:$D$693,4,FALSE)</f>
        <v>#N/A</v>
      </c>
    </row>
    <row r="473" spans="1:12" x14ac:dyDescent="0.25">
      <c r="A473" s="4">
        <v>472</v>
      </c>
      <c r="B473" s="4" t="s">
        <v>951</v>
      </c>
      <c r="C473" s="4" t="s">
        <v>952</v>
      </c>
      <c r="D473" s="4" t="s">
        <v>49</v>
      </c>
      <c r="E473" s="4" t="s">
        <v>50</v>
      </c>
      <c r="F473" s="4" t="s">
        <v>11</v>
      </c>
      <c r="G473" s="4" t="s">
        <v>12</v>
      </c>
      <c r="H473" s="4" t="s">
        <v>4056</v>
      </c>
      <c r="I473" s="4" t="s">
        <v>4057</v>
      </c>
      <c r="K473" s="6" t="e">
        <f>VLOOKUP(J473,Lista!$A$2:$D$693,2,FALSE)</f>
        <v>#N/A</v>
      </c>
      <c r="L473" s="6" t="e">
        <f>VLOOKUP(J473,Lista!$A$2:$D$693,4,FALSE)</f>
        <v>#N/A</v>
      </c>
    </row>
    <row r="474" spans="1:12" x14ac:dyDescent="0.25">
      <c r="A474" s="4">
        <v>473</v>
      </c>
      <c r="B474" s="4" t="s">
        <v>953</v>
      </c>
      <c r="C474" s="4" t="s">
        <v>954</v>
      </c>
      <c r="D474" s="4" t="s">
        <v>49</v>
      </c>
      <c r="E474" s="4" t="s">
        <v>50</v>
      </c>
      <c r="F474" s="4" t="s">
        <v>11</v>
      </c>
      <c r="G474" s="4" t="s">
        <v>12</v>
      </c>
      <c r="H474" s="4" t="s">
        <v>4056</v>
      </c>
      <c r="I474" s="4" t="s">
        <v>4057</v>
      </c>
      <c r="K474" s="6" t="e">
        <f>VLOOKUP(J474,Lista!$A$2:$D$693,2,FALSE)</f>
        <v>#N/A</v>
      </c>
      <c r="L474" s="6" t="e">
        <f>VLOOKUP(J474,Lista!$A$2:$D$693,4,FALSE)</f>
        <v>#N/A</v>
      </c>
    </row>
    <row r="475" spans="1:12" x14ac:dyDescent="0.25">
      <c r="A475" s="4">
        <v>474</v>
      </c>
      <c r="B475" s="4" t="s">
        <v>955</v>
      </c>
      <c r="C475" s="4" t="s">
        <v>956</v>
      </c>
      <c r="D475" s="4" t="s">
        <v>49</v>
      </c>
      <c r="E475" s="4" t="s">
        <v>50</v>
      </c>
      <c r="F475" s="4" t="s">
        <v>11</v>
      </c>
      <c r="G475" s="4" t="s">
        <v>12</v>
      </c>
      <c r="H475" s="4" t="s">
        <v>4056</v>
      </c>
      <c r="I475" s="4" t="s">
        <v>4057</v>
      </c>
      <c r="K475" s="6" t="e">
        <f>VLOOKUP(J475,Lista!$A$2:$D$693,2,FALSE)</f>
        <v>#N/A</v>
      </c>
      <c r="L475" s="6" t="e">
        <f>VLOOKUP(J475,Lista!$A$2:$D$693,4,FALSE)</f>
        <v>#N/A</v>
      </c>
    </row>
    <row r="476" spans="1:12" x14ac:dyDescent="0.25">
      <c r="A476" s="4">
        <v>475</v>
      </c>
      <c r="B476" s="4" t="s">
        <v>957</v>
      </c>
      <c r="C476" s="4" t="s">
        <v>958</v>
      </c>
      <c r="D476" s="4" t="s">
        <v>49</v>
      </c>
      <c r="E476" s="4" t="s">
        <v>50</v>
      </c>
      <c r="F476" s="4" t="s">
        <v>11</v>
      </c>
      <c r="G476" s="4" t="s">
        <v>12</v>
      </c>
      <c r="H476" s="4" t="s">
        <v>4056</v>
      </c>
      <c r="I476" s="4" t="s">
        <v>4057</v>
      </c>
      <c r="K476" s="6" t="e">
        <f>VLOOKUP(J476,Lista!$A$2:$D$693,2,FALSE)</f>
        <v>#N/A</v>
      </c>
      <c r="L476" s="6" t="e">
        <f>VLOOKUP(J476,Lista!$A$2:$D$693,4,FALSE)</f>
        <v>#N/A</v>
      </c>
    </row>
    <row r="477" spans="1:12" x14ac:dyDescent="0.25">
      <c r="A477" s="4">
        <v>476</v>
      </c>
      <c r="B477" s="4" t="s">
        <v>959</v>
      </c>
      <c r="C477" s="4" t="s">
        <v>960</v>
      </c>
      <c r="D477" s="4" t="s">
        <v>49</v>
      </c>
      <c r="E477" s="4" t="s">
        <v>50</v>
      </c>
      <c r="F477" s="4" t="s">
        <v>11</v>
      </c>
      <c r="G477" s="4" t="s">
        <v>12</v>
      </c>
      <c r="H477" s="4" t="s">
        <v>4056</v>
      </c>
      <c r="I477" s="4" t="s">
        <v>4057</v>
      </c>
      <c r="K477" s="6" t="e">
        <f>VLOOKUP(J477,Lista!$A$2:$D$693,2,FALSE)</f>
        <v>#N/A</v>
      </c>
      <c r="L477" s="6" t="e">
        <f>VLOOKUP(J477,Lista!$A$2:$D$693,4,FALSE)</f>
        <v>#N/A</v>
      </c>
    </row>
    <row r="478" spans="1:12" x14ac:dyDescent="0.25">
      <c r="A478" s="4">
        <v>477</v>
      </c>
      <c r="B478" s="4" t="s">
        <v>961</v>
      </c>
      <c r="C478" s="4" t="s">
        <v>962</v>
      </c>
      <c r="D478" s="4" t="s">
        <v>49</v>
      </c>
      <c r="E478" s="4" t="s">
        <v>50</v>
      </c>
      <c r="F478" s="4" t="s">
        <v>11</v>
      </c>
      <c r="G478" s="4" t="s">
        <v>12</v>
      </c>
      <c r="H478" s="4" t="s">
        <v>4056</v>
      </c>
      <c r="I478" s="4" t="s">
        <v>4057</v>
      </c>
      <c r="K478" s="6" t="e">
        <f>VLOOKUP(J478,Lista!$A$2:$D$693,2,FALSE)</f>
        <v>#N/A</v>
      </c>
      <c r="L478" s="6" t="e">
        <f>VLOOKUP(J478,Lista!$A$2:$D$693,4,FALSE)</f>
        <v>#N/A</v>
      </c>
    </row>
    <row r="479" spans="1:12" x14ac:dyDescent="0.25">
      <c r="A479" s="4">
        <v>478</v>
      </c>
      <c r="B479" s="4" t="s">
        <v>963</v>
      </c>
      <c r="C479" s="4" t="s">
        <v>964</v>
      </c>
      <c r="D479" s="4" t="s">
        <v>49</v>
      </c>
      <c r="E479" s="4" t="s">
        <v>50</v>
      </c>
      <c r="F479" s="4" t="s">
        <v>11</v>
      </c>
      <c r="G479" s="4" t="s">
        <v>12</v>
      </c>
      <c r="H479" s="4" t="s">
        <v>4056</v>
      </c>
      <c r="I479" s="4" t="s">
        <v>4057</v>
      </c>
      <c r="K479" s="6" t="e">
        <f>VLOOKUP(J479,Lista!$A$2:$D$693,2,FALSE)</f>
        <v>#N/A</v>
      </c>
      <c r="L479" s="6" t="e">
        <f>VLOOKUP(J479,Lista!$A$2:$D$693,4,FALSE)</f>
        <v>#N/A</v>
      </c>
    </row>
    <row r="480" spans="1:12" x14ac:dyDescent="0.25">
      <c r="A480" s="4">
        <v>479</v>
      </c>
      <c r="B480" s="4" t="s">
        <v>965</v>
      </c>
      <c r="C480" s="4" t="s">
        <v>966</v>
      </c>
      <c r="D480" s="4" t="s">
        <v>49</v>
      </c>
      <c r="E480" s="4" t="s">
        <v>50</v>
      </c>
      <c r="F480" s="4" t="s">
        <v>11</v>
      </c>
      <c r="G480" s="4" t="s">
        <v>12</v>
      </c>
      <c r="H480" s="4" t="s">
        <v>4056</v>
      </c>
      <c r="I480" s="4" t="s">
        <v>4057</v>
      </c>
      <c r="K480" s="6" t="e">
        <f>VLOOKUP(J480,Lista!$A$2:$D$693,2,FALSE)</f>
        <v>#N/A</v>
      </c>
      <c r="L480" s="6" t="e">
        <f>VLOOKUP(J480,Lista!$A$2:$D$693,4,FALSE)</f>
        <v>#N/A</v>
      </c>
    </row>
    <row r="481" spans="1:12" x14ac:dyDescent="0.25">
      <c r="A481" s="4">
        <v>480</v>
      </c>
      <c r="B481" s="4" t="s">
        <v>967</v>
      </c>
      <c r="C481" s="4" t="s">
        <v>968</v>
      </c>
      <c r="D481" s="4" t="s">
        <v>49</v>
      </c>
      <c r="E481" s="4" t="s">
        <v>50</v>
      </c>
      <c r="F481" s="4" t="s">
        <v>11</v>
      </c>
      <c r="G481" s="4" t="s">
        <v>12</v>
      </c>
      <c r="H481" s="4" t="s">
        <v>4056</v>
      </c>
      <c r="I481" s="4" t="s">
        <v>4057</v>
      </c>
      <c r="K481" s="6" t="e">
        <f>VLOOKUP(J481,Lista!$A$2:$D$693,2,FALSE)</f>
        <v>#N/A</v>
      </c>
      <c r="L481" s="6" t="e">
        <f>VLOOKUP(J481,Lista!$A$2:$D$693,4,FALSE)</f>
        <v>#N/A</v>
      </c>
    </row>
    <row r="482" spans="1:12" x14ac:dyDescent="0.25">
      <c r="A482" s="4">
        <v>481</v>
      </c>
      <c r="B482" s="4" t="s">
        <v>969</v>
      </c>
      <c r="C482" s="4" t="s">
        <v>970</v>
      </c>
      <c r="D482" s="4" t="s">
        <v>49</v>
      </c>
      <c r="E482" s="4" t="s">
        <v>50</v>
      </c>
      <c r="F482" s="4" t="s">
        <v>11</v>
      </c>
      <c r="G482" s="4" t="s">
        <v>12</v>
      </c>
      <c r="H482" s="4" t="s">
        <v>4056</v>
      </c>
      <c r="I482" s="4" t="s">
        <v>4057</v>
      </c>
      <c r="K482" s="6" t="e">
        <f>VLOOKUP(J482,Lista!$A$2:$D$693,2,FALSE)</f>
        <v>#N/A</v>
      </c>
      <c r="L482" s="6" t="e">
        <f>VLOOKUP(J482,Lista!$A$2:$D$693,4,FALSE)</f>
        <v>#N/A</v>
      </c>
    </row>
    <row r="483" spans="1:12" x14ac:dyDescent="0.25">
      <c r="A483" s="4">
        <v>482</v>
      </c>
      <c r="B483" s="4" t="s">
        <v>971</v>
      </c>
      <c r="C483" s="4" t="s">
        <v>972</v>
      </c>
      <c r="D483" s="4" t="s">
        <v>49</v>
      </c>
      <c r="E483" s="4" t="s">
        <v>50</v>
      </c>
      <c r="F483" s="4" t="s">
        <v>11</v>
      </c>
      <c r="G483" s="4" t="s">
        <v>12</v>
      </c>
      <c r="H483" s="4" t="s">
        <v>4056</v>
      </c>
      <c r="I483" s="4" t="s">
        <v>4057</v>
      </c>
      <c r="K483" s="6" t="e">
        <f>VLOOKUP(J483,Lista!$A$2:$D$693,2,FALSE)</f>
        <v>#N/A</v>
      </c>
      <c r="L483" s="6" t="e">
        <f>VLOOKUP(J483,Lista!$A$2:$D$693,4,FALSE)</f>
        <v>#N/A</v>
      </c>
    </row>
    <row r="484" spans="1:12" x14ac:dyDescent="0.25">
      <c r="A484" s="4">
        <v>483</v>
      </c>
      <c r="B484" s="4" t="s">
        <v>973</v>
      </c>
      <c r="C484" s="4" t="s">
        <v>974</v>
      </c>
      <c r="D484" s="4" t="s">
        <v>49</v>
      </c>
      <c r="E484" s="4" t="s">
        <v>50</v>
      </c>
      <c r="F484" s="4" t="s">
        <v>11</v>
      </c>
      <c r="G484" s="4" t="s">
        <v>12</v>
      </c>
      <c r="H484" s="4" t="s">
        <v>4056</v>
      </c>
      <c r="I484" s="4" t="s">
        <v>4057</v>
      </c>
      <c r="K484" s="6" t="e">
        <f>VLOOKUP(J484,Lista!$A$2:$D$693,2,FALSE)</f>
        <v>#N/A</v>
      </c>
      <c r="L484" s="6" t="e">
        <f>VLOOKUP(J484,Lista!$A$2:$D$693,4,FALSE)</f>
        <v>#N/A</v>
      </c>
    </row>
    <row r="485" spans="1:12" x14ac:dyDescent="0.25">
      <c r="A485" s="4">
        <v>484</v>
      </c>
      <c r="B485" s="4" t="s">
        <v>975</v>
      </c>
      <c r="C485" s="4" t="s">
        <v>976</v>
      </c>
      <c r="D485" s="4" t="s">
        <v>49</v>
      </c>
      <c r="E485" s="4" t="s">
        <v>50</v>
      </c>
      <c r="F485" s="4" t="s">
        <v>11</v>
      </c>
      <c r="G485" s="4" t="s">
        <v>12</v>
      </c>
      <c r="H485" s="4" t="s">
        <v>4056</v>
      </c>
      <c r="I485" s="4" t="s">
        <v>4057</v>
      </c>
      <c r="K485" s="6" t="e">
        <f>VLOOKUP(J485,Lista!$A$2:$D$693,2,FALSE)</f>
        <v>#N/A</v>
      </c>
      <c r="L485" s="6" t="e">
        <f>VLOOKUP(J485,Lista!$A$2:$D$693,4,FALSE)</f>
        <v>#N/A</v>
      </c>
    </row>
    <row r="486" spans="1:12" x14ac:dyDescent="0.25">
      <c r="A486" s="4">
        <v>485</v>
      </c>
      <c r="B486" s="4" t="s">
        <v>977</v>
      </c>
      <c r="C486" s="4" t="s">
        <v>978</v>
      </c>
      <c r="D486" s="4" t="s">
        <v>49</v>
      </c>
      <c r="E486" s="4" t="s">
        <v>50</v>
      </c>
      <c r="F486" s="4" t="s">
        <v>11</v>
      </c>
      <c r="G486" s="4" t="s">
        <v>12</v>
      </c>
      <c r="H486" s="4" t="s">
        <v>4056</v>
      </c>
      <c r="I486" s="4" t="s">
        <v>4057</v>
      </c>
      <c r="K486" s="6" t="e">
        <f>VLOOKUP(J486,Lista!$A$2:$D$693,2,FALSE)</f>
        <v>#N/A</v>
      </c>
      <c r="L486" s="6" t="e">
        <f>VLOOKUP(J486,Lista!$A$2:$D$693,4,FALSE)</f>
        <v>#N/A</v>
      </c>
    </row>
    <row r="487" spans="1:12" x14ac:dyDescent="0.25">
      <c r="A487" s="4">
        <v>486</v>
      </c>
      <c r="B487" s="4" t="s">
        <v>979</v>
      </c>
      <c r="C487" s="4" t="s">
        <v>980</v>
      </c>
      <c r="D487" s="4" t="s">
        <v>49</v>
      </c>
      <c r="E487" s="4" t="s">
        <v>50</v>
      </c>
      <c r="F487" s="4" t="s">
        <v>11</v>
      </c>
      <c r="G487" s="4" t="s">
        <v>12</v>
      </c>
      <c r="H487" s="4" t="s">
        <v>4056</v>
      </c>
      <c r="I487" s="4" t="s">
        <v>4057</v>
      </c>
      <c r="K487" s="6" t="e">
        <f>VLOOKUP(J487,Lista!$A$2:$D$693,2,FALSE)</f>
        <v>#N/A</v>
      </c>
      <c r="L487" s="6" t="e">
        <f>VLOOKUP(J487,Lista!$A$2:$D$693,4,FALSE)</f>
        <v>#N/A</v>
      </c>
    </row>
    <row r="488" spans="1:12" x14ac:dyDescent="0.25">
      <c r="A488" s="4">
        <v>487</v>
      </c>
      <c r="B488" s="4" t="s">
        <v>981</v>
      </c>
      <c r="C488" s="4" t="s">
        <v>982</v>
      </c>
      <c r="D488" s="4" t="s">
        <v>49</v>
      </c>
      <c r="E488" s="4" t="s">
        <v>50</v>
      </c>
      <c r="F488" s="4" t="s">
        <v>11</v>
      </c>
      <c r="G488" s="4" t="s">
        <v>12</v>
      </c>
      <c r="H488" s="4" t="s">
        <v>4056</v>
      </c>
      <c r="I488" s="4" t="s">
        <v>4057</v>
      </c>
      <c r="K488" s="6" t="e">
        <f>VLOOKUP(J488,Lista!$A$2:$D$693,2,FALSE)</f>
        <v>#N/A</v>
      </c>
      <c r="L488" s="6" t="e">
        <f>VLOOKUP(J488,Lista!$A$2:$D$693,4,FALSE)</f>
        <v>#N/A</v>
      </c>
    </row>
    <row r="489" spans="1:12" x14ac:dyDescent="0.25">
      <c r="A489" s="4">
        <v>488</v>
      </c>
      <c r="B489" s="4" t="s">
        <v>983</v>
      </c>
      <c r="C489" s="4" t="s">
        <v>984</v>
      </c>
      <c r="D489" s="4" t="s">
        <v>49</v>
      </c>
      <c r="E489" s="4" t="s">
        <v>50</v>
      </c>
      <c r="F489" s="4" t="s">
        <v>11</v>
      </c>
      <c r="G489" s="4" t="s">
        <v>12</v>
      </c>
      <c r="H489" s="4" t="s">
        <v>4056</v>
      </c>
      <c r="I489" s="4" t="s">
        <v>4057</v>
      </c>
      <c r="K489" s="6" t="e">
        <f>VLOOKUP(J489,Lista!$A$2:$D$693,2,FALSE)</f>
        <v>#N/A</v>
      </c>
      <c r="L489" s="6" t="e">
        <f>VLOOKUP(J489,Lista!$A$2:$D$693,4,FALSE)</f>
        <v>#N/A</v>
      </c>
    </row>
    <row r="490" spans="1:12" x14ac:dyDescent="0.25">
      <c r="A490" s="4">
        <v>489</v>
      </c>
      <c r="B490" s="4" t="s">
        <v>985</v>
      </c>
      <c r="C490" s="4" t="s">
        <v>986</v>
      </c>
      <c r="D490" s="4" t="s">
        <v>49</v>
      </c>
      <c r="E490" s="4" t="s">
        <v>50</v>
      </c>
      <c r="F490" s="4" t="s">
        <v>11</v>
      </c>
      <c r="G490" s="4" t="s">
        <v>12</v>
      </c>
      <c r="H490" s="4" t="s">
        <v>4056</v>
      </c>
      <c r="I490" s="4" t="s">
        <v>4057</v>
      </c>
      <c r="K490" s="6" t="e">
        <f>VLOOKUP(J490,Lista!$A$2:$D$693,2,FALSE)</f>
        <v>#N/A</v>
      </c>
      <c r="L490" s="6" t="e">
        <f>VLOOKUP(J490,Lista!$A$2:$D$693,4,FALSE)</f>
        <v>#N/A</v>
      </c>
    </row>
    <row r="491" spans="1:12" x14ac:dyDescent="0.25">
      <c r="A491" s="4">
        <v>490</v>
      </c>
      <c r="B491" s="4" t="s">
        <v>987</v>
      </c>
      <c r="C491" s="4" t="s">
        <v>988</v>
      </c>
      <c r="D491" s="4" t="s">
        <v>49</v>
      </c>
      <c r="E491" s="4" t="s">
        <v>50</v>
      </c>
      <c r="F491" s="4" t="s">
        <v>11</v>
      </c>
      <c r="G491" s="4" t="s">
        <v>12</v>
      </c>
      <c r="H491" s="4" t="s">
        <v>4056</v>
      </c>
      <c r="I491" s="4" t="s">
        <v>4057</v>
      </c>
      <c r="K491" s="6" t="e">
        <f>VLOOKUP(J491,Lista!$A$2:$D$693,2,FALSE)</f>
        <v>#N/A</v>
      </c>
      <c r="L491" s="6" t="e">
        <f>VLOOKUP(J491,Lista!$A$2:$D$693,4,FALSE)</f>
        <v>#N/A</v>
      </c>
    </row>
    <row r="492" spans="1:12" x14ac:dyDescent="0.25">
      <c r="A492" s="4">
        <v>491</v>
      </c>
      <c r="B492" s="4" t="s">
        <v>989</v>
      </c>
      <c r="C492" s="4" t="s">
        <v>990</v>
      </c>
      <c r="D492" s="4" t="s">
        <v>49</v>
      </c>
      <c r="E492" s="4" t="s">
        <v>50</v>
      </c>
      <c r="F492" s="4" t="s">
        <v>11</v>
      </c>
      <c r="G492" s="4" t="s">
        <v>12</v>
      </c>
      <c r="H492" s="4" t="s">
        <v>4056</v>
      </c>
      <c r="I492" s="4" t="s">
        <v>4057</v>
      </c>
      <c r="K492" s="6" t="e">
        <f>VLOOKUP(J492,Lista!$A$2:$D$693,2,FALSE)</f>
        <v>#N/A</v>
      </c>
      <c r="L492" s="6" t="e">
        <f>VLOOKUP(J492,Lista!$A$2:$D$693,4,FALSE)</f>
        <v>#N/A</v>
      </c>
    </row>
    <row r="493" spans="1:12" x14ac:dyDescent="0.25">
      <c r="A493" s="4">
        <v>492</v>
      </c>
      <c r="B493" s="4" t="s">
        <v>991</v>
      </c>
      <c r="C493" s="4" t="s">
        <v>992</v>
      </c>
      <c r="D493" s="4" t="s">
        <v>49</v>
      </c>
      <c r="E493" s="4" t="s">
        <v>50</v>
      </c>
      <c r="F493" s="4" t="s">
        <v>11</v>
      </c>
      <c r="G493" s="4" t="s">
        <v>12</v>
      </c>
      <c r="H493" s="4" t="s">
        <v>4056</v>
      </c>
      <c r="I493" s="4" t="s">
        <v>4057</v>
      </c>
      <c r="K493" s="6" t="e">
        <f>VLOOKUP(J493,Lista!$A$2:$D$693,2,FALSE)</f>
        <v>#N/A</v>
      </c>
      <c r="L493" s="6" t="e">
        <f>VLOOKUP(J493,Lista!$A$2:$D$693,4,FALSE)</f>
        <v>#N/A</v>
      </c>
    </row>
    <row r="494" spans="1:12" x14ac:dyDescent="0.25">
      <c r="A494" s="4">
        <v>493</v>
      </c>
      <c r="B494" s="4" t="s">
        <v>993</v>
      </c>
      <c r="C494" s="4" t="s">
        <v>994</v>
      </c>
      <c r="D494" s="4" t="s">
        <v>49</v>
      </c>
      <c r="E494" s="4" t="s">
        <v>50</v>
      </c>
      <c r="F494" s="4" t="s">
        <v>11</v>
      </c>
      <c r="G494" s="4" t="s">
        <v>12</v>
      </c>
      <c r="H494" s="4" t="s">
        <v>4056</v>
      </c>
      <c r="I494" s="4" t="s">
        <v>4057</v>
      </c>
      <c r="K494" s="6" t="e">
        <f>VLOOKUP(J494,Lista!$A$2:$D$693,2,FALSE)</f>
        <v>#N/A</v>
      </c>
      <c r="L494" s="6" t="e">
        <f>VLOOKUP(J494,Lista!$A$2:$D$693,4,FALSE)</f>
        <v>#N/A</v>
      </c>
    </row>
    <row r="495" spans="1:12" x14ac:dyDescent="0.25">
      <c r="A495" s="4">
        <v>494</v>
      </c>
      <c r="B495" s="4" t="s">
        <v>995</v>
      </c>
      <c r="C495" s="4" t="s">
        <v>996</v>
      </c>
      <c r="D495" s="4" t="s">
        <v>49</v>
      </c>
      <c r="E495" s="4" t="s">
        <v>50</v>
      </c>
      <c r="F495" s="4" t="s">
        <v>11</v>
      </c>
      <c r="G495" s="4" t="s">
        <v>12</v>
      </c>
      <c r="H495" s="4" t="s">
        <v>4056</v>
      </c>
      <c r="I495" s="4" t="s">
        <v>4057</v>
      </c>
      <c r="K495" s="6" t="e">
        <f>VLOOKUP(J495,Lista!$A$2:$D$693,2,FALSE)</f>
        <v>#N/A</v>
      </c>
      <c r="L495" s="6" t="e">
        <f>VLOOKUP(J495,Lista!$A$2:$D$693,4,FALSE)</f>
        <v>#N/A</v>
      </c>
    </row>
    <row r="496" spans="1:12" x14ac:dyDescent="0.25">
      <c r="A496" s="4">
        <v>495</v>
      </c>
      <c r="B496" s="4" t="s">
        <v>997</v>
      </c>
      <c r="C496" s="4" t="s">
        <v>998</v>
      </c>
      <c r="D496" s="4" t="s">
        <v>49</v>
      </c>
      <c r="E496" s="4" t="s">
        <v>50</v>
      </c>
      <c r="F496" s="4" t="s">
        <v>11</v>
      </c>
      <c r="G496" s="4" t="s">
        <v>12</v>
      </c>
      <c r="H496" s="4" t="s">
        <v>4056</v>
      </c>
      <c r="I496" s="4" t="s">
        <v>4057</v>
      </c>
      <c r="K496" s="6" t="e">
        <f>VLOOKUP(J496,Lista!$A$2:$D$693,2,FALSE)</f>
        <v>#N/A</v>
      </c>
      <c r="L496" s="6" t="e">
        <f>VLOOKUP(J496,Lista!$A$2:$D$693,4,FALSE)</f>
        <v>#N/A</v>
      </c>
    </row>
    <row r="497" spans="1:12" x14ac:dyDescent="0.25">
      <c r="A497" s="4">
        <v>496</v>
      </c>
      <c r="B497" s="4" t="s">
        <v>999</v>
      </c>
      <c r="C497" s="4" t="s">
        <v>1000</v>
      </c>
      <c r="D497" s="4" t="s">
        <v>49</v>
      </c>
      <c r="E497" s="4" t="s">
        <v>50</v>
      </c>
      <c r="F497" s="4" t="s">
        <v>11</v>
      </c>
      <c r="G497" s="4" t="s">
        <v>12</v>
      </c>
      <c r="H497" s="4" t="s">
        <v>4056</v>
      </c>
      <c r="I497" s="4" t="s">
        <v>4057</v>
      </c>
      <c r="K497" s="6" t="e">
        <f>VLOOKUP(J497,Lista!$A$2:$D$693,2,FALSE)</f>
        <v>#N/A</v>
      </c>
      <c r="L497" s="6" t="e">
        <f>VLOOKUP(J497,Lista!$A$2:$D$693,4,FALSE)</f>
        <v>#N/A</v>
      </c>
    </row>
    <row r="498" spans="1:12" x14ac:dyDescent="0.25">
      <c r="A498" s="4">
        <v>497</v>
      </c>
      <c r="B498" s="4" t="s">
        <v>1001</v>
      </c>
      <c r="C498" s="4" t="s">
        <v>1002</v>
      </c>
      <c r="D498" s="4" t="s">
        <v>49</v>
      </c>
      <c r="E498" s="4" t="s">
        <v>50</v>
      </c>
      <c r="F498" s="4" t="s">
        <v>11</v>
      </c>
      <c r="G498" s="4" t="s">
        <v>12</v>
      </c>
      <c r="H498" s="4" t="s">
        <v>4056</v>
      </c>
      <c r="I498" s="4" t="s">
        <v>4057</v>
      </c>
      <c r="K498" s="6" t="e">
        <f>VLOOKUP(J498,Lista!$A$2:$D$693,2,FALSE)</f>
        <v>#N/A</v>
      </c>
      <c r="L498" s="6" t="e">
        <f>VLOOKUP(J498,Lista!$A$2:$D$693,4,FALSE)</f>
        <v>#N/A</v>
      </c>
    </row>
    <row r="499" spans="1:12" x14ac:dyDescent="0.25">
      <c r="A499" s="4">
        <v>498</v>
      </c>
      <c r="B499" s="4" t="s">
        <v>1003</v>
      </c>
      <c r="C499" s="4" t="s">
        <v>1004</v>
      </c>
      <c r="D499" s="4" t="s">
        <v>49</v>
      </c>
      <c r="E499" s="4" t="s">
        <v>50</v>
      </c>
      <c r="F499" s="4" t="s">
        <v>11</v>
      </c>
      <c r="G499" s="4" t="s">
        <v>12</v>
      </c>
      <c r="H499" s="4" t="s">
        <v>4056</v>
      </c>
      <c r="I499" s="4" t="s">
        <v>4057</v>
      </c>
      <c r="K499" s="6" t="e">
        <f>VLOOKUP(J499,Lista!$A$2:$D$693,2,FALSE)</f>
        <v>#N/A</v>
      </c>
      <c r="L499" s="6" t="e">
        <f>VLOOKUP(J499,Lista!$A$2:$D$693,4,FALSE)</f>
        <v>#N/A</v>
      </c>
    </row>
    <row r="500" spans="1:12" x14ac:dyDescent="0.25">
      <c r="A500" s="4">
        <v>499</v>
      </c>
      <c r="B500" s="4" t="s">
        <v>1005</v>
      </c>
      <c r="C500" s="4" t="s">
        <v>1006</v>
      </c>
      <c r="D500" s="4" t="s">
        <v>49</v>
      </c>
      <c r="E500" s="4" t="s">
        <v>50</v>
      </c>
      <c r="F500" s="4" t="s">
        <v>11</v>
      </c>
      <c r="G500" s="4" t="s">
        <v>12</v>
      </c>
      <c r="H500" s="4" t="s">
        <v>4056</v>
      </c>
      <c r="I500" s="4" t="s">
        <v>4057</v>
      </c>
      <c r="K500" s="6" t="e">
        <f>VLOOKUP(J500,Lista!$A$2:$D$693,2,FALSE)</f>
        <v>#N/A</v>
      </c>
      <c r="L500" s="6" t="e">
        <f>VLOOKUP(J500,Lista!$A$2:$D$693,4,FALSE)</f>
        <v>#N/A</v>
      </c>
    </row>
    <row r="501" spans="1:12" x14ac:dyDescent="0.25">
      <c r="A501" s="4">
        <v>500</v>
      </c>
      <c r="B501" s="4" t="s">
        <v>1007</v>
      </c>
      <c r="C501" s="4" t="s">
        <v>1008</v>
      </c>
      <c r="D501" s="4" t="s">
        <v>49</v>
      </c>
      <c r="E501" s="4" t="s">
        <v>50</v>
      </c>
      <c r="F501" s="4" t="s">
        <v>11</v>
      </c>
      <c r="G501" s="4" t="s">
        <v>12</v>
      </c>
      <c r="H501" s="4" t="s">
        <v>4056</v>
      </c>
      <c r="I501" s="4" t="s">
        <v>4057</v>
      </c>
      <c r="K501" s="6" t="e">
        <f>VLOOKUP(J501,Lista!$A$2:$D$693,2,FALSE)</f>
        <v>#N/A</v>
      </c>
      <c r="L501" s="6" t="e">
        <f>VLOOKUP(J501,Lista!$A$2:$D$693,4,FALSE)</f>
        <v>#N/A</v>
      </c>
    </row>
    <row r="502" spans="1:12" x14ac:dyDescent="0.25">
      <c r="A502" s="4">
        <v>501</v>
      </c>
      <c r="B502" s="4" t="s">
        <v>1009</v>
      </c>
      <c r="C502" s="4" t="s">
        <v>1010</v>
      </c>
      <c r="D502" s="4" t="s">
        <v>49</v>
      </c>
      <c r="E502" s="4" t="s">
        <v>50</v>
      </c>
      <c r="F502" s="4" t="s">
        <v>11</v>
      </c>
      <c r="G502" s="4" t="s">
        <v>12</v>
      </c>
      <c r="H502" s="4" t="s">
        <v>4056</v>
      </c>
      <c r="I502" s="4" t="s">
        <v>4057</v>
      </c>
      <c r="K502" s="6" t="e">
        <f>VLOOKUP(J502,Lista!$A$2:$D$693,2,FALSE)</f>
        <v>#N/A</v>
      </c>
      <c r="L502" s="6" t="e">
        <f>VLOOKUP(J502,Lista!$A$2:$D$693,4,FALSE)</f>
        <v>#N/A</v>
      </c>
    </row>
    <row r="503" spans="1:12" x14ac:dyDescent="0.25">
      <c r="A503" s="4">
        <v>502</v>
      </c>
      <c r="B503" s="4" t="s">
        <v>1011</v>
      </c>
      <c r="C503" s="4" t="s">
        <v>1012</v>
      </c>
      <c r="D503" s="4" t="s">
        <v>49</v>
      </c>
      <c r="E503" s="4" t="s">
        <v>50</v>
      </c>
      <c r="F503" s="4" t="s">
        <v>11</v>
      </c>
      <c r="G503" s="4" t="s">
        <v>12</v>
      </c>
      <c r="H503" s="4" t="s">
        <v>4056</v>
      </c>
      <c r="I503" s="4" t="s">
        <v>4057</v>
      </c>
      <c r="K503" s="6" t="e">
        <f>VLOOKUP(J503,Lista!$A$2:$D$693,2,FALSE)</f>
        <v>#N/A</v>
      </c>
      <c r="L503" s="6" t="e">
        <f>VLOOKUP(J503,Lista!$A$2:$D$693,4,FALSE)</f>
        <v>#N/A</v>
      </c>
    </row>
    <row r="504" spans="1:12" x14ac:dyDescent="0.25">
      <c r="A504" s="4">
        <v>503</v>
      </c>
      <c r="B504" s="4" t="s">
        <v>1013</v>
      </c>
      <c r="C504" s="4" t="s">
        <v>1014</v>
      </c>
      <c r="D504" s="4" t="s">
        <v>49</v>
      </c>
      <c r="E504" s="4" t="s">
        <v>50</v>
      </c>
      <c r="F504" s="4" t="s">
        <v>11</v>
      </c>
      <c r="G504" s="4" t="s">
        <v>12</v>
      </c>
      <c r="H504" s="4" t="s">
        <v>4056</v>
      </c>
      <c r="I504" s="4" t="s">
        <v>4057</v>
      </c>
      <c r="K504" s="6" t="e">
        <f>VLOOKUP(J504,Lista!$A$2:$D$693,2,FALSE)</f>
        <v>#N/A</v>
      </c>
      <c r="L504" s="6" t="e">
        <f>VLOOKUP(J504,Lista!$A$2:$D$693,4,FALSE)</f>
        <v>#N/A</v>
      </c>
    </row>
    <row r="505" spans="1:12" x14ac:dyDescent="0.25">
      <c r="A505" s="4">
        <v>504</v>
      </c>
      <c r="B505" s="4" t="s">
        <v>1015</v>
      </c>
      <c r="C505" s="4" t="s">
        <v>1016</v>
      </c>
      <c r="D505" s="4" t="s">
        <v>49</v>
      </c>
      <c r="E505" s="4" t="s">
        <v>50</v>
      </c>
      <c r="F505" s="4" t="s">
        <v>11</v>
      </c>
      <c r="G505" s="4" t="s">
        <v>12</v>
      </c>
      <c r="H505" s="4" t="s">
        <v>4056</v>
      </c>
      <c r="I505" s="4" t="s">
        <v>4057</v>
      </c>
      <c r="K505" s="6" t="e">
        <f>VLOOKUP(J505,Lista!$A$2:$D$693,2,FALSE)</f>
        <v>#N/A</v>
      </c>
      <c r="L505" s="6" t="e">
        <f>VLOOKUP(J505,Lista!$A$2:$D$693,4,FALSE)</f>
        <v>#N/A</v>
      </c>
    </row>
    <row r="506" spans="1:12" x14ac:dyDescent="0.25">
      <c r="A506" s="4">
        <v>505</v>
      </c>
      <c r="B506" s="4" t="s">
        <v>1017</v>
      </c>
      <c r="C506" s="4" t="s">
        <v>1018</v>
      </c>
      <c r="D506" s="4" t="s">
        <v>49</v>
      </c>
      <c r="E506" s="4" t="s">
        <v>50</v>
      </c>
      <c r="F506" s="4" t="s">
        <v>11</v>
      </c>
      <c r="G506" s="4" t="s">
        <v>12</v>
      </c>
      <c r="H506" s="4" t="s">
        <v>4056</v>
      </c>
      <c r="I506" s="4" t="s">
        <v>4057</v>
      </c>
      <c r="K506" s="6" t="e">
        <f>VLOOKUP(J506,Lista!$A$2:$D$693,2,FALSE)</f>
        <v>#N/A</v>
      </c>
      <c r="L506" s="6" t="e">
        <f>VLOOKUP(J506,Lista!$A$2:$D$693,4,FALSE)</f>
        <v>#N/A</v>
      </c>
    </row>
    <row r="507" spans="1:12" x14ac:dyDescent="0.25">
      <c r="A507" s="4">
        <v>506</v>
      </c>
      <c r="B507" s="4" t="s">
        <v>1019</v>
      </c>
      <c r="C507" s="4" t="s">
        <v>1020</v>
      </c>
      <c r="D507" s="4" t="s">
        <v>49</v>
      </c>
      <c r="E507" s="4" t="s">
        <v>50</v>
      </c>
      <c r="F507" s="4" t="s">
        <v>11</v>
      </c>
      <c r="G507" s="4" t="s">
        <v>12</v>
      </c>
      <c r="H507" s="4" t="s">
        <v>4056</v>
      </c>
      <c r="I507" s="4" t="s">
        <v>4057</v>
      </c>
      <c r="K507" s="6" t="e">
        <f>VLOOKUP(J507,Lista!$A$2:$D$693,2,FALSE)</f>
        <v>#N/A</v>
      </c>
      <c r="L507" s="6" t="e">
        <f>VLOOKUP(J507,Lista!$A$2:$D$693,4,FALSE)</f>
        <v>#N/A</v>
      </c>
    </row>
    <row r="508" spans="1:12" x14ac:dyDescent="0.25">
      <c r="A508" s="4">
        <v>507</v>
      </c>
      <c r="B508" s="4" t="s">
        <v>1021</v>
      </c>
      <c r="C508" s="4" t="s">
        <v>1022</v>
      </c>
      <c r="D508" s="4" t="s">
        <v>49</v>
      </c>
      <c r="E508" s="4" t="s">
        <v>50</v>
      </c>
      <c r="F508" s="4" t="s">
        <v>11</v>
      </c>
      <c r="G508" s="4" t="s">
        <v>12</v>
      </c>
      <c r="H508" s="4" t="s">
        <v>4056</v>
      </c>
      <c r="I508" s="4" t="s">
        <v>4057</v>
      </c>
      <c r="K508" s="6" t="e">
        <f>VLOOKUP(J508,Lista!$A$2:$D$693,2,FALSE)</f>
        <v>#N/A</v>
      </c>
      <c r="L508" s="6" t="e">
        <f>VLOOKUP(J508,Lista!$A$2:$D$693,4,FALSE)</f>
        <v>#N/A</v>
      </c>
    </row>
    <row r="509" spans="1:12" x14ac:dyDescent="0.25">
      <c r="A509" s="4">
        <v>508</v>
      </c>
      <c r="B509" s="4" t="s">
        <v>1023</v>
      </c>
      <c r="C509" s="4" t="s">
        <v>1024</v>
      </c>
      <c r="D509" s="4" t="s">
        <v>49</v>
      </c>
      <c r="E509" s="4" t="s">
        <v>50</v>
      </c>
      <c r="F509" s="4" t="s">
        <v>11</v>
      </c>
      <c r="G509" s="4" t="s">
        <v>12</v>
      </c>
      <c r="H509" s="4" t="s">
        <v>4056</v>
      </c>
      <c r="I509" s="4" t="s">
        <v>4057</v>
      </c>
      <c r="K509" s="6" t="e">
        <f>VLOOKUP(J509,Lista!$A$2:$D$693,2,FALSE)</f>
        <v>#N/A</v>
      </c>
      <c r="L509" s="6" t="e">
        <f>VLOOKUP(J509,Lista!$A$2:$D$693,4,FALSE)</f>
        <v>#N/A</v>
      </c>
    </row>
    <row r="510" spans="1:12" x14ac:dyDescent="0.25">
      <c r="A510" s="4">
        <v>509</v>
      </c>
      <c r="B510" s="4" t="s">
        <v>1025</v>
      </c>
      <c r="C510" s="4" t="s">
        <v>1026</v>
      </c>
      <c r="D510" s="4" t="s">
        <v>49</v>
      </c>
      <c r="E510" s="4" t="s">
        <v>50</v>
      </c>
      <c r="F510" s="4" t="s">
        <v>11</v>
      </c>
      <c r="G510" s="4" t="s">
        <v>12</v>
      </c>
      <c r="H510" s="4" t="s">
        <v>4056</v>
      </c>
      <c r="I510" s="4" t="s">
        <v>4057</v>
      </c>
      <c r="K510" s="6" t="e">
        <f>VLOOKUP(J510,Lista!$A$2:$D$693,2,FALSE)</f>
        <v>#N/A</v>
      </c>
      <c r="L510" s="6" t="e">
        <f>VLOOKUP(J510,Lista!$A$2:$D$693,4,FALSE)</f>
        <v>#N/A</v>
      </c>
    </row>
    <row r="511" spans="1:12" x14ac:dyDescent="0.25">
      <c r="A511" s="4">
        <v>510</v>
      </c>
      <c r="B511" s="4" t="s">
        <v>1027</v>
      </c>
      <c r="C511" s="4" t="s">
        <v>1028</v>
      </c>
      <c r="D511" s="4" t="s">
        <v>49</v>
      </c>
      <c r="E511" s="4" t="s">
        <v>50</v>
      </c>
      <c r="F511" s="4" t="s">
        <v>11</v>
      </c>
      <c r="G511" s="4" t="s">
        <v>12</v>
      </c>
      <c r="H511" s="4" t="s">
        <v>4056</v>
      </c>
      <c r="I511" s="4" t="s">
        <v>4057</v>
      </c>
      <c r="K511" s="6" t="e">
        <f>VLOOKUP(J511,Lista!$A$2:$D$693,2,FALSE)</f>
        <v>#N/A</v>
      </c>
      <c r="L511" s="6" t="e">
        <f>VLOOKUP(J511,Lista!$A$2:$D$693,4,FALSE)</f>
        <v>#N/A</v>
      </c>
    </row>
    <row r="512" spans="1:12" x14ac:dyDescent="0.25">
      <c r="A512" s="4">
        <v>511</v>
      </c>
      <c r="B512" s="4" t="s">
        <v>1029</v>
      </c>
      <c r="C512" s="4" t="s">
        <v>1030</v>
      </c>
      <c r="D512" s="4" t="s">
        <v>49</v>
      </c>
      <c r="E512" s="4" t="s">
        <v>50</v>
      </c>
      <c r="F512" s="4" t="s">
        <v>11</v>
      </c>
      <c r="G512" s="4" t="s">
        <v>12</v>
      </c>
      <c r="H512" s="4" t="s">
        <v>4056</v>
      </c>
      <c r="I512" s="4" t="s">
        <v>4057</v>
      </c>
      <c r="K512" s="6" t="e">
        <f>VLOOKUP(J512,Lista!$A$2:$D$693,2,FALSE)</f>
        <v>#N/A</v>
      </c>
      <c r="L512" s="6" t="e">
        <f>VLOOKUP(J512,Lista!$A$2:$D$693,4,FALSE)</f>
        <v>#N/A</v>
      </c>
    </row>
    <row r="513" spans="1:12" x14ac:dyDescent="0.25">
      <c r="A513" s="4">
        <v>512</v>
      </c>
      <c r="B513" s="4" t="s">
        <v>1031</v>
      </c>
      <c r="C513" s="4" t="s">
        <v>1032</v>
      </c>
      <c r="D513" s="4" t="s">
        <v>49</v>
      </c>
      <c r="E513" s="4" t="s">
        <v>50</v>
      </c>
      <c r="F513" s="4" t="s">
        <v>11</v>
      </c>
      <c r="G513" s="4" t="s">
        <v>12</v>
      </c>
      <c r="H513" s="4" t="s">
        <v>4056</v>
      </c>
      <c r="I513" s="4" t="s">
        <v>4057</v>
      </c>
      <c r="K513" s="6" t="e">
        <f>VLOOKUP(J513,Lista!$A$2:$D$693,2,FALSE)</f>
        <v>#N/A</v>
      </c>
      <c r="L513" s="6" t="e">
        <f>VLOOKUP(J513,Lista!$A$2:$D$693,4,FALSE)</f>
        <v>#N/A</v>
      </c>
    </row>
    <row r="514" spans="1:12" x14ac:dyDescent="0.25">
      <c r="A514" s="4">
        <v>513</v>
      </c>
      <c r="B514" s="4" t="s">
        <v>1033</v>
      </c>
      <c r="C514" s="4" t="s">
        <v>1034</v>
      </c>
      <c r="D514" s="4" t="s">
        <v>49</v>
      </c>
      <c r="E514" s="4" t="s">
        <v>50</v>
      </c>
      <c r="F514" s="4" t="s">
        <v>11</v>
      </c>
      <c r="G514" s="4" t="s">
        <v>12</v>
      </c>
      <c r="H514" s="4" t="s">
        <v>4056</v>
      </c>
      <c r="I514" s="4" t="s">
        <v>4057</v>
      </c>
      <c r="K514" s="6" t="e">
        <f>VLOOKUP(J514,Lista!$A$2:$D$693,2,FALSE)</f>
        <v>#N/A</v>
      </c>
      <c r="L514" s="6" t="e">
        <f>VLOOKUP(J514,Lista!$A$2:$D$693,4,FALSE)</f>
        <v>#N/A</v>
      </c>
    </row>
    <row r="515" spans="1:12" x14ac:dyDescent="0.25">
      <c r="A515" s="4">
        <v>514</v>
      </c>
      <c r="B515" s="4" t="s">
        <v>1035</v>
      </c>
      <c r="C515" s="4" t="s">
        <v>1036</v>
      </c>
      <c r="D515" s="4" t="s">
        <v>49</v>
      </c>
      <c r="E515" s="4" t="s">
        <v>50</v>
      </c>
      <c r="F515" s="4" t="s">
        <v>11</v>
      </c>
      <c r="G515" s="4" t="s">
        <v>12</v>
      </c>
      <c r="H515" s="4" t="s">
        <v>4056</v>
      </c>
      <c r="I515" s="4" t="s">
        <v>4057</v>
      </c>
      <c r="K515" s="6" t="e">
        <f>VLOOKUP(J515,Lista!$A$2:$D$693,2,FALSE)</f>
        <v>#N/A</v>
      </c>
      <c r="L515" s="6" t="e">
        <f>VLOOKUP(J515,Lista!$A$2:$D$693,4,FALSE)</f>
        <v>#N/A</v>
      </c>
    </row>
    <row r="516" spans="1:12" x14ac:dyDescent="0.25">
      <c r="A516" s="4">
        <v>515</v>
      </c>
      <c r="B516" s="4" t="s">
        <v>1037</v>
      </c>
      <c r="C516" s="4" t="s">
        <v>1038</v>
      </c>
      <c r="D516" s="4" t="s">
        <v>49</v>
      </c>
      <c r="E516" s="4" t="s">
        <v>50</v>
      </c>
      <c r="F516" s="4" t="s">
        <v>11</v>
      </c>
      <c r="G516" s="4" t="s">
        <v>12</v>
      </c>
      <c r="H516" s="4" t="s">
        <v>4056</v>
      </c>
      <c r="I516" s="4" t="s">
        <v>4057</v>
      </c>
      <c r="K516" s="6" t="e">
        <f>VLOOKUP(J516,Lista!$A$2:$D$693,2,FALSE)</f>
        <v>#N/A</v>
      </c>
      <c r="L516" s="6" t="e">
        <f>VLOOKUP(J516,Lista!$A$2:$D$693,4,FALSE)</f>
        <v>#N/A</v>
      </c>
    </row>
    <row r="517" spans="1:12" x14ac:dyDescent="0.25">
      <c r="A517" s="4">
        <v>516</v>
      </c>
      <c r="B517" s="4" t="s">
        <v>1039</v>
      </c>
      <c r="C517" s="4" t="s">
        <v>1040</v>
      </c>
      <c r="D517" s="4" t="s">
        <v>49</v>
      </c>
      <c r="E517" s="4" t="s">
        <v>50</v>
      </c>
      <c r="F517" s="4" t="s">
        <v>11</v>
      </c>
      <c r="G517" s="4" t="s">
        <v>12</v>
      </c>
      <c r="H517" s="4" t="s">
        <v>4056</v>
      </c>
      <c r="I517" s="4" t="s">
        <v>4057</v>
      </c>
      <c r="K517" s="6" t="e">
        <f>VLOOKUP(J517,Lista!$A$2:$D$693,2,FALSE)</f>
        <v>#N/A</v>
      </c>
      <c r="L517" s="6" t="e">
        <f>VLOOKUP(J517,Lista!$A$2:$D$693,4,FALSE)</f>
        <v>#N/A</v>
      </c>
    </row>
    <row r="518" spans="1:12" x14ac:dyDescent="0.25">
      <c r="A518" s="4">
        <v>517</v>
      </c>
      <c r="B518" s="4" t="s">
        <v>1041</v>
      </c>
      <c r="C518" s="4" t="s">
        <v>1042</v>
      </c>
      <c r="D518" s="4" t="s">
        <v>49</v>
      </c>
      <c r="E518" s="4" t="s">
        <v>50</v>
      </c>
      <c r="F518" s="4" t="s">
        <v>11</v>
      </c>
      <c r="G518" s="4" t="s">
        <v>12</v>
      </c>
      <c r="H518" s="4" t="s">
        <v>4056</v>
      </c>
      <c r="I518" s="4" t="s">
        <v>4057</v>
      </c>
      <c r="K518" s="6" t="e">
        <f>VLOOKUP(J518,Lista!$A$2:$D$693,2,FALSE)</f>
        <v>#N/A</v>
      </c>
      <c r="L518" s="6" t="e">
        <f>VLOOKUP(J518,Lista!$A$2:$D$693,4,FALSE)</f>
        <v>#N/A</v>
      </c>
    </row>
    <row r="519" spans="1:12" x14ac:dyDescent="0.25">
      <c r="A519" s="4">
        <v>518</v>
      </c>
      <c r="B519" s="4" t="s">
        <v>1043</v>
      </c>
      <c r="C519" s="4" t="s">
        <v>1044</v>
      </c>
      <c r="D519" s="4" t="s">
        <v>49</v>
      </c>
      <c r="E519" s="4" t="s">
        <v>50</v>
      </c>
      <c r="F519" s="4" t="s">
        <v>11</v>
      </c>
      <c r="G519" s="4" t="s">
        <v>12</v>
      </c>
      <c r="H519" s="4" t="s">
        <v>4056</v>
      </c>
      <c r="I519" s="4" t="s">
        <v>4057</v>
      </c>
      <c r="K519" s="6" t="e">
        <f>VLOOKUP(J519,Lista!$A$2:$D$693,2,FALSE)</f>
        <v>#N/A</v>
      </c>
      <c r="L519" s="6" t="e">
        <f>VLOOKUP(J519,Lista!$A$2:$D$693,4,FALSE)</f>
        <v>#N/A</v>
      </c>
    </row>
    <row r="520" spans="1:12" x14ac:dyDescent="0.25">
      <c r="A520" s="4">
        <v>519</v>
      </c>
      <c r="B520" s="4" t="s">
        <v>1045</v>
      </c>
      <c r="C520" s="4" t="s">
        <v>1046</v>
      </c>
      <c r="D520" s="4" t="s">
        <v>49</v>
      </c>
      <c r="E520" s="4" t="s">
        <v>50</v>
      </c>
      <c r="F520" s="4" t="s">
        <v>11</v>
      </c>
      <c r="G520" s="4" t="s">
        <v>12</v>
      </c>
      <c r="H520" s="4" t="s">
        <v>4056</v>
      </c>
      <c r="I520" s="4" t="s">
        <v>4057</v>
      </c>
      <c r="K520" s="6" t="e">
        <f>VLOOKUP(J520,Lista!$A$2:$D$693,2,FALSE)</f>
        <v>#N/A</v>
      </c>
      <c r="L520" s="6" t="e">
        <f>VLOOKUP(J520,Lista!$A$2:$D$693,4,FALSE)</f>
        <v>#N/A</v>
      </c>
    </row>
    <row r="521" spans="1:12" x14ac:dyDescent="0.25">
      <c r="A521" s="4">
        <v>520</v>
      </c>
      <c r="B521" s="4" t="s">
        <v>1047</v>
      </c>
      <c r="C521" s="4" t="s">
        <v>1048</v>
      </c>
      <c r="D521" s="4" t="s">
        <v>49</v>
      </c>
      <c r="E521" s="4" t="s">
        <v>50</v>
      </c>
      <c r="F521" s="4" t="s">
        <v>11</v>
      </c>
      <c r="G521" s="4" t="s">
        <v>12</v>
      </c>
      <c r="H521" s="4" t="s">
        <v>4056</v>
      </c>
      <c r="I521" s="4" t="s">
        <v>4057</v>
      </c>
      <c r="K521" s="6" t="e">
        <f>VLOOKUP(J521,Lista!$A$2:$D$693,2,FALSE)</f>
        <v>#N/A</v>
      </c>
      <c r="L521" s="6" t="e">
        <f>VLOOKUP(J521,Lista!$A$2:$D$693,4,FALSE)</f>
        <v>#N/A</v>
      </c>
    </row>
    <row r="522" spans="1:12" x14ac:dyDescent="0.25">
      <c r="A522" s="4">
        <v>521</v>
      </c>
      <c r="B522" s="4" t="s">
        <v>1049</v>
      </c>
      <c r="C522" s="4" t="s">
        <v>1050</v>
      </c>
      <c r="D522" s="4" t="s">
        <v>49</v>
      </c>
      <c r="E522" s="4" t="s">
        <v>50</v>
      </c>
      <c r="F522" s="4" t="s">
        <v>11</v>
      </c>
      <c r="G522" s="4" t="s">
        <v>12</v>
      </c>
      <c r="H522" s="4" t="s">
        <v>4056</v>
      </c>
      <c r="I522" s="4" t="s">
        <v>4057</v>
      </c>
      <c r="K522" s="6" t="e">
        <f>VLOOKUP(J522,Lista!$A$2:$D$693,2,FALSE)</f>
        <v>#N/A</v>
      </c>
      <c r="L522" s="6" t="e">
        <f>VLOOKUP(J522,Lista!$A$2:$D$693,4,FALSE)</f>
        <v>#N/A</v>
      </c>
    </row>
    <row r="523" spans="1:12" x14ac:dyDescent="0.25">
      <c r="A523" s="4">
        <v>522</v>
      </c>
      <c r="B523" s="4" t="s">
        <v>1051</v>
      </c>
      <c r="C523" s="4" t="s">
        <v>1052</v>
      </c>
      <c r="D523" s="4" t="s">
        <v>49</v>
      </c>
      <c r="E523" s="4" t="s">
        <v>50</v>
      </c>
      <c r="F523" s="4" t="s">
        <v>11</v>
      </c>
      <c r="G523" s="4" t="s">
        <v>12</v>
      </c>
      <c r="H523" s="4" t="s">
        <v>4056</v>
      </c>
      <c r="I523" s="4" t="s">
        <v>4057</v>
      </c>
      <c r="K523" s="6" t="e">
        <f>VLOOKUP(J523,Lista!$A$2:$D$693,2,FALSE)</f>
        <v>#N/A</v>
      </c>
      <c r="L523" s="6" t="e">
        <f>VLOOKUP(J523,Lista!$A$2:$D$693,4,FALSE)</f>
        <v>#N/A</v>
      </c>
    </row>
    <row r="524" spans="1:12" x14ac:dyDescent="0.25">
      <c r="A524" s="4">
        <v>523</v>
      </c>
      <c r="B524" s="4" t="s">
        <v>1053</v>
      </c>
      <c r="C524" s="4" t="s">
        <v>1054</v>
      </c>
      <c r="D524" s="4" t="s">
        <v>49</v>
      </c>
      <c r="E524" s="4" t="s">
        <v>50</v>
      </c>
      <c r="F524" s="4" t="s">
        <v>11</v>
      </c>
      <c r="G524" s="4" t="s">
        <v>12</v>
      </c>
      <c r="H524" s="4" t="s">
        <v>4056</v>
      </c>
      <c r="I524" s="4" t="s">
        <v>4057</v>
      </c>
      <c r="K524" s="6" t="e">
        <f>VLOOKUP(J524,Lista!$A$2:$D$693,2,FALSE)</f>
        <v>#N/A</v>
      </c>
      <c r="L524" s="6" t="e">
        <f>VLOOKUP(J524,Lista!$A$2:$D$693,4,FALSE)</f>
        <v>#N/A</v>
      </c>
    </row>
    <row r="525" spans="1:12" x14ac:dyDescent="0.25">
      <c r="A525" s="4">
        <v>524</v>
      </c>
      <c r="B525" s="4" t="s">
        <v>1055</v>
      </c>
      <c r="C525" s="4" t="s">
        <v>1056</v>
      </c>
      <c r="D525" s="4" t="s">
        <v>49</v>
      </c>
      <c r="E525" s="4" t="s">
        <v>50</v>
      </c>
      <c r="F525" s="4" t="s">
        <v>11</v>
      </c>
      <c r="G525" s="4" t="s">
        <v>12</v>
      </c>
      <c r="H525" s="4" t="s">
        <v>4056</v>
      </c>
      <c r="I525" s="4" t="s">
        <v>4057</v>
      </c>
      <c r="K525" s="6" t="e">
        <f>VLOOKUP(J525,Lista!$A$2:$D$693,2,FALSE)</f>
        <v>#N/A</v>
      </c>
      <c r="L525" s="6" t="e">
        <f>VLOOKUP(J525,Lista!$A$2:$D$693,4,FALSE)</f>
        <v>#N/A</v>
      </c>
    </row>
    <row r="526" spans="1:12" x14ac:dyDescent="0.25">
      <c r="A526" s="4">
        <v>525</v>
      </c>
      <c r="B526" s="4" t="s">
        <v>1057</v>
      </c>
      <c r="C526" s="4" t="s">
        <v>1058</v>
      </c>
      <c r="D526" s="4" t="s">
        <v>49</v>
      </c>
      <c r="E526" s="4" t="s">
        <v>50</v>
      </c>
      <c r="F526" s="4" t="s">
        <v>11</v>
      </c>
      <c r="G526" s="4" t="s">
        <v>12</v>
      </c>
      <c r="H526" s="4" t="s">
        <v>4056</v>
      </c>
      <c r="I526" s="4" t="s">
        <v>4057</v>
      </c>
      <c r="K526" s="6" t="e">
        <f>VLOOKUP(J526,Lista!$A$2:$D$693,2,FALSE)</f>
        <v>#N/A</v>
      </c>
      <c r="L526" s="6" t="e">
        <f>VLOOKUP(J526,Lista!$A$2:$D$693,4,FALSE)</f>
        <v>#N/A</v>
      </c>
    </row>
    <row r="527" spans="1:12" x14ac:dyDescent="0.25">
      <c r="A527" s="4">
        <v>526</v>
      </c>
      <c r="B527" s="4" t="s">
        <v>1059</v>
      </c>
      <c r="C527" s="4" t="s">
        <v>1060</v>
      </c>
      <c r="D527" s="4" t="s">
        <v>49</v>
      </c>
      <c r="E527" s="4" t="s">
        <v>50</v>
      </c>
      <c r="F527" s="4" t="s">
        <v>11</v>
      </c>
      <c r="G527" s="4" t="s">
        <v>12</v>
      </c>
      <c r="H527" s="4" t="s">
        <v>4056</v>
      </c>
      <c r="I527" s="4" t="s">
        <v>4057</v>
      </c>
      <c r="K527" s="6" t="e">
        <f>VLOOKUP(J527,Lista!$A$2:$D$693,2,FALSE)</f>
        <v>#N/A</v>
      </c>
      <c r="L527" s="6" t="e">
        <f>VLOOKUP(J527,Lista!$A$2:$D$693,4,FALSE)</f>
        <v>#N/A</v>
      </c>
    </row>
    <row r="528" spans="1:12" x14ac:dyDescent="0.25">
      <c r="A528" s="4">
        <v>527</v>
      </c>
      <c r="B528" s="4" t="s">
        <v>1061</v>
      </c>
      <c r="C528" s="4" t="s">
        <v>1062</v>
      </c>
      <c r="D528" s="4" t="s">
        <v>49</v>
      </c>
      <c r="E528" s="4" t="s">
        <v>50</v>
      </c>
      <c r="F528" s="4" t="s">
        <v>11</v>
      </c>
      <c r="G528" s="4" t="s">
        <v>12</v>
      </c>
      <c r="H528" s="4" t="s">
        <v>4056</v>
      </c>
      <c r="I528" s="4" t="s">
        <v>4057</v>
      </c>
      <c r="K528" s="6" t="e">
        <f>VLOOKUP(J528,Lista!$A$2:$D$693,2,FALSE)</f>
        <v>#N/A</v>
      </c>
      <c r="L528" s="6" t="e">
        <f>VLOOKUP(J528,Lista!$A$2:$D$693,4,FALSE)</f>
        <v>#N/A</v>
      </c>
    </row>
    <row r="529" spans="1:12" x14ac:dyDescent="0.25">
      <c r="A529" s="4">
        <v>528</v>
      </c>
      <c r="B529" s="4" t="s">
        <v>1063</v>
      </c>
      <c r="C529" s="4" t="s">
        <v>1064</v>
      </c>
      <c r="D529" s="4" t="s">
        <v>49</v>
      </c>
      <c r="E529" s="4" t="s">
        <v>50</v>
      </c>
      <c r="F529" s="4" t="s">
        <v>11</v>
      </c>
      <c r="G529" s="4" t="s">
        <v>12</v>
      </c>
      <c r="H529" s="4" t="s">
        <v>4056</v>
      </c>
      <c r="I529" s="4" t="s">
        <v>4057</v>
      </c>
      <c r="K529" s="6" t="e">
        <f>VLOOKUP(J529,Lista!$A$2:$D$693,2,FALSE)</f>
        <v>#N/A</v>
      </c>
      <c r="L529" s="6" t="e">
        <f>VLOOKUP(J529,Lista!$A$2:$D$693,4,FALSE)</f>
        <v>#N/A</v>
      </c>
    </row>
    <row r="530" spans="1:12" x14ac:dyDescent="0.25">
      <c r="A530" s="4">
        <v>529</v>
      </c>
      <c r="B530" s="4" t="s">
        <v>1065</v>
      </c>
      <c r="C530" s="4" t="s">
        <v>1066</v>
      </c>
      <c r="D530" s="4" t="s">
        <v>49</v>
      </c>
      <c r="E530" s="4" t="s">
        <v>50</v>
      </c>
      <c r="F530" s="4" t="s">
        <v>11</v>
      </c>
      <c r="G530" s="4" t="s">
        <v>12</v>
      </c>
      <c r="H530" s="4" t="s">
        <v>4056</v>
      </c>
      <c r="I530" s="4" t="s">
        <v>4057</v>
      </c>
      <c r="K530" s="6" t="e">
        <f>VLOOKUP(J530,Lista!$A$2:$D$693,2,FALSE)</f>
        <v>#N/A</v>
      </c>
      <c r="L530" s="6" t="e">
        <f>VLOOKUP(J530,Lista!$A$2:$D$693,4,FALSE)</f>
        <v>#N/A</v>
      </c>
    </row>
    <row r="531" spans="1:12" x14ac:dyDescent="0.25">
      <c r="A531" s="4">
        <v>530</v>
      </c>
      <c r="B531" s="4" t="s">
        <v>1067</v>
      </c>
      <c r="C531" s="4" t="s">
        <v>1068</v>
      </c>
      <c r="D531" s="4" t="s">
        <v>49</v>
      </c>
      <c r="E531" s="4" t="s">
        <v>50</v>
      </c>
      <c r="F531" s="4" t="s">
        <v>11</v>
      </c>
      <c r="G531" s="4" t="s">
        <v>12</v>
      </c>
      <c r="H531" s="4" t="s">
        <v>4056</v>
      </c>
      <c r="I531" s="4" t="s">
        <v>4057</v>
      </c>
      <c r="K531" s="6" t="e">
        <f>VLOOKUP(J531,Lista!$A$2:$D$693,2,FALSE)</f>
        <v>#N/A</v>
      </c>
      <c r="L531" s="6" t="e">
        <f>VLOOKUP(J531,Lista!$A$2:$D$693,4,FALSE)</f>
        <v>#N/A</v>
      </c>
    </row>
    <row r="532" spans="1:12" x14ac:dyDescent="0.25">
      <c r="A532" s="4">
        <v>531</v>
      </c>
      <c r="B532" s="4" t="s">
        <v>1069</v>
      </c>
      <c r="C532" s="4" t="s">
        <v>1070</v>
      </c>
      <c r="D532" s="4" t="s">
        <v>49</v>
      </c>
      <c r="E532" s="4" t="s">
        <v>50</v>
      </c>
      <c r="F532" s="4" t="s">
        <v>11</v>
      </c>
      <c r="G532" s="4" t="s">
        <v>12</v>
      </c>
      <c r="H532" s="4" t="s">
        <v>4056</v>
      </c>
      <c r="I532" s="4" t="s">
        <v>4057</v>
      </c>
      <c r="K532" s="6" t="e">
        <f>VLOOKUP(J532,Lista!$A$2:$D$693,2,FALSE)</f>
        <v>#N/A</v>
      </c>
      <c r="L532" s="6" t="e">
        <f>VLOOKUP(J532,Lista!$A$2:$D$693,4,FALSE)</f>
        <v>#N/A</v>
      </c>
    </row>
    <row r="533" spans="1:12" x14ac:dyDescent="0.25">
      <c r="A533" s="4">
        <v>532</v>
      </c>
      <c r="B533" s="4" t="s">
        <v>1071</v>
      </c>
      <c r="C533" s="4" t="s">
        <v>1072</v>
      </c>
      <c r="D533" s="4" t="s">
        <v>49</v>
      </c>
      <c r="E533" s="4" t="s">
        <v>50</v>
      </c>
      <c r="F533" s="4" t="s">
        <v>11</v>
      </c>
      <c r="G533" s="4" t="s">
        <v>12</v>
      </c>
      <c r="H533" s="4" t="s">
        <v>4056</v>
      </c>
      <c r="I533" s="4" t="s">
        <v>4057</v>
      </c>
      <c r="K533" s="6" t="e">
        <f>VLOOKUP(J533,Lista!$A$2:$D$693,2,FALSE)</f>
        <v>#N/A</v>
      </c>
      <c r="L533" s="6" t="e">
        <f>VLOOKUP(J533,Lista!$A$2:$D$693,4,FALSE)</f>
        <v>#N/A</v>
      </c>
    </row>
    <row r="534" spans="1:12" x14ac:dyDescent="0.25">
      <c r="A534" s="4">
        <v>533</v>
      </c>
      <c r="B534" s="4" t="s">
        <v>1073</v>
      </c>
      <c r="C534" s="4" t="s">
        <v>1074</v>
      </c>
      <c r="D534" s="4" t="s">
        <v>49</v>
      </c>
      <c r="E534" s="4" t="s">
        <v>50</v>
      </c>
      <c r="F534" s="4" t="s">
        <v>11</v>
      </c>
      <c r="G534" s="4" t="s">
        <v>12</v>
      </c>
      <c r="H534" s="4" t="s">
        <v>4056</v>
      </c>
      <c r="I534" s="4" t="s">
        <v>4057</v>
      </c>
      <c r="K534" s="6" t="e">
        <f>VLOOKUP(J534,Lista!$A$2:$D$693,2,FALSE)</f>
        <v>#N/A</v>
      </c>
      <c r="L534" s="6" t="e">
        <f>VLOOKUP(J534,Lista!$A$2:$D$693,4,FALSE)</f>
        <v>#N/A</v>
      </c>
    </row>
    <row r="535" spans="1:12" x14ac:dyDescent="0.25">
      <c r="A535" s="4">
        <v>534</v>
      </c>
      <c r="B535" s="4" t="s">
        <v>1075</v>
      </c>
      <c r="C535" s="4" t="s">
        <v>1076</v>
      </c>
      <c r="D535" s="4" t="s">
        <v>49</v>
      </c>
      <c r="E535" s="4" t="s">
        <v>50</v>
      </c>
      <c r="F535" s="4" t="s">
        <v>11</v>
      </c>
      <c r="G535" s="4" t="s">
        <v>12</v>
      </c>
      <c r="H535" s="4" t="s">
        <v>4056</v>
      </c>
      <c r="I535" s="4" t="s">
        <v>4057</v>
      </c>
      <c r="K535" s="6" t="e">
        <f>VLOOKUP(J535,Lista!$A$2:$D$693,2,FALSE)</f>
        <v>#N/A</v>
      </c>
      <c r="L535" s="6" t="e">
        <f>VLOOKUP(J535,Lista!$A$2:$D$693,4,FALSE)</f>
        <v>#N/A</v>
      </c>
    </row>
    <row r="536" spans="1:12" x14ac:dyDescent="0.25">
      <c r="A536" s="4">
        <v>535</v>
      </c>
      <c r="B536" s="4" t="s">
        <v>1077</v>
      </c>
      <c r="C536" s="4" t="s">
        <v>1078</v>
      </c>
      <c r="D536" s="4" t="s">
        <v>49</v>
      </c>
      <c r="E536" s="4" t="s">
        <v>50</v>
      </c>
      <c r="F536" s="4" t="s">
        <v>11</v>
      </c>
      <c r="G536" s="4" t="s">
        <v>12</v>
      </c>
      <c r="H536" s="4" t="s">
        <v>4056</v>
      </c>
      <c r="I536" s="4" t="s">
        <v>4057</v>
      </c>
      <c r="K536" s="6" t="e">
        <f>VLOOKUP(J536,Lista!$A$2:$D$693,2,FALSE)</f>
        <v>#N/A</v>
      </c>
      <c r="L536" s="6" t="e">
        <f>VLOOKUP(J536,Lista!$A$2:$D$693,4,FALSE)</f>
        <v>#N/A</v>
      </c>
    </row>
    <row r="537" spans="1:12" x14ac:dyDescent="0.25">
      <c r="A537" s="4">
        <v>536</v>
      </c>
      <c r="B537" s="4" t="s">
        <v>1079</v>
      </c>
      <c r="C537" s="4" t="s">
        <v>1080</v>
      </c>
      <c r="D537" s="4" t="s">
        <v>49</v>
      </c>
      <c r="E537" s="4" t="s">
        <v>50</v>
      </c>
      <c r="F537" s="4" t="s">
        <v>11</v>
      </c>
      <c r="G537" s="4" t="s">
        <v>12</v>
      </c>
      <c r="H537" s="4" t="s">
        <v>4056</v>
      </c>
      <c r="I537" s="4" t="s">
        <v>4057</v>
      </c>
      <c r="K537" s="6" t="e">
        <f>VLOOKUP(J537,Lista!$A$2:$D$693,2,FALSE)</f>
        <v>#N/A</v>
      </c>
      <c r="L537" s="6" t="e">
        <f>VLOOKUP(J537,Lista!$A$2:$D$693,4,FALSE)</f>
        <v>#N/A</v>
      </c>
    </row>
    <row r="538" spans="1:12" x14ac:dyDescent="0.25">
      <c r="A538" s="4">
        <v>537</v>
      </c>
      <c r="B538" s="4" t="s">
        <v>1081</v>
      </c>
      <c r="C538" s="4" t="s">
        <v>1082</v>
      </c>
      <c r="D538" s="4" t="s">
        <v>49</v>
      </c>
      <c r="E538" s="4" t="s">
        <v>50</v>
      </c>
      <c r="F538" s="4" t="s">
        <v>11</v>
      </c>
      <c r="G538" s="4" t="s">
        <v>12</v>
      </c>
      <c r="H538" s="4" t="s">
        <v>4056</v>
      </c>
      <c r="I538" s="4" t="s">
        <v>4057</v>
      </c>
      <c r="K538" s="6" t="e">
        <f>VLOOKUP(J538,Lista!$A$2:$D$693,2,FALSE)</f>
        <v>#N/A</v>
      </c>
      <c r="L538" s="6" t="e">
        <f>VLOOKUP(J538,Lista!$A$2:$D$693,4,FALSE)</f>
        <v>#N/A</v>
      </c>
    </row>
    <row r="539" spans="1:12" x14ac:dyDescent="0.25">
      <c r="A539" s="4">
        <v>538</v>
      </c>
      <c r="B539" s="4" t="s">
        <v>1083</v>
      </c>
      <c r="C539" s="4" t="s">
        <v>1084</v>
      </c>
      <c r="D539" s="4" t="s">
        <v>49</v>
      </c>
      <c r="E539" s="4" t="s">
        <v>50</v>
      </c>
      <c r="F539" s="4" t="s">
        <v>11</v>
      </c>
      <c r="G539" s="4" t="s">
        <v>12</v>
      </c>
      <c r="H539" s="4" t="s">
        <v>4056</v>
      </c>
      <c r="I539" s="4" t="s">
        <v>4057</v>
      </c>
      <c r="K539" s="6" t="e">
        <f>VLOOKUP(J539,Lista!$A$2:$D$693,2,FALSE)</f>
        <v>#N/A</v>
      </c>
      <c r="L539" s="6" t="e">
        <f>VLOOKUP(J539,Lista!$A$2:$D$693,4,FALSE)</f>
        <v>#N/A</v>
      </c>
    </row>
    <row r="540" spans="1:12" x14ac:dyDescent="0.25">
      <c r="A540" s="4">
        <v>539</v>
      </c>
      <c r="B540" s="4" t="s">
        <v>1085</v>
      </c>
      <c r="C540" s="4" t="s">
        <v>1086</v>
      </c>
      <c r="D540" s="4" t="s">
        <v>49</v>
      </c>
      <c r="E540" s="4" t="s">
        <v>50</v>
      </c>
      <c r="F540" s="4" t="s">
        <v>11</v>
      </c>
      <c r="G540" s="4" t="s">
        <v>12</v>
      </c>
      <c r="H540" s="4" t="s">
        <v>4056</v>
      </c>
      <c r="I540" s="4" t="s">
        <v>4057</v>
      </c>
      <c r="K540" s="6" t="e">
        <f>VLOOKUP(J540,Lista!$A$2:$D$693,2,FALSE)</f>
        <v>#N/A</v>
      </c>
      <c r="L540" s="6" t="e">
        <f>VLOOKUP(J540,Lista!$A$2:$D$693,4,FALSE)</f>
        <v>#N/A</v>
      </c>
    </row>
    <row r="541" spans="1:12" x14ac:dyDescent="0.25">
      <c r="A541" s="4">
        <v>540</v>
      </c>
      <c r="B541" s="4" t="s">
        <v>1087</v>
      </c>
      <c r="C541" s="4" t="s">
        <v>1088</v>
      </c>
      <c r="D541" s="4" t="s">
        <v>49</v>
      </c>
      <c r="E541" s="4" t="s">
        <v>50</v>
      </c>
      <c r="F541" s="4" t="s">
        <v>11</v>
      </c>
      <c r="G541" s="4" t="s">
        <v>12</v>
      </c>
      <c r="H541" s="4" t="s">
        <v>4056</v>
      </c>
      <c r="I541" s="4" t="s">
        <v>4057</v>
      </c>
      <c r="K541" s="6" t="e">
        <f>VLOOKUP(J541,Lista!$A$2:$D$693,2,FALSE)</f>
        <v>#N/A</v>
      </c>
      <c r="L541" s="6" t="e">
        <f>VLOOKUP(J541,Lista!$A$2:$D$693,4,FALSE)</f>
        <v>#N/A</v>
      </c>
    </row>
    <row r="542" spans="1:12" x14ac:dyDescent="0.25">
      <c r="A542" s="4">
        <v>541</v>
      </c>
      <c r="B542" s="4" t="s">
        <v>1089</v>
      </c>
      <c r="C542" s="4" t="s">
        <v>1090</v>
      </c>
      <c r="D542" s="4" t="s">
        <v>49</v>
      </c>
      <c r="E542" s="4" t="s">
        <v>50</v>
      </c>
      <c r="F542" s="4" t="s">
        <v>11</v>
      </c>
      <c r="G542" s="4" t="s">
        <v>12</v>
      </c>
      <c r="H542" s="4" t="s">
        <v>4056</v>
      </c>
      <c r="I542" s="4" t="s">
        <v>4057</v>
      </c>
      <c r="K542" s="6" t="e">
        <f>VLOOKUP(J542,Lista!$A$2:$D$693,2,FALSE)</f>
        <v>#N/A</v>
      </c>
      <c r="L542" s="6" t="e">
        <f>VLOOKUP(J542,Lista!$A$2:$D$693,4,FALSE)</f>
        <v>#N/A</v>
      </c>
    </row>
    <row r="543" spans="1:12" x14ac:dyDescent="0.25">
      <c r="A543" s="4">
        <v>542</v>
      </c>
      <c r="B543" s="4" t="s">
        <v>1091</v>
      </c>
      <c r="C543" s="4" t="s">
        <v>1092</v>
      </c>
      <c r="D543" s="4" t="s">
        <v>49</v>
      </c>
      <c r="E543" s="4" t="s">
        <v>50</v>
      </c>
      <c r="F543" s="4" t="s">
        <v>11</v>
      </c>
      <c r="G543" s="4" t="s">
        <v>12</v>
      </c>
      <c r="H543" s="4" t="s">
        <v>4056</v>
      </c>
      <c r="I543" s="4" t="s">
        <v>4057</v>
      </c>
      <c r="K543" s="6" t="e">
        <f>VLOOKUP(J543,Lista!$A$2:$D$693,2,FALSE)</f>
        <v>#N/A</v>
      </c>
      <c r="L543" s="6" t="e">
        <f>VLOOKUP(J543,Lista!$A$2:$D$693,4,FALSE)</f>
        <v>#N/A</v>
      </c>
    </row>
    <row r="544" spans="1:12" x14ac:dyDescent="0.25">
      <c r="A544" s="4">
        <v>543</v>
      </c>
      <c r="B544" s="4" t="s">
        <v>1093</v>
      </c>
      <c r="C544" s="4" t="s">
        <v>1094</v>
      </c>
      <c r="D544" s="4" t="s">
        <v>49</v>
      </c>
      <c r="E544" s="4" t="s">
        <v>50</v>
      </c>
      <c r="F544" s="4" t="s">
        <v>11</v>
      </c>
      <c r="G544" s="4" t="s">
        <v>12</v>
      </c>
      <c r="H544" s="4" t="s">
        <v>4056</v>
      </c>
      <c r="I544" s="4" t="s">
        <v>4057</v>
      </c>
      <c r="K544" s="6" t="e">
        <f>VLOOKUP(J544,Lista!$A$2:$D$693,2,FALSE)</f>
        <v>#N/A</v>
      </c>
      <c r="L544" s="6" t="e">
        <f>VLOOKUP(J544,Lista!$A$2:$D$693,4,FALSE)</f>
        <v>#N/A</v>
      </c>
    </row>
    <row r="545" spans="1:12" x14ac:dyDescent="0.25">
      <c r="A545" s="4">
        <v>544</v>
      </c>
      <c r="B545" s="4" t="s">
        <v>1095</v>
      </c>
      <c r="C545" s="4" t="s">
        <v>1096</v>
      </c>
      <c r="D545" s="4" t="s">
        <v>49</v>
      </c>
      <c r="E545" s="4" t="s">
        <v>50</v>
      </c>
      <c r="F545" s="4" t="s">
        <v>11</v>
      </c>
      <c r="G545" s="4" t="s">
        <v>12</v>
      </c>
      <c r="H545" s="4" t="s">
        <v>4056</v>
      </c>
      <c r="I545" s="4" t="s">
        <v>4057</v>
      </c>
      <c r="K545" s="6" t="e">
        <f>VLOOKUP(J545,Lista!$A$2:$D$693,2,FALSE)</f>
        <v>#N/A</v>
      </c>
      <c r="L545" s="6" t="e">
        <f>VLOOKUP(J545,Lista!$A$2:$D$693,4,FALSE)</f>
        <v>#N/A</v>
      </c>
    </row>
    <row r="546" spans="1:12" x14ac:dyDescent="0.25">
      <c r="A546" s="4">
        <v>545</v>
      </c>
      <c r="B546" s="4" t="s">
        <v>1097</v>
      </c>
      <c r="C546" s="4" t="s">
        <v>1098</v>
      </c>
      <c r="D546" s="4" t="s">
        <v>49</v>
      </c>
      <c r="E546" s="4" t="s">
        <v>50</v>
      </c>
      <c r="F546" s="4" t="s">
        <v>11</v>
      </c>
      <c r="G546" s="4" t="s">
        <v>12</v>
      </c>
      <c r="H546" s="4" t="s">
        <v>4056</v>
      </c>
      <c r="I546" s="4" t="s">
        <v>4057</v>
      </c>
      <c r="K546" s="6" t="e">
        <f>VLOOKUP(J546,Lista!$A$2:$D$693,2,FALSE)</f>
        <v>#N/A</v>
      </c>
      <c r="L546" s="6" t="e">
        <f>VLOOKUP(J546,Lista!$A$2:$D$693,4,FALSE)</f>
        <v>#N/A</v>
      </c>
    </row>
    <row r="547" spans="1:12" x14ac:dyDescent="0.25">
      <c r="A547" s="4">
        <v>546</v>
      </c>
      <c r="B547" s="4" t="s">
        <v>1099</v>
      </c>
      <c r="C547" s="4" t="s">
        <v>1100</v>
      </c>
      <c r="D547" s="4" t="s">
        <v>49</v>
      </c>
      <c r="E547" s="4" t="s">
        <v>50</v>
      </c>
      <c r="F547" s="4" t="s">
        <v>11</v>
      </c>
      <c r="G547" s="4" t="s">
        <v>12</v>
      </c>
      <c r="H547" s="4" t="s">
        <v>4056</v>
      </c>
      <c r="I547" s="4" t="s">
        <v>4057</v>
      </c>
      <c r="K547" s="6" t="e">
        <f>VLOOKUP(J547,Lista!$A$2:$D$693,2,FALSE)</f>
        <v>#N/A</v>
      </c>
      <c r="L547" s="6" t="e">
        <f>VLOOKUP(J547,Lista!$A$2:$D$693,4,FALSE)</f>
        <v>#N/A</v>
      </c>
    </row>
    <row r="548" spans="1:12" x14ac:dyDescent="0.25">
      <c r="A548" s="4">
        <v>547</v>
      </c>
      <c r="B548" s="4" t="s">
        <v>1101</v>
      </c>
      <c r="C548" s="4" t="s">
        <v>1102</v>
      </c>
      <c r="D548" s="4" t="s">
        <v>49</v>
      </c>
      <c r="E548" s="4" t="s">
        <v>50</v>
      </c>
      <c r="F548" s="4" t="s">
        <v>11</v>
      </c>
      <c r="G548" s="4" t="s">
        <v>12</v>
      </c>
      <c r="H548" s="4" t="s">
        <v>4056</v>
      </c>
      <c r="I548" s="4" t="s">
        <v>4057</v>
      </c>
      <c r="K548" s="6" t="e">
        <f>VLOOKUP(J548,Lista!$A$2:$D$693,2,FALSE)</f>
        <v>#N/A</v>
      </c>
      <c r="L548" s="6" t="e">
        <f>VLOOKUP(J548,Lista!$A$2:$D$693,4,FALSE)</f>
        <v>#N/A</v>
      </c>
    </row>
    <row r="549" spans="1:12" x14ac:dyDescent="0.25">
      <c r="A549" s="4">
        <v>548</v>
      </c>
      <c r="B549" s="4" t="s">
        <v>1103</v>
      </c>
      <c r="C549" s="4" t="s">
        <v>1104</v>
      </c>
      <c r="D549" s="4" t="s">
        <v>49</v>
      </c>
      <c r="E549" s="4" t="s">
        <v>50</v>
      </c>
      <c r="F549" s="4" t="s">
        <v>11</v>
      </c>
      <c r="G549" s="4" t="s">
        <v>12</v>
      </c>
      <c r="H549" s="4" t="s">
        <v>4056</v>
      </c>
      <c r="I549" s="4" t="s">
        <v>4057</v>
      </c>
      <c r="K549" s="6" t="e">
        <f>VLOOKUP(J549,Lista!$A$2:$D$693,2,FALSE)</f>
        <v>#N/A</v>
      </c>
      <c r="L549" s="6" t="e">
        <f>VLOOKUP(J549,Lista!$A$2:$D$693,4,FALSE)</f>
        <v>#N/A</v>
      </c>
    </row>
    <row r="550" spans="1:12" x14ac:dyDescent="0.25">
      <c r="A550" s="4">
        <v>549</v>
      </c>
      <c r="B550" s="4" t="s">
        <v>1105</v>
      </c>
      <c r="C550" s="4" t="s">
        <v>1106</v>
      </c>
      <c r="D550" s="4" t="s">
        <v>49</v>
      </c>
      <c r="E550" s="4" t="s">
        <v>50</v>
      </c>
      <c r="F550" s="4" t="s">
        <v>11</v>
      </c>
      <c r="G550" s="4" t="s">
        <v>12</v>
      </c>
      <c r="H550" s="4" t="s">
        <v>4056</v>
      </c>
      <c r="I550" s="4" t="s">
        <v>4057</v>
      </c>
      <c r="K550" s="6" t="e">
        <f>VLOOKUP(J550,Lista!$A$2:$D$693,2,FALSE)</f>
        <v>#N/A</v>
      </c>
      <c r="L550" s="6" t="e">
        <f>VLOOKUP(J550,Lista!$A$2:$D$693,4,FALSE)</f>
        <v>#N/A</v>
      </c>
    </row>
    <row r="551" spans="1:12" x14ac:dyDescent="0.25">
      <c r="A551" s="4">
        <v>550</v>
      </c>
      <c r="B551" s="4" t="s">
        <v>1107</v>
      </c>
      <c r="C551" s="4" t="s">
        <v>1108</v>
      </c>
      <c r="D551" s="4" t="s">
        <v>49</v>
      </c>
      <c r="E551" s="4" t="s">
        <v>50</v>
      </c>
      <c r="F551" s="4" t="s">
        <v>11</v>
      </c>
      <c r="G551" s="4" t="s">
        <v>12</v>
      </c>
      <c r="H551" s="4" t="s">
        <v>4056</v>
      </c>
      <c r="I551" s="4" t="s">
        <v>4057</v>
      </c>
      <c r="K551" s="6" t="e">
        <f>VLOOKUP(J551,Lista!$A$2:$D$693,2,FALSE)</f>
        <v>#N/A</v>
      </c>
      <c r="L551" s="6" t="e">
        <f>VLOOKUP(J551,Lista!$A$2:$D$693,4,FALSE)</f>
        <v>#N/A</v>
      </c>
    </row>
    <row r="552" spans="1:12" x14ac:dyDescent="0.25">
      <c r="A552" s="4">
        <v>551</v>
      </c>
      <c r="B552" s="4" t="s">
        <v>1109</v>
      </c>
      <c r="C552" s="4" t="s">
        <v>1110</v>
      </c>
      <c r="D552" s="4" t="s">
        <v>49</v>
      </c>
      <c r="E552" s="4" t="s">
        <v>50</v>
      </c>
      <c r="F552" s="4" t="s">
        <v>11</v>
      </c>
      <c r="G552" s="4" t="s">
        <v>12</v>
      </c>
      <c r="H552" s="4" t="s">
        <v>4056</v>
      </c>
      <c r="I552" s="4" t="s">
        <v>4057</v>
      </c>
      <c r="K552" s="6" t="e">
        <f>VLOOKUP(J552,Lista!$A$2:$D$693,2,FALSE)</f>
        <v>#N/A</v>
      </c>
      <c r="L552" s="6" t="e">
        <f>VLOOKUP(J552,Lista!$A$2:$D$693,4,FALSE)</f>
        <v>#N/A</v>
      </c>
    </row>
    <row r="553" spans="1:12" x14ac:dyDescent="0.25">
      <c r="A553" s="4">
        <v>552</v>
      </c>
      <c r="B553" s="4" t="s">
        <v>1111</v>
      </c>
      <c r="C553" s="4" t="s">
        <v>1112</v>
      </c>
      <c r="D553" s="4" t="s">
        <v>49</v>
      </c>
      <c r="E553" s="4" t="s">
        <v>50</v>
      </c>
      <c r="F553" s="4" t="s">
        <v>11</v>
      </c>
      <c r="G553" s="4" t="s">
        <v>12</v>
      </c>
      <c r="H553" s="4" t="s">
        <v>4056</v>
      </c>
      <c r="I553" s="4" t="s">
        <v>4057</v>
      </c>
      <c r="K553" s="6" t="e">
        <f>VLOOKUP(J553,Lista!$A$2:$D$693,2,FALSE)</f>
        <v>#N/A</v>
      </c>
      <c r="L553" s="6" t="e">
        <f>VLOOKUP(J553,Lista!$A$2:$D$693,4,FALSE)</f>
        <v>#N/A</v>
      </c>
    </row>
    <row r="554" spans="1:12" x14ac:dyDescent="0.25">
      <c r="A554" s="4">
        <v>553</v>
      </c>
      <c r="B554" s="4" t="s">
        <v>1113</v>
      </c>
      <c r="C554" s="4" t="s">
        <v>1114</v>
      </c>
      <c r="D554" s="4" t="s">
        <v>49</v>
      </c>
      <c r="E554" s="4" t="s">
        <v>50</v>
      </c>
      <c r="F554" s="4" t="s">
        <v>11</v>
      </c>
      <c r="G554" s="4" t="s">
        <v>12</v>
      </c>
      <c r="H554" s="4" t="s">
        <v>4056</v>
      </c>
      <c r="I554" s="4" t="s">
        <v>4057</v>
      </c>
      <c r="K554" s="6" t="e">
        <f>VLOOKUP(J554,Lista!$A$2:$D$693,2,FALSE)</f>
        <v>#N/A</v>
      </c>
      <c r="L554" s="6" t="e">
        <f>VLOOKUP(J554,Lista!$A$2:$D$693,4,FALSE)</f>
        <v>#N/A</v>
      </c>
    </row>
    <row r="555" spans="1:12" x14ac:dyDescent="0.25">
      <c r="A555" s="4">
        <v>554</v>
      </c>
      <c r="B555" s="4" t="s">
        <v>1115</v>
      </c>
      <c r="C555" s="4" t="s">
        <v>1116</v>
      </c>
      <c r="D555" s="4" t="s">
        <v>49</v>
      </c>
      <c r="E555" s="4" t="s">
        <v>50</v>
      </c>
      <c r="F555" s="4" t="s">
        <v>11</v>
      </c>
      <c r="G555" s="4" t="s">
        <v>12</v>
      </c>
      <c r="H555" s="4" t="s">
        <v>4056</v>
      </c>
      <c r="I555" s="4" t="s">
        <v>4057</v>
      </c>
      <c r="K555" s="6" t="e">
        <f>VLOOKUP(J555,Lista!$A$2:$D$693,2,FALSE)</f>
        <v>#N/A</v>
      </c>
      <c r="L555" s="6" t="e">
        <f>VLOOKUP(J555,Lista!$A$2:$D$693,4,FALSE)</f>
        <v>#N/A</v>
      </c>
    </row>
    <row r="556" spans="1:12" x14ac:dyDescent="0.25">
      <c r="A556" s="4">
        <v>555</v>
      </c>
      <c r="B556" s="4" t="s">
        <v>1117</v>
      </c>
      <c r="C556" s="4" t="s">
        <v>1118</v>
      </c>
      <c r="D556" s="4" t="s">
        <v>49</v>
      </c>
      <c r="E556" s="4" t="s">
        <v>50</v>
      </c>
      <c r="F556" s="4" t="s">
        <v>11</v>
      </c>
      <c r="G556" s="4" t="s">
        <v>12</v>
      </c>
      <c r="H556" s="4" t="s">
        <v>4056</v>
      </c>
      <c r="I556" s="4" t="s">
        <v>4057</v>
      </c>
      <c r="K556" s="6" t="e">
        <f>VLOOKUP(J556,Lista!$A$2:$D$693,2,FALSE)</f>
        <v>#N/A</v>
      </c>
      <c r="L556" s="6" t="e">
        <f>VLOOKUP(J556,Lista!$A$2:$D$693,4,FALSE)</f>
        <v>#N/A</v>
      </c>
    </row>
    <row r="557" spans="1:12" x14ac:dyDescent="0.25">
      <c r="A557" s="4">
        <v>556</v>
      </c>
      <c r="B557" s="4" t="s">
        <v>1119</v>
      </c>
      <c r="C557" s="4" t="s">
        <v>1120</v>
      </c>
      <c r="D557" s="4" t="s">
        <v>49</v>
      </c>
      <c r="E557" s="4" t="s">
        <v>50</v>
      </c>
      <c r="F557" s="4" t="s">
        <v>11</v>
      </c>
      <c r="G557" s="4" t="s">
        <v>12</v>
      </c>
      <c r="H557" s="4" t="s">
        <v>4056</v>
      </c>
      <c r="I557" s="4" t="s">
        <v>4057</v>
      </c>
      <c r="K557" s="6" t="e">
        <f>VLOOKUP(J557,Lista!$A$2:$D$693,2,FALSE)</f>
        <v>#N/A</v>
      </c>
      <c r="L557" s="6" t="e">
        <f>VLOOKUP(J557,Lista!$A$2:$D$693,4,FALSE)</f>
        <v>#N/A</v>
      </c>
    </row>
    <row r="558" spans="1:12" x14ac:dyDescent="0.25">
      <c r="A558" s="4">
        <v>557</v>
      </c>
      <c r="B558" s="4" t="s">
        <v>1121</v>
      </c>
      <c r="C558" s="4" t="s">
        <v>1122</v>
      </c>
      <c r="D558" s="4" t="s">
        <v>49</v>
      </c>
      <c r="E558" s="4" t="s">
        <v>50</v>
      </c>
      <c r="F558" s="4" t="s">
        <v>11</v>
      </c>
      <c r="G558" s="4" t="s">
        <v>12</v>
      </c>
      <c r="H558" s="4" t="s">
        <v>4056</v>
      </c>
      <c r="I558" s="4" t="s">
        <v>4057</v>
      </c>
      <c r="K558" s="6" t="e">
        <f>VLOOKUP(J558,Lista!$A$2:$D$693,2,FALSE)</f>
        <v>#N/A</v>
      </c>
      <c r="L558" s="6" t="e">
        <f>VLOOKUP(J558,Lista!$A$2:$D$693,4,FALSE)</f>
        <v>#N/A</v>
      </c>
    </row>
    <row r="559" spans="1:12" x14ac:dyDescent="0.25">
      <c r="A559" s="4">
        <v>558</v>
      </c>
      <c r="B559" s="4" t="s">
        <v>1123</v>
      </c>
      <c r="C559" s="4" t="s">
        <v>1124</v>
      </c>
      <c r="D559" s="4" t="s">
        <v>49</v>
      </c>
      <c r="E559" s="4" t="s">
        <v>50</v>
      </c>
      <c r="F559" s="4" t="s">
        <v>11</v>
      </c>
      <c r="G559" s="4" t="s">
        <v>12</v>
      </c>
      <c r="H559" s="4" t="s">
        <v>4056</v>
      </c>
      <c r="I559" s="4" t="s">
        <v>4057</v>
      </c>
      <c r="K559" s="6" t="e">
        <f>VLOOKUP(J559,Lista!$A$2:$D$693,2,FALSE)</f>
        <v>#N/A</v>
      </c>
      <c r="L559" s="6" t="e">
        <f>VLOOKUP(J559,Lista!$A$2:$D$693,4,FALSE)</f>
        <v>#N/A</v>
      </c>
    </row>
    <row r="560" spans="1:12" x14ac:dyDescent="0.25">
      <c r="A560" s="4">
        <v>559</v>
      </c>
      <c r="B560" s="4" t="s">
        <v>1125</v>
      </c>
      <c r="C560" s="4" t="s">
        <v>1126</v>
      </c>
      <c r="D560" s="4" t="s">
        <v>49</v>
      </c>
      <c r="E560" s="4" t="s">
        <v>50</v>
      </c>
      <c r="F560" s="4" t="s">
        <v>11</v>
      </c>
      <c r="G560" s="4" t="s">
        <v>12</v>
      </c>
      <c r="H560" s="4" t="s">
        <v>4056</v>
      </c>
      <c r="I560" s="4" t="s">
        <v>4057</v>
      </c>
      <c r="K560" s="6" t="e">
        <f>VLOOKUP(J560,Lista!$A$2:$D$693,2,FALSE)</f>
        <v>#N/A</v>
      </c>
      <c r="L560" s="6" t="e">
        <f>VLOOKUP(J560,Lista!$A$2:$D$693,4,FALSE)</f>
        <v>#N/A</v>
      </c>
    </row>
    <row r="561" spans="1:12" x14ac:dyDescent="0.25">
      <c r="A561" s="4">
        <v>560</v>
      </c>
      <c r="B561" s="4" t="s">
        <v>1127</v>
      </c>
      <c r="C561" s="4" t="s">
        <v>1128</v>
      </c>
      <c r="D561" s="4" t="s">
        <v>49</v>
      </c>
      <c r="E561" s="4" t="s">
        <v>50</v>
      </c>
      <c r="F561" s="4" t="s">
        <v>11</v>
      </c>
      <c r="G561" s="4" t="s">
        <v>12</v>
      </c>
      <c r="H561" s="4" t="s">
        <v>4056</v>
      </c>
      <c r="I561" s="4" t="s">
        <v>4057</v>
      </c>
      <c r="K561" s="6" t="e">
        <f>VLOOKUP(J561,Lista!$A$2:$D$693,2,FALSE)</f>
        <v>#N/A</v>
      </c>
      <c r="L561" s="6" t="e">
        <f>VLOOKUP(J561,Lista!$A$2:$D$693,4,FALSE)</f>
        <v>#N/A</v>
      </c>
    </row>
    <row r="562" spans="1:12" x14ac:dyDescent="0.25">
      <c r="A562" s="4">
        <v>561</v>
      </c>
      <c r="B562" s="4" t="s">
        <v>1129</v>
      </c>
      <c r="C562" s="4" t="s">
        <v>1130</v>
      </c>
      <c r="D562" s="4" t="s">
        <v>49</v>
      </c>
      <c r="E562" s="4" t="s">
        <v>50</v>
      </c>
      <c r="F562" s="4" t="s">
        <v>11</v>
      </c>
      <c r="G562" s="4" t="s">
        <v>12</v>
      </c>
      <c r="H562" s="4" t="s">
        <v>4056</v>
      </c>
      <c r="I562" s="4" t="s">
        <v>4057</v>
      </c>
      <c r="K562" s="6" t="e">
        <f>VLOOKUP(J562,Lista!$A$2:$D$693,2,FALSE)</f>
        <v>#N/A</v>
      </c>
      <c r="L562" s="6" t="e">
        <f>VLOOKUP(J562,Lista!$A$2:$D$693,4,FALSE)</f>
        <v>#N/A</v>
      </c>
    </row>
    <row r="563" spans="1:12" x14ac:dyDescent="0.25">
      <c r="A563" s="4">
        <v>562</v>
      </c>
      <c r="B563" s="4" t="s">
        <v>1131</v>
      </c>
      <c r="C563" s="4" t="s">
        <v>1132</v>
      </c>
      <c r="D563" s="4" t="s">
        <v>49</v>
      </c>
      <c r="E563" s="4" t="s">
        <v>50</v>
      </c>
      <c r="F563" s="4" t="s">
        <v>11</v>
      </c>
      <c r="G563" s="4" t="s">
        <v>12</v>
      </c>
      <c r="H563" s="4" t="s">
        <v>4056</v>
      </c>
      <c r="I563" s="4" t="s">
        <v>4057</v>
      </c>
      <c r="K563" s="6" t="e">
        <f>VLOOKUP(J563,Lista!$A$2:$D$693,2,FALSE)</f>
        <v>#N/A</v>
      </c>
      <c r="L563" s="6" t="e">
        <f>VLOOKUP(J563,Lista!$A$2:$D$693,4,FALSE)</f>
        <v>#N/A</v>
      </c>
    </row>
    <row r="564" spans="1:12" x14ac:dyDescent="0.25">
      <c r="A564" s="4">
        <v>563</v>
      </c>
      <c r="B564" s="4" t="s">
        <v>1133</v>
      </c>
      <c r="C564" s="4" t="s">
        <v>1134</v>
      </c>
      <c r="D564" s="4" t="s">
        <v>49</v>
      </c>
      <c r="E564" s="4" t="s">
        <v>50</v>
      </c>
      <c r="F564" s="4" t="s">
        <v>11</v>
      </c>
      <c r="G564" s="4" t="s">
        <v>12</v>
      </c>
      <c r="H564" s="4" t="s">
        <v>4056</v>
      </c>
      <c r="I564" s="4" t="s">
        <v>4057</v>
      </c>
      <c r="K564" s="6" t="e">
        <f>VLOOKUP(J564,Lista!$A$2:$D$693,2,FALSE)</f>
        <v>#N/A</v>
      </c>
      <c r="L564" s="6" t="e">
        <f>VLOOKUP(J564,Lista!$A$2:$D$693,4,FALSE)</f>
        <v>#N/A</v>
      </c>
    </row>
    <row r="565" spans="1:12" x14ac:dyDescent="0.25">
      <c r="A565" s="4">
        <v>564</v>
      </c>
      <c r="B565" s="4" t="s">
        <v>1135</v>
      </c>
      <c r="C565" s="4" t="s">
        <v>1136</v>
      </c>
      <c r="D565" s="4" t="s">
        <v>49</v>
      </c>
      <c r="E565" s="4" t="s">
        <v>50</v>
      </c>
      <c r="F565" s="4" t="s">
        <v>11</v>
      </c>
      <c r="G565" s="4" t="s">
        <v>12</v>
      </c>
      <c r="H565" s="4" t="s">
        <v>4056</v>
      </c>
      <c r="I565" s="4" t="s">
        <v>4057</v>
      </c>
      <c r="K565" s="6" t="e">
        <f>VLOOKUP(J565,Lista!$A$2:$D$693,2,FALSE)</f>
        <v>#N/A</v>
      </c>
      <c r="L565" s="6" t="e">
        <f>VLOOKUP(J565,Lista!$A$2:$D$693,4,FALSE)</f>
        <v>#N/A</v>
      </c>
    </row>
    <row r="566" spans="1:12" x14ac:dyDescent="0.25">
      <c r="A566" s="4">
        <v>565</v>
      </c>
      <c r="B566" s="4" t="s">
        <v>1137</v>
      </c>
      <c r="C566" s="4" t="s">
        <v>1138</v>
      </c>
      <c r="D566" s="4" t="s">
        <v>49</v>
      </c>
      <c r="E566" s="4" t="s">
        <v>50</v>
      </c>
      <c r="F566" s="4" t="s">
        <v>11</v>
      </c>
      <c r="G566" s="4" t="s">
        <v>12</v>
      </c>
      <c r="H566" s="4" t="s">
        <v>4056</v>
      </c>
      <c r="I566" s="4" t="s">
        <v>4057</v>
      </c>
      <c r="K566" s="6" t="e">
        <f>VLOOKUP(J566,Lista!$A$2:$D$693,2,FALSE)</f>
        <v>#N/A</v>
      </c>
      <c r="L566" s="6" t="e">
        <f>VLOOKUP(J566,Lista!$A$2:$D$693,4,FALSE)</f>
        <v>#N/A</v>
      </c>
    </row>
    <row r="567" spans="1:12" x14ac:dyDescent="0.25">
      <c r="A567" s="4">
        <v>566</v>
      </c>
      <c r="B567" s="4" t="s">
        <v>1139</v>
      </c>
      <c r="C567" s="4" t="s">
        <v>1140</v>
      </c>
      <c r="D567" s="4" t="s">
        <v>49</v>
      </c>
      <c r="E567" s="4" t="s">
        <v>50</v>
      </c>
      <c r="F567" s="4" t="s">
        <v>11</v>
      </c>
      <c r="G567" s="4" t="s">
        <v>12</v>
      </c>
      <c r="H567" s="4" t="s">
        <v>4056</v>
      </c>
      <c r="I567" s="4" t="s">
        <v>4057</v>
      </c>
      <c r="K567" s="6" t="e">
        <f>VLOOKUP(J567,Lista!$A$2:$D$693,2,FALSE)</f>
        <v>#N/A</v>
      </c>
      <c r="L567" s="6" t="e">
        <f>VLOOKUP(J567,Lista!$A$2:$D$693,4,FALSE)</f>
        <v>#N/A</v>
      </c>
    </row>
    <row r="568" spans="1:12" x14ac:dyDescent="0.25">
      <c r="A568" s="4">
        <v>567</v>
      </c>
      <c r="B568" s="4" t="s">
        <v>1141</v>
      </c>
      <c r="C568" s="4" t="s">
        <v>1142</v>
      </c>
      <c r="D568" s="4" t="s">
        <v>49</v>
      </c>
      <c r="E568" s="4" t="s">
        <v>50</v>
      </c>
      <c r="F568" s="4" t="s">
        <v>11</v>
      </c>
      <c r="G568" s="4" t="s">
        <v>12</v>
      </c>
      <c r="H568" s="4" t="s">
        <v>4056</v>
      </c>
      <c r="I568" s="4" t="s">
        <v>4057</v>
      </c>
      <c r="K568" s="6" t="e">
        <f>VLOOKUP(J568,Lista!$A$2:$D$693,2,FALSE)</f>
        <v>#N/A</v>
      </c>
      <c r="L568" s="6" t="e">
        <f>VLOOKUP(J568,Lista!$A$2:$D$693,4,FALSE)</f>
        <v>#N/A</v>
      </c>
    </row>
    <row r="569" spans="1:12" x14ac:dyDescent="0.25">
      <c r="A569" s="4">
        <v>568</v>
      </c>
      <c r="B569" s="4" t="s">
        <v>1143</v>
      </c>
      <c r="C569" s="4" t="s">
        <v>1144</v>
      </c>
      <c r="D569" s="4" t="s">
        <v>49</v>
      </c>
      <c r="E569" s="4" t="s">
        <v>50</v>
      </c>
      <c r="F569" s="4" t="s">
        <v>11</v>
      </c>
      <c r="G569" s="4" t="s">
        <v>12</v>
      </c>
      <c r="H569" s="4" t="s">
        <v>4056</v>
      </c>
      <c r="I569" s="4" t="s">
        <v>4057</v>
      </c>
      <c r="K569" s="6" t="e">
        <f>VLOOKUP(J569,Lista!$A$2:$D$693,2,FALSE)</f>
        <v>#N/A</v>
      </c>
      <c r="L569" s="6" t="e">
        <f>VLOOKUP(J569,Lista!$A$2:$D$693,4,FALSE)</f>
        <v>#N/A</v>
      </c>
    </row>
    <row r="570" spans="1:12" x14ac:dyDescent="0.25">
      <c r="A570" s="4">
        <v>569</v>
      </c>
      <c r="B570" s="4" t="s">
        <v>1145</v>
      </c>
      <c r="C570" s="4" t="s">
        <v>1146</v>
      </c>
      <c r="D570" s="4" t="s">
        <v>49</v>
      </c>
      <c r="E570" s="4" t="s">
        <v>50</v>
      </c>
      <c r="F570" s="4" t="s">
        <v>11</v>
      </c>
      <c r="G570" s="4" t="s">
        <v>12</v>
      </c>
      <c r="H570" s="4" t="s">
        <v>4056</v>
      </c>
      <c r="I570" s="4" t="s">
        <v>4057</v>
      </c>
      <c r="K570" s="6" t="e">
        <f>VLOOKUP(J570,Lista!$A$2:$D$693,2,FALSE)</f>
        <v>#N/A</v>
      </c>
      <c r="L570" s="6" t="e">
        <f>VLOOKUP(J570,Lista!$A$2:$D$693,4,FALSE)</f>
        <v>#N/A</v>
      </c>
    </row>
    <row r="571" spans="1:12" x14ac:dyDescent="0.25">
      <c r="A571" s="4">
        <v>570</v>
      </c>
      <c r="B571" s="4" t="s">
        <v>1147</v>
      </c>
      <c r="C571" s="4" t="s">
        <v>1148</v>
      </c>
      <c r="D571" s="4" t="s">
        <v>49</v>
      </c>
      <c r="E571" s="4" t="s">
        <v>50</v>
      </c>
      <c r="F571" s="4" t="s">
        <v>11</v>
      </c>
      <c r="G571" s="4" t="s">
        <v>12</v>
      </c>
      <c r="H571" s="4" t="s">
        <v>4056</v>
      </c>
      <c r="I571" s="4" t="s">
        <v>4057</v>
      </c>
      <c r="K571" s="6" t="e">
        <f>VLOOKUP(J571,Lista!$A$2:$D$693,2,FALSE)</f>
        <v>#N/A</v>
      </c>
      <c r="L571" s="6" t="e">
        <f>VLOOKUP(J571,Lista!$A$2:$D$693,4,FALSE)</f>
        <v>#N/A</v>
      </c>
    </row>
    <row r="572" spans="1:12" x14ac:dyDescent="0.25">
      <c r="A572" s="4">
        <v>571</v>
      </c>
      <c r="B572" s="4" t="s">
        <v>1149</v>
      </c>
      <c r="C572" s="4" t="s">
        <v>1150</v>
      </c>
      <c r="D572" s="4" t="s">
        <v>49</v>
      </c>
      <c r="E572" s="4" t="s">
        <v>50</v>
      </c>
      <c r="F572" s="4" t="s">
        <v>11</v>
      </c>
      <c r="G572" s="4" t="s">
        <v>12</v>
      </c>
      <c r="H572" s="4" t="s">
        <v>4056</v>
      </c>
      <c r="I572" s="4" t="s">
        <v>4057</v>
      </c>
      <c r="K572" s="6" t="e">
        <f>VLOOKUP(J572,Lista!$A$2:$D$693,2,FALSE)</f>
        <v>#N/A</v>
      </c>
      <c r="L572" s="6" t="e">
        <f>VLOOKUP(J572,Lista!$A$2:$D$693,4,FALSE)</f>
        <v>#N/A</v>
      </c>
    </row>
    <row r="573" spans="1:12" x14ac:dyDescent="0.25">
      <c r="A573" s="4">
        <v>572</v>
      </c>
      <c r="B573" s="4" t="s">
        <v>1151</v>
      </c>
      <c r="C573" s="4" t="s">
        <v>1152</v>
      </c>
      <c r="D573" s="4" t="s">
        <v>49</v>
      </c>
      <c r="E573" s="4" t="s">
        <v>50</v>
      </c>
      <c r="F573" s="4" t="s">
        <v>11</v>
      </c>
      <c r="G573" s="4" t="s">
        <v>12</v>
      </c>
      <c r="H573" s="4" t="s">
        <v>4056</v>
      </c>
      <c r="I573" s="4" t="s">
        <v>4057</v>
      </c>
      <c r="K573" s="6" t="e">
        <f>VLOOKUP(J573,Lista!$A$2:$D$693,2,FALSE)</f>
        <v>#N/A</v>
      </c>
      <c r="L573" s="6" t="e">
        <f>VLOOKUP(J573,Lista!$A$2:$D$693,4,FALSE)</f>
        <v>#N/A</v>
      </c>
    </row>
    <row r="574" spans="1:12" x14ac:dyDescent="0.25">
      <c r="A574" s="4">
        <v>573</v>
      </c>
      <c r="B574" s="4" t="s">
        <v>1153</v>
      </c>
      <c r="C574" s="4" t="s">
        <v>1154</v>
      </c>
      <c r="D574" s="4" t="s">
        <v>49</v>
      </c>
      <c r="E574" s="4" t="s">
        <v>50</v>
      </c>
      <c r="F574" s="4" t="s">
        <v>11</v>
      </c>
      <c r="G574" s="4" t="s">
        <v>12</v>
      </c>
      <c r="H574" s="4" t="s">
        <v>4056</v>
      </c>
      <c r="I574" s="4" t="s">
        <v>4057</v>
      </c>
      <c r="K574" s="6" t="e">
        <f>VLOOKUP(J574,Lista!$A$2:$D$693,2,FALSE)</f>
        <v>#N/A</v>
      </c>
      <c r="L574" s="6" t="e">
        <f>VLOOKUP(J574,Lista!$A$2:$D$693,4,FALSE)</f>
        <v>#N/A</v>
      </c>
    </row>
    <row r="575" spans="1:12" x14ac:dyDescent="0.25">
      <c r="A575" s="4">
        <v>574</v>
      </c>
      <c r="B575" s="4" t="s">
        <v>1155</v>
      </c>
      <c r="C575" s="4" t="s">
        <v>1156</v>
      </c>
      <c r="D575" s="4" t="s">
        <v>49</v>
      </c>
      <c r="E575" s="4" t="s">
        <v>50</v>
      </c>
      <c r="F575" s="4" t="s">
        <v>11</v>
      </c>
      <c r="G575" s="4" t="s">
        <v>12</v>
      </c>
      <c r="H575" s="4" t="s">
        <v>4056</v>
      </c>
      <c r="I575" s="4" t="s">
        <v>4057</v>
      </c>
      <c r="K575" s="6" t="e">
        <f>VLOOKUP(J575,Lista!$A$2:$D$693,2,FALSE)</f>
        <v>#N/A</v>
      </c>
      <c r="L575" s="6" t="e">
        <f>VLOOKUP(J575,Lista!$A$2:$D$693,4,FALSE)</f>
        <v>#N/A</v>
      </c>
    </row>
    <row r="576" spans="1:12" x14ac:dyDescent="0.25">
      <c r="A576" s="4">
        <v>575</v>
      </c>
      <c r="B576" s="4" t="s">
        <v>1157</v>
      </c>
      <c r="C576" s="4" t="s">
        <v>1158</v>
      </c>
      <c r="D576" s="4" t="s">
        <v>49</v>
      </c>
      <c r="E576" s="4" t="s">
        <v>50</v>
      </c>
      <c r="F576" s="4" t="s">
        <v>11</v>
      </c>
      <c r="G576" s="4" t="s">
        <v>12</v>
      </c>
      <c r="H576" s="4" t="s">
        <v>4056</v>
      </c>
      <c r="I576" s="4" t="s">
        <v>4057</v>
      </c>
      <c r="K576" s="6" t="e">
        <f>VLOOKUP(J576,Lista!$A$2:$D$693,2,FALSE)</f>
        <v>#N/A</v>
      </c>
      <c r="L576" s="6" t="e">
        <f>VLOOKUP(J576,Lista!$A$2:$D$693,4,FALSE)</f>
        <v>#N/A</v>
      </c>
    </row>
    <row r="577" spans="1:12" x14ac:dyDescent="0.25">
      <c r="A577" s="4">
        <v>576</v>
      </c>
      <c r="B577" s="4" t="s">
        <v>1159</v>
      </c>
      <c r="C577" s="4" t="s">
        <v>1160</v>
      </c>
      <c r="D577" s="4" t="s">
        <v>49</v>
      </c>
      <c r="E577" s="4" t="s">
        <v>50</v>
      </c>
      <c r="F577" s="4" t="s">
        <v>11</v>
      </c>
      <c r="G577" s="4" t="s">
        <v>12</v>
      </c>
      <c r="H577" s="4" t="s">
        <v>4056</v>
      </c>
      <c r="I577" s="4" t="s">
        <v>4057</v>
      </c>
      <c r="K577" s="6" t="e">
        <f>VLOOKUP(J577,Lista!$A$2:$D$693,2,FALSE)</f>
        <v>#N/A</v>
      </c>
      <c r="L577" s="6" t="e">
        <f>VLOOKUP(J577,Lista!$A$2:$D$693,4,FALSE)</f>
        <v>#N/A</v>
      </c>
    </row>
    <row r="578" spans="1:12" x14ac:dyDescent="0.25">
      <c r="A578" s="4">
        <v>577</v>
      </c>
      <c r="B578" s="4" t="s">
        <v>1161</v>
      </c>
      <c r="C578" s="4" t="s">
        <v>1162</v>
      </c>
      <c r="D578" s="4" t="s">
        <v>49</v>
      </c>
      <c r="E578" s="4" t="s">
        <v>50</v>
      </c>
      <c r="F578" s="4" t="s">
        <v>11</v>
      </c>
      <c r="G578" s="4" t="s">
        <v>12</v>
      </c>
      <c r="H578" s="4" t="s">
        <v>4056</v>
      </c>
      <c r="I578" s="4" t="s">
        <v>4057</v>
      </c>
      <c r="K578" s="6" t="e">
        <f>VLOOKUP(J578,Lista!$A$2:$D$693,2,FALSE)</f>
        <v>#N/A</v>
      </c>
      <c r="L578" s="6" t="e">
        <f>VLOOKUP(J578,Lista!$A$2:$D$693,4,FALSE)</f>
        <v>#N/A</v>
      </c>
    </row>
    <row r="579" spans="1:12" x14ac:dyDescent="0.25">
      <c r="A579" s="4">
        <v>578</v>
      </c>
      <c r="B579" s="4" t="s">
        <v>1163</v>
      </c>
      <c r="C579" s="4" t="s">
        <v>1164</v>
      </c>
      <c r="D579" s="4" t="s">
        <v>49</v>
      </c>
      <c r="E579" s="4" t="s">
        <v>50</v>
      </c>
      <c r="F579" s="4" t="s">
        <v>11</v>
      </c>
      <c r="G579" s="4" t="s">
        <v>12</v>
      </c>
      <c r="H579" s="4" t="s">
        <v>4056</v>
      </c>
      <c r="I579" s="4" t="s">
        <v>4057</v>
      </c>
      <c r="K579" s="6" t="e">
        <f>VLOOKUP(J579,Lista!$A$2:$D$693,2,FALSE)</f>
        <v>#N/A</v>
      </c>
      <c r="L579" s="6" t="e">
        <f>VLOOKUP(J579,Lista!$A$2:$D$693,4,FALSE)</f>
        <v>#N/A</v>
      </c>
    </row>
    <row r="580" spans="1:12" x14ac:dyDescent="0.25">
      <c r="A580" s="4">
        <v>579</v>
      </c>
      <c r="B580" s="4" t="s">
        <v>1165</v>
      </c>
      <c r="C580" s="4" t="s">
        <v>1166</v>
      </c>
      <c r="D580" s="4" t="s">
        <v>49</v>
      </c>
      <c r="E580" s="4" t="s">
        <v>50</v>
      </c>
      <c r="F580" s="4" t="s">
        <v>11</v>
      </c>
      <c r="G580" s="4" t="s">
        <v>12</v>
      </c>
      <c r="H580" s="4" t="s">
        <v>4056</v>
      </c>
      <c r="I580" s="4" t="s">
        <v>4057</v>
      </c>
      <c r="K580" s="6" t="e">
        <f>VLOOKUP(J580,Lista!$A$2:$D$693,2,FALSE)</f>
        <v>#N/A</v>
      </c>
      <c r="L580" s="6" t="e">
        <f>VLOOKUP(J580,Lista!$A$2:$D$693,4,FALSE)</f>
        <v>#N/A</v>
      </c>
    </row>
    <row r="581" spans="1:12" x14ac:dyDescent="0.25">
      <c r="A581" s="4">
        <v>580</v>
      </c>
      <c r="B581" s="4" t="s">
        <v>1167</v>
      </c>
      <c r="C581" s="4" t="s">
        <v>1168</v>
      </c>
      <c r="D581" s="4" t="s">
        <v>49</v>
      </c>
      <c r="E581" s="4" t="s">
        <v>50</v>
      </c>
      <c r="F581" s="4" t="s">
        <v>11</v>
      </c>
      <c r="G581" s="4" t="s">
        <v>12</v>
      </c>
      <c r="H581" s="4" t="s">
        <v>4056</v>
      </c>
      <c r="I581" s="4" t="s">
        <v>4057</v>
      </c>
      <c r="K581" s="6" t="e">
        <f>VLOOKUP(J581,Lista!$A$2:$D$693,2,FALSE)</f>
        <v>#N/A</v>
      </c>
      <c r="L581" s="6" t="e">
        <f>VLOOKUP(J581,Lista!$A$2:$D$693,4,FALSE)</f>
        <v>#N/A</v>
      </c>
    </row>
    <row r="582" spans="1:12" x14ac:dyDescent="0.25">
      <c r="A582" s="4">
        <v>581</v>
      </c>
      <c r="B582" s="4" t="s">
        <v>1169</v>
      </c>
      <c r="C582" s="4" t="s">
        <v>1170</v>
      </c>
      <c r="D582" s="4" t="s">
        <v>49</v>
      </c>
      <c r="E582" s="4" t="s">
        <v>50</v>
      </c>
      <c r="F582" s="4" t="s">
        <v>11</v>
      </c>
      <c r="G582" s="4" t="s">
        <v>12</v>
      </c>
      <c r="H582" s="4" t="s">
        <v>4056</v>
      </c>
      <c r="I582" s="4" t="s">
        <v>4057</v>
      </c>
      <c r="K582" s="6" t="e">
        <f>VLOOKUP(J582,Lista!$A$2:$D$693,2,FALSE)</f>
        <v>#N/A</v>
      </c>
      <c r="L582" s="6" t="e">
        <f>VLOOKUP(J582,Lista!$A$2:$D$693,4,FALSE)</f>
        <v>#N/A</v>
      </c>
    </row>
    <row r="583" spans="1:12" x14ac:dyDescent="0.25">
      <c r="A583" s="4">
        <v>582</v>
      </c>
      <c r="B583" s="4" t="s">
        <v>1171</v>
      </c>
      <c r="C583" s="4" t="s">
        <v>1172</v>
      </c>
      <c r="D583" s="4" t="s">
        <v>49</v>
      </c>
      <c r="E583" s="4" t="s">
        <v>50</v>
      </c>
      <c r="F583" s="4" t="s">
        <v>11</v>
      </c>
      <c r="G583" s="4" t="s">
        <v>12</v>
      </c>
      <c r="H583" s="4" t="s">
        <v>4056</v>
      </c>
      <c r="I583" s="4" t="s">
        <v>4057</v>
      </c>
      <c r="K583" s="6" t="e">
        <f>VLOOKUP(J583,Lista!$A$2:$D$693,2,FALSE)</f>
        <v>#N/A</v>
      </c>
      <c r="L583" s="6" t="e">
        <f>VLOOKUP(J583,Lista!$A$2:$D$693,4,FALSE)</f>
        <v>#N/A</v>
      </c>
    </row>
    <row r="584" spans="1:12" x14ac:dyDescent="0.25">
      <c r="A584" s="4">
        <v>583</v>
      </c>
      <c r="B584" s="4" t="s">
        <v>1173</v>
      </c>
      <c r="C584" s="4" t="s">
        <v>1174</v>
      </c>
      <c r="D584" s="4" t="s">
        <v>49</v>
      </c>
      <c r="E584" s="4" t="s">
        <v>50</v>
      </c>
      <c r="F584" s="4" t="s">
        <v>11</v>
      </c>
      <c r="G584" s="4" t="s">
        <v>12</v>
      </c>
      <c r="H584" s="4" t="s">
        <v>4056</v>
      </c>
      <c r="I584" s="4" t="s">
        <v>4057</v>
      </c>
      <c r="K584" s="6" t="e">
        <f>VLOOKUP(J584,Lista!$A$2:$D$693,2,FALSE)</f>
        <v>#N/A</v>
      </c>
      <c r="L584" s="6" t="e">
        <f>VLOOKUP(J584,Lista!$A$2:$D$693,4,FALSE)</f>
        <v>#N/A</v>
      </c>
    </row>
    <row r="585" spans="1:12" x14ac:dyDescent="0.25">
      <c r="A585" s="4">
        <v>584</v>
      </c>
      <c r="B585" s="4" t="s">
        <v>1175</v>
      </c>
      <c r="C585" s="4" t="s">
        <v>1176</v>
      </c>
      <c r="D585" s="4" t="s">
        <v>49</v>
      </c>
      <c r="E585" s="4" t="s">
        <v>50</v>
      </c>
      <c r="F585" s="4" t="s">
        <v>11</v>
      </c>
      <c r="G585" s="4" t="s">
        <v>12</v>
      </c>
      <c r="H585" s="4" t="s">
        <v>4056</v>
      </c>
      <c r="I585" s="4" t="s">
        <v>4057</v>
      </c>
      <c r="K585" s="6" t="e">
        <f>VLOOKUP(J585,Lista!$A$2:$D$693,2,FALSE)</f>
        <v>#N/A</v>
      </c>
      <c r="L585" s="6" t="e">
        <f>VLOOKUP(J585,Lista!$A$2:$D$693,4,FALSE)</f>
        <v>#N/A</v>
      </c>
    </row>
    <row r="586" spans="1:12" x14ac:dyDescent="0.25">
      <c r="A586" s="4">
        <v>585</v>
      </c>
      <c r="B586" s="4" t="s">
        <v>1177</v>
      </c>
      <c r="C586" s="4" t="s">
        <v>1178</v>
      </c>
      <c r="D586" s="4" t="s">
        <v>49</v>
      </c>
      <c r="E586" s="4" t="s">
        <v>50</v>
      </c>
      <c r="F586" s="4" t="s">
        <v>11</v>
      </c>
      <c r="G586" s="4" t="s">
        <v>12</v>
      </c>
      <c r="H586" s="4" t="s">
        <v>4056</v>
      </c>
      <c r="I586" s="4" t="s">
        <v>4057</v>
      </c>
      <c r="K586" s="6" t="e">
        <f>VLOOKUP(J586,Lista!$A$2:$D$693,2,FALSE)</f>
        <v>#N/A</v>
      </c>
      <c r="L586" s="6" t="e">
        <f>VLOOKUP(J586,Lista!$A$2:$D$693,4,FALSE)</f>
        <v>#N/A</v>
      </c>
    </row>
    <row r="587" spans="1:12" x14ac:dyDescent="0.25">
      <c r="A587" s="4">
        <v>586</v>
      </c>
      <c r="B587" s="4" t="s">
        <v>1179</v>
      </c>
      <c r="C587" s="4" t="s">
        <v>1180</v>
      </c>
      <c r="D587" s="4" t="s">
        <v>49</v>
      </c>
      <c r="E587" s="4" t="s">
        <v>50</v>
      </c>
      <c r="F587" s="4" t="s">
        <v>11</v>
      </c>
      <c r="G587" s="4" t="s">
        <v>12</v>
      </c>
      <c r="H587" s="4" t="s">
        <v>4056</v>
      </c>
      <c r="I587" s="4" t="s">
        <v>4057</v>
      </c>
      <c r="K587" s="6" t="e">
        <f>VLOOKUP(J587,Lista!$A$2:$D$693,2,FALSE)</f>
        <v>#N/A</v>
      </c>
      <c r="L587" s="6" t="e">
        <f>VLOOKUP(J587,Lista!$A$2:$D$693,4,FALSE)</f>
        <v>#N/A</v>
      </c>
    </row>
    <row r="588" spans="1:12" x14ac:dyDescent="0.25">
      <c r="A588" s="4">
        <v>587</v>
      </c>
      <c r="B588" s="4" t="s">
        <v>1181</v>
      </c>
      <c r="C588" s="4" t="s">
        <v>1182</v>
      </c>
      <c r="D588" s="4" t="s">
        <v>49</v>
      </c>
      <c r="E588" s="4" t="s">
        <v>50</v>
      </c>
      <c r="F588" s="4" t="s">
        <v>11</v>
      </c>
      <c r="G588" s="4" t="s">
        <v>12</v>
      </c>
      <c r="H588" s="4" t="s">
        <v>4056</v>
      </c>
      <c r="I588" s="4" t="s">
        <v>4057</v>
      </c>
      <c r="K588" s="6" t="e">
        <f>VLOOKUP(J588,Lista!$A$2:$D$693,2,FALSE)</f>
        <v>#N/A</v>
      </c>
      <c r="L588" s="6" t="e">
        <f>VLOOKUP(J588,Lista!$A$2:$D$693,4,FALSE)</f>
        <v>#N/A</v>
      </c>
    </row>
    <row r="589" spans="1:12" x14ac:dyDescent="0.25">
      <c r="A589" s="4">
        <v>588</v>
      </c>
      <c r="B589" s="4" t="s">
        <v>1183</v>
      </c>
      <c r="C589" s="4" t="s">
        <v>1184</v>
      </c>
      <c r="D589" s="4" t="s">
        <v>49</v>
      </c>
      <c r="E589" s="4" t="s">
        <v>50</v>
      </c>
      <c r="F589" s="4" t="s">
        <v>11</v>
      </c>
      <c r="G589" s="4" t="s">
        <v>12</v>
      </c>
      <c r="H589" s="4" t="s">
        <v>4056</v>
      </c>
      <c r="I589" s="4" t="s">
        <v>4057</v>
      </c>
      <c r="K589" s="6" t="e">
        <f>VLOOKUP(J589,Lista!$A$2:$D$693,2,FALSE)</f>
        <v>#N/A</v>
      </c>
      <c r="L589" s="6" t="e">
        <f>VLOOKUP(J589,Lista!$A$2:$D$693,4,FALSE)</f>
        <v>#N/A</v>
      </c>
    </row>
    <row r="590" spans="1:12" x14ac:dyDescent="0.25">
      <c r="A590" s="4">
        <v>589</v>
      </c>
      <c r="B590" s="4" t="s">
        <v>1185</v>
      </c>
      <c r="C590" s="4" t="s">
        <v>1186</v>
      </c>
      <c r="D590" s="4" t="s">
        <v>49</v>
      </c>
      <c r="E590" s="4" t="s">
        <v>50</v>
      </c>
      <c r="F590" s="4" t="s">
        <v>11</v>
      </c>
      <c r="G590" s="4" t="s">
        <v>12</v>
      </c>
      <c r="H590" s="4" t="s">
        <v>4056</v>
      </c>
      <c r="I590" s="4" t="s">
        <v>4057</v>
      </c>
      <c r="K590" s="6" t="e">
        <f>VLOOKUP(J590,Lista!$A$2:$D$693,2,FALSE)</f>
        <v>#N/A</v>
      </c>
      <c r="L590" s="6" t="e">
        <f>VLOOKUP(J590,Lista!$A$2:$D$693,4,FALSE)</f>
        <v>#N/A</v>
      </c>
    </row>
    <row r="591" spans="1:12" x14ac:dyDescent="0.25">
      <c r="A591" s="4">
        <v>590</v>
      </c>
      <c r="B591" s="4" t="s">
        <v>1187</v>
      </c>
      <c r="C591" s="4" t="s">
        <v>1188</v>
      </c>
      <c r="D591" s="4" t="s">
        <v>49</v>
      </c>
      <c r="E591" s="4" t="s">
        <v>50</v>
      </c>
      <c r="F591" s="4" t="s">
        <v>11</v>
      </c>
      <c r="G591" s="4" t="s">
        <v>12</v>
      </c>
      <c r="H591" s="4" t="s">
        <v>4056</v>
      </c>
      <c r="I591" s="4" t="s">
        <v>4057</v>
      </c>
      <c r="K591" s="6" t="e">
        <f>VLOOKUP(J591,Lista!$A$2:$D$693,2,FALSE)</f>
        <v>#N/A</v>
      </c>
      <c r="L591" s="6" t="e">
        <f>VLOOKUP(J591,Lista!$A$2:$D$693,4,FALSE)</f>
        <v>#N/A</v>
      </c>
    </row>
    <row r="592" spans="1:12" x14ac:dyDescent="0.25">
      <c r="A592" s="4">
        <v>591</v>
      </c>
      <c r="B592" s="4" t="s">
        <v>1189</v>
      </c>
      <c r="C592" s="4" t="s">
        <v>1190</v>
      </c>
      <c r="D592" s="4" t="s">
        <v>49</v>
      </c>
      <c r="E592" s="4" t="s">
        <v>50</v>
      </c>
      <c r="F592" s="4" t="s">
        <v>11</v>
      </c>
      <c r="G592" s="4" t="s">
        <v>12</v>
      </c>
      <c r="H592" s="4" t="s">
        <v>4056</v>
      </c>
      <c r="I592" s="4" t="s">
        <v>4057</v>
      </c>
      <c r="K592" s="6" t="e">
        <f>VLOOKUP(J592,Lista!$A$2:$D$693,2,FALSE)</f>
        <v>#N/A</v>
      </c>
      <c r="L592" s="6" t="e">
        <f>VLOOKUP(J592,Lista!$A$2:$D$693,4,FALSE)</f>
        <v>#N/A</v>
      </c>
    </row>
    <row r="593" spans="1:12" x14ac:dyDescent="0.25">
      <c r="A593" s="4">
        <v>592</v>
      </c>
      <c r="B593" s="4" t="s">
        <v>1191</v>
      </c>
      <c r="C593" s="4" t="s">
        <v>1192</v>
      </c>
      <c r="D593" s="4" t="s">
        <v>49</v>
      </c>
      <c r="E593" s="4" t="s">
        <v>50</v>
      </c>
      <c r="F593" s="4" t="s">
        <v>11</v>
      </c>
      <c r="G593" s="4" t="s">
        <v>12</v>
      </c>
      <c r="H593" s="4" t="s">
        <v>4056</v>
      </c>
      <c r="I593" s="4" t="s">
        <v>4057</v>
      </c>
      <c r="K593" s="6" t="e">
        <f>VLOOKUP(J593,Lista!$A$2:$D$693,2,FALSE)</f>
        <v>#N/A</v>
      </c>
      <c r="L593" s="6" t="e">
        <f>VLOOKUP(J593,Lista!$A$2:$D$693,4,FALSE)</f>
        <v>#N/A</v>
      </c>
    </row>
    <row r="594" spans="1:12" x14ac:dyDescent="0.25">
      <c r="A594" s="4">
        <v>593</v>
      </c>
      <c r="B594" s="4" t="s">
        <v>1193</v>
      </c>
      <c r="C594" s="4" t="s">
        <v>1194</v>
      </c>
      <c r="D594" s="4" t="s">
        <v>49</v>
      </c>
      <c r="E594" s="4" t="s">
        <v>50</v>
      </c>
      <c r="F594" s="4" t="s">
        <v>11</v>
      </c>
      <c r="G594" s="4" t="s">
        <v>12</v>
      </c>
      <c r="H594" s="4" t="s">
        <v>4056</v>
      </c>
      <c r="I594" s="4" t="s">
        <v>4057</v>
      </c>
      <c r="K594" s="6" t="e">
        <f>VLOOKUP(J594,Lista!$A$2:$D$693,2,FALSE)</f>
        <v>#N/A</v>
      </c>
      <c r="L594" s="6" t="e">
        <f>VLOOKUP(J594,Lista!$A$2:$D$693,4,FALSE)</f>
        <v>#N/A</v>
      </c>
    </row>
    <row r="595" spans="1:12" x14ac:dyDescent="0.25">
      <c r="A595" s="4">
        <v>594</v>
      </c>
      <c r="B595" s="4" t="s">
        <v>1195</v>
      </c>
      <c r="C595" s="4" t="s">
        <v>1196</v>
      </c>
      <c r="D595" s="4" t="s">
        <v>49</v>
      </c>
      <c r="E595" s="4" t="s">
        <v>50</v>
      </c>
      <c r="F595" s="4" t="s">
        <v>11</v>
      </c>
      <c r="G595" s="4" t="s">
        <v>12</v>
      </c>
      <c r="H595" s="4" t="s">
        <v>4056</v>
      </c>
      <c r="I595" s="4" t="s">
        <v>4057</v>
      </c>
      <c r="K595" s="6" t="e">
        <f>VLOOKUP(J595,Lista!$A$2:$D$693,2,FALSE)</f>
        <v>#N/A</v>
      </c>
      <c r="L595" s="6" t="e">
        <f>VLOOKUP(J595,Lista!$A$2:$D$693,4,FALSE)</f>
        <v>#N/A</v>
      </c>
    </row>
    <row r="596" spans="1:12" x14ac:dyDescent="0.25">
      <c r="A596" s="4">
        <v>595</v>
      </c>
      <c r="B596" s="4" t="s">
        <v>1197</v>
      </c>
      <c r="C596" s="4" t="s">
        <v>1198</v>
      </c>
      <c r="D596" s="4" t="s">
        <v>49</v>
      </c>
      <c r="E596" s="4" t="s">
        <v>50</v>
      </c>
      <c r="F596" s="4" t="s">
        <v>11</v>
      </c>
      <c r="G596" s="4" t="s">
        <v>12</v>
      </c>
      <c r="H596" s="4" t="s">
        <v>4056</v>
      </c>
      <c r="I596" s="4" t="s">
        <v>4057</v>
      </c>
      <c r="K596" s="6" t="e">
        <f>VLOOKUP(J596,Lista!$A$2:$D$693,2,FALSE)</f>
        <v>#N/A</v>
      </c>
      <c r="L596" s="6" t="e">
        <f>VLOOKUP(J596,Lista!$A$2:$D$693,4,FALSE)</f>
        <v>#N/A</v>
      </c>
    </row>
    <row r="597" spans="1:12" x14ac:dyDescent="0.25">
      <c r="A597" s="4">
        <v>596</v>
      </c>
      <c r="B597" s="4" t="s">
        <v>1199</v>
      </c>
      <c r="C597" s="4" t="s">
        <v>1200</v>
      </c>
      <c r="D597" s="4" t="s">
        <v>49</v>
      </c>
      <c r="E597" s="4" t="s">
        <v>50</v>
      </c>
      <c r="F597" s="4" t="s">
        <v>11</v>
      </c>
      <c r="G597" s="4" t="s">
        <v>12</v>
      </c>
      <c r="H597" s="4" t="s">
        <v>4056</v>
      </c>
      <c r="I597" s="4" t="s">
        <v>4057</v>
      </c>
      <c r="K597" s="6" t="e">
        <f>VLOOKUP(J597,Lista!$A$2:$D$693,2,FALSE)</f>
        <v>#N/A</v>
      </c>
      <c r="L597" s="6" t="e">
        <f>VLOOKUP(J597,Lista!$A$2:$D$693,4,FALSE)</f>
        <v>#N/A</v>
      </c>
    </row>
    <row r="598" spans="1:12" x14ac:dyDescent="0.25">
      <c r="A598" s="4">
        <v>597</v>
      </c>
      <c r="B598" s="4" t="s">
        <v>1201</v>
      </c>
      <c r="C598" s="4" t="s">
        <v>1202</v>
      </c>
      <c r="D598" s="4" t="s">
        <v>49</v>
      </c>
      <c r="E598" s="4" t="s">
        <v>50</v>
      </c>
      <c r="F598" s="4" t="s">
        <v>11</v>
      </c>
      <c r="G598" s="4" t="s">
        <v>12</v>
      </c>
      <c r="H598" s="4" t="s">
        <v>4056</v>
      </c>
      <c r="I598" s="4" t="s">
        <v>4057</v>
      </c>
      <c r="K598" s="6" t="e">
        <f>VLOOKUP(J598,Lista!$A$2:$D$693,2,FALSE)</f>
        <v>#N/A</v>
      </c>
      <c r="L598" s="6" t="e">
        <f>VLOOKUP(J598,Lista!$A$2:$D$693,4,FALSE)</f>
        <v>#N/A</v>
      </c>
    </row>
    <row r="599" spans="1:12" x14ac:dyDescent="0.25">
      <c r="A599" s="4">
        <v>598</v>
      </c>
      <c r="B599" s="4" t="s">
        <v>1203</v>
      </c>
      <c r="C599" s="4" t="s">
        <v>1204</v>
      </c>
      <c r="D599" s="4" t="s">
        <v>49</v>
      </c>
      <c r="E599" s="4" t="s">
        <v>50</v>
      </c>
      <c r="F599" s="4" t="s">
        <v>11</v>
      </c>
      <c r="G599" s="4" t="s">
        <v>12</v>
      </c>
      <c r="H599" s="4" t="s">
        <v>4056</v>
      </c>
      <c r="I599" s="4" t="s">
        <v>4057</v>
      </c>
      <c r="K599" s="6" t="e">
        <f>VLOOKUP(J599,Lista!$A$2:$D$693,2,FALSE)</f>
        <v>#N/A</v>
      </c>
      <c r="L599" s="6" t="e">
        <f>VLOOKUP(J599,Lista!$A$2:$D$693,4,FALSE)</f>
        <v>#N/A</v>
      </c>
    </row>
    <row r="600" spans="1:12" x14ac:dyDescent="0.25">
      <c r="A600" s="4">
        <v>599</v>
      </c>
      <c r="B600" s="4" t="s">
        <v>1205</v>
      </c>
      <c r="C600" s="4" t="s">
        <v>1206</v>
      </c>
      <c r="D600" s="4" t="s">
        <v>49</v>
      </c>
      <c r="E600" s="4" t="s">
        <v>50</v>
      </c>
      <c r="F600" s="4" t="s">
        <v>11</v>
      </c>
      <c r="G600" s="4" t="s">
        <v>12</v>
      </c>
      <c r="H600" s="4" t="s">
        <v>4056</v>
      </c>
      <c r="I600" s="4" t="s">
        <v>4057</v>
      </c>
      <c r="K600" s="6" t="e">
        <f>VLOOKUP(J600,Lista!$A$2:$D$693,2,FALSE)</f>
        <v>#N/A</v>
      </c>
      <c r="L600" s="6" t="e">
        <f>VLOOKUP(J600,Lista!$A$2:$D$693,4,FALSE)</f>
        <v>#N/A</v>
      </c>
    </row>
    <row r="601" spans="1:12" x14ac:dyDescent="0.25">
      <c r="A601" s="4">
        <v>600</v>
      </c>
      <c r="B601" s="4" t="s">
        <v>1207</v>
      </c>
      <c r="C601" s="4" t="s">
        <v>1208</v>
      </c>
      <c r="D601" s="4" t="s">
        <v>49</v>
      </c>
      <c r="E601" s="4" t="s">
        <v>50</v>
      </c>
      <c r="F601" s="4" t="s">
        <v>11</v>
      </c>
      <c r="G601" s="4" t="s">
        <v>12</v>
      </c>
      <c r="H601" s="4" t="s">
        <v>4056</v>
      </c>
      <c r="I601" s="4" t="s">
        <v>4057</v>
      </c>
      <c r="K601" s="6" t="e">
        <f>VLOOKUP(J601,Lista!$A$2:$D$693,2,FALSE)</f>
        <v>#N/A</v>
      </c>
      <c r="L601" s="6" t="e">
        <f>VLOOKUP(J601,Lista!$A$2:$D$693,4,FALSE)</f>
        <v>#N/A</v>
      </c>
    </row>
    <row r="602" spans="1:12" x14ac:dyDescent="0.25">
      <c r="A602" s="4">
        <v>601</v>
      </c>
      <c r="B602" s="4" t="s">
        <v>1209</v>
      </c>
      <c r="C602" s="4" t="s">
        <v>1210</v>
      </c>
      <c r="D602" s="4" t="s">
        <v>49</v>
      </c>
      <c r="E602" s="4" t="s">
        <v>50</v>
      </c>
      <c r="F602" s="4" t="s">
        <v>11</v>
      </c>
      <c r="G602" s="4" t="s">
        <v>12</v>
      </c>
      <c r="H602" s="4" t="s">
        <v>4056</v>
      </c>
      <c r="I602" s="4" t="s">
        <v>4057</v>
      </c>
      <c r="K602" s="6" t="e">
        <f>VLOOKUP(J602,Lista!$A$2:$D$693,2,FALSE)</f>
        <v>#N/A</v>
      </c>
      <c r="L602" s="6" t="e">
        <f>VLOOKUP(J602,Lista!$A$2:$D$693,4,FALSE)</f>
        <v>#N/A</v>
      </c>
    </row>
    <row r="603" spans="1:12" x14ac:dyDescent="0.25">
      <c r="A603" s="4">
        <v>602</v>
      </c>
      <c r="B603" s="4" t="s">
        <v>1211</v>
      </c>
      <c r="C603" s="4" t="s">
        <v>1212</v>
      </c>
      <c r="D603" s="4" t="s">
        <v>49</v>
      </c>
      <c r="E603" s="4" t="s">
        <v>50</v>
      </c>
      <c r="F603" s="4" t="s">
        <v>11</v>
      </c>
      <c r="G603" s="4" t="s">
        <v>12</v>
      </c>
      <c r="H603" s="4" t="s">
        <v>4056</v>
      </c>
      <c r="I603" s="4" t="s">
        <v>4057</v>
      </c>
      <c r="K603" s="6" t="e">
        <f>VLOOKUP(J603,Lista!$A$2:$D$693,2,FALSE)</f>
        <v>#N/A</v>
      </c>
      <c r="L603" s="6" t="e">
        <f>VLOOKUP(J603,Lista!$A$2:$D$693,4,FALSE)</f>
        <v>#N/A</v>
      </c>
    </row>
    <row r="604" spans="1:12" x14ac:dyDescent="0.25">
      <c r="A604" s="4">
        <v>603</v>
      </c>
      <c r="B604" s="4" t="s">
        <v>1213</v>
      </c>
      <c r="C604" s="4" t="s">
        <v>1214</v>
      </c>
      <c r="D604" s="4" t="s">
        <v>49</v>
      </c>
      <c r="E604" s="4" t="s">
        <v>50</v>
      </c>
      <c r="F604" s="4" t="s">
        <v>11</v>
      </c>
      <c r="G604" s="4" t="s">
        <v>12</v>
      </c>
      <c r="H604" s="4" t="s">
        <v>4056</v>
      </c>
      <c r="I604" s="4" t="s">
        <v>4057</v>
      </c>
      <c r="K604" s="6" t="e">
        <f>VLOOKUP(J604,Lista!$A$2:$D$693,2,FALSE)</f>
        <v>#N/A</v>
      </c>
      <c r="L604" s="6" t="e">
        <f>VLOOKUP(J604,Lista!$A$2:$D$693,4,FALSE)</f>
        <v>#N/A</v>
      </c>
    </row>
    <row r="605" spans="1:12" x14ac:dyDescent="0.25">
      <c r="A605" s="4">
        <v>604</v>
      </c>
      <c r="B605" s="4" t="s">
        <v>1215</v>
      </c>
      <c r="C605" s="4" t="s">
        <v>1216</v>
      </c>
      <c r="D605" s="4" t="s">
        <v>49</v>
      </c>
      <c r="E605" s="4" t="s">
        <v>50</v>
      </c>
      <c r="F605" s="4" t="s">
        <v>11</v>
      </c>
      <c r="G605" s="4" t="s">
        <v>12</v>
      </c>
      <c r="H605" s="4" t="s">
        <v>4056</v>
      </c>
      <c r="I605" s="4" t="s">
        <v>4057</v>
      </c>
      <c r="K605" s="6" t="e">
        <f>VLOOKUP(J605,Lista!$A$2:$D$693,2,FALSE)</f>
        <v>#N/A</v>
      </c>
      <c r="L605" s="6" t="e">
        <f>VLOOKUP(J605,Lista!$A$2:$D$693,4,FALSE)</f>
        <v>#N/A</v>
      </c>
    </row>
    <row r="606" spans="1:12" x14ac:dyDescent="0.25">
      <c r="A606" s="4">
        <v>605</v>
      </c>
      <c r="B606" s="4" t="s">
        <v>1217</v>
      </c>
      <c r="C606" s="4" t="s">
        <v>1218</v>
      </c>
      <c r="D606" s="4" t="s">
        <v>49</v>
      </c>
      <c r="E606" s="4" t="s">
        <v>50</v>
      </c>
      <c r="F606" s="4" t="s">
        <v>11</v>
      </c>
      <c r="G606" s="4" t="s">
        <v>12</v>
      </c>
      <c r="H606" s="4" t="s">
        <v>4056</v>
      </c>
      <c r="I606" s="4" t="s">
        <v>4057</v>
      </c>
      <c r="K606" s="6" t="e">
        <f>VLOOKUP(J606,Lista!$A$2:$D$693,2,FALSE)</f>
        <v>#N/A</v>
      </c>
      <c r="L606" s="6" t="e">
        <f>VLOOKUP(J606,Lista!$A$2:$D$693,4,FALSE)</f>
        <v>#N/A</v>
      </c>
    </row>
    <row r="607" spans="1:12" x14ac:dyDescent="0.25">
      <c r="A607" s="4">
        <v>606</v>
      </c>
      <c r="B607" s="4" t="s">
        <v>1219</v>
      </c>
      <c r="C607" s="4" t="s">
        <v>1220</v>
      </c>
      <c r="D607" s="4" t="s">
        <v>49</v>
      </c>
      <c r="E607" s="4" t="s">
        <v>50</v>
      </c>
      <c r="F607" s="4" t="s">
        <v>11</v>
      </c>
      <c r="G607" s="4" t="s">
        <v>12</v>
      </c>
      <c r="H607" s="4" t="s">
        <v>4056</v>
      </c>
      <c r="I607" s="4" t="s">
        <v>4057</v>
      </c>
      <c r="K607" s="6" t="e">
        <f>VLOOKUP(J607,Lista!$A$2:$D$693,2,FALSE)</f>
        <v>#N/A</v>
      </c>
      <c r="L607" s="6" t="e">
        <f>VLOOKUP(J607,Lista!$A$2:$D$693,4,FALSE)</f>
        <v>#N/A</v>
      </c>
    </row>
    <row r="608" spans="1:12" x14ac:dyDescent="0.25">
      <c r="A608" s="4">
        <v>607</v>
      </c>
      <c r="B608" s="4" t="s">
        <v>1221</v>
      </c>
      <c r="C608" s="4" t="s">
        <v>1222</v>
      </c>
      <c r="D608" s="4" t="s">
        <v>49</v>
      </c>
      <c r="E608" s="4" t="s">
        <v>50</v>
      </c>
      <c r="F608" s="4" t="s">
        <v>11</v>
      </c>
      <c r="G608" s="4" t="s">
        <v>12</v>
      </c>
      <c r="H608" s="4" t="s">
        <v>4056</v>
      </c>
      <c r="I608" s="4" t="s">
        <v>4057</v>
      </c>
      <c r="K608" s="6" t="e">
        <f>VLOOKUP(J608,Lista!$A$2:$D$693,2,FALSE)</f>
        <v>#N/A</v>
      </c>
      <c r="L608" s="6" t="e">
        <f>VLOOKUP(J608,Lista!$A$2:$D$693,4,FALSE)</f>
        <v>#N/A</v>
      </c>
    </row>
    <row r="609" spans="1:12" x14ac:dyDescent="0.25">
      <c r="A609" s="4">
        <v>608</v>
      </c>
      <c r="B609" s="4" t="s">
        <v>1223</v>
      </c>
      <c r="C609" s="4" t="s">
        <v>1224</v>
      </c>
      <c r="D609" s="4" t="s">
        <v>49</v>
      </c>
      <c r="E609" s="4" t="s">
        <v>50</v>
      </c>
      <c r="F609" s="4" t="s">
        <v>11</v>
      </c>
      <c r="G609" s="4" t="s">
        <v>12</v>
      </c>
      <c r="H609" s="4" t="s">
        <v>4056</v>
      </c>
      <c r="I609" s="4" t="s">
        <v>4057</v>
      </c>
      <c r="K609" s="6" t="e">
        <f>VLOOKUP(J609,Lista!$A$2:$D$693,2,FALSE)</f>
        <v>#N/A</v>
      </c>
      <c r="L609" s="6" t="e">
        <f>VLOOKUP(J609,Lista!$A$2:$D$693,4,FALSE)</f>
        <v>#N/A</v>
      </c>
    </row>
    <row r="610" spans="1:12" x14ac:dyDescent="0.25">
      <c r="A610" s="4">
        <v>609</v>
      </c>
      <c r="B610" s="4" t="s">
        <v>1225</v>
      </c>
      <c r="C610" s="4" t="s">
        <v>1226</v>
      </c>
      <c r="D610" s="4" t="s">
        <v>49</v>
      </c>
      <c r="E610" s="4" t="s">
        <v>50</v>
      </c>
      <c r="F610" s="4" t="s">
        <v>11</v>
      </c>
      <c r="G610" s="4" t="s">
        <v>12</v>
      </c>
      <c r="H610" s="4" t="s">
        <v>4056</v>
      </c>
      <c r="I610" s="4" t="s">
        <v>4057</v>
      </c>
      <c r="K610" s="6" t="e">
        <f>VLOOKUP(J610,Lista!$A$2:$D$693,2,FALSE)</f>
        <v>#N/A</v>
      </c>
      <c r="L610" s="6" t="e">
        <f>VLOOKUP(J610,Lista!$A$2:$D$693,4,FALSE)</f>
        <v>#N/A</v>
      </c>
    </row>
    <row r="611" spans="1:12" x14ac:dyDescent="0.25">
      <c r="A611" s="4">
        <v>610</v>
      </c>
      <c r="B611" s="4" t="s">
        <v>1227</v>
      </c>
      <c r="C611" s="4" t="s">
        <v>1228</v>
      </c>
      <c r="D611" s="4" t="s">
        <v>49</v>
      </c>
      <c r="E611" s="4" t="s">
        <v>50</v>
      </c>
      <c r="F611" s="4" t="s">
        <v>11</v>
      </c>
      <c r="G611" s="4" t="s">
        <v>12</v>
      </c>
      <c r="H611" s="4" t="s">
        <v>4056</v>
      </c>
      <c r="I611" s="4" t="s">
        <v>4057</v>
      </c>
      <c r="K611" s="6" t="e">
        <f>VLOOKUP(J611,Lista!$A$2:$D$693,2,FALSE)</f>
        <v>#N/A</v>
      </c>
      <c r="L611" s="6" t="e">
        <f>VLOOKUP(J611,Lista!$A$2:$D$693,4,FALSE)</f>
        <v>#N/A</v>
      </c>
    </row>
    <row r="612" spans="1:12" x14ac:dyDescent="0.25">
      <c r="A612" s="4">
        <v>611</v>
      </c>
      <c r="B612" s="4" t="s">
        <v>1229</v>
      </c>
      <c r="C612" s="4" t="s">
        <v>1230</v>
      </c>
      <c r="D612" s="4" t="s">
        <v>49</v>
      </c>
      <c r="E612" s="4" t="s">
        <v>50</v>
      </c>
      <c r="F612" s="4" t="s">
        <v>11</v>
      </c>
      <c r="G612" s="4" t="s">
        <v>12</v>
      </c>
      <c r="H612" s="4" t="s">
        <v>4056</v>
      </c>
      <c r="I612" s="4" t="s">
        <v>4057</v>
      </c>
      <c r="K612" s="6" t="e">
        <f>VLOOKUP(J612,Lista!$A$2:$D$693,2,FALSE)</f>
        <v>#N/A</v>
      </c>
      <c r="L612" s="6" t="e">
        <f>VLOOKUP(J612,Lista!$A$2:$D$693,4,FALSE)</f>
        <v>#N/A</v>
      </c>
    </row>
    <row r="613" spans="1:12" x14ac:dyDescent="0.25">
      <c r="A613" s="4">
        <v>612</v>
      </c>
      <c r="B613" s="4" t="s">
        <v>1231</v>
      </c>
      <c r="C613" s="4" t="s">
        <v>1232</v>
      </c>
      <c r="D613" s="4" t="s">
        <v>49</v>
      </c>
      <c r="E613" s="4" t="s">
        <v>50</v>
      </c>
      <c r="F613" s="4" t="s">
        <v>11</v>
      </c>
      <c r="G613" s="4" t="s">
        <v>12</v>
      </c>
      <c r="H613" s="4" t="s">
        <v>4056</v>
      </c>
      <c r="I613" s="4" t="s">
        <v>4057</v>
      </c>
      <c r="K613" s="6" t="e">
        <f>VLOOKUP(J613,Lista!$A$2:$D$693,2,FALSE)</f>
        <v>#N/A</v>
      </c>
      <c r="L613" s="6" t="e">
        <f>VLOOKUP(J613,Lista!$A$2:$D$693,4,FALSE)</f>
        <v>#N/A</v>
      </c>
    </row>
    <row r="614" spans="1:12" x14ac:dyDescent="0.25">
      <c r="A614" s="4">
        <v>613</v>
      </c>
      <c r="B614" s="4" t="s">
        <v>1233</v>
      </c>
      <c r="C614" s="4" t="s">
        <v>1234</v>
      </c>
      <c r="D614" s="4" t="s">
        <v>49</v>
      </c>
      <c r="E614" s="4" t="s">
        <v>50</v>
      </c>
      <c r="F614" s="4" t="s">
        <v>11</v>
      </c>
      <c r="G614" s="4" t="s">
        <v>12</v>
      </c>
      <c r="H614" s="4" t="s">
        <v>4056</v>
      </c>
      <c r="I614" s="4" t="s">
        <v>4057</v>
      </c>
      <c r="K614" s="6" t="e">
        <f>VLOOKUP(J614,Lista!$A$2:$D$693,2,FALSE)</f>
        <v>#N/A</v>
      </c>
      <c r="L614" s="6" t="e">
        <f>VLOOKUP(J614,Lista!$A$2:$D$693,4,FALSE)</f>
        <v>#N/A</v>
      </c>
    </row>
    <row r="615" spans="1:12" x14ac:dyDescent="0.25">
      <c r="A615" s="4">
        <v>614</v>
      </c>
      <c r="B615" s="4" t="s">
        <v>1235</v>
      </c>
      <c r="C615" s="4" t="s">
        <v>1236</v>
      </c>
      <c r="D615" s="4" t="s">
        <v>49</v>
      </c>
      <c r="E615" s="4" t="s">
        <v>50</v>
      </c>
      <c r="F615" s="4" t="s">
        <v>11</v>
      </c>
      <c r="G615" s="4" t="s">
        <v>12</v>
      </c>
      <c r="H615" s="4" t="s">
        <v>4056</v>
      </c>
      <c r="I615" s="4" t="s">
        <v>4057</v>
      </c>
      <c r="K615" s="6" t="e">
        <f>VLOOKUP(J615,Lista!$A$2:$D$693,2,FALSE)</f>
        <v>#N/A</v>
      </c>
      <c r="L615" s="6" t="e">
        <f>VLOOKUP(J615,Lista!$A$2:$D$693,4,FALSE)</f>
        <v>#N/A</v>
      </c>
    </row>
    <row r="616" spans="1:12" x14ac:dyDescent="0.25">
      <c r="A616" s="4">
        <v>615</v>
      </c>
      <c r="B616" s="4" t="s">
        <v>1237</v>
      </c>
      <c r="C616" s="4" t="s">
        <v>1238</v>
      </c>
      <c r="D616" s="4" t="s">
        <v>49</v>
      </c>
      <c r="E616" s="4" t="s">
        <v>50</v>
      </c>
      <c r="F616" s="4" t="s">
        <v>11</v>
      </c>
      <c r="G616" s="4" t="s">
        <v>12</v>
      </c>
      <c r="H616" s="4" t="s">
        <v>4056</v>
      </c>
      <c r="I616" s="4" t="s">
        <v>4057</v>
      </c>
      <c r="K616" s="6" t="e">
        <f>VLOOKUP(J616,Lista!$A$2:$D$693,2,FALSE)</f>
        <v>#N/A</v>
      </c>
      <c r="L616" s="6" t="e">
        <f>VLOOKUP(J616,Lista!$A$2:$D$693,4,FALSE)</f>
        <v>#N/A</v>
      </c>
    </row>
    <row r="617" spans="1:12" x14ac:dyDescent="0.25">
      <c r="A617" s="4">
        <v>616</v>
      </c>
      <c r="B617" s="4" t="s">
        <v>1239</v>
      </c>
      <c r="C617" s="4" t="s">
        <v>1240</v>
      </c>
      <c r="D617" s="4" t="s">
        <v>49</v>
      </c>
      <c r="E617" s="4" t="s">
        <v>50</v>
      </c>
      <c r="F617" s="4" t="s">
        <v>11</v>
      </c>
      <c r="G617" s="4" t="s">
        <v>12</v>
      </c>
      <c r="H617" s="4" t="s">
        <v>4056</v>
      </c>
      <c r="I617" s="4" t="s">
        <v>4057</v>
      </c>
      <c r="K617" s="6" t="e">
        <f>VLOOKUP(J617,Lista!$A$2:$D$693,2,FALSE)</f>
        <v>#N/A</v>
      </c>
      <c r="L617" s="6" t="e">
        <f>VLOOKUP(J617,Lista!$A$2:$D$693,4,FALSE)</f>
        <v>#N/A</v>
      </c>
    </row>
    <row r="618" spans="1:12" x14ac:dyDescent="0.25">
      <c r="A618" s="4">
        <v>617</v>
      </c>
      <c r="B618" s="4" t="s">
        <v>1241</v>
      </c>
      <c r="C618" s="4" t="s">
        <v>1242</v>
      </c>
      <c r="D618" s="4" t="s">
        <v>49</v>
      </c>
      <c r="E618" s="4" t="s">
        <v>50</v>
      </c>
      <c r="F618" s="4" t="s">
        <v>11</v>
      </c>
      <c r="G618" s="4" t="s">
        <v>12</v>
      </c>
      <c r="H618" s="4" t="s">
        <v>4056</v>
      </c>
      <c r="I618" s="4" t="s">
        <v>4057</v>
      </c>
      <c r="K618" s="6" t="e">
        <f>VLOOKUP(J618,Lista!$A$2:$D$693,2,FALSE)</f>
        <v>#N/A</v>
      </c>
      <c r="L618" s="6" t="e">
        <f>VLOOKUP(J618,Lista!$A$2:$D$693,4,FALSE)</f>
        <v>#N/A</v>
      </c>
    </row>
    <row r="619" spans="1:12" x14ac:dyDescent="0.25">
      <c r="A619" s="4">
        <v>618</v>
      </c>
      <c r="B619" s="4" t="s">
        <v>1243</v>
      </c>
      <c r="C619" s="4" t="s">
        <v>1244</v>
      </c>
      <c r="D619" s="4" t="s">
        <v>49</v>
      </c>
      <c r="E619" s="4" t="s">
        <v>50</v>
      </c>
      <c r="F619" s="4" t="s">
        <v>11</v>
      </c>
      <c r="G619" s="4" t="s">
        <v>12</v>
      </c>
      <c r="H619" s="4" t="s">
        <v>4056</v>
      </c>
      <c r="I619" s="4" t="s">
        <v>4057</v>
      </c>
      <c r="K619" s="6" t="e">
        <f>VLOOKUP(J619,Lista!$A$2:$D$693,2,FALSE)</f>
        <v>#N/A</v>
      </c>
      <c r="L619" s="6" t="e">
        <f>VLOOKUP(J619,Lista!$A$2:$D$693,4,FALSE)</f>
        <v>#N/A</v>
      </c>
    </row>
    <row r="620" spans="1:12" x14ac:dyDescent="0.25">
      <c r="A620" s="4">
        <v>619</v>
      </c>
      <c r="B620" s="4" t="s">
        <v>1245</v>
      </c>
      <c r="C620" s="4" t="s">
        <v>1246</v>
      </c>
      <c r="D620" s="4" t="s">
        <v>49</v>
      </c>
      <c r="E620" s="4" t="s">
        <v>50</v>
      </c>
      <c r="F620" s="4" t="s">
        <v>11</v>
      </c>
      <c r="G620" s="4" t="s">
        <v>12</v>
      </c>
      <c r="H620" s="4" t="s">
        <v>4056</v>
      </c>
      <c r="I620" s="4" t="s">
        <v>4057</v>
      </c>
      <c r="K620" s="6" t="e">
        <f>VLOOKUP(J620,Lista!$A$2:$D$693,2,FALSE)</f>
        <v>#N/A</v>
      </c>
      <c r="L620" s="6" t="e">
        <f>VLOOKUP(J620,Lista!$A$2:$D$693,4,FALSE)</f>
        <v>#N/A</v>
      </c>
    </row>
    <row r="621" spans="1:12" x14ac:dyDescent="0.25">
      <c r="A621" s="4">
        <v>620</v>
      </c>
      <c r="B621" s="4" t="s">
        <v>1247</v>
      </c>
      <c r="C621" s="4" t="s">
        <v>1248</v>
      </c>
      <c r="D621" s="4" t="s">
        <v>49</v>
      </c>
      <c r="E621" s="4" t="s">
        <v>50</v>
      </c>
      <c r="F621" s="4" t="s">
        <v>11</v>
      </c>
      <c r="G621" s="4" t="s">
        <v>12</v>
      </c>
      <c r="H621" s="4" t="s">
        <v>4056</v>
      </c>
      <c r="I621" s="4" t="s">
        <v>4057</v>
      </c>
      <c r="K621" s="6" t="e">
        <f>VLOOKUP(J621,Lista!$A$2:$D$693,2,FALSE)</f>
        <v>#N/A</v>
      </c>
      <c r="L621" s="6" t="e">
        <f>VLOOKUP(J621,Lista!$A$2:$D$693,4,FALSE)</f>
        <v>#N/A</v>
      </c>
    </row>
    <row r="622" spans="1:12" x14ac:dyDescent="0.25">
      <c r="A622" s="4">
        <v>621</v>
      </c>
      <c r="B622" s="4" t="s">
        <v>1249</v>
      </c>
      <c r="C622" s="4" t="s">
        <v>1250</v>
      </c>
      <c r="D622" s="4" t="s">
        <v>49</v>
      </c>
      <c r="E622" s="4" t="s">
        <v>50</v>
      </c>
      <c r="F622" s="4" t="s">
        <v>11</v>
      </c>
      <c r="G622" s="4" t="s">
        <v>12</v>
      </c>
      <c r="H622" s="4" t="s">
        <v>4056</v>
      </c>
      <c r="I622" s="4" t="s">
        <v>4057</v>
      </c>
      <c r="K622" s="6" t="e">
        <f>VLOOKUP(J622,Lista!$A$2:$D$693,2,FALSE)</f>
        <v>#N/A</v>
      </c>
      <c r="L622" s="6" t="e">
        <f>VLOOKUP(J622,Lista!$A$2:$D$693,4,FALSE)</f>
        <v>#N/A</v>
      </c>
    </row>
    <row r="623" spans="1:12" x14ac:dyDescent="0.25">
      <c r="A623" s="4">
        <v>622</v>
      </c>
      <c r="B623" s="4" t="s">
        <v>1251</v>
      </c>
      <c r="C623" s="4" t="s">
        <v>1252</v>
      </c>
      <c r="D623" s="4" t="s">
        <v>49</v>
      </c>
      <c r="E623" s="4" t="s">
        <v>50</v>
      </c>
      <c r="F623" s="4" t="s">
        <v>11</v>
      </c>
      <c r="G623" s="4" t="s">
        <v>12</v>
      </c>
      <c r="H623" s="4" t="s">
        <v>4056</v>
      </c>
      <c r="I623" s="4" t="s">
        <v>4057</v>
      </c>
      <c r="K623" s="6" t="e">
        <f>VLOOKUP(J623,Lista!$A$2:$D$693,2,FALSE)</f>
        <v>#N/A</v>
      </c>
      <c r="L623" s="6" t="e">
        <f>VLOOKUP(J623,Lista!$A$2:$D$693,4,FALSE)</f>
        <v>#N/A</v>
      </c>
    </row>
    <row r="624" spans="1:12" x14ac:dyDescent="0.25">
      <c r="A624" s="4">
        <v>623</v>
      </c>
      <c r="B624" s="4" t="s">
        <v>1253</v>
      </c>
      <c r="C624" s="4" t="s">
        <v>1254</v>
      </c>
      <c r="D624" s="4" t="s">
        <v>49</v>
      </c>
      <c r="E624" s="4" t="s">
        <v>50</v>
      </c>
      <c r="F624" s="4" t="s">
        <v>11</v>
      </c>
      <c r="G624" s="4" t="s">
        <v>12</v>
      </c>
      <c r="H624" s="4" t="s">
        <v>4056</v>
      </c>
      <c r="I624" s="4" t="s">
        <v>4057</v>
      </c>
      <c r="K624" s="6" t="e">
        <f>VLOOKUP(J624,Lista!$A$2:$D$693,2,FALSE)</f>
        <v>#N/A</v>
      </c>
      <c r="L624" s="6" t="e">
        <f>VLOOKUP(J624,Lista!$A$2:$D$693,4,FALSE)</f>
        <v>#N/A</v>
      </c>
    </row>
    <row r="625" spans="1:12" x14ac:dyDescent="0.25">
      <c r="A625" s="4">
        <v>624</v>
      </c>
      <c r="B625" s="4" t="s">
        <v>1255</v>
      </c>
      <c r="C625" s="4" t="s">
        <v>1256</v>
      </c>
      <c r="D625" s="4" t="s">
        <v>49</v>
      </c>
      <c r="E625" s="4" t="s">
        <v>50</v>
      </c>
      <c r="F625" s="4" t="s">
        <v>11</v>
      </c>
      <c r="G625" s="4" t="s">
        <v>12</v>
      </c>
      <c r="H625" s="4" t="s">
        <v>4056</v>
      </c>
      <c r="I625" s="4" t="s">
        <v>4057</v>
      </c>
      <c r="K625" s="6" t="e">
        <f>VLOOKUP(J625,Lista!$A$2:$D$693,2,FALSE)</f>
        <v>#N/A</v>
      </c>
      <c r="L625" s="6" t="e">
        <f>VLOOKUP(J625,Lista!$A$2:$D$693,4,FALSE)</f>
        <v>#N/A</v>
      </c>
    </row>
    <row r="626" spans="1:12" x14ac:dyDescent="0.25">
      <c r="A626" s="4">
        <v>625</v>
      </c>
      <c r="B626" s="4" t="s">
        <v>1257</v>
      </c>
      <c r="C626" s="4" t="s">
        <v>1258</v>
      </c>
      <c r="D626" s="4" t="s">
        <v>49</v>
      </c>
      <c r="E626" s="4" t="s">
        <v>50</v>
      </c>
      <c r="F626" s="4" t="s">
        <v>11</v>
      </c>
      <c r="G626" s="4" t="s">
        <v>12</v>
      </c>
      <c r="H626" s="4" t="s">
        <v>4056</v>
      </c>
      <c r="I626" s="4" t="s">
        <v>4057</v>
      </c>
      <c r="K626" s="6" t="e">
        <f>VLOOKUP(J626,Lista!$A$2:$D$693,2,FALSE)</f>
        <v>#N/A</v>
      </c>
      <c r="L626" s="6" t="e">
        <f>VLOOKUP(J626,Lista!$A$2:$D$693,4,FALSE)</f>
        <v>#N/A</v>
      </c>
    </row>
    <row r="627" spans="1:12" x14ac:dyDescent="0.25">
      <c r="A627" s="4">
        <v>626</v>
      </c>
      <c r="B627" s="4" t="s">
        <v>1259</v>
      </c>
      <c r="C627" s="4" t="s">
        <v>1260</v>
      </c>
      <c r="D627" s="4" t="s">
        <v>49</v>
      </c>
      <c r="E627" s="4" t="s">
        <v>50</v>
      </c>
      <c r="F627" s="4" t="s">
        <v>11</v>
      </c>
      <c r="G627" s="4" t="s">
        <v>12</v>
      </c>
      <c r="H627" s="4" t="s">
        <v>4056</v>
      </c>
      <c r="I627" s="4" t="s">
        <v>4057</v>
      </c>
      <c r="K627" s="6" t="e">
        <f>VLOOKUP(J627,Lista!$A$2:$D$693,2,FALSE)</f>
        <v>#N/A</v>
      </c>
      <c r="L627" s="6" t="e">
        <f>VLOOKUP(J627,Lista!$A$2:$D$693,4,FALSE)</f>
        <v>#N/A</v>
      </c>
    </row>
    <row r="628" spans="1:12" x14ac:dyDescent="0.25">
      <c r="A628" s="4">
        <v>627</v>
      </c>
      <c r="B628" s="4" t="s">
        <v>1261</v>
      </c>
      <c r="C628" s="4" t="s">
        <v>1262</v>
      </c>
      <c r="D628" s="4" t="s">
        <v>49</v>
      </c>
      <c r="E628" s="4" t="s">
        <v>50</v>
      </c>
      <c r="F628" s="4" t="s">
        <v>11</v>
      </c>
      <c r="G628" s="4" t="s">
        <v>12</v>
      </c>
      <c r="H628" s="4" t="s">
        <v>4056</v>
      </c>
      <c r="I628" s="4" t="s">
        <v>4057</v>
      </c>
      <c r="K628" s="6" t="e">
        <f>VLOOKUP(J628,Lista!$A$2:$D$693,2,FALSE)</f>
        <v>#N/A</v>
      </c>
      <c r="L628" s="6" t="e">
        <f>VLOOKUP(J628,Lista!$A$2:$D$693,4,FALSE)</f>
        <v>#N/A</v>
      </c>
    </row>
    <row r="629" spans="1:12" x14ac:dyDescent="0.25">
      <c r="A629" s="4">
        <v>628</v>
      </c>
      <c r="B629" s="4" t="s">
        <v>1263</v>
      </c>
      <c r="C629" s="4" t="s">
        <v>1264</v>
      </c>
      <c r="D629" s="4" t="s">
        <v>49</v>
      </c>
      <c r="E629" s="4" t="s">
        <v>50</v>
      </c>
      <c r="F629" s="4" t="s">
        <v>11</v>
      </c>
      <c r="G629" s="4" t="s">
        <v>12</v>
      </c>
      <c r="H629" s="4" t="s">
        <v>4056</v>
      </c>
      <c r="I629" s="4" t="s">
        <v>4057</v>
      </c>
      <c r="K629" s="6" t="e">
        <f>VLOOKUP(J629,Lista!$A$2:$D$693,2,FALSE)</f>
        <v>#N/A</v>
      </c>
      <c r="L629" s="6" t="e">
        <f>VLOOKUP(J629,Lista!$A$2:$D$693,4,FALSE)</f>
        <v>#N/A</v>
      </c>
    </row>
    <row r="630" spans="1:12" x14ac:dyDescent="0.25">
      <c r="A630" s="4">
        <v>629</v>
      </c>
      <c r="B630" s="4" t="s">
        <v>1265</v>
      </c>
      <c r="C630" s="4" t="s">
        <v>1266</v>
      </c>
      <c r="D630" s="4" t="s">
        <v>49</v>
      </c>
      <c r="E630" s="4" t="s">
        <v>50</v>
      </c>
      <c r="F630" s="4" t="s">
        <v>11</v>
      </c>
      <c r="G630" s="4" t="s">
        <v>12</v>
      </c>
      <c r="H630" s="4" t="s">
        <v>4056</v>
      </c>
      <c r="I630" s="4" t="s">
        <v>4057</v>
      </c>
      <c r="K630" s="6" t="e">
        <f>VLOOKUP(J630,Lista!$A$2:$D$693,2,FALSE)</f>
        <v>#N/A</v>
      </c>
      <c r="L630" s="6" t="e">
        <f>VLOOKUP(J630,Lista!$A$2:$D$693,4,FALSE)</f>
        <v>#N/A</v>
      </c>
    </row>
    <row r="631" spans="1:12" x14ac:dyDescent="0.25">
      <c r="A631" s="4">
        <v>630</v>
      </c>
      <c r="B631" s="4" t="s">
        <v>1267</v>
      </c>
      <c r="C631" s="4" t="s">
        <v>1268</v>
      </c>
      <c r="D631" s="4" t="s">
        <v>49</v>
      </c>
      <c r="E631" s="4" t="s">
        <v>50</v>
      </c>
      <c r="F631" s="4" t="s">
        <v>11</v>
      </c>
      <c r="G631" s="4" t="s">
        <v>12</v>
      </c>
      <c r="H631" s="4" t="s">
        <v>4056</v>
      </c>
      <c r="I631" s="4" t="s">
        <v>4057</v>
      </c>
      <c r="K631" s="6" t="e">
        <f>VLOOKUP(J631,Lista!$A$2:$D$693,2,FALSE)</f>
        <v>#N/A</v>
      </c>
      <c r="L631" s="6" t="e">
        <f>VLOOKUP(J631,Lista!$A$2:$D$693,4,FALSE)</f>
        <v>#N/A</v>
      </c>
    </row>
    <row r="632" spans="1:12" x14ac:dyDescent="0.25">
      <c r="A632" s="4">
        <v>631</v>
      </c>
      <c r="B632" s="4" t="s">
        <v>1269</v>
      </c>
      <c r="C632" s="4" t="s">
        <v>1270</v>
      </c>
      <c r="D632" s="4" t="s">
        <v>49</v>
      </c>
      <c r="E632" s="4" t="s">
        <v>50</v>
      </c>
      <c r="F632" s="4" t="s">
        <v>11</v>
      </c>
      <c r="G632" s="4" t="s">
        <v>12</v>
      </c>
      <c r="H632" s="4" t="s">
        <v>4056</v>
      </c>
      <c r="I632" s="4" t="s">
        <v>4057</v>
      </c>
      <c r="K632" s="6" t="e">
        <f>VLOOKUP(J632,Lista!$A$2:$D$693,2,FALSE)</f>
        <v>#N/A</v>
      </c>
      <c r="L632" s="6" t="e">
        <f>VLOOKUP(J632,Lista!$A$2:$D$693,4,FALSE)</f>
        <v>#N/A</v>
      </c>
    </row>
    <row r="633" spans="1:12" x14ac:dyDescent="0.25">
      <c r="A633" s="4">
        <v>632</v>
      </c>
      <c r="B633" s="4" t="s">
        <v>1271</v>
      </c>
      <c r="C633" s="4" t="s">
        <v>1272</v>
      </c>
      <c r="D633" s="4" t="s">
        <v>49</v>
      </c>
      <c r="E633" s="4" t="s">
        <v>50</v>
      </c>
      <c r="F633" s="4" t="s">
        <v>11</v>
      </c>
      <c r="G633" s="4" t="s">
        <v>12</v>
      </c>
      <c r="H633" s="4" t="s">
        <v>4056</v>
      </c>
      <c r="I633" s="4" t="s">
        <v>4057</v>
      </c>
      <c r="K633" s="6" t="e">
        <f>VLOOKUP(J633,Lista!$A$2:$D$693,2,FALSE)</f>
        <v>#N/A</v>
      </c>
      <c r="L633" s="6" t="e">
        <f>VLOOKUP(J633,Lista!$A$2:$D$693,4,FALSE)</f>
        <v>#N/A</v>
      </c>
    </row>
    <row r="634" spans="1:12" x14ac:dyDescent="0.25">
      <c r="A634" s="4">
        <v>633</v>
      </c>
      <c r="B634" s="4" t="s">
        <v>1273</v>
      </c>
      <c r="C634" s="4" t="s">
        <v>1274</v>
      </c>
      <c r="D634" s="4" t="s">
        <v>49</v>
      </c>
      <c r="E634" s="4" t="s">
        <v>50</v>
      </c>
      <c r="F634" s="4" t="s">
        <v>11</v>
      </c>
      <c r="G634" s="4" t="s">
        <v>12</v>
      </c>
      <c r="H634" s="4" t="s">
        <v>4056</v>
      </c>
      <c r="I634" s="4" t="s">
        <v>4057</v>
      </c>
      <c r="K634" s="6" t="e">
        <f>VLOOKUP(J634,Lista!$A$2:$D$693,2,FALSE)</f>
        <v>#N/A</v>
      </c>
      <c r="L634" s="6" t="e">
        <f>VLOOKUP(J634,Lista!$A$2:$D$693,4,FALSE)</f>
        <v>#N/A</v>
      </c>
    </row>
    <row r="635" spans="1:12" x14ac:dyDescent="0.25">
      <c r="A635" s="4">
        <v>634</v>
      </c>
      <c r="B635" s="4" t="s">
        <v>1275</v>
      </c>
      <c r="C635" s="4" t="s">
        <v>1276</v>
      </c>
      <c r="D635" s="4" t="s">
        <v>49</v>
      </c>
      <c r="E635" s="4" t="s">
        <v>50</v>
      </c>
      <c r="F635" s="4" t="s">
        <v>11</v>
      </c>
      <c r="G635" s="4" t="s">
        <v>12</v>
      </c>
      <c r="H635" s="4" t="s">
        <v>4056</v>
      </c>
      <c r="I635" s="4" t="s">
        <v>4057</v>
      </c>
      <c r="K635" s="6" t="e">
        <f>VLOOKUP(J635,Lista!$A$2:$D$693,2,FALSE)</f>
        <v>#N/A</v>
      </c>
      <c r="L635" s="6" t="e">
        <f>VLOOKUP(J635,Lista!$A$2:$D$693,4,FALSE)</f>
        <v>#N/A</v>
      </c>
    </row>
    <row r="636" spans="1:12" x14ac:dyDescent="0.25">
      <c r="A636" s="4">
        <v>635</v>
      </c>
      <c r="B636" s="4" t="s">
        <v>1277</v>
      </c>
      <c r="C636" s="4" t="s">
        <v>1278</v>
      </c>
      <c r="D636" s="4" t="s">
        <v>49</v>
      </c>
      <c r="E636" s="4" t="s">
        <v>50</v>
      </c>
      <c r="F636" s="4" t="s">
        <v>11</v>
      </c>
      <c r="G636" s="4" t="s">
        <v>12</v>
      </c>
      <c r="H636" s="4" t="s">
        <v>4056</v>
      </c>
      <c r="I636" s="4" t="s">
        <v>4057</v>
      </c>
      <c r="K636" s="6" t="e">
        <f>VLOOKUP(J636,Lista!$A$2:$D$693,2,FALSE)</f>
        <v>#N/A</v>
      </c>
      <c r="L636" s="6" t="e">
        <f>VLOOKUP(J636,Lista!$A$2:$D$693,4,FALSE)</f>
        <v>#N/A</v>
      </c>
    </row>
    <row r="637" spans="1:12" x14ac:dyDescent="0.25">
      <c r="A637" s="4">
        <v>636</v>
      </c>
      <c r="B637" s="4" t="s">
        <v>1279</v>
      </c>
      <c r="C637" s="4" t="s">
        <v>1280</v>
      </c>
      <c r="D637" s="4" t="s">
        <v>49</v>
      </c>
      <c r="E637" s="4" t="s">
        <v>50</v>
      </c>
      <c r="F637" s="4" t="s">
        <v>11</v>
      </c>
      <c r="G637" s="4" t="s">
        <v>12</v>
      </c>
      <c r="H637" s="4" t="s">
        <v>4056</v>
      </c>
      <c r="I637" s="4" t="s">
        <v>4057</v>
      </c>
      <c r="K637" s="6" t="e">
        <f>VLOOKUP(J637,Lista!$A$2:$D$693,2,FALSE)</f>
        <v>#N/A</v>
      </c>
      <c r="L637" s="6" t="e">
        <f>VLOOKUP(J637,Lista!$A$2:$D$693,4,FALSE)</f>
        <v>#N/A</v>
      </c>
    </row>
    <row r="638" spans="1:12" x14ac:dyDescent="0.25">
      <c r="A638" s="4">
        <v>637</v>
      </c>
      <c r="B638" s="4" t="s">
        <v>1281</v>
      </c>
      <c r="C638" s="4" t="s">
        <v>1282</v>
      </c>
      <c r="D638" s="4" t="s">
        <v>49</v>
      </c>
      <c r="E638" s="4" t="s">
        <v>50</v>
      </c>
      <c r="F638" s="4" t="s">
        <v>11</v>
      </c>
      <c r="G638" s="4" t="s">
        <v>12</v>
      </c>
      <c r="H638" s="4" t="s">
        <v>4056</v>
      </c>
      <c r="I638" s="4" t="s">
        <v>4057</v>
      </c>
      <c r="K638" s="6" t="e">
        <f>VLOOKUP(J638,Lista!$A$2:$D$693,2,FALSE)</f>
        <v>#N/A</v>
      </c>
      <c r="L638" s="6" t="e">
        <f>VLOOKUP(J638,Lista!$A$2:$D$693,4,FALSE)</f>
        <v>#N/A</v>
      </c>
    </row>
    <row r="639" spans="1:12" x14ac:dyDescent="0.25">
      <c r="A639" s="4">
        <v>638</v>
      </c>
      <c r="B639" s="4" t="s">
        <v>1283</v>
      </c>
      <c r="C639" s="4" t="s">
        <v>1284</v>
      </c>
      <c r="D639" s="4" t="s">
        <v>49</v>
      </c>
      <c r="E639" s="4" t="s">
        <v>50</v>
      </c>
      <c r="F639" s="4" t="s">
        <v>11</v>
      </c>
      <c r="G639" s="4" t="s">
        <v>12</v>
      </c>
      <c r="H639" s="4" t="s">
        <v>4056</v>
      </c>
      <c r="I639" s="4" t="s">
        <v>4057</v>
      </c>
      <c r="K639" s="6" t="e">
        <f>VLOOKUP(J639,Lista!$A$2:$D$693,2,FALSE)</f>
        <v>#N/A</v>
      </c>
      <c r="L639" s="6" t="e">
        <f>VLOOKUP(J639,Lista!$A$2:$D$693,4,FALSE)</f>
        <v>#N/A</v>
      </c>
    </row>
    <row r="640" spans="1:12" x14ac:dyDescent="0.25">
      <c r="A640" s="4">
        <v>639</v>
      </c>
      <c r="B640" s="4" t="s">
        <v>1285</v>
      </c>
      <c r="C640" s="4" t="s">
        <v>1286</v>
      </c>
      <c r="D640" s="4" t="s">
        <v>49</v>
      </c>
      <c r="E640" s="4" t="s">
        <v>50</v>
      </c>
      <c r="F640" s="4" t="s">
        <v>11</v>
      </c>
      <c r="G640" s="4" t="s">
        <v>12</v>
      </c>
      <c r="H640" s="4" t="s">
        <v>4056</v>
      </c>
      <c r="I640" s="4" t="s">
        <v>4057</v>
      </c>
      <c r="K640" s="6" t="e">
        <f>VLOOKUP(J640,Lista!$A$2:$D$693,2,FALSE)</f>
        <v>#N/A</v>
      </c>
      <c r="L640" s="6" t="e">
        <f>VLOOKUP(J640,Lista!$A$2:$D$693,4,FALSE)</f>
        <v>#N/A</v>
      </c>
    </row>
    <row r="641" spans="1:12" x14ac:dyDescent="0.25">
      <c r="A641" s="4">
        <v>640</v>
      </c>
      <c r="B641" s="4" t="s">
        <v>1287</v>
      </c>
      <c r="C641" s="4" t="s">
        <v>1288</v>
      </c>
      <c r="D641" s="4" t="s">
        <v>49</v>
      </c>
      <c r="E641" s="4" t="s">
        <v>50</v>
      </c>
      <c r="F641" s="4" t="s">
        <v>11</v>
      </c>
      <c r="G641" s="4" t="s">
        <v>12</v>
      </c>
      <c r="H641" s="4" t="s">
        <v>4056</v>
      </c>
      <c r="I641" s="4" t="s">
        <v>4057</v>
      </c>
      <c r="K641" s="6" t="e">
        <f>VLOOKUP(J641,Lista!$A$2:$D$693,2,FALSE)</f>
        <v>#N/A</v>
      </c>
      <c r="L641" s="6" t="e">
        <f>VLOOKUP(J641,Lista!$A$2:$D$693,4,FALSE)</f>
        <v>#N/A</v>
      </c>
    </row>
    <row r="642" spans="1:12" x14ac:dyDescent="0.25">
      <c r="A642" s="4">
        <v>641</v>
      </c>
      <c r="B642" s="4" t="s">
        <v>1289</v>
      </c>
      <c r="C642" s="4" t="s">
        <v>1290</v>
      </c>
      <c r="D642" s="4" t="s">
        <v>49</v>
      </c>
      <c r="E642" s="4" t="s">
        <v>50</v>
      </c>
      <c r="F642" s="4" t="s">
        <v>11</v>
      </c>
      <c r="G642" s="4" t="s">
        <v>12</v>
      </c>
      <c r="H642" s="4" t="s">
        <v>4056</v>
      </c>
      <c r="I642" s="4" t="s">
        <v>4057</v>
      </c>
      <c r="K642" s="6" t="e">
        <f>VLOOKUP(J642,Lista!$A$2:$D$693,2,FALSE)</f>
        <v>#N/A</v>
      </c>
      <c r="L642" s="6" t="e">
        <f>VLOOKUP(J642,Lista!$A$2:$D$693,4,FALSE)</f>
        <v>#N/A</v>
      </c>
    </row>
    <row r="643" spans="1:12" x14ac:dyDescent="0.25">
      <c r="A643" s="4">
        <v>642</v>
      </c>
      <c r="B643" s="4" t="s">
        <v>1291</v>
      </c>
      <c r="C643" s="4" t="s">
        <v>1292</v>
      </c>
      <c r="D643" s="4" t="s">
        <v>49</v>
      </c>
      <c r="E643" s="4" t="s">
        <v>50</v>
      </c>
      <c r="F643" s="4" t="s">
        <v>11</v>
      </c>
      <c r="G643" s="4" t="s">
        <v>12</v>
      </c>
      <c r="H643" s="4" t="s">
        <v>4056</v>
      </c>
      <c r="I643" s="4" t="s">
        <v>4057</v>
      </c>
      <c r="K643" s="6" t="e">
        <f>VLOOKUP(J643,Lista!$A$2:$D$693,2,FALSE)</f>
        <v>#N/A</v>
      </c>
      <c r="L643" s="6" t="e">
        <f>VLOOKUP(J643,Lista!$A$2:$D$693,4,FALSE)</f>
        <v>#N/A</v>
      </c>
    </row>
    <row r="644" spans="1:12" x14ac:dyDescent="0.25">
      <c r="A644" s="4">
        <v>643</v>
      </c>
      <c r="B644" s="4" t="s">
        <v>1293</v>
      </c>
      <c r="C644" s="4" t="s">
        <v>1294</v>
      </c>
      <c r="D644" s="4" t="s">
        <v>49</v>
      </c>
      <c r="E644" s="4" t="s">
        <v>50</v>
      </c>
      <c r="F644" s="4" t="s">
        <v>11</v>
      </c>
      <c r="G644" s="4" t="s">
        <v>12</v>
      </c>
      <c r="H644" s="4" t="s">
        <v>4056</v>
      </c>
      <c r="I644" s="4" t="s">
        <v>4057</v>
      </c>
      <c r="K644" s="6" t="e">
        <f>VLOOKUP(J644,Lista!$A$2:$D$693,2,FALSE)</f>
        <v>#N/A</v>
      </c>
      <c r="L644" s="6" t="e">
        <f>VLOOKUP(J644,Lista!$A$2:$D$693,4,FALSE)</f>
        <v>#N/A</v>
      </c>
    </row>
    <row r="645" spans="1:12" x14ac:dyDescent="0.25">
      <c r="A645" s="4">
        <v>644</v>
      </c>
      <c r="B645" s="4" t="s">
        <v>1295</v>
      </c>
      <c r="C645" s="4" t="s">
        <v>1296</v>
      </c>
      <c r="D645" s="4" t="s">
        <v>49</v>
      </c>
      <c r="E645" s="4" t="s">
        <v>50</v>
      </c>
      <c r="F645" s="4" t="s">
        <v>11</v>
      </c>
      <c r="G645" s="4" t="s">
        <v>12</v>
      </c>
      <c r="H645" s="4" t="s">
        <v>4056</v>
      </c>
      <c r="I645" s="4" t="s">
        <v>4057</v>
      </c>
      <c r="K645" s="6" t="e">
        <f>VLOOKUP(J645,Lista!$A$2:$D$693,2,FALSE)</f>
        <v>#N/A</v>
      </c>
      <c r="L645" s="6" t="e">
        <f>VLOOKUP(J645,Lista!$A$2:$D$693,4,FALSE)</f>
        <v>#N/A</v>
      </c>
    </row>
    <row r="646" spans="1:12" x14ac:dyDescent="0.25">
      <c r="A646" s="4">
        <v>645</v>
      </c>
      <c r="B646" s="4" t="s">
        <v>1297</v>
      </c>
      <c r="C646" s="4" t="s">
        <v>1298</v>
      </c>
      <c r="D646" s="4" t="s">
        <v>49</v>
      </c>
      <c r="E646" s="4" t="s">
        <v>50</v>
      </c>
      <c r="F646" s="4" t="s">
        <v>11</v>
      </c>
      <c r="G646" s="4" t="s">
        <v>12</v>
      </c>
      <c r="H646" s="4" t="s">
        <v>4056</v>
      </c>
      <c r="I646" s="4" t="s">
        <v>4057</v>
      </c>
      <c r="K646" s="6" t="e">
        <f>VLOOKUP(J646,Lista!$A$2:$D$693,2,FALSE)</f>
        <v>#N/A</v>
      </c>
      <c r="L646" s="6" t="e">
        <f>VLOOKUP(J646,Lista!$A$2:$D$693,4,FALSE)</f>
        <v>#N/A</v>
      </c>
    </row>
    <row r="647" spans="1:12" x14ac:dyDescent="0.25">
      <c r="A647" s="4">
        <v>646</v>
      </c>
      <c r="B647" s="4" t="s">
        <v>1299</v>
      </c>
      <c r="C647" s="4" t="s">
        <v>1300</v>
      </c>
      <c r="D647" s="4" t="s">
        <v>49</v>
      </c>
      <c r="E647" s="4" t="s">
        <v>50</v>
      </c>
      <c r="F647" s="4" t="s">
        <v>11</v>
      </c>
      <c r="G647" s="4" t="s">
        <v>12</v>
      </c>
      <c r="H647" s="4" t="s">
        <v>4056</v>
      </c>
      <c r="I647" s="4" t="s">
        <v>4057</v>
      </c>
      <c r="K647" s="6" t="e">
        <f>VLOOKUP(J647,Lista!$A$2:$D$693,2,FALSE)</f>
        <v>#N/A</v>
      </c>
      <c r="L647" s="6" t="e">
        <f>VLOOKUP(J647,Lista!$A$2:$D$693,4,FALSE)</f>
        <v>#N/A</v>
      </c>
    </row>
    <row r="648" spans="1:12" x14ac:dyDescent="0.25">
      <c r="A648" s="4">
        <v>647</v>
      </c>
      <c r="B648" s="4" t="s">
        <v>1301</v>
      </c>
      <c r="C648" s="4" t="s">
        <v>1302</v>
      </c>
      <c r="D648" s="4" t="s">
        <v>49</v>
      </c>
      <c r="E648" s="4" t="s">
        <v>50</v>
      </c>
      <c r="F648" s="4" t="s">
        <v>11</v>
      </c>
      <c r="G648" s="4" t="s">
        <v>12</v>
      </c>
      <c r="H648" s="4" t="s">
        <v>4056</v>
      </c>
      <c r="I648" s="4" t="s">
        <v>4057</v>
      </c>
      <c r="K648" s="6" t="e">
        <f>VLOOKUP(J648,Lista!$A$2:$D$693,2,FALSE)</f>
        <v>#N/A</v>
      </c>
      <c r="L648" s="6" t="e">
        <f>VLOOKUP(J648,Lista!$A$2:$D$693,4,FALSE)</f>
        <v>#N/A</v>
      </c>
    </row>
    <row r="649" spans="1:12" x14ac:dyDescent="0.25">
      <c r="A649" s="4">
        <v>648</v>
      </c>
      <c r="B649" s="4" t="s">
        <v>1303</v>
      </c>
      <c r="C649" s="4" t="s">
        <v>1304</v>
      </c>
      <c r="D649" s="4" t="s">
        <v>49</v>
      </c>
      <c r="E649" s="4" t="s">
        <v>50</v>
      </c>
      <c r="F649" s="4" t="s">
        <v>11</v>
      </c>
      <c r="G649" s="4" t="s">
        <v>12</v>
      </c>
      <c r="H649" s="4" t="s">
        <v>4056</v>
      </c>
      <c r="I649" s="4" t="s">
        <v>4057</v>
      </c>
      <c r="K649" s="6" t="e">
        <f>VLOOKUP(J649,Lista!$A$2:$D$693,2,FALSE)</f>
        <v>#N/A</v>
      </c>
      <c r="L649" s="6" t="e">
        <f>VLOOKUP(J649,Lista!$A$2:$D$693,4,FALSE)</f>
        <v>#N/A</v>
      </c>
    </row>
    <row r="650" spans="1:12" x14ac:dyDescent="0.25">
      <c r="A650" s="4">
        <v>649</v>
      </c>
      <c r="B650" s="4" t="s">
        <v>1305</v>
      </c>
      <c r="C650" s="4" t="s">
        <v>1306</v>
      </c>
      <c r="D650" s="4" t="s">
        <v>49</v>
      </c>
      <c r="E650" s="4" t="s">
        <v>50</v>
      </c>
      <c r="F650" s="4" t="s">
        <v>11</v>
      </c>
      <c r="G650" s="4" t="s">
        <v>12</v>
      </c>
      <c r="H650" s="4" t="s">
        <v>4056</v>
      </c>
      <c r="I650" s="4" t="s">
        <v>4057</v>
      </c>
      <c r="K650" s="6" t="e">
        <f>VLOOKUP(J650,Lista!$A$2:$D$693,2,FALSE)</f>
        <v>#N/A</v>
      </c>
      <c r="L650" s="6" t="e">
        <f>VLOOKUP(J650,Lista!$A$2:$D$693,4,FALSE)</f>
        <v>#N/A</v>
      </c>
    </row>
    <row r="651" spans="1:12" x14ac:dyDescent="0.25">
      <c r="A651" s="4">
        <v>650</v>
      </c>
      <c r="B651" s="4" t="s">
        <v>1307</v>
      </c>
      <c r="C651" s="4" t="s">
        <v>1308</v>
      </c>
      <c r="D651" s="4" t="s">
        <v>49</v>
      </c>
      <c r="E651" s="4" t="s">
        <v>50</v>
      </c>
      <c r="F651" s="4" t="s">
        <v>11</v>
      </c>
      <c r="G651" s="4" t="s">
        <v>12</v>
      </c>
      <c r="H651" s="4" t="s">
        <v>4056</v>
      </c>
      <c r="I651" s="4" t="s">
        <v>4057</v>
      </c>
      <c r="K651" s="6" t="e">
        <f>VLOOKUP(J651,Lista!$A$2:$D$693,2,FALSE)</f>
        <v>#N/A</v>
      </c>
      <c r="L651" s="6" t="e">
        <f>VLOOKUP(J651,Lista!$A$2:$D$693,4,FALSE)</f>
        <v>#N/A</v>
      </c>
    </row>
    <row r="652" spans="1:12" x14ac:dyDescent="0.25">
      <c r="A652" s="4">
        <v>651</v>
      </c>
      <c r="B652" s="4" t="s">
        <v>1309</v>
      </c>
      <c r="C652" s="4" t="s">
        <v>1310</v>
      </c>
      <c r="D652" s="4" t="s">
        <v>49</v>
      </c>
      <c r="E652" s="4" t="s">
        <v>50</v>
      </c>
      <c r="F652" s="4" t="s">
        <v>11</v>
      </c>
      <c r="G652" s="4" t="s">
        <v>12</v>
      </c>
      <c r="H652" s="4" t="s">
        <v>4056</v>
      </c>
      <c r="I652" s="4" t="s">
        <v>4057</v>
      </c>
      <c r="K652" s="6" t="e">
        <f>VLOOKUP(J652,Lista!$A$2:$D$693,2,FALSE)</f>
        <v>#N/A</v>
      </c>
      <c r="L652" s="6" t="e">
        <f>VLOOKUP(J652,Lista!$A$2:$D$693,4,FALSE)</f>
        <v>#N/A</v>
      </c>
    </row>
    <row r="653" spans="1:12" x14ac:dyDescent="0.25">
      <c r="A653" s="4">
        <v>652</v>
      </c>
      <c r="B653" s="4" t="s">
        <v>1311</v>
      </c>
      <c r="C653" s="4" t="s">
        <v>1312</v>
      </c>
      <c r="D653" s="4" t="s">
        <v>49</v>
      </c>
      <c r="E653" s="4" t="s">
        <v>50</v>
      </c>
      <c r="F653" s="4" t="s">
        <v>11</v>
      </c>
      <c r="G653" s="4" t="s">
        <v>12</v>
      </c>
      <c r="H653" s="4" t="s">
        <v>4056</v>
      </c>
      <c r="I653" s="4" t="s">
        <v>4057</v>
      </c>
      <c r="K653" s="6" t="e">
        <f>VLOOKUP(J653,Lista!$A$2:$D$693,2,FALSE)</f>
        <v>#N/A</v>
      </c>
      <c r="L653" s="6" t="e">
        <f>VLOOKUP(J653,Lista!$A$2:$D$693,4,FALSE)</f>
        <v>#N/A</v>
      </c>
    </row>
    <row r="654" spans="1:12" x14ac:dyDescent="0.25">
      <c r="A654" s="4">
        <v>653</v>
      </c>
      <c r="B654" s="4" t="s">
        <v>1313</v>
      </c>
      <c r="C654" s="4" t="s">
        <v>1314</v>
      </c>
      <c r="D654" s="4" t="s">
        <v>49</v>
      </c>
      <c r="E654" s="4" t="s">
        <v>50</v>
      </c>
      <c r="F654" s="4" t="s">
        <v>11</v>
      </c>
      <c r="G654" s="4" t="s">
        <v>12</v>
      </c>
      <c r="H654" s="4" t="s">
        <v>4056</v>
      </c>
      <c r="I654" s="4" t="s">
        <v>4057</v>
      </c>
      <c r="K654" s="6" t="e">
        <f>VLOOKUP(J654,Lista!$A$2:$D$693,2,FALSE)</f>
        <v>#N/A</v>
      </c>
      <c r="L654" s="6" t="e">
        <f>VLOOKUP(J654,Lista!$A$2:$D$693,4,FALSE)</f>
        <v>#N/A</v>
      </c>
    </row>
    <row r="655" spans="1:12" x14ac:dyDescent="0.25">
      <c r="A655" s="4">
        <v>654</v>
      </c>
      <c r="B655" s="4" t="s">
        <v>1315</v>
      </c>
      <c r="C655" s="4" t="s">
        <v>1316</v>
      </c>
      <c r="D655" s="4" t="s">
        <v>49</v>
      </c>
      <c r="E655" s="4" t="s">
        <v>50</v>
      </c>
      <c r="F655" s="4" t="s">
        <v>11</v>
      </c>
      <c r="G655" s="4" t="s">
        <v>12</v>
      </c>
      <c r="H655" s="4" t="s">
        <v>4056</v>
      </c>
      <c r="I655" s="4" t="s">
        <v>4057</v>
      </c>
      <c r="K655" s="6" t="e">
        <f>VLOOKUP(J655,Lista!$A$2:$D$693,2,FALSE)</f>
        <v>#N/A</v>
      </c>
      <c r="L655" s="6" t="e">
        <f>VLOOKUP(J655,Lista!$A$2:$D$693,4,FALSE)</f>
        <v>#N/A</v>
      </c>
    </row>
    <row r="656" spans="1:12" x14ac:dyDescent="0.25">
      <c r="A656" s="4">
        <v>655</v>
      </c>
      <c r="B656" s="4" t="s">
        <v>1317</v>
      </c>
      <c r="C656" s="4" t="s">
        <v>1318</v>
      </c>
      <c r="D656" s="4" t="s">
        <v>49</v>
      </c>
      <c r="E656" s="4" t="s">
        <v>50</v>
      </c>
      <c r="F656" s="4" t="s">
        <v>11</v>
      </c>
      <c r="G656" s="4" t="s">
        <v>12</v>
      </c>
      <c r="H656" s="4" t="s">
        <v>4056</v>
      </c>
      <c r="I656" s="4" t="s">
        <v>4057</v>
      </c>
      <c r="K656" s="6" t="e">
        <f>VLOOKUP(J656,Lista!$A$2:$D$693,2,FALSE)</f>
        <v>#N/A</v>
      </c>
      <c r="L656" s="6" t="e">
        <f>VLOOKUP(J656,Lista!$A$2:$D$693,4,FALSE)</f>
        <v>#N/A</v>
      </c>
    </row>
    <row r="657" spans="1:12" x14ac:dyDescent="0.25">
      <c r="A657" s="4">
        <v>656</v>
      </c>
      <c r="B657" s="4" t="s">
        <v>1319</v>
      </c>
      <c r="C657" s="4" t="s">
        <v>1320</v>
      </c>
      <c r="D657" s="4" t="s">
        <v>49</v>
      </c>
      <c r="E657" s="4" t="s">
        <v>50</v>
      </c>
      <c r="F657" s="4" t="s">
        <v>11</v>
      </c>
      <c r="G657" s="4" t="s">
        <v>12</v>
      </c>
      <c r="H657" s="4" t="s">
        <v>4056</v>
      </c>
      <c r="I657" s="4" t="s">
        <v>4057</v>
      </c>
      <c r="K657" s="6" t="e">
        <f>VLOOKUP(J657,Lista!$A$2:$D$693,2,FALSE)</f>
        <v>#N/A</v>
      </c>
      <c r="L657" s="6" t="e">
        <f>VLOOKUP(J657,Lista!$A$2:$D$693,4,FALSE)</f>
        <v>#N/A</v>
      </c>
    </row>
    <row r="658" spans="1:12" x14ac:dyDescent="0.25">
      <c r="A658" s="4">
        <v>657</v>
      </c>
      <c r="B658" s="4" t="s">
        <v>1321</v>
      </c>
      <c r="C658" s="4" t="s">
        <v>1322</v>
      </c>
      <c r="D658" s="4" t="s">
        <v>49</v>
      </c>
      <c r="E658" s="4" t="s">
        <v>50</v>
      </c>
      <c r="F658" s="4" t="s">
        <v>11</v>
      </c>
      <c r="G658" s="4" t="s">
        <v>12</v>
      </c>
      <c r="H658" s="4" t="s">
        <v>4056</v>
      </c>
      <c r="I658" s="4" t="s">
        <v>4057</v>
      </c>
      <c r="K658" s="6" t="e">
        <f>VLOOKUP(J658,Lista!$A$2:$D$693,2,FALSE)</f>
        <v>#N/A</v>
      </c>
      <c r="L658" s="6" t="e">
        <f>VLOOKUP(J658,Lista!$A$2:$D$693,4,FALSE)</f>
        <v>#N/A</v>
      </c>
    </row>
    <row r="659" spans="1:12" x14ac:dyDescent="0.25">
      <c r="A659" s="4">
        <v>658</v>
      </c>
      <c r="B659" s="4" t="s">
        <v>1323</v>
      </c>
      <c r="C659" s="4" t="s">
        <v>1324</v>
      </c>
      <c r="D659" s="4" t="s">
        <v>49</v>
      </c>
      <c r="E659" s="4" t="s">
        <v>50</v>
      </c>
      <c r="F659" s="4" t="s">
        <v>11</v>
      </c>
      <c r="G659" s="4" t="s">
        <v>12</v>
      </c>
      <c r="H659" s="4" t="s">
        <v>4056</v>
      </c>
      <c r="I659" s="4" t="s">
        <v>4057</v>
      </c>
      <c r="K659" s="6" t="e">
        <f>VLOOKUP(J659,Lista!$A$2:$D$693,2,FALSE)</f>
        <v>#N/A</v>
      </c>
      <c r="L659" s="6" t="e">
        <f>VLOOKUP(J659,Lista!$A$2:$D$693,4,FALSE)</f>
        <v>#N/A</v>
      </c>
    </row>
    <row r="660" spans="1:12" x14ac:dyDescent="0.25">
      <c r="A660" s="4">
        <v>659</v>
      </c>
      <c r="B660" s="4" t="s">
        <v>1325</v>
      </c>
      <c r="C660" s="4" t="s">
        <v>1326</v>
      </c>
      <c r="D660" s="4" t="s">
        <v>49</v>
      </c>
      <c r="E660" s="4" t="s">
        <v>50</v>
      </c>
      <c r="F660" s="4" t="s">
        <v>11</v>
      </c>
      <c r="G660" s="4" t="s">
        <v>12</v>
      </c>
      <c r="H660" s="4" t="s">
        <v>4056</v>
      </c>
      <c r="I660" s="4" t="s">
        <v>4057</v>
      </c>
      <c r="K660" s="6" t="e">
        <f>VLOOKUP(J660,Lista!$A$2:$D$693,2,FALSE)</f>
        <v>#N/A</v>
      </c>
      <c r="L660" s="6" t="e">
        <f>VLOOKUP(J660,Lista!$A$2:$D$693,4,FALSE)</f>
        <v>#N/A</v>
      </c>
    </row>
    <row r="661" spans="1:12" x14ac:dyDescent="0.25">
      <c r="A661" s="4">
        <v>660</v>
      </c>
      <c r="B661" s="4" t="s">
        <v>1327</v>
      </c>
      <c r="C661" s="4" t="s">
        <v>1328</v>
      </c>
      <c r="D661" s="4" t="s">
        <v>49</v>
      </c>
      <c r="E661" s="4" t="s">
        <v>50</v>
      </c>
      <c r="F661" s="4" t="s">
        <v>11</v>
      </c>
      <c r="G661" s="4" t="s">
        <v>12</v>
      </c>
      <c r="H661" s="4" t="s">
        <v>4056</v>
      </c>
      <c r="I661" s="4" t="s">
        <v>4057</v>
      </c>
      <c r="K661" s="6" t="e">
        <f>VLOOKUP(J661,Lista!$A$2:$D$693,2,FALSE)</f>
        <v>#N/A</v>
      </c>
      <c r="L661" s="6" t="e">
        <f>VLOOKUP(J661,Lista!$A$2:$D$693,4,FALSE)</f>
        <v>#N/A</v>
      </c>
    </row>
    <row r="662" spans="1:12" x14ac:dyDescent="0.25">
      <c r="A662" s="4">
        <v>661</v>
      </c>
      <c r="B662" s="4" t="s">
        <v>1329</v>
      </c>
      <c r="C662" s="4" t="s">
        <v>1330</v>
      </c>
      <c r="D662" s="4" t="s">
        <v>49</v>
      </c>
      <c r="E662" s="4" t="s">
        <v>50</v>
      </c>
      <c r="F662" s="4" t="s">
        <v>11</v>
      </c>
      <c r="G662" s="4" t="s">
        <v>12</v>
      </c>
      <c r="H662" s="4" t="s">
        <v>4056</v>
      </c>
      <c r="I662" s="4" t="s">
        <v>4057</v>
      </c>
      <c r="K662" s="6" t="e">
        <f>VLOOKUP(J662,Lista!$A$2:$D$693,2,FALSE)</f>
        <v>#N/A</v>
      </c>
      <c r="L662" s="6" t="e">
        <f>VLOOKUP(J662,Lista!$A$2:$D$693,4,FALSE)</f>
        <v>#N/A</v>
      </c>
    </row>
    <row r="663" spans="1:12" x14ac:dyDescent="0.25">
      <c r="A663" s="4">
        <v>662</v>
      </c>
      <c r="B663" s="4" t="s">
        <v>1331</v>
      </c>
      <c r="C663" s="4" t="s">
        <v>1332</v>
      </c>
      <c r="D663" s="4" t="s">
        <v>49</v>
      </c>
      <c r="E663" s="4" t="s">
        <v>50</v>
      </c>
      <c r="F663" s="4" t="s">
        <v>11</v>
      </c>
      <c r="G663" s="4" t="s">
        <v>12</v>
      </c>
      <c r="H663" s="4" t="s">
        <v>4056</v>
      </c>
      <c r="I663" s="4" t="s">
        <v>4057</v>
      </c>
      <c r="K663" s="6" t="e">
        <f>VLOOKUP(J663,Lista!$A$2:$D$693,2,FALSE)</f>
        <v>#N/A</v>
      </c>
      <c r="L663" s="6" t="e">
        <f>VLOOKUP(J663,Lista!$A$2:$D$693,4,FALSE)</f>
        <v>#N/A</v>
      </c>
    </row>
    <row r="664" spans="1:12" x14ac:dyDescent="0.25">
      <c r="A664" s="4">
        <v>663</v>
      </c>
      <c r="B664" s="4" t="s">
        <v>1333</v>
      </c>
      <c r="C664" s="4" t="s">
        <v>1334</v>
      </c>
      <c r="D664" s="4" t="s">
        <v>49</v>
      </c>
      <c r="E664" s="4" t="s">
        <v>50</v>
      </c>
      <c r="F664" s="4" t="s">
        <v>11</v>
      </c>
      <c r="G664" s="4" t="s">
        <v>12</v>
      </c>
      <c r="H664" s="4" t="s">
        <v>4056</v>
      </c>
      <c r="I664" s="4" t="s">
        <v>4057</v>
      </c>
      <c r="K664" s="6" t="e">
        <f>VLOOKUP(J664,Lista!$A$2:$D$693,2,FALSE)</f>
        <v>#N/A</v>
      </c>
      <c r="L664" s="6" t="e">
        <f>VLOOKUP(J664,Lista!$A$2:$D$693,4,FALSE)</f>
        <v>#N/A</v>
      </c>
    </row>
    <row r="665" spans="1:12" x14ac:dyDescent="0.25">
      <c r="A665" s="4">
        <v>664</v>
      </c>
      <c r="B665" s="4" t="s">
        <v>1335</v>
      </c>
      <c r="C665" s="4" t="s">
        <v>1336</v>
      </c>
      <c r="D665" s="4" t="s">
        <v>49</v>
      </c>
      <c r="E665" s="4" t="s">
        <v>50</v>
      </c>
      <c r="F665" s="4" t="s">
        <v>11</v>
      </c>
      <c r="G665" s="4" t="s">
        <v>12</v>
      </c>
      <c r="H665" s="4" t="s">
        <v>4056</v>
      </c>
      <c r="I665" s="4" t="s">
        <v>4057</v>
      </c>
      <c r="K665" s="6" t="e">
        <f>VLOOKUP(J665,Lista!$A$2:$D$693,2,FALSE)</f>
        <v>#N/A</v>
      </c>
      <c r="L665" s="6" t="e">
        <f>VLOOKUP(J665,Lista!$A$2:$D$693,4,FALSE)</f>
        <v>#N/A</v>
      </c>
    </row>
    <row r="666" spans="1:12" x14ac:dyDescent="0.25">
      <c r="A666" s="4">
        <v>665</v>
      </c>
      <c r="B666" s="4" t="s">
        <v>1337</v>
      </c>
      <c r="C666" s="4" t="s">
        <v>1338</v>
      </c>
      <c r="D666" s="4" t="s">
        <v>49</v>
      </c>
      <c r="E666" s="4" t="s">
        <v>50</v>
      </c>
      <c r="F666" s="4" t="s">
        <v>11</v>
      </c>
      <c r="G666" s="4" t="s">
        <v>12</v>
      </c>
      <c r="H666" s="4" t="s">
        <v>4056</v>
      </c>
      <c r="I666" s="4" t="s">
        <v>4057</v>
      </c>
      <c r="K666" s="6" t="e">
        <f>VLOOKUP(J666,Lista!$A$2:$D$693,2,FALSE)</f>
        <v>#N/A</v>
      </c>
      <c r="L666" s="6" t="e">
        <f>VLOOKUP(J666,Lista!$A$2:$D$693,4,FALSE)</f>
        <v>#N/A</v>
      </c>
    </row>
    <row r="667" spans="1:12" x14ac:dyDescent="0.25">
      <c r="A667" s="4">
        <v>666</v>
      </c>
      <c r="B667" s="4" t="s">
        <v>1339</v>
      </c>
      <c r="C667" s="4" t="s">
        <v>1340</v>
      </c>
      <c r="D667" s="4" t="s">
        <v>49</v>
      </c>
      <c r="E667" s="4" t="s">
        <v>50</v>
      </c>
      <c r="F667" s="4" t="s">
        <v>11</v>
      </c>
      <c r="G667" s="4" t="s">
        <v>12</v>
      </c>
      <c r="H667" s="4" t="s">
        <v>4056</v>
      </c>
      <c r="I667" s="4" t="s">
        <v>4057</v>
      </c>
      <c r="K667" s="6" t="e">
        <f>VLOOKUP(J667,Lista!$A$2:$D$693,2,FALSE)</f>
        <v>#N/A</v>
      </c>
      <c r="L667" s="6" t="e">
        <f>VLOOKUP(J667,Lista!$A$2:$D$693,4,FALSE)</f>
        <v>#N/A</v>
      </c>
    </row>
    <row r="668" spans="1:12" x14ac:dyDescent="0.25">
      <c r="A668" s="4">
        <v>667</v>
      </c>
      <c r="B668" s="4" t="s">
        <v>1341</v>
      </c>
      <c r="C668" s="4" t="s">
        <v>1342</v>
      </c>
      <c r="D668" s="4" t="s">
        <v>49</v>
      </c>
      <c r="E668" s="4" t="s">
        <v>50</v>
      </c>
      <c r="F668" s="4" t="s">
        <v>11</v>
      </c>
      <c r="G668" s="4" t="s">
        <v>12</v>
      </c>
      <c r="H668" s="4" t="s">
        <v>4056</v>
      </c>
      <c r="I668" s="4" t="s">
        <v>4057</v>
      </c>
      <c r="K668" s="6" t="e">
        <f>VLOOKUP(J668,Lista!$A$2:$D$693,2,FALSE)</f>
        <v>#N/A</v>
      </c>
      <c r="L668" s="6" t="e">
        <f>VLOOKUP(J668,Lista!$A$2:$D$693,4,FALSE)</f>
        <v>#N/A</v>
      </c>
    </row>
    <row r="669" spans="1:12" x14ac:dyDescent="0.25">
      <c r="A669" s="4">
        <v>668</v>
      </c>
      <c r="B669" s="4" t="s">
        <v>1343</v>
      </c>
      <c r="C669" s="4" t="s">
        <v>1344</v>
      </c>
      <c r="D669" s="4" t="s">
        <v>49</v>
      </c>
      <c r="E669" s="4" t="s">
        <v>50</v>
      </c>
      <c r="F669" s="4" t="s">
        <v>11</v>
      </c>
      <c r="G669" s="4" t="s">
        <v>12</v>
      </c>
      <c r="H669" s="4" t="s">
        <v>4056</v>
      </c>
      <c r="I669" s="4" t="s">
        <v>4057</v>
      </c>
      <c r="K669" s="6" t="e">
        <f>VLOOKUP(J669,Lista!$A$2:$D$693,2,FALSE)</f>
        <v>#N/A</v>
      </c>
      <c r="L669" s="6" t="e">
        <f>VLOOKUP(J669,Lista!$A$2:$D$693,4,FALSE)</f>
        <v>#N/A</v>
      </c>
    </row>
    <row r="670" spans="1:12" x14ac:dyDescent="0.25">
      <c r="A670" s="4">
        <v>669</v>
      </c>
      <c r="B670" s="4" t="s">
        <v>1345</v>
      </c>
      <c r="C670" s="4" t="s">
        <v>1346</v>
      </c>
      <c r="D670" s="4" t="s">
        <v>49</v>
      </c>
      <c r="E670" s="4" t="s">
        <v>50</v>
      </c>
      <c r="F670" s="4" t="s">
        <v>11</v>
      </c>
      <c r="G670" s="4" t="s">
        <v>12</v>
      </c>
      <c r="H670" s="4" t="s">
        <v>4056</v>
      </c>
      <c r="I670" s="4" t="s">
        <v>4057</v>
      </c>
      <c r="K670" s="6" t="e">
        <f>VLOOKUP(J670,Lista!$A$2:$D$693,2,FALSE)</f>
        <v>#N/A</v>
      </c>
      <c r="L670" s="6" t="e">
        <f>VLOOKUP(J670,Lista!$A$2:$D$693,4,FALSE)</f>
        <v>#N/A</v>
      </c>
    </row>
    <row r="671" spans="1:12" x14ac:dyDescent="0.25">
      <c r="A671" s="4">
        <v>670</v>
      </c>
      <c r="B671" s="4" t="s">
        <v>1347</v>
      </c>
      <c r="C671" s="4" t="s">
        <v>1348</v>
      </c>
      <c r="D671" s="4" t="s">
        <v>49</v>
      </c>
      <c r="E671" s="4" t="s">
        <v>50</v>
      </c>
      <c r="F671" s="4" t="s">
        <v>11</v>
      </c>
      <c r="G671" s="4" t="s">
        <v>12</v>
      </c>
      <c r="H671" s="4" t="s">
        <v>4056</v>
      </c>
      <c r="I671" s="4" t="s">
        <v>4057</v>
      </c>
      <c r="K671" s="6" t="e">
        <f>VLOOKUP(J671,Lista!$A$2:$D$693,2,FALSE)</f>
        <v>#N/A</v>
      </c>
      <c r="L671" s="6" t="e">
        <f>VLOOKUP(J671,Lista!$A$2:$D$693,4,FALSE)</f>
        <v>#N/A</v>
      </c>
    </row>
    <row r="672" spans="1:12" x14ac:dyDescent="0.25">
      <c r="A672" s="4">
        <v>671</v>
      </c>
      <c r="B672" s="4" t="s">
        <v>1349</v>
      </c>
      <c r="C672" s="4" t="s">
        <v>1350</v>
      </c>
      <c r="D672" s="4" t="s">
        <v>49</v>
      </c>
      <c r="E672" s="4" t="s">
        <v>50</v>
      </c>
      <c r="F672" s="4" t="s">
        <v>11</v>
      </c>
      <c r="G672" s="4" t="s">
        <v>12</v>
      </c>
      <c r="H672" s="4" t="s">
        <v>4056</v>
      </c>
      <c r="I672" s="4" t="s">
        <v>4057</v>
      </c>
      <c r="K672" s="6" t="e">
        <f>VLOOKUP(J672,Lista!$A$2:$D$693,2,FALSE)</f>
        <v>#N/A</v>
      </c>
      <c r="L672" s="6" t="e">
        <f>VLOOKUP(J672,Lista!$A$2:$D$693,4,FALSE)</f>
        <v>#N/A</v>
      </c>
    </row>
    <row r="673" spans="1:12" x14ac:dyDescent="0.25">
      <c r="A673" s="4">
        <v>672</v>
      </c>
      <c r="B673" s="4" t="s">
        <v>1351</v>
      </c>
      <c r="C673" s="4" t="s">
        <v>1352</v>
      </c>
      <c r="D673" s="4" t="s">
        <v>49</v>
      </c>
      <c r="E673" s="4" t="s">
        <v>50</v>
      </c>
      <c r="F673" s="4" t="s">
        <v>11</v>
      </c>
      <c r="G673" s="4" t="s">
        <v>12</v>
      </c>
      <c r="H673" s="4" t="s">
        <v>4056</v>
      </c>
      <c r="I673" s="4" t="s">
        <v>4057</v>
      </c>
      <c r="K673" s="6" t="e">
        <f>VLOOKUP(J673,Lista!$A$2:$D$693,2,FALSE)</f>
        <v>#N/A</v>
      </c>
      <c r="L673" s="6" t="e">
        <f>VLOOKUP(J673,Lista!$A$2:$D$693,4,FALSE)</f>
        <v>#N/A</v>
      </c>
    </row>
    <row r="674" spans="1:12" x14ac:dyDescent="0.25">
      <c r="A674" s="4">
        <v>673</v>
      </c>
      <c r="B674" s="4" t="s">
        <v>1353</v>
      </c>
      <c r="C674" s="4" t="s">
        <v>1354</v>
      </c>
      <c r="D674" s="4" t="s">
        <v>49</v>
      </c>
      <c r="E674" s="4" t="s">
        <v>50</v>
      </c>
      <c r="F674" s="4" t="s">
        <v>11</v>
      </c>
      <c r="G674" s="4" t="s">
        <v>12</v>
      </c>
      <c r="H674" s="4" t="s">
        <v>4056</v>
      </c>
      <c r="I674" s="4" t="s">
        <v>4057</v>
      </c>
      <c r="K674" s="6" t="e">
        <f>VLOOKUP(J674,Lista!$A$2:$D$693,2,FALSE)</f>
        <v>#N/A</v>
      </c>
      <c r="L674" s="6" t="e">
        <f>VLOOKUP(J674,Lista!$A$2:$D$693,4,FALSE)</f>
        <v>#N/A</v>
      </c>
    </row>
    <row r="675" spans="1:12" x14ac:dyDescent="0.25">
      <c r="A675" s="4">
        <v>674</v>
      </c>
      <c r="B675" s="4" t="s">
        <v>1355</v>
      </c>
      <c r="C675" s="4" t="s">
        <v>1356</v>
      </c>
      <c r="D675" s="4" t="s">
        <v>49</v>
      </c>
      <c r="E675" s="4" t="s">
        <v>50</v>
      </c>
      <c r="F675" s="4" t="s">
        <v>11</v>
      </c>
      <c r="G675" s="4" t="s">
        <v>12</v>
      </c>
      <c r="H675" s="4" t="s">
        <v>4056</v>
      </c>
      <c r="I675" s="4" t="s">
        <v>4057</v>
      </c>
      <c r="K675" s="6" t="e">
        <f>VLOOKUP(J675,Lista!$A$2:$D$693,2,FALSE)</f>
        <v>#N/A</v>
      </c>
      <c r="L675" s="6" t="e">
        <f>VLOOKUP(J675,Lista!$A$2:$D$693,4,FALSE)</f>
        <v>#N/A</v>
      </c>
    </row>
    <row r="676" spans="1:12" x14ac:dyDescent="0.25">
      <c r="A676" s="4">
        <v>675</v>
      </c>
      <c r="B676" s="4" t="s">
        <v>1357</v>
      </c>
      <c r="C676" s="4" t="s">
        <v>1358</v>
      </c>
      <c r="D676" s="4" t="s">
        <v>49</v>
      </c>
      <c r="E676" s="4" t="s">
        <v>50</v>
      </c>
      <c r="F676" s="4" t="s">
        <v>11</v>
      </c>
      <c r="G676" s="4" t="s">
        <v>12</v>
      </c>
      <c r="H676" s="4" t="s">
        <v>4056</v>
      </c>
      <c r="I676" s="4" t="s">
        <v>4057</v>
      </c>
      <c r="K676" s="6" t="e">
        <f>VLOOKUP(J676,Lista!$A$2:$D$693,2,FALSE)</f>
        <v>#N/A</v>
      </c>
      <c r="L676" s="6" t="e">
        <f>VLOOKUP(J676,Lista!$A$2:$D$693,4,FALSE)</f>
        <v>#N/A</v>
      </c>
    </row>
    <row r="677" spans="1:12" x14ac:dyDescent="0.25">
      <c r="A677" s="4">
        <v>676</v>
      </c>
      <c r="B677" s="4" t="s">
        <v>1359</v>
      </c>
      <c r="C677" s="4" t="s">
        <v>1360</v>
      </c>
      <c r="D677" s="4" t="s">
        <v>49</v>
      </c>
      <c r="E677" s="4" t="s">
        <v>50</v>
      </c>
      <c r="F677" s="4" t="s">
        <v>11</v>
      </c>
      <c r="G677" s="4" t="s">
        <v>12</v>
      </c>
      <c r="H677" s="4" t="s">
        <v>4056</v>
      </c>
      <c r="I677" s="4" t="s">
        <v>4057</v>
      </c>
      <c r="K677" s="6" t="e">
        <f>VLOOKUP(J677,Lista!$A$2:$D$693,2,FALSE)</f>
        <v>#N/A</v>
      </c>
      <c r="L677" s="6" t="e">
        <f>VLOOKUP(J677,Lista!$A$2:$D$693,4,FALSE)</f>
        <v>#N/A</v>
      </c>
    </row>
    <row r="678" spans="1:12" x14ac:dyDescent="0.25">
      <c r="A678" s="4">
        <v>677</v>
      </c>
      <c r="B678" s="4" t="s">
        <v>1361</v>
      </c>
      <c r="C678" s="4" t="s">
        <v>1362</v>
      </c>
      <c r="D678" s="4" t="s">
        <v>49</v>
      </c>
      <c r="E678" s="4" t="s">
        <v>50</v>
      </c>
      <c r="F678" s="4" t="s">
        <v>11</v>
      </c>
      <c r="G678" s="4" t="s">
        <v>12</v>
      </c>
      <c r="H678" s="4" t="s">
        <v>4056</v>
      </c>
      <c r="I678" s="4" t="s">
        <v>4057</v>
      </c>
      <c r="K678" s="6" t="e">
        <f>VLOOKUP(J678,Lista!$A$2:$D$693,2,FALSE)</f>
        <v>#N/A</v>
      </c>
      <c r="L678" s="6" t="e">
        <f>VLOOKUP(J678,Lista!$A$2:$D$693,4,FALSE)</f>
        <v>#N/A</v>
      </c>
    </row>
    <row r="679" spans="1:12" x14ac:dyDescent="0.25">
      <c r="A679" s="4">
        <v>678</v>
      </c>
      <c r="B679" s="4" t="s">
        <v>1363</v>
      </c>
      <c r="C679" s="4" t="s">
        <v>1364</v>
      </c>
      <c r="D679" s="4" t="s">
        <v>49</v>
      </c>
      <c r="E679" s="4" t="s">
        <v>50</v>
      </c>
      <c r="F679" s="4" t="s">
        <v>11</v>
      </c>
      <c r="G679" s="4" t="s">
        <v>12</v>
      </c>
      <c r="H679" s="4" t="s">
        <v>4056</v>
      </c>
      <c r="I679" s="4" t="s">
        <v>4057</v>
      </c>
      <c r="K679" s="6" t="e">
        <f>VLOOKUP(J679,Lista!$A$2:$D$693,2,FALSE)</f>
        <v>#N/A</v>
      </c>
      <c r="L679" s="6" t="e">
        <f>VLOOKUP(J679,Lista!$A$2:$D$693,4,FALSE)</f>
        <v>#N/A</v>
      </c>
    </row>
    <row r="680" spans="1:12" x14ac:dyDescent="0.25">
      <c r="A680" s="4">
        <v>679</v>
      </c>
      <c r="B680" s="4" t="s">
        <v>1365</v>
      </c>
      <c r="C680" s="4" t="s">
        <v>1366</v>
      </c>
      <c r="D680" s="4" t="s">
        <v>49</v>
      </c>
      <c r="E680" s="4" t="s">
        <v>50</v>
      </c>
      <c r="F680" s="4" t="s">
        <v>11</v>
      </c>
      <c r="G680" s="4" t="s">
        <v>12</v>
      </c>
      <c r="H680" s="4" t="s">
        <v>4056</v>
      </c>
      <c r="I680" s="4" t="s">
        <v>4057</v>
      </c>
      <c r="K680" s="6" t="e">
        <f>VLOOKUP(J680,Lista!$A$2:$D$693,2,FALSE)</f>
        <v>#N/A</v>
      </c>
      <c r="L680" s="6" t="e">
        <f>VLOOKUP(J680,Lista!$A$2:$D$693,4,FALSE)</f>
        <v>#N/A</v>
      </c>
    </row>
    <row r="681" spans="1:12" x14ac:dyDescent="0.25">
      <c r="A681" s="4">
        <v>680</v>
      </c>
      <c r="B681" s="4" t="s">
        <v>1367</v>
      </c>
      <c r="C681" s="4" t="s">
        <v>1368</v>
      </c>
      <c r="D681" s="4" t="s">
        <v>49</v>
      </c>
      <c r="E681" s="4" t="s">
        <v>50</v>
      </c>
      <c r="F681" s="4" t="s">
        <v>11</v>
      </c>
      <c r="G681" s="4" t="s">
        <v>12</v>
      </c>
      <c r="H681" s="4" t="s">
        <v>4056</v>
      </c>
      <c r="I681" s="4" t="s">
        <v>4057</v>
      </c>
      <c r="K681" s="6" t="e">
        <f>VLOOKUP(J681,Lista!$A$2:$D$693,2,FALSE)</f>
        <v>#N/A</v>
      </c>
      <c r="L681" s="6" t="e">
        <f>VLOOKUP(J681,Lista!$A$2:$D$693,4,FALSE)</f>
        <v>#N/A</v>
      </c>
    </row>
    <row r="682" spans="1:12" x14ac:dyDescent="0.25">
      <c r="A682" s="4">
        <v>681</v>
      </c>
      <c r="B682" s="4" t="s">
        <v>1369</v>
      </c>
      <c r="C682" s="4" t="s">
        <v>1370</v>
      </c>
      <c r="D682" s="4" t="s">
        <v>49</v>
      </c>
      <c r="E682" s="4" t="s">
        <v>50</v>
      </c>
      <c r="F682" s="4" t="s">
        <v>11</v>
      </c>
      <c r="G682" s="4" t="s">
        <v>12</v>
      </c>
      <c r="H682" s="4" t="s">
        <v>4056</v>
      </c>
      <c r="I682" s="4" t="s">
        <v>4057</v>
      </c>
      <c r="K682" s="6" t="e">
        <f>VLOOKUP(J682,Lista!$A$2:$D$693,2,FALSE)</f>
        <v>#N/A</v>
      </c>
      <c r="L682" s="6" t="e">
        <f>VLOOKUP(J682,Lista!$A$2:$D$693,4,FALSE)</f>
        <v>#N/A</v>
      </c>
    </row>
    <row r="683" spans="1:12" x14ac:dyDescent="0.25">
      <c r="A683" s="4">
        <v>682</v>
      </c>
      <c r="B683" s="4" t="s">
        <v>1371</v>
      </c>
      <c r="C683" s="4" t="s">
        <v>1372</v>
      </c>
      <c r="D683" s="4" t="s">
        <v>49</v>
      </c>
      <c r="E683" s="4" t="s">
        <v>50</v>
      </c>
      <c r="F683" s="4" t="s">
        <v>11</v>
      </c>
      <c r="G683" s="4" t="s">
        <v>12</v>
      </c>
      <c r="H683" s="4" t="s">
        <v>4056</v>
      </c>
      <c r="I683" s="4" t="s">
        <v>4057</v>
      </c>
      <c r="K683" s="6" t="e">
        <f>VLOOKUP(J683,Lista!$A$2:$D$693,2,FALSE)</f>
        <v>#N/A</v>
      </c>
      <c r="L683" s="6" t="e">
        <f>VLOOKUP(J683,Lista!$A$2:$D$693,4,FALSE)</f>
        <v>#N/A</v>
      </c>
    </row>
    <row r="684" spans="1:12" x14ac:dyDescent="0.25">
      <c r="A684" s="4">
        <v>683</v>
      </c>
      <c r="B684" s="4" t="s">
        <v>1373</v>
      </c>
      <c r="C684" s="4" t="s">
        <v>1374</v>
      </c>
      <c r="D684" s="4" t="s">
        <v>49</v>
      </c>
      <c r="E684" s="4" t="s">
        <v>50</v>
      </c>
      <c r="F684" s="4" t="s">
        <v>11</v>
      </c>
      <c r="G684" s="4" t="s">
        <v>12</v>
      </c>
      <c r="H684" s="4" t="s">
        <v>4056</v>
      </c>
      <c r="I684" s="4" t="s">
        <v>4057</v>
      </c>
      <c r="K684" s="6" t="e">
        <f>VLOOKUP(J684,Lista!$A$2:$D$693,2,FALSE)</f>
        <v>#N/A</v>
      </c>
      <c r="L684" s="6" t="e">
        <f>VLOOKUP(J684,Lista!$A$2:$D$693,4,FALSE)</f>
        <v>#N/A</v>
      </c>
    </row>
    <row r="685" spans="1:12" x14ac:dyDescent="0.25">
      <c r="A685" s="4">
        <v>684</v>
      </c>
      <c r="B685" s="4" t="s">
        <v>1375</v>
      </c>
      <c r="C685" s="4" t="s">
        <v>1376</v>
      </c>
      <c r="D685" s="4" t="s">
        <v>49</v>
      </c>
      <c r="E685" s="4" t="s">
        <v>50</v>
      </c>
      <c r="F685" s="4" t="s">
        <v>11</v>
      </c>
      <c r="G685" s="4" t="s">
        <v>12</v>
      </c>
      <c r="H685" s="4" t="s">
        <v>4056</v>
      </c>
      <c r="I685" s="4" t="s">
        <v>4057</v>
      </c>
      <c r="K685" s="6" t="e">
        <f>VLOOKUP(J685,Lista!$A$2:$D$693,2,FALSE)</f>
        <v>#N/A</v>
      </c>
      <c r="L685" s="6" t="e">
        <f>VLOOKUP(J685,Lista!$A$2:$D$693,4,FALSE)</f>
        <v>#N/A</v>
      </c>
    </row>
    <row r="686" spans="1:12" x14ac:dyDescent="0.25">
      <c r="A686" s="4">
        <v>685</v>
      </c>
      <c r="B686" s="4" t="s">
        <v>1377</v>
      </c>
      <c r="C686" s="4" t="s">
        <v>1378</v>
      </c>
      <c r="D686" s="4" t="s">
        <v>49</v>
      </c>
      <c r="E686" s="4" t="s">
        <v>50</v>
      </c>
      <c r="F686" s="4" t="s">
        <v>11</v>
      </c>
      <c r="G686" s="4" t="s">
        <v>12</v>
      </c>
      <c r="H686" s="4" t="s">
        <v>4056</v>
      </c>
      <c r="I686" s="4" t="s">
        <v>4057</v>
      </c>
      <c r="K686" s="6" t="e">
        <f>VLOOKUP(J686,Lista!$A$2:$D$693,2,FALSE)</f>
        <v>#N/A</v>
      </c>
      <c r="L686" s="6" t="e">
        <f>VLOOKUP(J686,Lista!$A$2:$D$693,4,FALSE)</f>
        <v>#N/A</v>
      </c>
    </row>
    <row r="687" spans="1:12" x14ac:dyDescent="0.25">
      <c r="A687" s="4">
        <v>686</v>
      </c>
      <c r="B687" s="4" t="s">
        <v>1379</v>
      </c>
      <c r="C687" s="4" t="s">
        <v>1380</v>
      </c>
      <c r="D687" s="4" t="s">
        <v>49</v>
      </c>
      <c r="E687" s="4" t="s">
        <v>50</v>
      </c>
      <c r="F687" s="4" t="s">
        <v>11</v>
      </c>
      <c r="G687" s="4" t="s">
        <v>12</v>
      </c>
      <c r="H687" s="4" t="s">
        <v>4056</v>
      </c>
      <c r="I687" s="4" t="s">
        <v>4057</v>
      </c>
      <c r="K687" s="6" t="e">
        <f>VLOOKUP(J687,Lista!$A$2:$D$693,2,FALSE)</f>
        <v>#N/A</v>
      </c>
      <c r="L687" s="6" t="e">
        <f>VLOOKUP(J687,Lista!$A$2:$D$693,4,FALSE)</f>
        <v>#N/A</v>
      </c>
    </row>
    <row r="688" spans="1:12" x14ac:dyDescent="0.25">
      <c r="A688" s="4">
        <v>687</v>
      </c>
      <c r="B688" s="4" t="s">
        <v>1381</v>
      </c>
      <c r="C688" s="4" t="s">
        <v>1382</v>
      </c>
      <c r="D688" s="4" t="s">
        <v>49</v>
      </c>
      <c r="E688" s="4" t="s">
        <v>50</v>
      </c>
      <c r="F688" s="4" t="s">
        <v>11</v>
      </c>
      <c r="G688" s="4" t="s">
        <v>12</v>
      </c>
      <c r="H688" s="4" t="s">
        <v>4056</v>
      </c>
      <c r="I688" s="4" t="s">
        <v>4057</v>
      </c>
      <c r="K688" s="6" t="e">
        <f>VLOOKUP(J688,Lista!$A$2:$D$693,2,FALSE)</f>
        <v>#N/A</v>
      </c>
      <c r="L688" s="6" t="e">
        <f>VLOOKUP(J688,Lista!$A$2:$D$693,4,FALSE)</f>
        <v>#N/A</v>
      </c>
    </row>
    <row r="689" spans="1:12" x14ac:dyDescent="0.25">
      <c r="A689" s="4">
        <v>688</v>
      </c>
      <c r="B689" s="4" t="s">
        <v>1383</v>
      </c>
      <c r="C689" s="4" t="s">
        <v>1384</v>
      </c>
      <c r="D689" s="4" t="s">
        <v>49</v>
      </c>
      <c r="E689" s="4" t="s">
        <v>50</v>
      </c>
      <c r="F689" s="4" t="s">
        <v>11</v>
      </c>
      <c r="G689" s="4" t="s">
        <v>12</v>
      </c>
      <c r="H689" s="4" t="s">
        <v>4056</v>
      </c>
      <c r="I689" s="4" t="s">
        <v>4057</v>
      </c>
      <c r="K689" s="6" t="e">
        <f>VLOOKUP(J689,Lista!$A$2:$D$693,2,FALSE)</f>
        <v>#N/A</v>
      </c>
      <c r="L689" s="6" t="e">
        <f>VLOOKUP(J689,Lista!$A$2:$D$693,4,FALSE)</f>
        <v>#N/A</v>
      </c>
    </row>
    <row r="690" spans="1:12" x14ac:dyDescent="0.25">
      <c r="A690" s="4">
        <v>689</v>
      </c>
      <c r="B690" s="4" t="s">
        <v>1385</v>
      </c>
      <c r="C690" s="4" t="s">
        <v>1386</v>
      </c>
      <c r="D690" s="4" t="s">
        <v>49</v>
      </c>
      <c r="E690" s="4" t="s">
        <v>50</v>
      </c>
      <c r="F690" s="4" t="s">
        <v>11</v>
      </c>
      <c r="G690" s="4" t="s">
        <v>12</v>
      </c>
      <c r="H690" s="4" t="s">
        <v>4056</v>
      </c>
      <c r="I690" s="4" t="s">
        <v>4057</v>
      </c>
      <c r="K690" s="6" t="e">
        <f>VLOOKUP(J690,Lista!$A$2:$D$693,2,FALSE)</f>
        <v>#N/A</v>
      </c>
      <c r="L690" s="6" t="e">
        <f>VLOOKUP(J690,Lista!$A$2:$D$693,4,FALSE)</f>
        <v>#N/A</v>
      </c>
    </row>
    <row r="691" spans="1:12" x14ac:dyDescent="0.25">
      <c r="A691" s="4">
        <v>690</v>
      </c>
      <c r="B691" s="4" t="s">
        <v>1387</v>
      </c>
      <c r="C691" s="4" t="s">
        <v>1388</v>
      </c>
      <c r="D691" s="4" t="s">
        <v>49</v>
      </c>
      <c r="E691" s="4" t="s">
        <v>50</v>
      </c>
      <c r="F691" s="4" t="s">
        <v>11</v>
      </c>
      <c r="G691" s="4" t="s">
        <v>12</v>
      </c>
      <c r="H691" s="4" t="s">
        <v>4056</v>
      </c>
      <c r="I691" s="4" t="s">
        <v>4057</v>
      </c>
      <c r="K691" s="6" t="e">
        <f>VLOOKUP(J691,Lista!$A$2:$D$693,2,FALSE)</f>
        <v>#N/A</v>
      </c>
      <c r="L691" s="6" t="e">
        <f>VLOOKUP(J691,Lista!$A$2:$D$693,4,FALSE)</f>
        <v>#N/A</v>
      </c>
    </row>
    <row r="692" spans="1:12" x14ac:dyDescent="0.25">
      <c r="A692" s="4">
        <v>691</v>
      </c>
      <c r="B692" s="4" t="s">
        <v>1389</v>
      </c>
      <c r="C692" s="4" t="s">
        <v>1390</v>
      </c>
      <c r="D692" s="4" t="s">
        <v>49</v>
      </c>
      <c r="E692" s="4" t="s">
        <v>50</v>
      </c>
      <c r="F692" s="4" t="s">
        <v>11</v>
      </c>
      <c r="G692" s="4" t="s">
        <v>12</v>
      </c>
      <c r="H692" s="4" t="s">
        <v>4056</v>
      </c>
      <c r="I692" s="4" t="s">
        <v>4057</v>
      </c>
      <c r="K692" s="6" t="e">
        <f>VLOOKUP(J692,Lista!$A$2:$D$693,2,FALSE)</f>
        <v>#N/A</v>
      </c>
      <c r="L692" s="6" t="e">
        <f>VLOOKUP(J692,Lista!$A$2:$D$693,4,FALSE)</f>
        <v>#N/A</v>
      </c>
    </row>
    <row r="693" spans="1:12" x14ac:dyDescent="0.25">
      <c r="A693" s="4">
        <v>692</v>
      </c>
      <c r="B693" s="4" t="s">
        <v>1391</v>
      </c>
      <c r="C693" s="4" t="s">
        <v>1392</v>
      </c>
      <c r="D693" s="4" t="s">
        <v>49</v>
      </c>
      <c r="E693" s="4" t="s">
        <v>50</v>
      </c>
      <c r="F693" s="4" t="s">
        <v>11</v>
      </c>
      <c r="G693" s="4" t="s">
        <v>12</v>
      </c>
      <c r="H693" s="4" t="s">
        <v>4056</v>
      </c>
      <c r="I693" s="4" t="s">
        <v>4057</v>
      </c>
      <c r="K693" s="6" t="e">
        <f>VLOOKUP(J693,Lista!$A$2:$D$693,2,FALSE)</f>
        <v>#N/A</v>
      </c>
      <c r="L693" s="6" t="e">
        <f>VLOOKUP(J693,Lista!$A$2:$D$693,4,FALSE)</f>
        <v>#N/A</v>
      </c>
    </row>
    <row r="694" spans="1:12" x14ac:dyDescent="0.25">
      <c r="A694" s="4">
        <v>693</v>
      </c>
      <c r="B694" s="4" t="s">
        <v>1393</v>
      </c>
      <c r="C694" s="4" t="s">
        <v>1394</v>
      </c>
      <c r="D694" s="4" t="s">
        <v>49</v>
      </c>
      <c r="E694" s="4" t="s">
        <v>50</v>
      </c>
      <c r="F694" s="4" t="s">
        <v>11</v>
      </c>
      <c r="G694" s="4" t="s">
        <v>12</v>
      </c>
      <c r="H694" s="4" t="s">
        <v>4056</v>
      </c>
      <c r="I694" s="4" t="s">
        <v>4057</v>
      </c>
      <c r="K694" s="6" t="e">
        <f>VLOOKUP(J694,Lista!$A$2:$D$693,2,FALSE)</f>
        <v>#N/A</v>
      </c>
      <c r="L694" s="6" t="e">
        <f>VLOOKUP(J694,Lista!$A$2:$D$693,4,FALSE)</f>
        <v>#N/A</v>
      </c>
    </row>
    <row r="695" spans="1:12" x14ac:dyDescent="0.25">
      <c r="A695" s="4">
        <v>694</v>
      </c>
      <c r="B695" s="4" t="s">
        <v>1395</v>
      </c>
      <c r="C695" s="4" t="s">
        <v>1396</v>
      </c>
      <c r="D695" s="4" t="s">
        <v>49</v>
      </c>
      <c r="E695" s="4" t="s">
        <v>50</v>
      </c>
      <c r="F695" s="4" t="s">
        <v>11</v>
      </c>
      <c r="G695" s="4" t="s">
        <v>12</v>
      </c>
      <c r="H695" s="4" t="s">
        <v>4056</v>
      </c>
      <c r="I695" s="4" t="s">
        <v>4057</v>
      </c>
      <c r="K695" s="6" t="e">
        <f>VLOOKUP(J695,Lista!$A$2:$D$693,2,FALSE)</f>
        <v>#N/A</v>
      </c>
      <c r="L695" s="6" t="e">
        <f>VLOOKUP(J695,Lista!$A$2:$D$693,4,FALSE)</f>
        <v>#N/A</v>
      </c>
    </row>
    <row r="696" spans="1:12" x14ac:dyDescent="0.25">
      <c r="A696" s="4">
        <v>695</v>
      </c>
      <c r="B696" s="4" t="s">
        <v>1397</v>
      </c>
      <c r="C696" s="4" t="s">
        <v>1398</v>
      </c>
      <c r="D696" s="4" t="s">
        <v>49</v>
      </c>
      <c r="E696" s="4" t="s">
        <v>50</v>
      </c>
      <c r="F696" s="4" t="s">
        <v>11</v>
      </c>
      <c r="G696" s="4" t="s">
        <v>12</v>
      </c>
      <c r="H696" s="4" t="s">
        <v>4056</v>
      </c>
      <c r="I696" s="4" t="s">
        <v>4057</v>
      </c>
      <c r="K696" s="6" t="e">
        <f>VLOOKUP(J696,Lista!$A$2:$D$693,2,FALSE)</f>
        <v>#N/A</v>
      </c>
      <c r="L696" s="6" t="e">
        <f>VLOOKUP(J696,Lista!$A$2:$D$693,4,FALSE)</f>
        <v>#N/A</v>
      </c>
    </row>
    <row r="697" spans="1:12" x14ac:dyDescent="0.25">
      <c r="A697" s="4">
        <v>696</v>
      </c>
      <c r="B697" s="4" t="s">
        <v>1399</v>
      </c>
      <c r="C697" s="4" t="s">
        <v>1400</v>
      </c>
      <c r="D697" s="4" t="s">
        <v>49</v>
      </c>
      <c r="E697" s="4" t="s">
        <v>50</v>
      </c>
      <c r="F697" s="4" t="s">
        <v>11</v>
      </c>
      <c r="G697" s="4" t="s">
        <v>12</v>
      </c>
      <c r="H697" s="4" t="s">
        <v>4056</v>
      </c>
      <c r="I697" s="4" t="s">
        <v>4057</v>
      </c>
      <c r="K697" s="6" t="e">
        <f>VLOOKUP(J697,Lista!$A$2:$D$693,2,FALSE)</f>
        <v>#N/A</v>
      </c>
      <c r="L697" s="6" t="e">
        <f>VLOOKUP(J697,Lista!$A$2:$D$693,4,FALSE)</f>
        <v>#N/A</v>
      </c>
    </row>
    <row r="698" spans="1:12" x14ac:dyDescent="0.25">
      <c r="A698" s="4">
        <v>697</v>
      </c>
      <c r="B698" s="4" t="s">
        <v>1401</v>
      </c>
      <c r="C698" s="4" t="s">
        <v>1402</v>
      </c>
      <c r="D698" s="4" t="s">
        <v>49</v>
      </c>
      <c r="E698" s="4" t="s">
        <v>50</v>
      </c>
      <c r="F698" s="4" t="s">
        <v>11</v>
      </c>
      <c r="G698" s="4" t="s">
        <v>12</v>
      </c>
      <c r="H698" s="4" t="s">
        <v>4056</v>
      </c>
      <c r="I698" s="4" t="s">
        <v>4057</v>
      </c>
      <c r="K698" s="6" t="e">
        <f>VLOOKUP(J698,Lista!$A$2:$D$693,2,FALSE)</f>
        <v>#N/A</v>
      </c>
      <c r="L698" s="6" t="e">
        <f>VLOOKUP(J698,Lista!$A$2:$D$693,4,FALSE)</f>
        <v>#N/A</v>
      </c>
    </row>
    <row r="699" spans="1:12" x14ac:dyDescent="0.25">
      <c r="A699" s="4">
        <v>698</v>
      </c>
      <c r="B699" s="4" t="s">
        <v>1403</v>
      </c>
      <c r="C699" s="4" t="s">
        <v>1404</v>
      </c>
      <c r="D699" s="4" t="s">
        <v>49</v>
      </c>
      <c r="E699" s="4" t="s">
        <v>50</v>
      </c>
      <c r="F699" s="4" t="s">
        <v>11</v>
      </c>
      <c r="G699" s="4" t="s">
        <v>12</v>
      </c>
      <c r="H699" s="4" t="s">
        <v>4056</v>
      </c>
      <c r="I699" s="4" t="s">
        <v>4057</v>
      </c>
      <c r="K699" s="6" t="e">
        <f>VLOOKUP(J699,Lista!$A$2:$D$693,2,FALSE)</f>
        <v>#N/A</v>
      </c>
      <c r="L699" s="6" t="e">
        <f>VLOOKUP(J699,Lista!$A$2:$D$693,4,FALSE)</f>
        <v>#N/A</v>
      </c>
    </row>
    <row r="700" spans="1:12" x14ac:dyDescent="0.25">
      <c r="A700" s="4">
        <v>699</v>
      </c>
      <c r="B700" s="4" t="s">
        <v>1405</v>
      </c>
      <c r="C700" s="4" t="s">
        <v>1406</v>
      </c>
      <c r="D700" s="4" t="s">
        <v>49</v>
      </c>
      <c r="E700" s="4" t="s">
        <v>50</v>
      </c>
      <c r="F700" s="4" t="s">
        <v>11</v>
      </c>
      <c r="G700" s="4" t="s">
        <v>12</v>
      </c>
      <c r="H700" s="4" t="s">
        <v>4056</v>
      </c>
      <c r="I700" s="4" t="s">
        <v>4057</v>
      </c>
      <c r="K700" s="6" t="e">
        <f>VLOOKUP(J700,Lista!$A$2:$D$693,2,FALSE)</f>
        <v>#N/A</v>
      </c>
      <c r="L700" s="6" t="e">
        <f>VLOOKUP(J700,Lista!$A$2:$D$693,4,FALSE)</f>
        <v>#N/A</v>
      </c>
    </row>
    <row r="701" spans="1:12" x14ac:dyDescent="0.25">
      <c r="A701" s="4">
        <v>700</v>
      </c>
      <c r="B701" s="4" t="s">
        <v>1407</v>
      </c>
      <c r="C701" s="4" t="s">
        <v>1408</v>
      </c>
      <c r="D701" s="4" t="s">
        <v>49</v>
      </c>
      <c r="E701" s="4" t="s">
        <v>50</v>
      </c>
      <c r="F701" s="4" t="s">
        <v>11</v>
      </c>
      <c r="G701" s="4" t="s">
        <v>12</v>
      </c>
      <c r="H701" s="4" t="s">
        <v>4056</v>
      </c>
      <c r="I701" s="4" t="s">
        <v>4057</v>
      </c>
      <c r="K701" s="6" t="e">
        <f>VLOOKUP(J701,Lista!$A$2:$D$693,2,FALSE)</f>
        <v>#N/A</v>
      </c>
      <c r="L701" s="6" t="e">
        <f>VLOOKUP(J701,Lista!$A$2:$D$693,4,FALSE)</f>
        <v>#N/A</v>
      </c>
    </row>
    <row r="702" spans="1:12" x14ac:dyDescent="0.25">
      <c r="A702" s="4">
        <v>701</v>
      </c>
      <c r="B702" s="4" t="s">
        <v>1409</v>
      </c>
      <c r="C702" s="4" t="s">
        <v>1410</v>
      </c>
      <c r="D702" s="4" t="s">
        <v>49</v>
      </c>
      <c r="E702" s="4" t="s">
        <v>50</v>
      </c>
      <c r="F702" s="4" t="s">
        <v>11</v>
      </c>
      <c r="G702" s="4" t="s">
        <v>12</v>
      </c>
      <c r="H702" s="4" t="s">
        <v>4056</v>
      </c>
      <c r="I702" s="4" t="s">
        <v>4057</v>
      </c>
      <c r="K702" s="6" t="e">
        <f>VLOOKUP(J702,Lista!$A$2:$D$693,2,FALSE)</f>
        <v>#N/A</v>
      </c>
      <c r="L702" s="6" t="e">
        <f>VLOOKUP(J702,Lista!$A$2:$D$693,4,FALSE)</f>
        <v>#N/A</v>
      </c>
    </row>
    <row r="703" spans="1:12" x14ac:dyDescent="0.25">
      <c r="A703" s="4">
        <v>702</v>
      </c>
      <c r="B703" s="4" t="s">
        <v>1411</v>
      </c>
      <c r="C703" s="4" t="s">
        <v>1412</v>
      </c>
      <c r="D703" s="4" t="s">
        <v>49</v>
      </c>
      <c r="E703" s="4" t="s">
        <v>50</v>
      </c>
      <c r="F703" s="4" t="s">
        <v>11</v>
      </c>
      <c r="G703" s="4" t="s">
        <v>12</v>
      </c>
      <c r="H703" s="4" t="s">
        <v>4056</v>
      </c>
      <c r="I703" s="4" t="s">
        <v>4057</v>
      </c>
      <c r="K703" s="6" t="e">
        <f>VLOOKUP(J703,Lista!$A$2:$D$693,2,FALSE)</f>
        <v>#N/A</v>
      </c>
      <c r="L703" s="6" t="e">
        <f>VLOOKUP(J703,Lista!$A$2:$D$693,4,FALSE)</f>
        <v>#N/A</v>
      </c>
    </row>
    <row r="704" spans="1:12" x14ac:dyDescent="0.25">
      <c r="A704" s="4">
        <v>703</v>
      </c>
      <c r="B704" s="4" t="s">
        <v>1413</v>
      </c>
      <c r="C704" s="4" t="s">
        <v>1414</v>
      </c>
      <c r="D704" s="4" t="s">
        <v>49</v>
      </c>
      <c r="E704" s="4" t="s">
        <v>50</v>
      </c>
      <c r="F704" s="4" t="s">
        <v>11</v>
      </c>
      <c r="G704" s="4" t="s">
        <v>12</v>
      </c>
      <c r="H704" s="4" t="s">
        <v>4056</v>
      </c>
      <c r="I704" s="4" t="s">
        <v>4057</v>
      </c>
      <c r="K704" s="6" t="e">
        <f>VLOOKUP(J704,Lista!$A$2:$D$693,2,FALSE)</f>
        <v>#N/A</v>
      </c>
      <c r="L704" s="6" t="e">
        <f>VLOOKUP(J704,Lista!$A$2:$D$693,4,FALSE)</f>
        <v>#N/A</v>
      </c>
    </row>
    <row r="705" spans="1:12" x14ac:dyDescent="0.25">
      <c r="A705" s="4">
        <v>704</v>
      </c>
      <c r="B705" s="4" t="s">
        <v>1415</v>
      </c>
      <c r="C705" s="4" t="s">
        <v>1416</v>
      </c>
      <c r="D705" s="4" t="s">
        <v>49</v>
      </c>
      <c r="E705" s="4" t="s">
        <v>50</v>
      </c>
      <c r="F705" s="4" t="s">
        <v>11</v>
      </c>
      <c r="G705" s="4" t="s">
        <v>12</v>
      </c>
      <c r="H705" s="4" t="s">
        <v>4056</v>
      </c>
      <c r="I705" s="4" t="s">
        <v>4057</v>
      </c>
      <c r="K705" s="6" t="e">
        <f>VLOOKUP(J705,Lista!$A$2:$D$693,2,FALSE)</f>
        <v>#N/A</v>
      </c>
      <c r="L705" s="6" t="e">
        <f>VLOOKUP(J705,Lista!$A$2:$D$693,4,FALSE)</f>
        <v>#N/A</v>
      </c>
    </row>
    <row r="706" spans="1:12" x14ac:dyDescent="0.25">
      <c r="A706" s="4">
        <v>705</v>
      </c>
      <c r="B706" s="4" t="s">
        <v>1417</v>
      </c>
      <c r="C706" s="4" t="s">
        <v>1418</v>
      </c>
      <c r="D706" s="4" t="s">
        <v>49</v>
      </c>
      <c r="E706" s="4" t="s">
        <v>50</v>
      </c>
      <c r="F706" s="4" t="s">
        <v>11</v>
      </c>
      <c r="G706" s="4" t="s">
        <v>12</v>
      </c>
      <c r="H706" s="4" t="s">
        <v>4056</v>
      </c>
      <c r="I706" s="4" t="s">
        <v>4057</v>
      </c>
      <c r="K706" s="6" t="e">
        <f>VLOOKUP(J706,Lista!$A$2:$D$693,2,FALSE)</f>
        <v>#N/A</v>
      </c>
      <c r="L706" s="6" t="e">
        <f>VLOOKUP(J706,Lista!$A$2:$D$693,4,FALSE)</f>
        <v>#N/A</v>
      </c>
    </row>
    <row r="707" spans="1:12" x14ac:dyDescent="0.25">
      <c r="A707" s="4">
        <v>706</v>
      </c>
      <c r="B707" s="4" t="s">
        <v>1419</v>
      </c>
      <c r="C707" s="4" t="s">
        <v>1420</v>
      </c>
      <c r="D707" s="4" t="s">
        <v>49</v>
      </c>
      <c r="E707" s="4" t="s">
        <v>50</v>
      </c>
      <c r="F707" s="4" t="s">
        <v>11</v>
      </c>
      <c r="G707" s="4" t="s">
        <v>12</v>
      </c>
      <c r="H707" s="4" t="s">
        <v>4056</v>
      </c>
      <c r="I707" s="4" t="s">
        <v>4057</v>
      </c>
      <c r="K707" s="6" t="e">
        <f>VLOOKUP(J707,Lista!$A$2:$D$693,2,FALSE)</f>
        <v>#N/A</v>
      </c>
      <c r="L707" s="6" t="e">
        <f>VLOOKUP(J707,Lista!$A$2:$D$693,4,FALSE)</f>
        <v>#N/A</v>
      </c>
    </row>
    <row r="708" spans="1:12" x14ac:dyDescent="0.25">
      <c r="A708" s="4">
        <v>707</v>
      </c>
      <c r="B708" s="4" t="s">
        <v>1421</v>
      </c>
      <c r="C708" s="4" t="s">
        <v>1422</v>
      </c>
      <c r="D708" s="4" t="s">
        <v>49</v>
      </c>
      <c r="E708" s="4" t="s">
        <v>50</v>
      </c>
      <c r="F708" s="4" t="s">
        <v>11</v>
      </c>
      <c r="G708" s="4" t="s">
        <v>12</v>
      </c>
      <c r="H708" s="4" t="s">
        <v>4056</v>
      </c>
      <c r="I708" s="4" t="s">
        <v>4057</v>
      </c>
      <c r="K708" s="6" t="e">
        <f>VLOOKUP(J708,Lista!$A$2:$D$693,2,FALSE)</f>
        <v>#N/A</v>
      </c>
      <c r="L708" s="6" t="e">
        <f>VLOOKUP(J708,Lista!$A$2:$D$693,4,FALSE)</f>
        <v>#N/A</v>
      </c>
    </row>
    <row r="709" spans="1:12" x14ac:dyDescent="0.25">
      <c r="A709" s="4">
        <v>708</v>
      </c>
      <c r="B709" s="4" t="s">
        <v>1423</v>
      </c>
      <c r="C709" s="4" t="s">
        <v>1424</v>
      </c>
      <c r="D709" s="4" t="s">
        <v>49</v>
      </c>
      <c r="E709" s="4" t="s">
        <v>50</v>
      </c>
      <c r="F709" s="4" t="s">
        <v>11</v>
      </c>
      <c r="G709" s="4" t="s">
        <v>12</v>
      </c>
      <c r="H709" s="4" t="s">
        <v>4056</v>
      </c>
      <c r="I709" s="4" t="s">
        <v>4057</v>
      </c>
      <c r="K709" s="6" t="e">
        <f>VLOOKUP(J709,Lista!$A$2:$D$693,2,FALSE)</f>
        <v>#N/A</v>
      </c>
      <c r="L709" s="6" t="e">
        <f>VLOOKUP(J709,Lista!$A$2:$D$693,4,FALSE)</f>
        <v>#N/A</v>
      </c>
    </row>
    <row r="710" spans="1:12" x14ac:dyDescent="0.25">
      <c r="A710" s="4">
        <v>709</v>
      </c>
      <c r="B710" s="4" t="s">
        <v>1425</v>
      </c>
      <c r="C710" s="4" t="s">
        <v>1426</v>
      </c>
      <c r="D710" s="4" t="s">
        <v>49</v>
      </c>
      <c r="E710" s="4" t="s">
        <v>50</v>
      </c>
      <c r="F710" s="4" t="s">
        <v>11</v>
      </c>
      <c r="G710" s="4" t="s">
        <v>12</v>
      </c>
      <c r="H710" s="4" t="s">
        <v>4056</v>
      </c>
      <c r="I710" s="4" t="s">
        <v>4057</v>
      </c>
      <c r="K710" s="6" t="e">
        <f>VLOOKUP(J710,Lista!$A$2:$D$693,2,FALSE)</f>
        <v>#N/A</v>
      </c>
      <c r="L710" s="6" t="e">
        <f>VLOOKUP(J710,Lista!$A$2:$D$693,4,FALSE)</f>
        <v>#N/A</v>
      </c>
    </row>
    <row r="711" spans="1:12" x14ac:dyDescent="0.25">
      <c r="A711" s="4">
        <v>710</v>
      </c>
      <c r="B711" s="4" t="s">
        <v>1427</v>
      </c>
      <c r="C711" s="4" t="s">
        <v>1428</v>
      </c>
      <c r="D711" s="4" t="s">
        <v>49</v>
      </c>
      <c r="E711" s="4" t="s">
        <v>50</v>
      </c>
      <c r="F711" s="4" t="s">
        <v>11</v>
      </c>
      <c r="G711" s="4" t="s">
        <v>12</v>
      </c>
      <c r="H711" s="4" t="s">
        <v>4056</v>
      </c>
      <c r="I711" s="4" t="s">
        <v>4057</v>
      </c>
      <c r="K711" s="6" t="e">
        <f>VLOOKUP(J711,Lista!$A$2:$D$693,2,FALSE)</f>
        <v>#N/A</v>
      </c>
      <c r="L711" s="6" t="e">
        <f>VLOOKUP(J711,Lista!$A$2:$D$693,4,FALSE)</f>
        <v>#N/A</v>
      </c>
    </row>
    <row r="712" spans="1:12" x14ac:dyDescent="0.25">
      <c r="A712" s="4">
        <v>711</v>
      </c>
      <c r="B712" s="4" t="s">
        <v>1429</v>
      </c>
      <c r="C712" s="4" t="s">
        <v>1430</v>
      </c>
      <c r="D712" s="4" t="s">
        <v>49</v>
      </c>
      <c r="E712" s="4" t="s">
        <v>50</v>
      </c>
      <c r="F712" s="4" t="s">
        <v>11</v>
      </c>
      <c r="G712" s="4" t="s">
        <v>12</v>
      </c>
      <c r="H712" s="4" t="s">
        <v>4056</v>
      </c>
      <c r="I712" s="4" t="s">
        <v>4057</v>
      </c>
      <c r="K712" s="6" t="e">
        <f>VLOOKUP(J712,Lista!$A$2:$D$693,2,FALSE)</f>
        <v>#N/A</v>
      </c>
      <c r="L712" s="6" t="e">
        <f>VLOOKUP(J712,Lista!$A$2:$D$693,4,FALSE)</f>
        <v>#N/A</v>
      </c>
    </row>
    <row r="713" spans="1:12" x14ac:dyDescent="0.25">
      <c r="A713" s="4">
        <v>712</v>
      </c>
      <c r="B713" s="4" t="s">
        <v>1431</v>
      </c>
      <c r="C713" s="4" t="s">
        <v>1432</v>
      </c>
      <c r="D713" s="4" t="s">
        <v>49</v>
      </c>
      <c r="E713" s="4" t="s">
        <v>50</v>
      </c>
      <c r="F713" s="4" t="s">
        <v>11</v>
      </c>
      <c r="G713" s="4" t="s">
        <v>12</v>
      </c>
      <c r="H713" s="4" t="s">
        <v>4056</v>
      </c>
      <c r="I713" s="4" t="s">
        <v>4057</v>
      </c>
      <c r="K713" s="6" t="e">
        <f>VLOOKUP(J713,Lista!$A$2:$D$693,2,FALSE)</f>
        <v>#N/A</v>
      </c>
      <c r="L713" s="6" t="e">
        <f>VLOOKUP(J713,Lista!$A$2:$D$693,4,FALSE)</f>
        <v>#N/A</v>
      </c>
    </row>
    <row r="714" spans="1:12" x14ac:dyDescent="0.25">
      <c r="A714" s="4">
        <v>713</v>
      </c>
      <c r="B714" s="4" t="s">
        <v>1433</v>
      </c>
      <c r="C714" s="4" t="s">
        <v>1434</v>
      </c>
      <c r="D714" s="4" t="s">
        <v>49</v>
      </c>
      <c r="E714" s="4" t="s">
        <v>50</v>
      </c>
      <c r="F714" s="4" t="s">
        <v>11</v>
      </c>
      <c r="G714" s="4" t="s">
        <v>12</v>
      </c>
      <c r="H714" s="4" t="s">
        <v>4056</v>
      </c>
      <c r="I714" s="4" t="s">
        <v>4057</v>
      </c>
      <c r="K714" s="6" t="e">
        <f>VLOOKUP(J714,Lista!$A$2:$D$693,2,FALSE)</f>
        <v>#N/A</v>
      </c>
      <c r="L714" s="6" t="e">
        <f>VLOOKUP(J714,Lista!$A$2:$D$693,4,FALSE)</f>
        <v>#N/A</v>
      </c>
    </row>
    <row r="715" spans="1:12" x14ac:dyDescent="0.25">
      <c r="A715" s="4">
        <v>714</v>
      </c>
      <c r="B715" s="4" t="s">
        <v>1435</v>
      </c>
      <c r="C715" s="4" t="s">
        <v>1436</v>
      </c>
      <c r="D715" s="4" t="s">
        <v>49</v>
      </c>
      <c r="E715" s="4" t="s">
        <v>50</v>
      </c>
      <c r="F715" s="4" t="s">
        <v>11</v>
      </c>
      <c r="G715" s="4" t="s">
        <v>12</v>
      </c>
      <c r="H715" s="4" t="s">
        <v>4056</v>
      </c>
      <c r="I715" s="4" t="s">
        <v>4057</v>
      </c>
      <c r="K715" s="6" t="e">
        <f>VLOOKUP(J715,Lista!$A$2:$D$693,2,FALSE)</f>
        <v>#N/A</v>
      </c>
      <c r="L715" s="6" t="e">
        <f>VLOOKUP(J715,Lista!$A$2:$D$693,4,FALSE)</f>
        <v>#N/A</v>
      </c>
    </row>
    <row r="716" spans="1:12" x14ac:dyDescent="0.25">
      <c r="A716" s="4">
        <v>715</v>
      </c>
      <c r="B716" s="4" t="s">
        <v>1437</v>
      </c>
      <c r="C716" s="4" t="s">
        <v>1438</v>
      </c>
      <c r="D716" s="4" t="s">
        <v>49</v>
      </c>
      <c r="E716" s="4" t="s">
        <v>50</v>
      </c>
      <c r="F716" s="4" t="s">
        <v>11</v>
      </c>
      <c r="G716" s="4" t="s">
        <v>12</v>
      </c>
      <c r="H716" s="4" t="s">
        <v>4056</v>
      </c>
      <c r="I716" s="4" t="s">
        <v>4057</v>
      </c>
      <c r="K716" s="6" t="e">
        <f>VLOOKUP(J716,Lista!$A$2:$D$693,2,FALSE)</f>
        <v>#N/A</v>
      </c>
      <c r="L716" s="6" t="e">
        <f>VLOOKUP(J716,Lista!$A$2:$D$693,4,FALSE)</f>
        <v>#N/A</v>
      </c>
    </row>
    <row r="717" spans="1:12" x14ac:dyDescent="0.25">
      <c r="A717" s="4">
        <v>716</v>
      </c>
      <c r="B717" s="4" t="s">
        <v>1439</v>
      </c>
      <c r="C717" s="4" t="s">
        <v>1440</v>
      </c>
      <c r="D717" s="4" t="s">
        <v>49</v>
      </c>
      <c r="E717" s="4" t="s">
        <v>50</v>
      </c>
      <c r="F717" s="4" t="s">
        <v>11</v>
      </c>
      <c r="G717" s="4" t="s">
        <v>12</v>
      </c>
      <c r="H717" s="4" t="s">
        <v>4056</v>
      </c>
      <c r="I717" s="4" t="s">
        <v>4057</v>
      </c>
      <c r="K717" s="6" t="e">
        <f>VLOOKUP(J717,Lista!$A$2:$D$693,2,FALSE)</f>
        <v>#N/A</v>
      </c>
      <c r="L717" s="6" t="e">
        <f>VLOOKUP(J717,Lista!$A$2:$D$693,4,FALSE)</f>
        <v>#N/A</v>
      </c>
    </row>
    <row r="718" spans="1:12" x14ac:dyDescent="0.25">
      <c r="A718" s="4">
        <v>717</v>
      </c>
      <c r="B718" s="4" t="s">
        <v>1441</v>
      </c>
      <c r="C718" s="4" t="s">
        <v>1442</v>
      </c>
      <c r="D718" s="4" t="s">
        <v>49</v>
      </c>
      <c r="E718" s="4" t="s">
        <v>50</v>
      </c>
      <c r="F718" s="4" t="s">
        <v>11</v>
      </c>
      <c r="G718" s="4" t="s">
        <v>12</v>
      </c>
      <c r="H718" s="4" t="s">
        <v>4056</v>
      </c>
      <c r="I718" s="4" t="s">
        <v>4057</v>
      </c>
      <c r="K718" s="6" t="e">
        <f>VLOOKUP(J718,Lista!$A$2:$D$693,2,FALSE)</f>
        <v>#N/A</v>
      </c>
      <c r="L718" s="6" t="e">
        <f>VLOOKUP(J718,Lista!$A$2:$D$693,4,FALSE)</f>
        <v>#N/A</v>
      </c>
    </row>
    <row r="719" spans="1:12" x14ac:dyDescent="0.25">
      <c r="A719" s="4">
        <v>718</v>
      </c>
      <c r="B719" s="4" t="s">
        <v>1443</v>
      </c>
      <c r="C719" s="4" t="s">
        <v>1444</v>
      </c>
      <c r="D719" s="4" t="s">
        <v>49</v>
      </c>
      <c r="E719" s="4" t="s">
        <v>50</v>
      </c>
      <c r="F719" s="4" t="s">
        <v>11</v>
      </c>
      <c r="G719" s="4" t="s">
        <v>12</v>
      </c>
      <c r="H719" s="4" t="s">
        <v>4056</v>
      </c>
      <c r="I719" s="4" t="s">
        <v>4057</v>
      </c>
      <c r="K719" s="6" t="e">
        <f>VLOOKUP(J719,Lista!$A$2:$D$693,2,FALSE)</f>
        <v>#N/A</v>
      </c>
      <c r="L719" s="6" t="e">
        <f>VLOOKUP(J719,Lista!$A$2:$D$693,4,FALSE)</f>
        <v>#N/A</v>
      </c>
    </row>
    <row r="720" spans="1:12" x14ac:dyDescent="0.25">
      <c r="A720" s="4">
        <v>719</v>
      </c>
      <c r="B720" s="4" t="s">
        <v>1445</v>
      </c>
      <c r="C720" s="4" t="s">
        <v>1446</v>
      </c>
      <c r="D720" s="4" t="s">
        <v>49</v>
      </c>
      <c r="E720" s="4" t="s">
        <v>50</v>
      </c>
      <c r="F720" s="4" t="s">
        <v>11</v>
      </c>
      <c r="G720" s="4" t="s">
        <v>12</v>
      </c>
      <c r="H720" s="4" t="s">
        <v>4056</v>
      </c>
      <c r="I720" s="4" t="s">
        <v>4057</v>
      </c>
      <c r="K720" s="6" t="e">
        <f>VLOOKUP(J720,Lista!$A$2:$D$693,2,FALSE)</f>
        <v>#N/A</v>
      </c>
      <c r="L720" s="6" t="e">
        <f>VLOOKUP(J720,Lista!$A$2:$D$693,4,FALSE)</f>
        <v>#N/A</v>
      </c>
    </row>
    <row r="721" spans="1:12" x14ac:dyDescent="0.25">
      <c r="A721" s="4">
        <v>720</v>
      </c>
      <c r="B721" s="4" t="s">
        <v>1447</v>
      </c>
      <c r="C721" s="4" t="s">
        <v>1448</v>
      </c>
      <c r="D721" s="4" t="s">
        <v>49</v>
      </c>
      <c r="E721" s="4" t="s">
        <v>50</v>
      </c>
      <c r="F721" s="4" t="s">
        <v>11</v>
      </c>
      <c r="G721" s="4" t="s">
        <v>12</v>
      </c>
      <c r="H721" s="4" t="s">
        <v>4056</v>
      </c>
      <c r="I721" s="4" t="s">
        <v>4057</v>
      </c>
      <c r="K721" s="6" t="e">
        <f>VLOOKUP(J721,Lista!$A$2:$D$693,2,FALSE)</f>
        <v>#N/A</v>
      </c>
      <c r="L721" s="6" t="e">
        <f>VLOOKUP(J721,Lista!$A$2:$D$693,4,FALSE)</f>
        <v>#N/A</v>
      </c>
    </row>
    <row r="722" spans="1:12" x14ac:dyDescent="0.25">
      <c r="A722" s="4">
        <v>721</v>
      </c>
      <c r="B722" s="4" t="s">
        <v>1449</v>
      </c>
      <c r="C722" s="4" t="s">
        <v>1450</v>
      </c>
      <c r="D722" s="4" t="s">
        <v>49</v>
      </c>
      <c r="E722" s="4" t="s">
        <v>50</v>
      </c>
      <c r="F722" s="4" t="s">
        <v>11</v>
      </c>
      <c r="G722" s="4" t="s">
        <v>12</v>
      </c>
      <c r="H722" s="4" t="s">
        <v>4056</v>
      </c>
      <c r="I722" s="4" t="s">
        <v>4057</v>
      </c>
      <c r="K722" s="6" t="e">
        <f>VLOOKUP(J722,Lista!$A$2:$D$693,2,FALSE)</f>
        <v>#N/A</v>
      </c>
      <c r="L722" s="6" t="e">
        <f>VLOOKUP(J722,Lista!$A$2:$D$693,4,FALSE)</f>
        <v>#N/A</v>
      </c>
    </row>
    <row r="723" spans="1:12" x14ac:dyDescent="0.25">
      <c r="A723" s="4">
        <v>722</v>
      </c>
      <c r="B723" s="4" t="s">
        <v>1451</v>
      </c>
      <c r="C723" s="4" t="s">
        <v>1452</v>
      </c>
      <c r="D723" s="4" t="s">
        <v>49</v>
      </c>
      <c r="E723" s="4" t="s">
        <v>50</v>
      </c>
      <c r="F723" s="4" t="s">
        <v>11</v>
      </c>
      <c r="G723" s="4" t="s">
        <v>12</v>
      </c>
      <c r="H723" s="4" t="s">
        <v>4056</v>
      </c>
      <c r="I723" s="4" t="s">
        <v>4057</v>
      </c>
      <c r="K723" s="6" t="e">
        <f>VLOOKUP(J723,Lista!$A$2:$D$693,2,FALSE)</f>
        <v>#N/A</v>
      </c>
      <c r="L723" s="6" t="e">
        <f>VLOOKUP(J723,Lista!$A$2:$D$693,4,FALSE)</f>
        <v>#N/A</v>
      </c>
    </row>
    <row r="724" spans="1:12" x14ac:dyDescent="0.25">
      <c r="A724" s="4">
        <v>723</v>
      </c>
      <c r="B724" s="4" t="s">
        <v>1453</v>
      </c>
      <c r="C724" s="4" t="s">
        <v>1454</v>
      </c>
      <c r="D724" s="4" t="s">
        <v>49</v>
      </c>
      <c r="E724" s="4" t="s">
        <v>50</v>
      </c>
      <c r="F724" s="4" t="s">
        <v>11</v>
      </c>
      <c r="G724" s="4" t="s">
        <v>12</v>
      </c>
      <c r="H724" s="4" t="s">
        <v>4056</v>
      </c>
      <c r="I724" s="4" t="s">
        <v>4057</v>
      </c>
      <c r="K724" s="6" t="e">
        <f>VLOOKUP(J724,Lista!$A$2:$D$693,2,FALSE)</f>
        <v>#N/A</v>
      </c>
      <c r="L724" s="6" t="e">
        <f>VLOOKUP(J724,Lista!$A$2:$D$693,4,FALSE)</f>
        <v>#N/A</v>
      </c>
    </row>
    <row r="725" spans="1:12" x14ac:dyDescent="0.25">
      <c r="A725" s="4">
        <v>724</v>
      </c>
      <c r="B725" s="4" t="s">
        <v>1455</v>
      </c>
      <c r="C725" s="4" t="s">
        <v>1456</v>
      </c>
      <c r="D725" s="4" t="s">
        <v>49</v>
      </c>
      <c r="E725" s="4" t="s">
        <v>50</v>
      </c>
      <c r="F725" s="4" t="s">
        <v>11</v>
      </c>
      <c r="G725" s="4" t="s">
        <v>12</v>
      </c>
      <c r="H725" s="4" t="s">
        <v>4056</v>
      </c>
      <c r="I725" s="4" t="s">
        <v>4057</v>
      </c>
      <c r="K725" s="6" t="e">
        <f>VLOOKUP(J725,Lista!$A$2:$D$693,2,FALSE)</f>
        <v>#N/A</v>
      </c>
      <c r="L725" s="6" t="e">
        <f>VLOOKUP(J725,Lista!$A$2:$D$693,4,FALSE)</f>
        <v>#N/A</v>
      </c>
    </row>
    <row r="726" spans="1:12" x14ac:dyDescent="0.25">
      <c r="A726" s="4">
        <v>725</v>
      </c>
      <c r="B726" s="4" t="s">
        <v>1457</v>
      </c>
      <c r="C726" s="4" t="s">
        <v>1458</v>
      </c>
      <c r="D726" s="4" t="s">
        <v>49</v>
      </c>
      <c r="E726" s="4" t="s">
        <v>50</v>
      </c>
      <c r="F726" s="4" t="s">
        <v>11</v>
      </c>
      <c r="G726" s="4" t="s">
        <v>12</v>
      </c>
      <c r="H726" s="4" t="s">
        <v>4056</v>
      </c>
      <c r="I726" s="4" t="s">
        <v>4057</v>
      </c>
      <c r="K726" s="6" t="e">
        <f>VLOOKUP(J726,Lista!$A$2:$D$693,2,FALSE)</f>
        <v>#N/A</v>
      </c>
      <c r="L726" s="6" t="e">
        <f>VLOOKUP(J726,Lista!$A$2:$D$693,4,FALSE)</f>
        <v>#N/A</v>
      </c>
    </row>
    <row r="727" spans="1:12" x14ac:dyDescent="0.25">
      <c r="A727" s="4">
        <v>726</v>
      </c>
      <c r="B727" s="4" t="s">
        <v>1459</v>
      </c>
      <c r="C727" s="4" t="s">
        <v>1460</v>
      </c>
      <c r="D727" s="4" t="s">
        <v>49</v>
      </c>
      <c r="E727" s="4" t="s">
        <v>50</v>
      </c>
      <c r="F727" s="4" t="s">
        <v>11</v>
      </c>
      <c r="G727" s="4" t="s">
        <v>12</v>
      </c>
      <c r="H727" s="4" t="s">
        <v>4056</v>
      </c>
      <c r="I727" s="4" t="s">
        <v>4057</v>
      </c>
      <c r="K727" s="6" t="e">
        <f>VLOOKUP(J727,Lista!$A$2:$D$693,2,FALSE)</f>
        <v>#N/A</v>
      </c>
      <c r="L727" s="6" t="e">
        <f>VLOOKUP(J727,Lista!$A$2:$D$693,4,FALSE)</f>
        <v>#N/A</v>
      </c>
    </row>
    <row r="728" spans="1:12" x14ac:dyDescent="0.25">
      <c r="A728" s="4">
        <v>727</v>
      </c>
      <c r="B728" s="4" t="s">
        <v>1461</v>
      </c>
      <c r="C728" s="4" t="s">
        <v>1462</v>
      </c>
      <c r="D728" s="4" t="s">
        <v>49</v>
      </c>
      <c r="E728" s="4" t="s">
        <v>50</v>
      </c>
      <c r="F728" s="4" t="s">
        <v>11</v>
      </c>
      <c r="G728" s="4" t="s">
        <v>12</v>
      </c>
      <c r="H728" s="4" t="s">
        <v>4056</v>
      </c>
      <c r="I728" s="4" t="s">
        <v>4057</v>
      </c>
      <c r="K728" s="6" t="e">
        <f>VLOOKUP(J728,Lista!$A$2:$D$693,2,FALSE)</f>
        <v>#N/A</v>
      </c>
      <c r="L728" s="6" t="e">
        <f>VLOOKUP(J728,Lista!$A$2:$D$693,4,FALSE)</f>
        <v>#N/A</v>
      </c>
    </row>
    <row r="729" spans="1:12" x14ac:dyDescent="0.25">
      <c r="A729" s="4">
        <v>728</v>
      </c>
      <c r="B729" s="4" t="s">
        <v>1463</v>
      </c>
      <c r="C729" s="4" t="s">
        <v>1464</v>
      </c>
      <c r="D729" s="4" t="s">
        <v>49</v>
      </c>
      <c r="E729" s="4" t="s">
        <v>50</v>
      </c>
      <c r="F729" s="4" t="s">
        <v>11</v>
      </c>
      <c r="G729" s="4" t="s">
        <v>12</v>
      </c>
      <c r="H729" s="4" t="s">
        <v>4056</v>
      </c>
      <c r="I729" s="4" t="s">
        <v>4057</v>
      </c>
      <c r="K729" s="6" t="e">
        <f>VLOOKUP(J729,Lista!$A$2:$D$693,2,FALSE)</f>
        <v>#N/A</v>
      </c>
      <c r="L729" s="6" t="e">
        <f>VLOOKUP(J729,Lista!$A$2:$D$693,4,FALSE)</f>
        <v>#N/A</v>
      </c>
    </row>
    <row r="730" spans="1:12" x14ac:dyDescent="0.25">
      <c r="A730" s="4">
        <v>729</v>
      </c>
      <c r="B730" s="4" t="s">
        <v>1465</v>
      </c>
      <c r="C730" s="4" t="s">
        <v>1466</v>
      </c>
      <c r="D730" s="4" t="s">
        <v>49</v>
      </c>
      <c r="E730" s="4" t="s">
        <v>50</v>
      </c>
      <c r="F730" s="4" t="s">
        <v>11</v>
      </c>
      <c r="G730" s="4" t="s">
        <v>12</v>
      </c>
      <c r="H730" s="4" t="s">
        <v>4056</v>
      </c>
      <c r="I730" s="4" t="s">
        <v>4057</v>
      </c>
      <c r="K730" s="6" t="e">
        <f>VLOOKUP(J730,Lista!$A$2:$D$693,2,FALSE)</f>
        <v>#N/A</v>
      </c>
      <c r="L730" s="6" t="e">
        <f>VLOOKUP(J730,Lista!$A$2:$D$693,4,FALSE)</f>
        <v>#N/A</v>
      </c>
    </row>
    <row r="731" spans="1:12" x14ac:dyDescent="0.25">
      <c r="A731" s="4">
        <v>730</v>
      </c>
      <c r="B731" s="4" t="s">
        <v>1467</v>
      </c>
      <c r="C731" s="4" t="s">
        <v>1468</v>
      </c>
      <c r="D731" s="4" t="s">
        <v>49</v>
      </c>
      <c r="E731" s="4" t="s">
        <v>50</v>
      </c>
      <c r="F731" s="4" t="s">
        <v>11</v>
      </c>
      <c r="G731" s="4" t="s">
        <v>12</v>
      </c>
      <c r="H731" s="4" t="s">
        <v>4056</v>
      </c>
      <c r="I731" s="4" t="s">
        <v>4057</v>
      </c>
      <c r="K731" s="6" t="e">
        <f>VLOOKUP(J731,Lista!$A$2:$D$693,2,FALSE)</f>
        <v>#N/A</v>
      </c>
      <c r="L731" s="6" t="e">
        <f>VLOOKUP(J731,Lista!$A$2:$D$693,4,FALSE)</f>
        <v>#N/A</v>
      </c>
    </row>
    <row r="732" spans="1:12" x14ac:dyDescent="0.25">
      <c r="A732" s="4">
        <v>731</v>
      </c>
      <c r="B732" s="4" t="s">
        <v>1469</v>
      </c>
      <c r="C732" s="4" t="s">
        <v>1470</v>
      </c>
      <c r="D732" s="4" t="s">
        <v>49</v>
      </c>
      <c r="E732" s="4" t="s">
        <v>50</v>
      </c>
      <c r="F732" s="4" t="s">
        <v>11</v>
      </c>
      <c r="G732" s="4" t="s">
        <v>12</v>
      </c>
      <c r="H732" s="4" t="s">
        <v>4056</v>
      </c>
      <c r="I732" s="4" t="s">
        <v>4057</v>
      </c>
      <c r="K732" s="6" t="e">
        <f>VLOOKUP(J732,Lista!$A$2:$D$693,2,FALSE)</f>
        <v>#N/A</v>
      </c>
      <c r="L732" s="6" t="e">
        <f>VLOOKUP(J732,Lista!$A$2:$D$693,4,FALSE)</f>
        <v>#N/A</v>
      </c>
    </row>
    <row r="733" spans="1:12" x14ac:dyDescent="0.25">
      <c r="A733" s="4">
        <v>732</v>
      </c>
      <c r="B733" s="4" t="s">
        <v>1471</v>
      </c>
      <c r="C733" s="4" t="s">
        <v>1472</v>
      </c>
      <c r="D733" s="4" t="s">
        <v>49</v>
      </c>
      <c r="E733" s="4" t="s">
        <v>50</v>
      </c>
      <c r="F733" s="4" t="s">
        <v>11</v>
      </c>
      <c r="G733" s="4" t="s">
        <v>12</v>
      </c>
      <c r="H733" s="4" t="s">
        <v>4056</v>
      </c>
      <c r="I733" s="4" t="s">
        <v>4057</v>
      </c>
      <c r="K733" s="6" t="e">
        <f>VLOOKUP(J733,Lista!$A$2:$D$693,2,FALSE)</f>
        <v>#N/A</v>
      </c>
      <c r="L733" s="6" t="e">
        <f>VLOOKUP(J733,Lista!$A$2:$D$693,4,FALSE)</f>
        <v>#N/A</v>
      </c>
    </row>
    <row r="734" spans="1:12" x14ac:dyDescent="0.25">
      <c r="A734" s="4">
        <v>733</v>
      </c>
      <c r="B734" s="4" t="s">
        <v>1473</v>
      </c>
      <c r="C734" s="4" t="s">
        <v>1474</v>
      </c>
      <c r="D734" s="4" t="s">
        <v>49</v>
      </c>
      <c r="E734" s="4" t="s">
        <v>50</v>
      </c>
      <c r="F734" s="4" t="s">
        <v>11</v>
      </c>
      <c r="G734" s="4" t="s">
        <v>12</v>
      </c>
      <c r="H734" s="4" t="s">
        <v>4056</v>
      </c>
      <c r="I734" s="4" t="s">
        <v>4057</v>
      </c>
      <c r="K734" s="6" t="e">
        <f>VLOOKUP(J734,Lista!$A$2:$D$693,2,FALSE)</f>
        <v>#N/A</v>
      </c>
      <c r="L734" s="6" t="e">
        <f>VLOOKUP(J734,Lista!$A$2:$D$693,4,FALSE)</f>
        <v>#N/A</v>
      </c>
    </row>
    <row r="735" spans="1:12" x14ac:dyDescent="0.25">
      <c r="A735" s="4">
        <v>734</v>
      </c>
      <c r="B735" s="4" t="s">
        <v>1475</v>
      </c>
      <c r="C735" s="4" t="s">
        <v>1476</v>
      </c>
      <c r="D735" s="4" t="s">
        <v>49</v>
      </c>
      <c r="E735" s="4" t="s">
        <v>50</v>
      </c>
      <c r="F735" s="4" t="s">
        <v>11</v>
      </c>
      <c r="G735" s="4" t="s">
        <v>12</v>
      </c>
      <c r="H735" s="4" t="s">
        <v>4056</v>
      </c>
      <c r="I735" s="4" t="s">
        <v>4057</v>
      </c>
      <c r="K735" s="6" t="e">
        <f>VLOOKUP(J735,Lista!$A$2:$D$693,2,FALSE)</f>
        <v>#N/A</v>
      </c>
      <c r="L735" s="6" t="e">
        <f>VLOOKUP(J735,Lista!$A$2:$D$693,4,FALSE)</f>
        <v>#N/A</v>
      </c>
    </row>
    <row r="736" spans="1:12" x14ac:dyDescent="0.25">
      <c r="A736" s="4">
        <v>735</v>
      </c>
      <c r="B736" s="4" t="s">
        <v>1477</v>
      </c>
      <c r="C736" s="4" t="s">
        <v>1478</v>
      </c>
      <c r="D736" s="4" t="s">
        <v>49</v>
      </c>
      <c r="E736" s="4" t="s">
        <v>50</v>
      </c>
      <c r="F736" s="4" t="s">
        <v>11</v>
      </c>
      <c r="G736" s="4" t="s">
        <v>12</v>
      </c>
      <c r="H736" s="4" t="s">
        <v>4056</v>
      </c>
      <c r="I736" s="4" t="s">
        <v>4057</v>
      </c>
      <c r="K736" s="6" t="e">
        <f>VLOOKUP(J736,Lista!$A$2:$D$693,2,FALSE)</f>
        <v>#N/A</v>
      </c>
      <c r="L736" s="6" t="e">
        <f>VLOOKUP(J736,Lista!$A$2:$D$693,4,FALSE)</f>
        <v>#N/A</v>
      </c>
    </row>
    <row r="737" spans="1:12" x14ac:dyDescent="0.25">
      <c r="A737" s="4">
        <v>736</v>
      </c>
      <c r="B737" s="4" t="s">
        <v>1479</v>
      </c>
      <c r="C737" s="4" t="s">
        <v>1480</v>
      </c>
      <c r="D737" s="4" t="s">
        <v>49</v>
      </c>
      <c r="E737" s="4" t="s">
        <v>50</v>
      </c>
      <c r="F737" s="4" t="s">
        <v>11</v>
      </c>
      <c r="G737" s="4" t="s">
        <v>12</v>
      </c>
      <c r="H737" s="4" t="s">
        <v>4056</v>
      </c>
      <c r="I737" s="4" t="s">
        <v>4057</v>
      </c>
      <c r="K737" s="6" t="e">
        <f>VLOOKUP(J737,Lista!$A$2:$D$693,2,FALSE)</f>
        <v>#N/A</v>
      </c>
      <c r="L737" s="6" t="e">
        <f>VLOOKUP(J737,Lista!$A$2:$D$693,4,FALSE)</f>
        <v>#N/A</v>
      </c>
    </row>
    <row r="738" spans="1:12" x14ac:dyDescent="0.25">
      <c r="A738" s="4">
        <v>737</v>
      </c>
      <c r="B738" s="4" t="s">
        <v>1481</v>
      </c>
      <c r="C738" s="4" t="s">
        <v>1482</v>
      </c>
      <c r="D738" s="4" t="s">
        <v>49</v>
      </c>
      <c r="E738" s="4" t="s">
        <v>50</v>
      </c>
      <c r="F738" s="4" t="s">
        <v>11</v>
      </c>
      <c r="G738" s="4" t="s">
        <v>12</v>
      </c>
      <c r="H738" s="4" t="s">
        <v>4056</v>
      </c>
      <c r="I738" s="4" t="s">
        <v>4057</v>
      </c>
      <c r="K738" s="6" t="e">
        <f>VLOOKUP(J738,Lista!$A$2:$D$693,2,FALSE)</f>
        <v>#N/A</v>
      </c>
      <c r="L738" s="6" t="e">
        <f>VLOOKUP(J738,Lista!$A$2:$D$693,4,FALSE)</f>
        <v>#N/A</v>
      </c>
    </row>
    <row r="739" spans="1:12" x14ac:dyDescent="0.25">
      <c r="A739" s="4">
        <v>738</v>
      </c>
      <c r="B739" s="4" t="s">
        <v>1483</v>
      </c>
      <c r="C739" s="4" t="s">
        <v>1484</v>
      </c>
      <c r="D739" s="4" t="s">
        <v>49</v>
      </c>
      <c r="E739" s="4" t="s">
        <v>50</v>
      </c>
      <c r="F739" s="4" t="s">
        <v>11</v>
      </c>
      <c r="G739" s="4" t="s">
        <v>12</v>
      </c>
      <c r="H739" s="4" t="s">
        <v>4056</v>
      </c>
      <c r="I739" s="4" t="s">
        <v>4057</v>
      </c>
      <c r="K739" s="6" t="e">
        <f>VLOOKUP(J739,Lista!$A$2:$D$693,2,FALSE)</f>
        <v>#N/A</v>
      </c>
      <c r="L739" s="6" t="e">
        <f>VLOOKUP(J739,Lista!$A$2:$D$693,4,FALSE)</f>
        <v>#N/A</v>
      </c>
    </row>
    <row r="740" spans="1:12" x14ac:dyDescent="0.25">
      <c r="A740" s="4">
        <v>739</v>
      </c>
      <c r="B740" s="4" t="s">
        <v>1485</v>
      </c>
      <c r="C740" s="4" t="s">
        <v>1486</v>
      </c>
      <c r="D740" s="4" t="s">
        <v>49</v>
      </c>
      <c r="E740" s="4" t="s">
        <v>50</v>
      </c>
      <c r="F740" s="4" t="s">
        <v>11</v>
      </c>
      <c r="G740" s="4" t="s">
        <v>12</v>
      </c>
      <c r="H740" s="4" t="s">
        <v>4056</v>
      </c>
      <c r="I740" s="4" t="s">
        <v>4057</v>
      </c>
      <c r="K740" s="6" t="e">
        <f>VLOOKUP(J740,Lista!$A$2:$D$693,2,FALSE)</f>
        <v>#N/A</v>
      </c>
      <c r="L740" s="6" t="e">
        <f>VLOOKUP(J740,Lista!$A$2:$D$693,4,FALSE)</f>
        <v>#N/A</v>
      </c>
    </row>
    <row r="741" spans="1:12" x14ac:dyDescent="0.25">
      <c r="A741" s="4">
        <v>740</v>
      </c>
      <c r="B741" s="4" t="s">
        <v>1487</v>
      </c>
      <c r="C741" s="4" t="s">
        <v>1488</v>
      </c>
      <c r="D741" s="4" t="s">
        <v>49</v>
      </c>
      <c r="E741" s="4" t="s">
        <v>50</v>
      </c>
      <c r="F741" s="4" t="s">
        <v>11</v>
      </c>
      <c r="G741" s="4" t="s">
        <v>12</v>
      </c>
      <c r="H741" s="4" t="s">
        <v>4056</v>
      </c>
      <c r="I741" s="4" t="s">
        <v>4057</v>
      </c>
      <c r="K741" s="6" t="e">
        <f>VLOOKUP(J741,Lista!$A$2:$D$693,2,FALSE)</f>
        <v>#N/A</v>
      </c>
      <c r="L741" s="6" t="e">
        <f>VLOOKUP(J741,Lista!$A$2:$D$693,4,FALSE)</f>
        <v>#N/A</v>
      </c>
    </row>
    <row r="742" spans="1:12" x14ac:dyDescent="0.25">
      <c r="A742" s="4">
        <v>741</v>
      </c>
      <c r="B742" s="4" t="s">
        <v>1489</v>
      </c>
      <c r="C742" s="4" t="s">
        <v>1490</v>
      </c>
      <c r="D742" s="4" t="s">
        <v>49</v>
      </c>
      <c r="E742" s="4" t="s">
        <v>50</v>
      </c>
      <c r="F742" s="4" t="s">
        <v>11</v>
      </c>
      <c r="G742" s="4" t="s">
        <v>12</v>
      </c>
      <c r="H742" s="4" t="s">
        <v>4056</v>
      </c>
      <c r="I742" s="4" t="s">
        <v>4057</v>
      </c>
      <c r="K742" s="6" t="e">
        <f>VLOOKUP(J742,Lista!$A$2:$D$693,2,FALSE)</f>
        <v>#N/A</v>
      </c>
      <c r="L742" s="6" t="e">
        <f>VLOOKUP(J742,Lista!$A$2:$D$693,4,FALSE)</f>
        <v>#N/A</v>
      </c>
    </row>
    <row r="743" spans="1:12" x14ac:dyDescent="0.25">
      <c r="A743" s="4">
        <v>742</v>
      </c>
      <c r="B743" s="4" t="s">
        <v>1491</v>
      </c>
      <c r="C743" s="4" t="s">
        <v>1492</v>
      </c>
      <c r="D743" s="4" t="s">
        <v>49</v>
      </c>
      <c r="E743" s="4" t="s">
        <v>50</v>
      </c>
      <c r="F743" s="4" t="s">
        <v>11</v>
      </c>
      <c r="G743" s="4" t="s">
        <v>12</v>
      </c>
      <c r="H743" s="4" t="s">
        <v>4056</v>
      </c>
      <c r="I743" s="4" t="s">
        <v>4057</v>
      </c>
      <c r="K743" s="6" t="e">
        <f>VLOOKUP(J743,Lista!$A$2:$D$693,2,FALSE)</f>
        <v>#N/A</v>
      </c>
      <c r="L743" s="6" t="e">
        <f>VLOOKUP(J743,Lista!$A$2:$D$693,4,FALSE)</f>
        <v>#N/A</v>
      </c>
    </row>
    <row r="744" spans="1:12" x14ac:dyDescent="0.25">
      <c r="A744" s="4">
        <v>743</v>
      </c>
      <c r="B744" s="4" t="s">
        <v>1493</v>
      </c>
      <c r="C744" s="4" t="s">
        <v>1494</v>
      </c>
      <c r="D744" s="4" t="s">
        <v>49</v>
      </c>
      <c r="E744" s="4" t="s">
        <v>50</v>
      </c>
      <c r="F744" s="4" t="s">
        <v>11</v>
      </c>
      <c r="G744" s="4" t="s">
        <v>12</v>
      </c>
      <c r="H744" s="4" t="s">
        <v>4056</v>
      </c>
      <c r="I744" s="4" t="s">
        <v>4057</v>
      </c>
      <c r="K744" s="6" t="e">
        <f>VLOOKUP(J744,Lista!$A$2:$D$693,2,FALSE)</f>
        <v>#N/A</v>
      </c>
      <c r="L744" s="6" t="e">
        <f>VLOOKUP(J744,Lista!$A$2:$D$693,4,FALSE)</f>
        <v>#N/A</v>
      </c>
    </row>
    <row r="745" spans="1:12" x14ac:dyDescent="0.25">
      <c r="A745" s="4">
        <v>744</v>
      </c>
      <c r="B745" s="4" t="s">
        <v>1495</v>
      </c>
      <c r="C745" s="4" t="s">
        <v>1496</v>
      </c>
      <c r="D745" s="4" t="s">
        <v>49</v>
      </c>
      <c r="E745" s="4" t="s">
        <v>50</v>
      </c>
      <c r="F745" s="4" t="s">
        <v>11</v>
      </c>
      <c r="G745" s="4" t="s">
        <v>12</v>
      </c>
      <c r="H745" s="4" t="s">
        <v>4056</v>
      </c>
      <c r="I745" s="4" t="s">
        <v>4057</v>
      </c>
      <c r="K745" s="6" t="e">
        <f>VLOOKUP(J745,Lista!$A$2:$D$693,2,FALSE)</f>
        <v>#N/A</v>
      </c>
      <c r="L745" s="6" t="e">
        <f>VLOOKUP(J745,Lista!$A$2:$D$693,4,FALSE)</f>
        <v>#N/A</v>
      </c>
    </row>
    <row r="746" spans="1:12" x14ac:dyDescent="0.25">
      <c r="A746" s="4">
        <v>745</v>
      </c>
      <c r="B746" s="4" t="s">
        <v>1497</v>
      </c>
      <c r="C746" s="4" t="s">
        <v>1498</v>
      </c>
      <c r="D746" s="4" t="s">
        <v>49</v>
      </c>
      <c r="E746" s="4" t="s">
        <v>50</v>
      </c>
      <c r="F746" s="4" t="s">
        <v>11</v>
      </c>
      <c r="G746" s="4" t="s">
        <v>12</v>
      </c>
      <c r="H746" s="4" t="s">
        <v>4056</v>
      </c>
      <c r="I746" s="4" t="s">
        <v>4057</v>
      </c>
      <c r="K746" s="6" t="e">
        <f>VLOOKUP(J746,Lista!$A$2:$D$693,2,FALSE)</f>
        <v>#N/A</v>
      </c>
      <c r="L746" s="6" t="e">
        <f>VLOOKUP(J746,Lista!$A$2:$D$693,4,FALSE)</f>
        <v>#N/A</v>
      </c>
    </row>
    <row r="747" spans="1:12" x14ac:dyDescent="0.25">
      <c r="A747" s="4">
        <v>746</v>
      </c>
      <c r="B747" s="4" t="s">
        <v>1499</v>
      </c>
      <c r="C747" s="4" t="s">
        <v>1500</v>
      </c>
      <c r="D747" s="4" t="s">
        <v>49</v>
      </c>
      <c r="E747" s="4" t="s">
        <v>50</v>
      </c>
      <c r="F747" s="4" t="s">
        <v>11</v>
      </c>
      <c r="G747" s="4" t="s">
        <v>12</v>
      </c>
      <c r="H747" s="4" t="s">
        <v>4056</v>
      </c>
      <c r="I747" s="4" t="s">
        <v>4057</v>
      </c>
      <c r="K747" s="6" t="e">
        <f>VLOOKUP(J747,Lista!$A$2:$D$693,2,FALSE)</f>
        <v>#N/A</v>
      </c>
      <c r="L747" s="6" t="e">
        <f>VLOOKUP(J747,Lista!$A$2:$D$693,4,FALSE)</f>
        <v>#N/A</v>
      </c>
    </row>
    <row r="748" spans="1:12" x14ac:dyDescent="0.25">
      <c r="A748" s="4">
        <v>747</v>
      </c>
      <c r="B748" s="4" t="s">
        <v>1501</v>
      </c>
      <c r="C748" s="4" t="s">
        <v>1502</v>
      </c>
      <c r="D748" s="4" t="s">
        <v>49</v>
      </c>
      <c r="E748" s="4" t="s">
        <v>50</v>
      </c>
      <c r="F748" s="4" t="s">
        <v>11</v>
      </c>
      <c r="G748" s="4" t="s">
        <v>12</v>
      </c>
      <c r="H748" s="4" t="s">
        <v>4056</v>
      </c>
      <c r="I748" s="4" t="s">
        <v>4057</v>
      </c>
      <c r="K748" s="6" t="e">
        <f>VLOOKUP(J748,Lista!$A$2:$D$693,2,FALSE)</f>
        <v>#N/A</v>
      </c>
      <c r="L748" s="6" t="e">
        <f>VLOOKUP(J748,Lista!$A$2:$D$693,4,FALSE)</f>
        <v>#N/A</v>
      </c>
    </row>
    <row r="749" spans="1:12" x14ac:dyDescent="0.25">
      <c r="A749" s="4">
        <v>748</v>
      </c>
      <c r="B749" s="4" t="s">
        <v>1503</v>
      </c>
      <c r="C749" s="4" t="s">
        <v>1504</v>
      </c>
      <c r="D749" s="4" t="s">
        <v>49</v>
      </c>
      <c r="E749" s="4" t="s">
        <v>50</v>
      </c>
      <c r="F749" s="4" t="s">
        <v>11</v>
      </c>
      <c r="G749" s="4" t="s">
        <v>12</v>
      </c>
      <c r="H749" s="4" t="s">
        <v>4056</v>
      </c>
      <c r="I749" s="4" t="s">
        <v>4057</v>
      </c>
      <c r="K749" s="6" t="e">
        <f>VLOOKUP(J749,Lista!$A$2:$D$693,2,FALSE)</f>
        <v>#N/A</v>
      </c>
      <c r="L749" s="6" t="e">
        <f>VLOOKUP(J749,Lista!$A$2:$D$693,4,FALSE)</f>
        <v>#N/A</v>
      </c>
    </row>
    <row r="750" spans="1:12" x14ac:dyDescent="0.25">
      <c r="A750" s="4">
        <v>749</v>
      </c>
      <c r="B750" s="4" t="s">
        <v>1505</v>
      </c>
      <c r="C750" s="4" t="s">
        <v>1506</v>
      </c>
      <c r="D750" s="4" t="s">
        <v>49</v>
      </c>
      <c r="E750" s="4" t="s">
        <v>50</v>
      </c>
      <c r="F750" s="4" t="s">
        <v>11</v>
      </c>
      <c r="G750" s="4" t="s">
        <v>12</v>
      </c>
      <c r="H750" s="4" t="s">
        <v>4056</v>
      </c>
      <c r="I750" s="4" t="s">
        <v>4057</v>
      </c>
      <c r="K750" s="6" t="e">
        <f>VLOOKUP(J750,Lista!$A$2:$D$693,2,FALSE)</f>
        <v>#N/A</v>
      </c>
      <c r="L750" s="6" t="e">
        <f>VLOOKUP(J750,Lista!$A$2:$D$693,4,FALSE)</f>
        <v>#N/A</v>
      </c>
    </row>
    <row r="751" spans="1:12" x14ac:dyDescent="0.25">
      <c r="A751" s="4">
        <v>750</v>
      </c>
      <c r="B751" s="4" t="s">
        <v>1507</v>
      </c>
      <c r="C751" s="4" t="s">
        <v>1508</v>
      </c>
      <c r="D751" s="4" t="s">
        <v>49</v>
      </c>
      <c r="E751" s="4" t="s">
        <v>50</v>
      </c>
      <c r="F751" s="4" t="s">
        <v>11</v>
      </c>
      <c r="G751" s="4" t="s">
        <v>12</v>
      </c>
      <c r="H751" s="4" t="s">
        <v>4056</v>
      </c>
      <c r="I751" s="4" t="s">
        <v>4057</v>
      </c>
      <c r="K751" s="6" t="e">
        <f>VLOOKUP(J751,Lista!$A$2:$D$693,2,FALSE)</f>
        <v>#N/A</v>
      </c>
      <c r="L751" s="6" t="e">
        <f>VLOOKUP(J751,Lista!$A$2:$D$693,4,FALSE)</f>
        <v>#N/A</v>
      </c>
    </row>
    <row r="752" spans="1:12" x14ac:dyDescent="0.25">
      <c r="A752" s="4">
        <v>751</v>
      </c>
      <c r="B752" s="4" t="s">
        <v>1509</v>
      </c>
      <c r="C752" s="4" t="s">
        <v>1510</v>
      </c>
      <c r="D752" s="4" t="s">
        <v>49</v>
      </c>
      <c r="E752" s="4" t="s">
        <v>50</v>
      </c>
      <c r="F752" s="4" t="s">
        <v>11</v>
      </c>
      <c r="G752" s="4" t="s">
        <v>12</v>
      </c>
      <c r="H752" s="4" t="s">
        <v>4056</v>
      </c>
      <c r="I752" s="4" t="s">
        <v>4057</v>
      </c>
      <c r="K752" s="6" t="e">
        <f>VLOOKUP(J752,Lista!$A$2:$D$693,2,FALSE)</f>
        <v>#N/A</v>
      </c>
      <c r="L752" s="6" t="e">
        <f>VLOOKUP(J752,Lista!$A$2:$D$693,4,FALSE)</f>
        <v>#N/A</v>
      </c>
    </row>
    <row r="753" spans="1:12" x14ac:dyDescent="0.25">
      <c r="A753" s="4">
        <v>752</v>
      </c>
      <c r="B753" s="4" t="s">
        <v>1511</v>
      </c>
      <c r="C753" s="4" t="s">
        <v>1512</v>
      </c>
      <c r="D753" s="4" t="s">
        <v>49</v>
      </c>
      <c r="E753" s="4" t="s">
        <v>50</v>
      </c>
      <c r="F753" s="4" t="s">
        <v>11</v>
      </c>
      <c r="G753" s="4" t="s">
        <v>12</v>
      </c>
      <c r="H753" s="4" t="s">
        <v>4056</v>
      </c>
      <c r="I753" s="4" t="s">
        <v>4057</v>
      </c>
      <c r="K753" s="6" t="e">
        <f>VLOOKUP(J753,Lista!$A$2:$D$693,2,FALSE)</f>
        <v>#N/A</v>
      </c>
      <c r="L753" s="6" t="e">
        <f>VLOOKUP(J753,Lista!$A$2:$D$693,4,FALSE)</f>
        <v>#N/A</v>
      </c>
    </row>
    <row r="754" spans="1:12" x14ac:dyDescent="0.25">
      <c r="A754" s="4">
        <v>753</v>
      </c>
      <c r="B754" s="4" t="s">
        <v>1513</v>
      </c>
      <c r="C754" s="4" t="s">
        <v>1514</v>
      </c>
      <c r="D754" s="4" t="s">
        <v>49</v>
      </c>
      <c r="E754" s="4" t="s">
        <v>50</v>
      </c>
      <c r="F754" s="4" t="s">
        <v>11</v>
      </c>
      <c r="G754" s="4" t="s">
        <v>12</v>
      </c>
      <c r="H754" s="4" t="s">
        <v>4056</v>
      </c>
      <c r="I754" s="4" t="s">
        <v>4057</v>
      </c>
      <c r="K754" s="6" t="e">
        <f>VLOOKUP(J754,Lista!$A$2:$D$693,2,FALSE)</f>
        <v>#N/A</v>
      </c>
      <c r="L754" s="6" t="e">
        <f>VLOOKUP(J754,Lista!$A$2:$D$693,4,FALSE)</f>
        <v>#N/A</v>
      </c>
    </row>
    <row r="755" spans="1:12" x14ac:dyDescent="0.25">
      <c r="A755" s="4">
        <v>754</v>
      </c>
      <c r="B755" s="4" t="s">
        <v>1515</v>
      </c>
      <c r="C755" s="4" t="s">
        <v>1516</v>
      </c>
      <c r="D755" s="4" t="s">
        <v>49</v>
      </c>
      <c r="E755" s="4" t="s">
        <v>50</v>
      </c>
      <c r="F755" s="4" t="s">
        <v>11</v>
      </c>
      <c r="G755" s="4" t="s">
        <v>12</v>
      </c>
      <c r="H755" s="4" t="s">
        <v>4056</v>
      </c>
      <c r="I755" s="4" t="s">
        <v>4057</v>
      </c>
      <c r="K755" s="6" t="e">
        <f>VLOOKUP(J755,Lista!$A$2:$D$693,2,FALSE)</f>
        <v>#N/A</v>
      </c>
      <c r="L755" s="6" t="e">
        <f>VLOOKUP(J755,Lista!$A$2:$D$693,4,FALSE)</f>
        <v>#N/A</v>
      </c>
    </row>
    <row r="756" spans="1:12" x14ac:dyDescent="0.25">
      <c r="A756" s="4">
        <v>755</v>
      </c>
      <c r="B756" s="4" t="s">
        <v>1517</v>
      </c>
      <c r="C756" s="4" t="s">
        <v>1518</v>
      </c>
      <c r="D756" s="4" t="s">
        <v>49</v>
      </c>
      <c r="E756" s="4" t="s">
        <v>50</v>
      </c>
      <c r="F756" s="4" t="s">
        <v>11</v>
      </c>
      <c r="G756" s="4" t="s">
        <v>12</v>
      </c>
      <c r="H756" s="4" t="s">
        <v>4056</v>
      </c>
      <c r="I756" s="4" t="s">
        <v>4057</v>
      </c>
      <c r="K756" s="6" t="e">
        <f>VLOOKUP(J756,Lista!$A$2:$D$693,2,FALSE)</f>
        <v>#N/A</v>
      </c>
      <c r="L756" s="6" t="e">
        <f>VLOOKUP(J756,Lista!$A$2:$D$693,4,FALSE)</f>
        <v>#N/A</v>
      </c>
    </row>
    <row r="757" spans="1:12" x14ac:dyDescent="0.25">
      <c r="A757" s="4">
        <v>756</v>
      </c>
      <c r="B757" s="4" t="s">
        <v>1519</v>
      </c>
      <c r="C757" s="4" t="s">
        <v>1520</v>
      </c>
      <c r="D757" s="4" t="s">
        <v>49</v>
      </c>
      <c r="E757" s="4" t="s">
        <v>50</v>
      </c>
      <c r="F757" s="4" t="s">
        <v>11</v>
      </c>
      <c r="G757" s="4" t="s">
        <v>12</v>
      </c>
      <c r="H757" s="4" t="s">
        <v>4056</v>
      </c>
      <c r="I757" s="4" t="s">
        <v>4057</v>
      </c>
      <c r="K757" s="6" t="e">
        <f>VLOOKUP(J757,Lista!$A$2:$D$693,2,FALSE)</f>
        <v>#N/A</v>
      </c>
      <c r="L757" s="6" t="e">
        <f>VLOOKUP(J757,Lista!$A$2:$D$693,4,FALSE)</f>
        <v>#N/A</v>
      </c>
    </row>
    <row r="758" spans="1:12" x14ac:dyDescent="0.25">
      <c r="A758" s="4">
        <v>757</v>
      </c>
      <c r="B758" s="4" t="s">
        <v>1521</v>
      </c>
      <c r="C758" s="4" t="s">
        <v>1522</v>
      </c>
      <c r="D758" s="4" t="s">
        <v>49</v>
      </c>
      <c r="E758" s="4" t="s">
        <v>50</v>
      </c>
      <c r="F758" s="4" t="s">
        <v>11</v>
      </c>
      <c r="G758" s="4" t="s">
        <v>12</v>
      </c>
      <c r="H758" s="4" t="s">
        <v>4056</v>
      </c>
      <c r="I758" s="4" t="s">
        <v>4057</v>
      </c>
      <c r="K758" s="6" t="e">
        <f>VLOOKUP(J758,Lista!$A$2:$D$693,2,FALSE)</f>
        <v>#N/A</v>
      </c>
      <c r="L758" s="6" t="e">
        <f>VLOOKUP(J758,Lista!$A$2:$D$693,4,FALSE)</f>
        <v>#N/A</v>
      </c>
    </row>
    <row r="759" spans="1:12" x14ac:dyDescent="0.25">
      <c r="A759" s="4">
        <v>758</v>
      </c>
      <c r="B759" s="4" t="s">
        <v>1523</v>
      </c>
      <c r="C759" s="4" t="s">
        <v>1524</v>
      </c>
      <c r="D759" s="4" t="s">
        <v>49</v>
      </c>
      <c r="E759" s="4" t="s">
        <v>50</v>
      </c>
      <c r="F759" s="4" t="s">
        <v>11</v>
      </c>
      <c r="G759" s="4" t="s">
        <v>12</v>
      </c>
      <c r="H759" s="4" t="s">
        <v>4056</v>
      </c>
      <c r="I759" s="4" t="s">
        <v>4057</v>
      </c>
      <c r="K759" s="6" t="e">
        <f>VLOOKUP(J759,Lista!$A$2:$D$693,2,FALSE)</f>
        <v>#N/A</v>
      </c>
      <c r="L759" s="6" t="e">
        <f>VLOOKUP(J759,Lista!$A$2:$D$693,4,FALSE)</f>
        <v>#N/A</v>
      </c>
    </row>
    <row r="760" spans="1:12" x14ac:dyDescent="0.25">
      <c r="A760" s="4">
        <v>759</v>
      </c>
      <c r="B760" s="4" t="s">
        <v>1525</v>
      </c>
      <c r="C760" s="4" t="s">
        <v>1526</v>
      </c>
      <c r="D760" s="4" t="s">
        <v>49</v>
      </c>
      <c r="E760" s="4" t="s">
        <v>50</v>
      </c>
      <c r="F760" s="4" t="s">
        <v>11</v>
      </c>
      <c r="G760" s="4" t="s">
        <v>12</v>
      </c>
      <c r="H760" s="4" t="s">
        <v>4056</v>
      </c>
      <c r="I760" s="4" t="s">
        <v>4057</v>
      </c>
      <c r="K760" s="6" t="e">
        <f>VLOOKUP(J760,Lista!$A$2:$D$693,2,FALSE)</f>
        <v>#N/A</v>
      </c>
      <c r="L760" s="6" t="e">
        <f>VLOOKUP(J760,Lista!$A$2:$D$693,4,FALSE)</f>
        <v>#N/A</v>
      </c>
    </row>
    <row r="761" spans="1:12" x14ac:dyDescent="0.25">
      <c r="A761" s="4">
        <v>760</v>
      </c>
      <c r="B761" s="4" t="s">
        <v>1527</v>
      </c>
      <c r="C761" s="4" t="s">
        <v>1528</v>
      </c>
      <c r="D761" s="4" t="s">
        <v>49</v>
      </c>
      <c r="E761" s="4" t="s">
        <v>50</v>
      </c>
      <c r="F761" s="4" t="s">
        <v>11</v>
      </c>
      <c r="G761" s="4" t="s">
        <v>12</v>
      </c>
      <c r="H761" s="4" t="s">
        <v>4056</v>
      </c>
      <c r="I761" s="4" t="s">
        <v>4057</v>
      </c>
      <c r="K761" s="6" t="e">
        <f>VLOOKUP(J761,Lista!$A$2:$D$693,2,FALSE)</f>
        <v>#N/A</v>
      </c>
      <c r="L761" s="6" t="e">
        <f>VLOOKUP(J761,Lista!$A$2:$D$693,4,FALSE)</f>
        <v>#N/A</v>
      </c>
    </row>
    <row r="762" spans="1:12" x14ac:dyDescent="0.25">
      <c r="A762" s="4">
        <v>761</v>
      </c>
      <c r="B762" s="4" t="s">
        <v>1529</v>
      </c>
      <c r="C762" s="4" t="s">
        <v>1530</v>
      </c>
      <c r="D762" s="4" t="s">
        <v>49</v>
      </c>
      <c r="E762" s="4" t="s">
        <v>50</v>
      </c>
      <c r="F762" s="4" t="s">
        <v>11</v>
      </c>
      <c r="G762" s="4" t="s">
        <v>12</v>
      </c>
      <c r="H762" s="4" t="s">
        <v>4056</v>
      </c>
      <c r="I762" s="4" t="s">
        <v>4057</v>
      </c>
      <c r="K762" s="6" t="e">
        <f>VLOOKUP(J762,Lista!$A$2:$D$693,2,FALSE)</f>
        <v>#N/A</v>
      </c>
      <c r="L762" s="6" t="e">
        <f>VLOOKUP(J762,Lista!$A$2:$D$693,4,FALSE)</f>
        <v>#N/A</v>
      </c>
    </row>
    <row r="763" spans="1:12" x14ac:dyDescent="0.25">
      <c r="A763" s="4">
        <v>762</v>
      </c>
      <c r="B763" s="4" t="s">
        <v>1531</v>
      </c>
      <c r="C763" s="4" t="s">
        <v>1532</v>
      </c>
      <c r="D763" s="4" t="s">
        <v>49</v>
      </c>
      <c r="E763" s="4" t="s">
        <v>50</v>
      </c>
      <c r="F763" s="4" t="s">
        <v>11</v>
      </c>
      <c r="G763" s="4" t="s">
        <v>12</v>
      </c>
      <c r="H763" s="4" t="s">
        <v>4056</v>
      </c>
      <c r="I763" s="4" t="s">
        <v>4057</v>
      </c>
      <c r="K763" s="6" t="e">
        <f>VLOOKUP(J763,Lista!$A$2:$D$693,2,FALSE)</f>
        <v>#N/A</v>
      </c>
      <c r="L763" s="6" t="e">
        <f>VLOOKUP(J763,Lista!$A$2:$D$693,4,FALSE)</f>
        <v>#N/A</v>
      </c>
    </row>
    <row r="764" spans="1:12" x14ac:dyDescent="0.25">
      <c r="A764" s="4">
        <v>763</v>
      </c>
      <c r="B764" s="4" t="s">
        <v>1533</v>
      </c>
      <c r="C764" s="4" t="s">
        <v>1534</v>
      </c>
      <c r="D764" s="4" t="s">
        <v>49</v>
      </c>
      <c r="E764" s="4" t="s">
        <v>50</v>
      </c>
      <c r="F764" s="4" t="s">
        <v>11</v>
      </c>
      <c r="G764" s="4" t="s">
        <v>12</v>
      </c>
      <c r="H764" s="4" t="s">
        <v>4056</v>
      </c>
      <c r="I764" s="4" t="s">
        <v>4057</v>
      </c>
      <c r="K764" s="6" t="e">
        <f>VLOOKUP(J764,Lista!$A$2:$D$693,2,FALSE)</f>
        <v>#N/A</v>
      </c>
      <c r="L764" s="6" t="e">
        <f>VLOOKUP(J764,Lista!$A$2:$D$693,4,FALSE)</f>
        <v>#N/A</v>
      </c>
    </row>
    <row r="765" spans="1:12" x14ac:dyDescent="0.25">
      <c r="A765" s="4">
        <v>764</v>
      </c>
      <c r="B765" s="4" t="s">
        <v>1535</v>
      </c>
      <c r="C765" s="4" t="s">
        <v>1536</v>
      </c>
      <c r="D765" s="4" t="s">
        <v>49</v>
      </c>
      <c r="E765" s="4" t="s">
        <v>50</v>
      </c>
      <c r="F765" s="4" t="s">
        <v>11</v>
      </c>
      <c r="G765" s="4" t="s">
        <v>12</v>
      </c>
      <c r="H765" s="4" t="s">
        <v>4056</v>
      </c>
      <c r="I765" s="4" t="s">
        <v>4057</v>
      </c>
      <c r="K765" s="6" t="e">
        <f>VLOOKUP(J765,Lista!$A$2:$D$693,2,FALSE)</f>
        <v>#N/A</v>
      </c>
      <c r="L765" s="6" t="e">
        <f>VLOOKUP(J765,Lista!$A$2:$D$693,4,FALSE)</f>
        <v>#N/A</v>
      </c>
    </row>
    <row r="766" spans="1:12" x14ac:dyDescent="0.25">
      <c r="A766" s="4">
        <v>765</v>
      </c>
      <c r="B766" s="4" t="s">
        <v>1537</v>
      </c>
      <c r="C766" s="4" t="s">
        <v>1538</v>
      </c>
      <c r="D766" s="4" t="s">
        <v>49</v>
      </c>
      <c r="E766" s="4" t="s">
        <v>50</v>
      </c>
      <c r="F766" s="4" t="s">
        <v>11</v>
      </c>
      <c r="G766" s="4" t="s">
        <v>12</v>
      </c>
      <c r="H766" s="4" t="s">
        <v>4056</v>
      </c>
      <c r="I766" s="4" t="s">
        <v>4057</v>
      </c>
      <c r="K766" s="6" t="e">
        <f>VLOOKUP(J766,Lista!$A$2:$D$693,2,FALSE)</f>
        <v>#N/A</v>
      </c>
      <c r="L766" s="6" t="e">
        <f>VLOOKUP(J766,Lista!$A$2:$D$693,4,FALSE)</f>
        <v>#N/A</v>
      </c>
    </row>
    <row r="767" spans="1:12" x14ac:dyDescent="0.25">
      <c r="A767" s="4">
        <v>766</v>
      </c>
      <c r="B767" s="4" t="s">
        <v>1539</v>
      </c>
      <c r="C767" s="4" t="s">
        <v>1540</v>
      </c>
      <c r="D767" s="4" t="s">
        <v>49</v>
      </c>
      <c r="E767" s="4" t="s">
        <v>50</v>
      </c>
      <c r="F767" s="4" t="s">
        <v>11</v>
      </c>
      <c r="G767" s="4" t="s">
        <v>12</v>
      </c>
      <c r="H767" s="4" t="s">
        <v>4056</v>
      </c>
      <c r="I767" s="4" t="s">
        <v>4057</v>
      </c>
      <c r="K767" s="6" t="e">
        <f>VLOOKUP(J767,Lista!$A$2:$D$693,2,FALSE)</f>
        <v>#N/A</v>
      </c>
      <c r="L767" s="6" t="e">
        <f>VLOOKUP(J767,Lista!$A$2:$D$693,4,FALSE)</f>
        <v>#N/A</v>
      </c>
    </row>
    <row r="768" spans="1:12" x14ac:dyDescent="0.25">
      <c r="A768" s="4">
        <v>767</v>
      </c>
      <c r="B768" s="4" t="s">
        <v>1541</v>
      </c>
      <c r="C768" s="4" t="s">
        <v>1542</v>
      </c>
      <c r="D768" s="4" t="s">
        <v>49</v>
      </c>
      <c r="E768" s="4" t="s">
        <v>50</v>
      </c>
      <c r="F768" s="4" t="s">
        <v>11</v>
      </c>
      <c r="G768" s="4" t="s">
        <v>12</v>
      </c>
      <c r="H768" s="4" t="s">
        <v>4056</v>
      </c>
      <c r="I768" s="4" t="s">
        <v>4057</v>
      </c>
      <c r="K768" s="6" t="e">
        <f>VLOOKUP(J768,Lista!$A$2:$D$693,2,FALSE)</f>
        <v>#N/A</v>
      </c>
      <c r="L768" s="6" t="e">
        <f>VLOOKUP(J768,Lista!$A$2:$D$693,4,FALSE)</f>
        <v>#N/A</v>
      </c>
    </row>
    <row r="769" spans="1:12" x14ac:dyDescent="0.25">
      <c r="A769" s="4">
        <v>768</v>
      </c>
      <c r="B769" s="4" t="s">
        <v>1543</v>
      </c>
      <c r="C769" s="4" t="s">
        <v>1544</v>
      </c>
      <c r="D769" s="4" t="s">
        <v>49</v>
      </c>
      <c r="E769" s="4" t="s">
        <v>50</v>
      </c>
      <c r="F769" s="4" t="s">
        <v>11</v>
      </c>
      <c r="G769" s="4" t="s">
        <v>12</v>
      </c>
      <c r="H769" s="4" t="s">
        <v>4056</v>
      </c>
      <c r="I769" s="4" t="s">
        <v>4057</v>
      </c>
      <c r="K769" s="6" t="e">
        <f>VLOOKUP(J769,Lista!$A$2:$D$693,2,FALSE)</f>
        <v>#N/A</v>
      </c>
      <c r="L769" s="6" t="e">
        <f>VLOOKUP(J769,Lista!$A$2:$D$693,4,FALSE)</f>
        <v>#N/A</v>
      </c>
    </row>
    <row r="770" spans="1:12" x14ac:dyDescent="0.25">
      <c r="A770" s="4">
        <v>769</v>
      </c>
      <c r="B770" s="4" t="s">
        <v>1545</v>
      </c>
      <c r="C770" s="4" t="s">
        <v>1546</v>
      </c>
      <c r="D770" s="4" t="s">
        <v>49</v>
      </c>
      <c r="E770" s="4" t="s">
        <v>50</v>
      </c>
      <c r="F770" s="4" t="s">
        <v>11</v>
      </c>
      <c r="G770" s="4" t="s">
        <v>12</v>
      </c>
      <c r="H770" s="4" t="s">
        <v>4056</v>
      </c>
      <c r="I770" s="4" t="s">
        <v>4057</v>
      </c>
      <c r="K770" s="6" t="e">
        <f>VLOOKUP(J770,Lista!$A$2:$D$693,2,FALSE)</f>
        <v>#N/A</v>
      </c>
      <c r="L770" s="6" t="e">
        <f>VLOOKUP(J770,Lista!$A$2:$D$693,4,FALSE)</f>
        <v>#N/A</v>
      </c>
    </row>
    <row r="771" spans="1:12" x14ac:dyDescent="0.25">
      <c r="A771" s="4">
        <v>770</v>
      </c>
      <c r="B771" s="4" t="s">
        <v>1547</v>
      </c>
      <c r="C771" s="4" t="s">
        <v>1548</v>
      </c>
      <c r="D771" s="4" t="s">
        <v>49</v>
      </c>
      <c r="E771" s="4" t="s">
        <v>50</v>
      </c>
      <c r="F771" s="4" t="s">
        <v>11</v>
      </c>
      <c r="G771" s="4" t="s">
        <v>12</v>
      </c>
      <c r="H771" s="4" t="s">
        <v>4056</v>
      </c>
      <c r="I771" s="4" t="s">
        <v>4057</v>
      </c>
      <c r="K771" s="6" t="e">
        <f>VLOOKUP(J771,Lista!$A$2:$D$693,2,FALSE)</f>
        <v>#N/A</v>
      </c>
      <c r="L771" s="6" t="e">
        <f>VLOOKUP(J771,Lista!$A$2:$D$693,4,FALSE)</f>
        <v>#N/A</v>
      </c>
    </row>
    <row r="772" spans="1:12" x14ac:dyDescent="0.25">
      <c r="A772" s="4">
        <v>771</v>
      </c>
      <c r="B772" s="4" t="s">
        <v>1549</v>
      </c>
      <c r="C772" s="4" t="s">
        <v>1550</v>
      </c>
      <c r="D772" s="4" t="s">
        <v>49</v>
      </c>
      <c r="E772" s="4" t="s">
        <v>50</v>
      </c>
      <c r="F772" s="4" t="s">
        <v>11</v>
      </c>
      <c r="G772" s="4" t="s">
        <v>12</v>
      </c>
      <c r="H772" s="4" t="s">
        <v>4056</v>
      </c>
      <c r="I772" s="4" t="s">
        <v>4057</v>
      </c>
      <c r="K772" s="6" t="e">
        <f>VLOOKUP(J772,Lista!$A$2:$D$693,2,FALSE)</f>
        <v>#N/A</v>
      </c>
      <c r="L772" s="6" t="e">
        <f>VLOOKUP(J772,Lista!$A$2:$D$693,4,FALSE)</f>
        <v>#N/A</v>
      </c>
    </row>
    <row r="773" spans="1:12" x14ac:dyDescent="0.25">
      <c r="A773" s="4">
        <v>772</v>
      </c>
      <c r="B773" s="4" t="s">
        <v>1551</v>
      </c>
      <c r="C773" s="4" t="s">
        <v>1552</v>
      </c>
      <c r="D773" s="4" t="s">
        <v>49</v>
      </c>
      <c r="E773" s="4" t="s">
        <v>50</v>
      </c>
      <c r="F773" s="4" t="s">
        <v>11</v>
      </c>
      <c r="G773" s="4" t="s">
        <v>12</v>
      </c>
      <c r="H773" s="4" t="s">
        <v>4056</v>
      </c>
      <c r="I773" s="4" t="s">
        <v>4057</v>
      </c>
      <c r="K773" s="6" t="e">
        <f>VLOOKUP(J773,Lista!$A$2:$D$693,2,FALSE)</f>
        <v>#N/A</v>
      </c>
      <c r="L773" s="6" t="e">
        <f>VLOOKUP(J773,Lista!$A$2:$D$693,4,FALSE)</f>
        <v>#N/A</v>
      </c>
    </row>
    <row r="774" spans="1:12" x14ac:dyDescent="0.25">
      <c r="A774" s="4">
        <v>773</v>
      </c>
      <c r="B774" s="4" t="s">
        <v>1553</v>
      </c>
      <c r="C774" s="4" t="s">
        <v>1554</v>
      </c>
      <c r="D774" s="4" t="s">
        <v>49</v>
      </c>
      <c r="E774" s="4" t="s">
        <v>50</v>
      </c>
      <c r="F774" s="4" t="s">
        <v>11</v>
      </c>
      <c r="G774" s="4" t="s">
        <v>12</v>
      </c>
      <c r="H774" s="4" t="s">
        <v>4056</v>
      </c>
      <c r="I774" s="4" t="s">
        <v>4057</v>
      </c>
      <c r="K774" s="6" t="e">
        <f>VLOOKUP(J774,Lista!$A$2:$D$693,2,FALSE)</f>
        <v>#N/A</v>
      </c>
      <c r="L774" s="6" t="e">
        <f>VLOOKUP(J774,Lista!$A$2:$D$693,4,FALSE)</f>
        <v>#N/A</v>
      </c>
    </row>
    <row r="775" spans="1:12" x14ac:dyDescent="0.25">
      <c r="A775" s="4">
        <v>774</v>
      </c>
      <c r="B775" s="4" t="s">
        <v>1555</v>
      </c>
      <c r="C775" s="4" t="s">
        <v>1556</v>
      </c>
      <c r="D775" s="4" t="s">
        <v>49</v>
      </c>
      <c r="E775" s="4" t="s">
        <v>50</v>
      </c>
      <c r="F775" s="4" t="s">
        <v>11</v>
      </c>
      <c r="G775" s="4" t="s">
        <v>12</v>
      </c>
      <c r="H775" s="4" t="s">
        <v>4056</v>
      </c>
      <c r="I775" s="4" t="s">
        <v>4057</v>
      </c>
      <c r="K775" s="6" t="e">
        <f>VLOOKUP(J775,Lista!$A$2:$D$693,2,FALSE)</f>
        <v>#N/A</v>
      </c>
      <c r="L775" s="6" t="e">
        <f>VLOOKUP(J775,Lista!$A$2:$D$693,4,FALSE)</f>
        <v>#N/A</v>
      </c>
    </row>
    <row r="776" spans="1:12" x14ac:dyDescent="0.25">
      <c r="A776" s="4">
        <v>775</v>
      </c>
      <c r="B776" s="4" t="s">
        <v>1557</v>
      </c>
      <c r="C776" s="4" t="s">
        <v>1558</v>
      </c>
      <c r="D776" s="4" t="s">
        <v>49</v>
      </c>
      <c r="E776" s="4" t="s">
        <v>50</v>
      </c>
      <c r="F776" s="4" t="s">
        <v>11</v>
      </c>
      <c r="G776" s="4" t="s">
        <v>12</v>
      </c>
      <c r="H776" s="4" t="s">
        <v>4056</v>
      </c>
      <c r="I776" s="4" t="s">
        <v>4057</v>
      </c>
      <c r="K776" s="6" t="e">
        <f>VLOOKUP(J776,Lista!$A$2:$D$693,2,FALSE)</f>
        <v>#N/A</v>
      </c>
      <c r="L776" s="6" t="e">
        <f>VLOOKUP(J776,Lista!$A$2:$D$693,4,FALSE)</f>
        <v>#N/A</v>
      </c>
    </row>
    <row r="777" spans="1:12" x14ac:dyDescent="0.25">
      <c r="A777" s="4">
        <v>776</v>
      </c>
      <c r="B777" s="4" t="s">
        <v>1559</v>
      </c>
      <c r="C777" s="4" t="s">
        <v>1560</v>
      </c>
      <c r="D777" s="4" t="s">
        <v>49</v>
      </c>
      <c r="E777" s="4" t="s">
        <v>50</v>
      </c>
      <c r="F777" s="4" t="s">
        <v>11</v>
      </c>
      <c r="G777" s="4" t="s">
        <v>12</v>
      </c>
      <c r="H777" s="4" t="s">
        <v>4056</v>
      </c>
      <c r="I777" s="4" t="s">
        <v>4057</v>
      </c>
      <c r="K777" s="6" t="e">
        <f>VLOOKUP(J777,Lista!$A$2:$D$693,2,FALSE)</f>
        <v>#N/A</v>
      </c>
      <c r="L777" s="6" t="e">
        <f>VLOOKUP(J777,Lista!$A$2:$D$693,4,FALSE)</f>
        <v>#N/A</v>
      </c>
    </row>
    <row r="778" spans="1:12" x14ac:dyDescent="0.25">
      <c r="A778" s="4">
        <v>777</v>
      </c>
      <c r="B778" s="4" t="s">
        <v>1561</v>
      </c>
      <c r="C778" s="4" t="s">
        <v>1562</v>
      </c>
      <c r="D778" s="4" t="s">
        <v>49</v>
      </c>
      <c r="E778" s="4" t="s">
        <v>50</v>
      </c>
      <c r="F778" s="4" t="s">
        <v>11</v>
      </c>
      <c r="G778" s="4" t="s">
        <v>12</v>
      </c>
      <c r="H778" s="4" t="s">
        <v>4056</v>
      </c>
      <c r="I778" s="4" t="s">
        <v>4057</v>
      </c>
      <c r="K778" s="6" t="e">
        <f>VLOOKUP(J778,Lista!$A$2:$D$693,2,FALSE)</f>
        <v>#N/A</v>
      </c>
      <c r="L778" s="6" t="e">
        <f>VLOOKUP(J778,Lista!$A$2:$D$693,4,FALSE)</f>
        <v>#N/A</v>
      </c>
    </row>
    <row r="779" spans="1:12" x14ac:dyDescent="0.25">
      <c r="A779" s="4">
        <v>778</v>
      </c>
      <c r="B779" s="4" t="s">
        <v>1563</v>
      </c>
      <c r="C779" s="4" t="s">
        <v>1564</v>
      </c>
      <c r="D779" s="4" t="s">
        <v>49</v>
      </c>
      <c r="E779" s="4" t="s">
        <v>50</v>
      </c>
      <c r="F779" s="4" t="s">
        <v>11</v>
      </c>
      <c r="G779" s="4" t="s">
        <v>12</v>
      </c>
      <c r="H779" s="4" t="s">
        <v>4056</v>
      </c>
      <c r="I779" s="4" t="s">
        <v>4057</v>
      </c>
      <c r="K779" s="6" t="e">
        <f>VLOOKUP(J779,Lista!$A$2:$D$693,2,FALSE)</f>
        <v>#N/A</v>
      </c>
      <c r="L779" s="6" t="e">
        <f>VLOOKUP(J779,Lista!$A$2:$D$693,4,FALSE)</f>
        <v>#N/A</v>
      </c>
    </row>
    <row r="780" spans="1:12" x14ac:dyDescent="0.25">
      <c r="A780" s="4">
        <v>779</v>
      </c>
      <c r="B780" s="4" t="s">
        <v>1565</v>
      </c>
      <c r="C780" s="4" t="s">
        <v>1566</v>
      </c>
      <c r="D780" s="4" t="s">
        <v>49</v>
      </c>
      <c r="E780" s="4" t="s">
        <v>50</v>
      </c>
      <c r="F780" s="4" t="s">
        <v>11</v>
      </c>
      <c r="G780" s="4" t="s">
        <v>12</v>
      </c>
      <c r="H780" s="4" t="s">
        <v>4056</v>
      </c>
      <c r="I780" s="4" t="s">
        <v>4057</v>
      </c>
      <c r="K780" s="6" t="e">
        <f>VLOOKUP(J780,Lista!$A$2:$D$693,2,FALSE)</f>
        <v>#N/A</v>
      </c>
      <c r="L780" s="6" t="e">
        <f>VLOOKUP(J780,Lista!$A$2:$D$693,4,FALSE)</f>
        <v>#N/A</v>
      </c>
    </row>
    <row r="781" spans="1:12" x14ac:dyDescent="0.25">
      <c r="A781" s="4">
        <v>780</v>
      </c>
      <c r="B781" s="4" t="s">
        <v>1567</v>
      </c>
      <c r="C781" s="4" t="s">
        <v>1568</v>
      </c>
      <c r="D781" s="4" t="s">
        <v>49</v>
      </c>
      <c r="E781" s="4" t="s">
        <v>50</v>
      </c>
      <c r="F781" s="4" t="s">
        <v>11</v>
      </c>
      <c r="G781" s="4" t="s">
        <v>12</v>
      </c>
      <c r="H781" s="4" t="s">
        <v>4056</v>
      </c>
      <c r="I781" s="4" t="s">
        <v>4057</v>
      </c>
      <c r="K781" s="6" t="e">
        <f>VLOOKUP(J781,Lista!$A$2:$D$693,2,FALSE)</f>
        <v>#N/A</v>
      </c>
      <c r="L781" s="6" t="e">
        <f>VLOOKUP(J781,Lista!$A$2:$D$693,4,FALSE)</f>
        <v>#N/A</v>
      </c>
    </row>
    <row r="782" spans="1:12" x14ac:dyDescent="0.25">
      <c r="A782" s="4">
        <v>781</v>
      </c>
      <c r="B782" s="4" t="s">
        <v>1569</v>
      </c>
      <c r="C782" s="4" t="s">
        <v>1570</v>
      </c>
      <c r="D782" s="4" t="s">
        <v>49</v>
      </c>
      <c r="E782" s="4" t="s">
        <v>50</v>
      </c>
      <c r="F782" s="4" t="s">
        <v>11</v>
      </c>
      <c r="G782" s="4" t="s">
        <v>12</v>
      </c>
      <c r="H782" s="4" t="s">
        <v>4056</v>
      </c>
      <c r="I782" s="4" t="s">
        <v>4057</v>
      </c>
      <c r="K782" s="6" t="e">
        <f>VLOOKUP(J782,Lista!$A$2:$D$693,2,FALSE)</f>
        <v>#N/A</v>
      </c>
      <c r="L782" s="6" t="e">
        <f>VLOOKUP(J782,Lista!$A$2:$D$693,4,FALSE)</f>
        <v>#N/A</v>
      </c>
    </row>
    <row r="783" spans="1:12" x14ac:dyDescent="0.25">
      <c r="A783" s="4">
        <v>782</v>
      </c>
      <c r="B783" s="4" t="s">
        <v>1571</v>
      </c>
      <c r="C783" s="4" t="s">
        <v>1572</v>
      </c>
      <c r="D783" s="4" t="s">
        <v>49</v>
      </c>
      <c r="E783" s="4" t="s">
        <v>50</v>
      </c>
      <c r="F783" s="4" t="s">
        <v>11</v>
      </c>
      <c r="G783" s="4" t="s">
        <v>12</v>
      </c>
      <c r="H783" s="4" t="s">
        <v>4056</v>
      </c>
      <c r="I783" s="4" t="s">
        <v>4057</v>
      </c>
      <c r="K783" s="6" t="e">
        <f>VLOOKUP(J783,Lista!$A$2:$D$693,2,FALSE)</f>
        <v>#N/A</v>
      </c>
      <c r="L783" s="6" t="e">
        <f>VLOOKUP(J783,Lista!$A$2:$D$693,4,FALSE)</f>
        <v>#N/A</v>
      </c>
    </row>
    <row r="784" spans="1:12" x14ac:dyDescent="0.25">
      <c r="A784" s="4">
        <v>783</v>
      </c>
      <c r="B784" s="4" t="s">
        <v>1573</v>
      </c>
      <c r="C784" s="4" t="s">
        <v>1574</v>
      </c>
      <c r="D784" s="4" t="s">
        <v>49</v>
      </c>
      <c r="E784" s="4" t="s">
        <v>50</v>
      </c>
      <c r="F784" s="4" t="s">
        <v>11</v>
      </c>
      <c r="G784" s="4" t="s">
        <v>12</v>
      </c>
      <c r="H784" s="4" t="s">
        <v>4056</v>
      </c>
      <c r="I784" s="4" t="s">
        <v>4057</v>
      </c>
      <c r="K784" s="6" t="e">
        <f>VLOOKUP(J784,Lista!$A$2:$D$693,2,FALSE)</f>
        <v>#N/A</v>
      </c>
      <c r="L784" s="6" t="e">
        <f>VLOOKUP(J784,Lista!$A$2:$D$693,4,FALSE)</f>
        <v>#N/A</v>
      </c>
    </row>
    <row r="785" spans="1:12" x14ac:dyDescent="0.25">
      <c r="A785" s="4">
        <v>784</v>
      </c>
      <c r="B785" s="4" t="s">
        <v>1575</v>
      </c>
      <c r="C785" s="4" t="s">
        <v>1576</v>
      </c>
      <c r="D785" s="4" t="s">
        <v>49</v>
      </c>
      <c r="E785" s="4" t="s">
        <v>50</v>
      </c>
      <c r="F785" s="4" t="s">
        <v>11</v>
      </c>
      <c r="G785" s="4" t="s">
        <v>12</v>
      </c>
      <c r="H785" s="4" t="s">
        <v>4056</v>
      </c>
      <c r="I785" s="4" t="s">
        <v>4057</v>
      </c>
      <c r="K785" s="6" t="e">
        <f>VLOOKUP(J785,Lista!$A$2:$D$693,2,FALSE)</f>
        <v>#N/A</v>
      </c>
      <c r="L785" s="6" t="e">
        <f>VLOOKUP(J785,Lista!$A$2:$D$693,4,FALSE)</f>
        <v>#N/A</v>
      </c>
    </row>
    <row r="786" spans="1:12" x14ac:dyDescent="0.25">
      <c r="A786" s="4">
        <v>785</v>
      </c>
      <c r="B786" s="4" t="s">
        <v>1577</v>
      </c>
      <c r="C786" s="4" t="s">
        <v>1578</v>
      </c>
      <c r="D786" s="4" t="s">
        <v>49</v>
      </c>
      <c r="E786" s="4" t="s">
        <v>50</v>
      </c>
      <c r="F786" s="4" t="s">
        <v>11</v>
      </c>
      <c r="G786" s="4" t="s">
        <v>12</v>
      </c>
      <c r="H786" s="4" t="s">
        <v>4056</v>
      </c>
      <c r="I786" s="4" t="s">
        <v>4057</v>
      </c>
      <c r="K786" s="6" t="e">
        <f>VLOOKUP(J786,Lista!$A$2:$D$693,2,FALSE)</f>
        <v>#N/A</v>
      </c>
      <c r="L786" s="6" t="e">
        <f>VLOOKUP(J786,Lista!$A$2:$D$693,4,FALSE)</f>
        <v>#N/A</v>
      </c>
    </row>
    <row r="787" spans="1:12" x14ac:dyDescent="0.25">
      <c r="A787" s="4">
        <v>786</v>
      </c>
      <c r="B787" s="4" t="s">
        <v>1579</v>
      </c>
      <c r="C787" s="4" t="s">
        <v>1580</v>
      </c>
      <c r="D787" s="4" t="s">
        <v>49</v>
      </c>
      <c r="E787" s="4" t="s">
        <v>50</v>
      </c>
      <c r="F787" s="4" t="s">
        <v>11</v>
      </c>
      <c r="G787" s="4" t="s">
        <v>12</v>
      </c>
      <c r="H787" s="4" t="s">
        <v>4056</v>
      </c>
      <c r="I787" s="4" t="s">
        <v>4057</v>
      </c>
      <c r="K787" s="6" t="e">
        <f>VLOOKUP(J787,Lista!$A$2:$D$693,2,FALSE)</f>
        <v>#N/A</v>
      </c>
      <c r="L787" s="6" t="e">
        <f>VLOOKUP(J787,Lista!$A$2:$D$693,4,FALSE)</f>
        <v>#N/A</v>
      </c>
    </row>
    <row r="788" spans="1:12" x14ac:dyDescent="0.25">
      <c r="A788" s="4">
        <v>787</v>
      </c>
      <c r="B788" s="4" t="s">
        <v>1581</v>
      </c>
      <c r="C788" s="4" t="s">
        <v>1582</v>
      </c>
      <c r="D788" s="4" t="s">
        <v>49</v>
      </c>
      <c r="E788" s="4" t="s">
        <v>50</v>
      </c>
      <c r="F788" s="4" t="s">
        <v>11</v>
      </c>
      <c r="G788" s="4" t="s">
        <v>12</v>
      </c>
      <c r="H788" s="4" t="s">
        <v>4056</v>
      </c>
      <c r="I788" s="4" t="s">
        <v>4057</v>
      </c>
      <c r="K788" s="6" t="e">
        <f>VLOOKUP(J788,Lista!$A$2:$D$693,2,FALSE)</f>
        <v>#N/A</v>
      </c>
      <c r="L788" s="6" t="e">
        <f>VLOOKUP(J788,Lista!$A$2:$D$693,4,FALSE)</f>
        <v>#N/A</v>
      </c>
    </row>
    <row r="789" spans="1:12" x14ac:dyDescent="0.25">
      <c r="A789" s="4">
        <v>788</v>
      </c>
      <c r="B789" s="4" t="s">
        <v>1583</v>
      </c>
      <c r="C789" s="4" t="s">
        <v>1584</v>
      </c>
      <c r="D789" s="4" t="s">
        <v>49</v>
      </c>
      <c r="E789" s="4" t="s">
        <v>50</v>
      </c>
      <c r="F789" s="4" t="s">
        <v>11</v>
      </c>
      <c r="G789" s="4" t="s">
        <v>12</v>
      </c>
      <c r="H789" s="4" t="s">
        <v>4056</v>
      </c>
      <c r="I789" s="4" t="s">
        <v>4057</v>
      </c>
      <c r="K789" s="6" t="e">
        <f>VLOOKUP(J789,Lista!$A$2:$D$693,2,FALSE)</f>
        <v>#N/A</v>
      </c>
      <c r="L789" s="6" t="e">
        <f>VLOOKUP(J789,Lista!$A$2:$D$693,4,FALSE)</f>
        <v>#N/A</v>
      </c>
    </row>
    <row r="790" spans="1:12" x14ac:dyDescent="0.25">
      <c r="A790" s="4">
        <v>789</v>
      </c>
      <c r="B790" s="4" t="s">
        <v>1585</v>
      </c>
      <c r="C790" s="4" t="s">
        <v>1586</v>
      </c>
      <c r="D790" s="4" t="s">
        <v>49</v>
      </c>
      <c r="E790" s="4" t="s">
        <v>50</v>
      </c>
      <c r="F790" s="4" t="s">
        <v>11</v>
      </c>
      <c r="G790" s="4" t="s">
        <v>12</v>
      </c>
      <c r="H790" s="4" t="s">
        <v>4056</v>
      </c>
      <c r="I790" s="4" t="s">
        <v>4057</v>
      </c>
      <c r="K790" s="6" t="e">
        <f>VLOOKUP(J790,Lista!$A$2:$D$693,2,FALSE)</f>
        <v>#N/A</v>
      </c>
      <c r="L790" s="6" t="e">
        <f>VLOOKUP(J790,Lista!$A$2:$D$693,4,FALSE)</f>
        <v>#N/A</v>
      </c>
    </row>
    <row r="791" spans="1:12" x14ac:dyDescent="0.25">
      <c r="A791" s="4">
        <v>790</v>
      </c>
      <c r="B791" s="4" t="s">
        <v>1587</v>
      </c>
      <c r="C791" s="4" t="s">
        <v>1588</v>
      </c>
      <c r="D791" s="4" t="s">
        <v>49</v>
      </c>
      <c r="E791" s="4" t="s">
        <v>50</v>
      </c>
      <c r="F791" s="4" t="s">
        <v>11</v>
      </c>
      <c r="G791" s="4" t="s">
        <v>12</v>
      </c>
      <c r="H791" s="4" t="s">
        <v>4056</v>
      </c>
      <c r="I791" s="4" t="s">
        <v>4057</v>
      </c>
      <c r="K791" s="6" t="e">
        <f>VLOOKUP(J791,Lista!$A$2:$D$693,2,FALSE)</f>
        <v>#N/A</v>
      </c>
      <c r="L791" s="6" t="e">
        <f>VLOOKUP(J791,Lista!$A$2:$D$693,4,FALSE)</f>
        <v>#N/A</v>
      </c>
    </row>
    <row r="792" spans="1:12" x14ac:dyDescent="0.25">
      <c r="A792" s="4">
        <v>791</v>
      </c>
      <c r="B792" s="4" t="s">
        <v>1589</v>
      </c>
      <c r="C792" s="4" t="s">
        <v>1590</v>
      </c>
      <c r="D792" s="4" t="s">
        <v>49</v>
      </c>
      <c r="E792" s="4" t="s">
        <v>50</v>
      </c>
      <c r="F792" s="4" t="s">
        <v>11</v>
      </c>
      <c r="G792" s="4" t="s">
        <v>12</v>
      </c>
      <c r="H792" s="4" t="s">
        <v>4056</v>
      </c>
      <c r="I792" s="4" t="s">
        <v>4057</v>
      </c>
      <c r="K792" s="6" t="e">
        <f>VLOOKUP(J792,Lista!$A$2:$D$693,2,FALSE)</f>
        <v>#N/A</v>
      </c>
      <c r="L792" s="6" t="e">
        <f>VLOOKUP(J792,Lista!$A$2:$D$693,4,FALSE)</f>
        <v>#N/A</v>
      </c>
    </row>
    <row r="793" spans="1:12" x14ac:dyDescent="0.25">
      <c r="A793" s="4">
        <v>792</v>
      </c>
      <c r="B793" s="4" t="s">
        <v>1591</v>
      </c>
      <c r="C793" s="4" t="s">
        <v>1592</v>
      </c>
      <c r="D793" s="4" t="s">
        <v>49</v>
      </c>
      <c r="E793" s="4" t="s">
        <v>50</v>
      </c>
      <c r="F793" s="4" t="s">
        <v>11</v>
      </c>
      <c r="G793" s="4" t="s">
        <v>12</v>
      </c>
      <c r="H793" s="4" t="s">
        <v>4056</v>
      </c>
      <c r="I793" s="4" t="s">
        <v>4057</v>
      </c>
      <c r="K793" s="6" t="e">
        <f>VLOOKUP(J793,Lista!$A$2:$D$693,2,FALSE)</f>
        <v>#N/A</v>
      </c>
      <c r="L793" s="6" t="e">
        <f>VLOOKUP(J793,Lista!$A$2:$D$693,4,FALSE)</f>
        <v>#N/A</v>
      </c>
    </row>
    <row r="794" spans="1:12" x14ac:dyDescent="0.25">
      <c r="A794" s="4">
        <v>793</v>
      </c>
      <c r="B794" s="4" t="s">
        <v>1593</v>
      </c>
      <c r="C794" s="4" t="s">
        <v>1594</v>
      </c>
      <c r="D794" s="4" t="s">
        <v>49</v>
      </c>
      <c r="E794" s="4" t="s">
        <v>50</v>
      </c>
      <c r="F794" s="4" t="s">
        <v>11</v>
      </c>
      <c r="G794" s="4" t="s">
        <v>12</v>
      </c>
      <c r="H794" s="4" t="s">
        <v>4056</v>
      </c>
      <c r="I794" s="4" t="s">
        <v>4057</v>
      </c>
      <c r="K794" s="6" t="e">
        <f>VLOOKUP(J794,Lista!$A$2:$D$693,2,FALSE)</f>
        <v>#N/A</v>
      </c>
      <c r="L794" s="6" t="e">
        <f>VLOOKUP(J794,Lista!$A$2:$D$693,4,FALSE)</f>
        <v>#N/A</v>
      </c>
    </row>
    <row r="795" spans="1:12" x14ac:dyDescent="0.25">
      <c r="A795" s="4">
        <v>794</v>
      </c>
      <c r="B795" s="4" t="s">
        <v>1595</v>
      </c>
      <c r="C795" s="4" t="s">
        <v>1596</v>
      </c>
      <c r="D795" s="4" t="s">
        <v>49</v>
      </c>
      <c r="E795" s="4" t="s">
        <v>50</v>
      </c>
      <c r="F795" s="4" t="s">
        <v>11</v>
      </c>
      <c r="G795" s="4" t="s">
        <v>12</v>
      </c>
      <c r="H795" s="4" t="s">
        <v>4056</v>
      </c>
      <c r="I795" s="4" t="s">
        <v>4057</v>
      </c>
      <c r="K795" s="6" t="e">
        <f>VLOOKUP(J795,Lista!$A$2:$D$693,2,FALSE)</f>
        <v>#N/A</v>
      </c>
      <c r="L795" s="6" t="e">
        <f>VLOOKUP(J795,Lista!$A$2:$D$693,4,FALSE)</f>
        <v>#N/A</v>
      </c>
    </row>
    <row r="796" spans="1:12" x14ac:dyDescent="0.25">
      <c r="A796" s="4">
        <v>795</v>
      </c>
      <c r="B796" s="4" t="s">
        <v>1597</v>
      </c>
      <c r="C796" s="4" t="s">
        <v>1598</v>
      </c>
      <c r="D796" s="4" t="s">
        <v>49</v>
      </c>
      <c r="E796" s="4" t="s">
        <v>50</v>
      </c>
      <c r="F796" s="4" t="s">
        <v>11</v>
      </c>
      <c r="G796" s="4" t="s">
        <v>12</v>
      </c>
      <c r="H796" s="4" t="s">
        <v>4056</v>
      </c>
      <c r="I796" s="4" t="s">
        <v>4057</v>
      </c>
      <c r="K796" s="6" t="e">
        <f>VLOOKUP(J796,Lista!$A$2:$D$693,2,FALSE)</f>
        <v>#N/A</v>
      </c>
      <c r="L796" s="6" t="e">
        <f>VLOOKUP(J796,Lista!$A$2:$D$693,4,FALSE)</f>
        <v>#N/A</v>
      </c>
    </row>
    <row r="797" spans="1:12" x14ac:dyDescent="0.25">
      <c r="A797" s="4">
        <v>796</v>
      </c>
      <c r="B797" s="4" t="s">
        <v>1599</v>
      </c>
      <c r="C797" s="4" t="s">
        <v>1600</v>
      </c>
      <c r="D797" s="4" t="s">
        <v>49</v>
      </c>
      <c r="E797" s="4" t="s">
        <v>50</v>
      </c>
      <c r="F797" s="4" t="s">
        <v>11</v>
      </c>
      <c r="G797" s="4" t="s">
        <v>12</v>
      </c>
      <c r="H797" s="4" t="s">
        <v>4056</v>
      </c>
      <c r="I797" s="4" t="s">
        <v>4057</v>
      </c>
      <c r="K797" s="6" t="e">
        <f>VLOOKUP(J797,Lista!$A$2:$D$693,2,FALSE)</f>
        <v>#N/A</v>
      </c>
      <c r="L797" s="6" t="e">
        <f>VLOOKUP(J797,Lista!$A$2:$D$693,4,FALSE)</f>
        <v>#N/A</v>
      </c>
    </row>
    <row r="798" spans="1:12" x14ac:dyDescent="0.25">
      <c r="A798" s="4">
        <v>797</v>
      </c>
      <c r="B798" s="4" t="s">
        <v>1601</v>
      </c>
      <c r="C798" s="4" t="s">
        <v>1602</v>
      </c>
      <c r="D798" s="4" t="s">
        <v>49</v>
      </c>
      <c r="E798" s="4" t="s">
        <v>50</v>
      </c>
      <c r="F798" s="4" t="s">
        <v>11</v>
      </c>
      <c r="G798" s="4" t="s">
        <v>12</v>
      </c>
      <c r="H798" s="4" t="s">
        <v>4056</v>
      </c>
      <c r="I798" s="4" t="s">
        <v>4057</v>
      </c>
      <c r="K798" s="6" t="e">
        <f>VLOOKUP(J798,Lista!$A$2:$D$693,2,FALSE)</f>
        <v>#N/A</v>
      </c>
      <c r="L798" s="6" t="e">
        <f>VLOOKUP(J798,Lista!$A$2:$D$693,4,FALSE)</f>
        <v>#N/A</v>
      </c>
    </row>
    <row r="799" spans="1:12" x14ac:dyDescent="0.25">
      <c r="A799" s="4">
        <v>798</v>
      </c>
      <c r="B799" s="4" t="s">
        <v>1603</v>
      </c>
      <c r="C799" s="4" t="s">
        <v>1604</v>
      </c>
      <c r="D799" s="4" t="s">
        <v>49</v>
      </c>
      <c r="E799" s="4" t="s">
        <v>50</v>
      </c>
      <c r="F799" s="4" t="s">
        <v>11</v>
      </c>
      <c r="G799" s="4" t="s">
        <v>12</v>
      </c>
      <c r="H799" s="4" t="s">
        <v>4056</v>
      </c>
      <c r="I799" s="4" t="s">
        <v>4057</v>
      </c>
      <c r="K799" s="6" t="e">
        <f>VLOOKUP(J799,Lista!$A$2:$D$693,2,FALSE)</f>
        <v>#N/A</v>
      </c>
      <c r="L799" s="6" t="e">
        <f>VLOOKUP(J799,Lista!$A$2:$D$693,4,FALSE)</f>
        <v>#N/A</v>
      </c>
    </row>
    <row r="800" spans="1:12" x14ac:dyDescent="0.25">
      <c r="A800" s="4">
        <v>799</v>
      </c>
      <c r="B800" s="4" t="s">
        <v>1605</v>
      </c>
      <c r="C800" s="4" t="s">
        <v>1606</v>
      </c>
      <c r="D800" s="4" t="s">
        <v>49</v>
      </c>
      <c r="E800" s="4" t="s">
        <v>50</v>
      </c>
      <c r="F800" s="4" t="s">
        <v>11</v>
      </c>
      <c r="G800" s="4" t="s">
        <v>12</v>
      </c>
      <c r="H800" s="4" t="s">
        <v>4056</v>
      </c>
      <c r="I800" s="4" t="s">
        <v>4057</v>
      </c>
      <c r="K800" s="6" t="e">
        <f>VLOOKUP(J800,Lista!$A$2:$D$693,2,FALSE)</f>
        <v>#N/A</v>
      </c>
      <c r="L800" s="6" t="e">
        <f>VLOOKUP(J800,Lista!$A$2:$D$693,4,FALSE)</f>
        <v>#N/A</v>
      </c>
    </row>
    <row r="801" spans="1:12" x14ac:dyDescent="0.25">
      <c r="A801" s="4">
        <v>800</v>
      </c>
      <c r="B801" s="4" t="s">
        <v>1607</v>
      </c>
      <c r="C801" s="4" t="s">
        <v>1608</v>
      </c>
      <c r="D801" s="4" t="s">
        <v>49</v>
      </c>
      <c r="E801" s="4" t="s">
        <v>50</v>
      </c>
      <c r="F801" s="4" t="s">
        <v>11</v>
      </c>
      <c r="G801" s="4" t="s">
        <v>12</v>
      </c>
      <c r="H801" s="4" t="s">
        <v>4056</v>
      </c>
      <c r="I801" s="4" t="s">
        <v>4057</v>
      </c>
      <c r="K801" s="6" t="e">
        <f>VLOOKUP(J801,Lista!$A$2:$D$693,2,FALSE)</f>
        <v>#N/A</v>
      </c>
      <c r="L801" s="6" t="e">
        <f>VLOOKUP(J801,Lista!$A$2:$D$693,4,FALSE)</f>
        <v>#N/A</v>
      </c>
    </row>
    <row r="802" spans="1:12" x14ac:dyDescent="0.25">
      <c r="A802" s="4">
        <v>801</v>
      </c>
      <c r="B802" s="4" t="s">
        <v>1609</v>
      </c>
      <c r="C802" s="4" t="s">
        <v>1610</v>
      </c>
      <c r="D802" s="4" t="s">
        <v>49</v>
      </c>
      <c r="E802" s="4" t="s">
        <v>50</v>
      </c>
      <c r="F802" s="4" t="s">
        <v>11</v>
      </c>
      <c r="G802" s="4" t="s">
        <v>12</v>
      </c>
      <c r="H802" s="4" t="s">
        <v>4056</v>
      </c>
      <c r="I802" s="4" t="s">
        <v>4057</v>
      </c>
      <c r="K802" s="6" t="e">
        <f>VLOOKUP(J802,Lista!$A$2:$D$693,2,FALSE)</f>
        <v>#N/A</v>
      </c>
      <c r="L802" s="6" t="e">
        <f>VLOOKUP(J802,Lista!$A$2:$D$693,4,FALSE)</f>
        <v>#N/A</v>
      </c>
    </row>
    <row r="803" spans="1:12" x14ac:dyDescent="0.25">
      <c r="A803" s="4">
        <v>802</v>
      </c>
      <c r="B803" s="4" t="s">
        <v>1611</v>
      </c>
      <c r="C803" s="4" t="s">
        <v>1612</v>
      </c>
      <c r="D803" s="4" t="s">
        <v>49</v>
      </c>
      <c r="E803" s="4" t="s">
        <v>50</v>
      </c>
      <c r="F803" s="4" t="s">
        <v>11</v>
      </c>
      <c r="G803" s="4" t="s">
        <v>12</v>
      </c>
      <c r="H803" s="4" t="s">
        <v>4056</v>
      </c>
      <c r="I803" s="4" t="s">
        <v>4057</v>
      </c>
      <c r="K803" s="6" t="e">
        <f>VLOOKUP(J803,Lista!$A$2:$D$693,2,FALSE)</f>
        <v>#N/A</v>
      </c>
      <c r="L803" s="6" t="e">
        <f>VLOOKUP(J803,Lista!$A$2:$D$693,4,FALSE)</f>
        <v>#N/A</v>
      </c>
    </row>
    <row r="804" spans="1:12" x14ac:dyDescent="0.25">
      <c r="A804" s="4">
        <v>803</v>
      </c>
      <c r="B804" s="4" t="s">
        <v>1613</v>
      </c>
      <c r="C804" s="4" t="s">
        <v>1614</v>
      </c>
      <c r="D804" s="4" t="s">
        <v>49</v>
      </c>
      <c r="E804" s="4" t="s">
        <v>50</v>
      </c>
      <c r="F804" s="4" t="s">
        <v>11</v>
      </c>
      <c r="G804" s="4" t="s">
        <v>12</v>
      </c>
      <c r="H804" s="4" t="s">
        <v>4056</v>
      </c>
      <c r="I804" s="4" t="s">
        <v>4057</v>
      </c>
      <c r="K804" s="6" t="e">
        <f>VLOOKUP(J804,Lista!$A$2:$D$693,2,FALSE)</f>
        <v>#N/A</v>
      </c>
      <c r="L804" s="6" t="e">
        <f>VLOOKUP(J804,Lista!$A$2:$D$693,4,FALSE)</f>
        <v>#N/A</v>
      </c>
    </row>
    <row r="805" spans="1:12" x14ac:dyDescent="0.25">
      <c r="A805" s="4">
        <v>804</v>
      </c>
      <c r="B805" s="4" t="s">
        <v>1615</v>
      </c>
      <c r="C805" s="4" t="s">
        <v>1616</v>
      </c>
      <c r="D805" s="4" t="s">
        <v>49</v>
      </c>
      <c r="E805" s="4" t="s">
        <v>50</v>
      </c>
      <c r="F805" s="4" t="s">
        <v>11</v>
      </c>
      <c r="G805" s="4" t="s">
        <v>12</v>
      </c>
      <c r="H805" s="4" t="s">
        <v>4056</v>
      </c>
      <c r="I805" s="4" t="s">
        <v>4057</v>
      </c>
      <c r="K805" s="6" t="e">
        <f>VLOOKUP(J805,Lista!$A$2:$D$693,2,FALSE)</f>
        <v>#N/A</v>
      </c>
      <c r="L805" s="6" t="e">
        <f>VLOOKUP(J805,Lista!$A$2:$D$693,4,FALSE)</f>
        <v>#N/A</v>
      </c>
    </row>
    <row r="806" spans="1:12" x14ac:dyDescent="0.25">
      <c r="A806" s="4">
        <v>805</v>
      </c>
      <c r="B806" s="4" t="s">
        <v>1617</v>
      </c>
      <c r="C806" s="4" t="s">
        <v>1618</v>
      </c>
      <c r="D806" s="4" t="s">
        <v>49</v>
      </c>
      <c r="E806" s="4" t="s">
        <v>50</v>
      </c>
      <c r="F806" s="4" t="s">
        <v>11</v>
      </c>
      <c r="G806" s="4" t="s">
        <v>12</v>
      </c>
      <c r="H806" s="4" t="s">
        <v>4056</v>
      </c>
      <c r="I806" s="4" t="s">
        <v>4057</v>
      </c>
      <c r="K806" s="6" t="e">
        <f>VLOOKUP(J806,Lista!$A$2:$D$693,2,FALSE)</f>
        <v>#N/A</v>
      </c>
      <c r="L806" s="6" t="e">
        <f>VLOOKUP(J806,Lista!$A$2:$D$693,4,FALSE)</f>
        <v>#N/A</v>
      </c>
    </row>
    <row r="807" spans="1:12" x14ac:dyDescent="0.25">
      <c r="A807" s="4">
        <v>806</v>
      </c>
      <c r="B807" s="4" t="s">
        <v>1619</v>
      </c>
      <c r="C807" s="4" t="s">
        <v>1620</v>
      </c>
      <c r="D807" s="4" t="s">
        <v>49</v>
      </c>
      <c r="E807" s="4" t="s">
        <v>50</v>
      </c>
      <c r="F807" s="4" t="s">
        <v>11</v>
      </c>
      <c r="G807" s="4" t="s">
        <v>12</v>
      </c>
      <c r="H807" s="4" t="s">
        <v>4056</v>
      </c>
      <c r="I807" s="4" t="s">
        <v>4057</v>
      </c>
      <c r="K807" s="6" t="e">
        <f>VLOOKUP(J807,Lista!$A$2:$D$693,2,FALSE)</f>
        <v>#N/A</v>
      </c>
      <c r="L807" s="6" t="e">
        <f>VLOOKUP(J807,Lista!$A$2:$D$693,4,FALSE)</f>
        <v>#N/A</v>
      </c>
    </row>
    <row r="808" spans="1:12" x14ac:dyDescent="0.25">
      <c r="A808" s="4">
        <v>807</v>
      </c>
      <c r="B808" s="4" t="s">
        <v>1621</v>
      </c>
      <c r="C808" s="4" t="s">
        <v>1622</v>
      </c>
      <c r="D808" s="4" t="s">
        <v>49</v>
      </c>
      <c r="E808" s="4" t="s">
        <v>50</v>
      </c>
      <c r="F808" s="4" t="s">
        <v>11</v>
      </c>
      <c r="G808" s="4" t="s">
        <v>12</v>
      </c>
      <c r="H808" s="4" t="s">
        <v>4056</v>
      </c>
      <c r="I808" s="4" t="s">
        <v>4057</v>
      </c>
      <c r="K808" s="6" t="e">
        <f>VLOOKUP(J808,Lista!$A$2:$D$693,2,FALSE)</f>
        <v>#N/A</v>
      </c>
      <c r="L808" s="6" t="e">
        <f>VLOOKUP(J808,Lista!$A$2:$D$693,4,FALSE)</f>
        <v>#N/A</v>
      </c>
    </row>
    <row r="809" spans="1:12" x14ac:dyDescent="0.25">
      <c r="A809" s="4">
        <v>808</v>
      </c>
      <c r="B809" s="4" t="s">
        <v>1623</v>
      </c>
      <c r="C809" s="4" t="s">
        <v>1624</v>
      </c>
      <c r="D809" s="4" t="s">
        <v>49</v>
      </c>
      <c r="E809" s="4" t="s">
        <v>50</v>
      </c>
      <c r="F809" s="4" t="s">
        <v>11</v>
      </c>
      <c r="G809" s="4" t="s">
        <v>12</v>
      </c>
      <c r="H809" s="4" t="s">
        <v>4056</v>
      </c>
      <c r="I809" s="4" t="s">
        <v>4057</v>
      </c>
      <c r="K809" s="6" t="e">
        <f>VLOOKUP(J809,Lista!$A$2:$D$693,2,FALSE)</f>
        <v>#N/A</v>
      </c>
      <c r="L809" s="6" t="e">
        <f>VLOOKUP(J809,Lista!$A$2:$D$693,4,FALSE)</f>
        <v>#N/A</v>
      </c>
    </row>
    <row r="810" spans="1:12" x14ac:dyDescent="0.25">
      <c r="A810" s="4">
        <v>809</v>
      </c>
      <c r="B810" s="4" t="s">
        <v>1625</v>
      </c>
      <c r="C810" s="4" t="s">
        <v>1626</v>
      </c>
      <c r="D810" s="4" t="s">
        <v>49</v>
      </c>
      <c r="E810" s="4" t="s">
        <v>50</v>
      </c>
      <c r="F810" s="4" t="s">
        <v>11</v>
      </c>
      <c r="G810" s="4" t="s">
        <v>12</v>
      </c>
      <c r="H810" s="4" t="s">
        <v>4056</v>
      </c>
      <c r="I810" s="4" t="s">
        <v>4057</v>
      </c>
      <c r="K810" s="6" t="e">
        <f>VLOOKUP(J810,Lista!$A$2:$D$693,2,FALSE)</f>
        <v>#N/A</v>
      </c>
      <c r="L810" s="6" t="e">
        <f>VLOOKUP(J810,Lista!$A$2:$D$693,4,FALSE)</f>
        <v>#N/A</v>
      </c>
    </row>
    <row r="811" spans="1:12" x14ac:dyDescent="0.25">
      <c r="A811" s="4">
        <v>810</v>
      </c>
      <c r="B811" s="4" t="s">
        <v>1627</v>
      </c>
      <c r="C811" s="4" t="s">
        <v>1628</v>
      </c>
      <c r="D811" s="4" t="s">
        <v>49</v>
      </c>
      <c r="E811" s="4" t="s">
        <v>50</v>
      </c>
      <c r="F811" s="4" t="s">
        <v>11</v>
      </c>
      <c r="G811" s="4" t="s">
        <v>12</v>
      </c>
      <c r="H811" s="4" t="s">
        <v>4056</v>
      </c>
      <c r="I811" s="4" t="s">
        <v>4057</v>
      </c>
      <c r="K811" s="6" t="e">
        <f>VLOOKUP(J811,Lista!$A$2:$D$693,2,FALSE)</f>
        <v>#N/A</v>
      </c>
      <c r="L811" s="6" t="e">
        <f>VLOOKUP(J811,Lista!$A$2:$D$693,4,FALSE)</f>
        <v>#N/A</v>
      </c>
    </row>
    <row r="812" spans="1:12" x14ac:dyDescent="0.25">
      <c r="A812" s="4">
        <v>811</v>
      </c>
      <c r="B812" s="4" t="s">
        <v>1629</v>
      </c>
      <c r="C812" s="4" t="s">
        <v>1630</v>
      </c>
      <c r="D812" s="4" t="s">
        <v>49</v>
      </c>
      <c r="E812" s="4" t="s">
        <v>50</v>
      </c>
      <c r="F812" s="4" t="s">
        <v>11</v>
      </c>
      <c r="G812" s="4" t="s">
        <v>12</v>
      </c>
      <c r="H812" s="4" t="s">
        <v>4056</v>
      </c>
      <c r="I812" s="4" t="s">
        <v>4057</v>
      </c>
      <c r="K812" s="6" t="e">
        <f>VLOOKUP(J812,Lista!$A$2:$D$693,2,FALSE)</f>
        <v>#N/A</v>
      </c>
      <c r="L812" s="6" t="e">
        <f>VLOOKUP(J812,Lista!$A$2:$D$693,4,FALSE)</f>
        <v>#N/A</v>
      </c>
    </row>
    <row r="813" spans="1:12" x14ac:dyDescent="0.25">
      <c r="A813" s="4">
        <v>812</v>
      </c>
      <c r="B813" s="4" t="s">
        <v>1631</v>
      </c>
      <c r="C813" s="4" t="s">
        <v>1632</v>
      </c>
      <c r="D813" s="4" t="s">
        <v>49</v>
      </c>
      <c r="E813" s="4" t="s">
        <v>50</v>
      </c>
      <c r="F813" s="4" t="s">
        <v>11</v>
      </c>
      <c r="G813" s="4" t="s">
        <v>12</v>
      </c>
      <c r="H813" s="4" t="s">
        <v>4056</v>
      </c>
      <c r="I813" s="4" t="s">
        <v>4057</v>
      </c>
      <c r="K813" s="6" t="e">
        <f>VLOOKUP(J813,Lista!$A$2:$D$693,2,FALSE)</f>
        <v>#N/A</v>
      </c>
      <c r="L813" s="6" t="e">
        <f>VLOOKUP(J813,Lista!$A$2:$D$693,4,FALSE)</f>
        <v>#N/A</v>
      </c>
    </row>
    <row r="814" spans="1:12" x14ac:dyDescent="0.25">
      <c r="A814" s="4">
        <v>813</v>
      </c>
      <c r="B814" s="4" t="s">
        <v>1633</v>
      </c>
      <c r="C814" s="4" t="s">
        <v>1634</v>
      </c>
      <c r="D814" s="4" t="s">
        <v>49</v>
      </c>
      <c r="E814" s="4" t="s">
        <v>50</v>
      </c>
      <c r="F814" s="4" t="s">
        <v>11</v>
      </c>
      <c r="G814" s="4" t="s">
        <v>12</v>
      </c>
      <c r="H814" s="4" t="s">
        <v>4056</v>
      </c>
      <c r="I814" s="4" t="s">
        <v>4057</v>
      </c>
      <c r="K814" s="6" t="e">
        <f>VLOOKUP(J814,Lista!$A$2:$D$693,2,FALSE)</f>
        <v>#N/A</v>
      </c>
      <c r="L814" s="6" t="e">
        <f>VLOOKUP(J814,Lista!$A$2:$D$693,4,FALSE)</f>
        <v>#N/A</v>
      </c>
    </row>
    <row r="815" spans="1:12" x14ac:dyDescent="0.25">
      <c r="A815" s="4">
        <v>814</v>
      </c>
      <c r="B815" s="4" t="s">
        <v>1635</v>
      </c>
      <c r="C815" s="4" t="s">
        <v>1636</v>
      </c>
      <c r="D815" s="4" t="s">
        <v>49</v>
      </c>
      <c r="E815" s="4" t="s">
        <v>50</v>
      </c>
      <c r="F815" s="4" t="s">
        <v>11</v>
      </c>
      <c r="G815" s="4" t="s">
        <v>12</v>
      </c>
      <c r="H815" s="4" t="s">
        <v>4056</v>
      </c>
      <c r="I815" s="4" t="s">
        <v>4057</v>
      </c>
      <c r="K815" s="6" t="e">
        <f>VLOOKUP(J815,Lista!$A$2:$D$693,2,FALSE)</f>
        <v>#N/A</v>
      </c>
      <c r="L815" s="6" t="e">
        <f>VLOOKUP(J815,Lista!$A$2:$D$693,4,FALSE)</f>
        <v>#N/A</v>
      </c>
    </row>
    <row r="816" spans="1:12" x14ac:dyDescent="0.25">
      <c r="A816" s="4">
        <v>815</v>
      </c>
      <c r="B816" s="4" t="s">
        <v>1637</v>
      </c>
      <c r="C816" s="4" t="s">
        <v>1638</v>
      </c>
      <c r="D816" s="4" t="s">
        <v>49</v>
      </c>
      <c r="E816" s="4" t="s">
        <v>50</v>
      </c>
      <c r="F816" s="4" t="s">
        <v>11</v>
      </c>
      <c r="G816" s="4" t="s">
        <v>12</v>
      </c>
      <c r="H816" s="4" t="s">
        <v>4056</v>
      </c>
      <c r="I816" s="4" t="s">
        <v>4057</v>
      </c>
      <c r="K816" s="6" t="e">
        <f>VLOOKUP(J816,Lista!$A$2:$D$693,2,FALSE)</f>
        <v>#N/A</v>
      </c>
      <c r="L816" s="6" t="e">
        <f>VLOOKUP(J816,Lista!$A$2:$D$693,4,FALSE)</f>
        <v>#N/A</v>
      </c>
    </row>
    <row r="817" spans="1:12" x14ac:dyDescent="0.25">
      <c r="A817" s="4">
        <v>816</v>
      </c>
      <c r="B817" s="4" t="s">
        <v>1639</v>
      </c>
      <c r="C817" s="4" t="s">
        <v>1640</v>
      </c>
      <c r="D817" s="4" t="s">
        <v>49</v>
      </c>
      <c r="E817" s="4" t="s">
        <v>50</v>
      </c>
      <c r="F817" s="4" t="s">
        <v>11</v>
      </c>
      <c r="G817" s="4" t="s">
        <v>12</v>
      </c>
      <c r="H817" s="4" t="s">
        <v>4056</v>
      </c>
      <c r="I817" s="4" t="s">
        <v>4057</v>
      </c>
      <c r="K817" s="6" t="e">
        <f>VLOOKUP(J817,Lista!$A$2:$D$693,2,FALSE)</f>
        <v>#N/A</v>
      </c>
      <c r="L817" s="6" t="e">
        <f>VLOOKUP(J817,Lista!$A$2:$D$693,4,FALSE)</f>
        <v>#N/A</v>
      </c>
    </row>
    <row r="818" spans="1:12" x14ac:dyDescent="0.25">
      <c r="A818" s="4">
        <v>817</v>
      </c>
      <c r="B818" s="4" t="s">
        <v>1641</v>
      </c>
      <c r="C818" s="4" t="s">
        <v>1642</v>
      </c>
      <c r="D818" s="4" t="s">
        <v>49</v>
      </c>
      <c r="E818" s="4" t="s">
        <v>50</v>
      </c>
      <c r="F818" s="4" t="s">
        <v>11</v>
      </c>
      <c r="G818" s="4" t="s">
        <v>12</v>
      </c>
      <c r="H818" s="4" t="s">
        <v>4056</v>
      </c>
      <c r="I818" s="4" t="s">
        <v>4057</v>
      </c>
      <c r="K818" s="6" t="e">
        <f>VLOOKUP(J818,Lista!$A$2:$D$693,2,FALSE)</f>
        <v>#N/A</v>
      </c>
      <c r="L818" s="6" t="e">
        <f>VLOOKUP(J818,Lista!$A$2:$D$693,4,FALSE)</f>
        <v>#N/A</v>
      </c>
    </row>
    <row r="819" spans="1:12" x14ac:dyDescent="0.25">
      <c r="A819" s="4">
        <v>818</v>
      </c>
      <c r="B819" s="4" t="s">
        <v>1643</v>
      </c>
      <c r="C819" s="4" t="s">
        <v>1644</v>
      </c>
      <c r="D819" s="4" t="s">
        <v>49</v>
      </c>
      <c r="E819" s="4" t="s">
        <v>50</v>
      </c>
      <c r="F819" s="4" t="s">
        <v>11</v>
      </c>
      <c r="G819" s="4" t="s">
        <v>12</v>
      </c>
      <c r="H819" s="4" t="s">
        <v>4056</v>
      </c>
      <c r="I819" s="4" t="s">
        <v>4057</v>
      </c>
      <c r="K819" s="6" t="e">
        <f>VLOOKUP(J819,Lista!$A$2:$D$693,2,FALSE)</f>
        <v>#N/A</v>
      </c>
      <c r="L819" s="6" t="e">
        <f>VLOOKUP(J819,Lista!$A$2:$D$693,4,FALSE)</f>
        <v>#N/A</v>
      </c>
    </row>
    <row r="820" spans="1:12" x14ac:dyDescent="0.25">
      <c r="A820" s="4">
        <v>819</v>
      </c>
      <c r="B820" s="4" t="s">
        <v>1645</v>
      </c>
      <c r="C820" s="4" t="s">
        <v>1646</v>
      </c>
      <c r="D820" s="4" t="s">
        <v>49</v>
      </c>
      <c r="E820" s="4" t="s">
        <v>50</v>
      </c>
      <c r="F820" s="4" t="s">
        <v>11</v>
      </c>
      <c r="G820" s="4" t="s">
        <v>12</v>
      </c>
      <c r="H820" s="4" t="s">
        <v>4056</v>
      </c>
      <c r="I820" s="4" t="s">
        <v>4057</v>
      </c>
      <c r="K820" s="6" t="e">
        <f>VLOOKUP(J820,Lista!$A$2:$D$693,2,FALSE)</f>
        <v>#N/A</v>
      </c>
      <c r="L820" s="6" t="e">
        <f>VLOOKUP(J820,Lista!$A$2:$D$693,4,FALSE)</f>
        <v>#N/A</v>
      </c>
    </row>
    <row r="821" spans="1:12" x14ac:dyDescent="0.25">
      <c r="A821" s="4">
        <v>820</v>
      </c>
      <c r="B821" s="4" t="s">
        <v>1647</v>
      </c>
      <c r="C821" s="4" t="s">
        <v>1648</v>
      </c>
      <c r="D821" s="4" t="s">
        <v>49</v>
      </c>
      <c r="E821" s="4" t="s">
        <v>50</v>
      </c>
      <c r="F821" s="4" t="s">
        <v>11</v>
      </c>
      <c r="G821" s="4" t="s">
        <v>12</v>
      </c>
      <c r="H821" s="4" t="s">
        <v>4056</v>
      </c>
      <c r="I821" s="4" t="s">
        <v>4057</v>
      </c>
      <c r="K821" s="6" t="e">
        <f>VLOOKUP(J821,Lista!$A$2:$D$693,2,FALSE)</f>
        <v>#N/A</v>
      </c>
      <c r="L821" s="6" t="e">
        <f>VLOOKUP(J821,Lista!$A$2:$D$693,4,FALSE)</f>
        <v>#N/A</v>
      </c>
    </row>
    <row r="822" spans="1:12" x14ac:dyDescent="0.25">
      <c r="A822" s="4">
        <v>821</v>
      </c>
      <c r="B822" s="4" t="s">
        <v>1649</v>
      </c>
      <c r="C822" s="4" t="s">
        <v>1650</v>
      </c>
      <c r="D822" s="4" t="s">
        <v>49</v>
      </c>
      <c r="E822" s="4" t="s">
        <v>50</v>
      </c>
      <c r="F822" s="4" t="s">
        <v>11</v>
      </c>
      <c r="G822" s="4" t="s">
        <v>12</v>
      </c>
      <c r="H822" s="4" t="s">
        <v>4056</v>
      </c>
      <c r="I822" s="4" t="s">
        <v>4057</v>
      </c>
      <c r="K822" s="6" t="e">
        <f>VLOOKUP(J822,Lista!$A$2:$D$693,2,FALSE)</f>
        <v>#N/A</v>
      </c>
      <c r="L822" s="6" t="e">
        <f>VLOOKUP(J822,Lista!$A$2:$D$693,4,FALSE)</f>
        <v>#N/A</v>
      </c>
    </row>
    <row r="823" spans="1:12" x14ac:dyDescent="0.25">
      <c r="A823" s="4">
        <v>822</v>
      </c>
      <c r="B823" s="4" t="s">
        <v>1651</v>
      </c>
      <c r="C823" s="4" t="s">
        <v>1652</v>
      </c>
      <c r="D823" s="4" t="s">
        <v>49</v>
      </c>
      <c r="E823" s="4" t="s">
        <v>50</v>
      </c>
      <c r="F823" s="4" t="s">
        <v>11</v>
      </c>
      <c r="G823" s="4" t="s">
        <v>12</v>
      </c>
      <c r="H823" s="4" t="s">
        <v>4056</v>
      </c>
      <c r="I823" s="4" t="s">
        <v>4057</v>
      </c>
      <c r="K823" s="6" t="e">
        <f>VLOOKUP(J823,Lista!$A$2:$D$693,2,FALSE)</f>
        <v>#N/A</v>
      </c>
      <c r="L823" s="6" t="e">
        <f>VLOOKUP(J823,Lista!$A$2:$D$693,4,FALSE)</f>
        <v>#N/A</v>
      </c>
    </row>
    <row r="824" spans="1:12" x14ac:dyDescent="0.25">
      <c r="A824" s="4">
        <v>823</v>
      </c>
      <c r="B824" s="4" t="s">
        <v>1653</v>
      </c>
      <c r="C824" s="4" t="s">
        <v>1654</v>
      </c>
      <c r="D824" s="4" t="s">
        <v>49</v>
      </c>
      <c r="E824" s="4" t="s">
        <v>50</v>
      </c>
      <c r="F824" s="4" t="s">
        <v>11</v>
      </c>
      <c r="G824" s="4" t="s">
        <v>12</v>
      </c>
      <c r="H824" s="4" t="s">
        <v>4056</v>
      </c>
      <c r="I824" s="4" t="s">
        <v>4057</v>
      </c>
      <c r="K824" s="6" t="e">
        <f>VLOOKUP(J824,Lista!$A$2:$D$693,2,FALSE)</f>
        <v>#N/A</v>
      </c>
      <c r="L824" s="6" t="e">
        <f>VLOOKUP(J824,Lista!$A$2:$D$693,4,FALSE)</f>
        <v>#N/A</v>
      </c>
    </row>
    <row r="825" spans="1:12" x14ac:dyDescent="0.25">
      <c r="A825" s="4">
        <v>824</v>
      </c>
      <c r="B825" s="4" t="s">
        <v>1655</v>
      </c>
      <c r="C825" s="4" t="s">
        <v>1656</v>
      </c>
      <c r="D825" s="4" t="s">
        <v>49</v>
      </c>
      <c r="E825" s="4" t="s">
        <v>50</v>
      </c>
      <c r="F825" s="4" t="s">
        <v>11</v>
      </c>
      <c r="G825" s="4" t="s">
        <v>12</v>
      </c>
      <c r="H825" s="4" t="s">
        <v>4056</v>
      </c>
      <c r="I825" s="4" t="s">
        <v>4057</v>
      </c>
      <c r="K825" s="6" t="e">
        <f>VLOOKUP(J825,Lista!$A$2:$D$693,2,FALSE)</f>
        <v>#N/A</v>
      </c>
      <c r="L825" s="6" t="e">
        <f>VLOOKUP(J825,Lista!$A$2:$D$693,4,FALSE)</f>
        <v>#N/A</v>
      </c>
    </row>
    <row r="826" spans="1:12" x14ac:dyDescent="0.25">
      <c r="A826" s="4">
        <v>825</v>
      </c>
      <c r="B826" s="4" t="s">
        <v>1657</v>
      </c>
      <c r="C826" s="4" t="s">
        <v>1658</v>
      </c>
      <c r="D826" s="4" t="s">
        <v>49</v>
      </c>
      <c r="E826" s="4" t="s">
        <v>50</v>
      </c>
      <c r="F826" s="4" t="s">
        <v>11</v>
      </c>
      <c r="G826" s="4" t="s">
        <v>12</v>
      </c>
      <c r="H826" s="4" t="s">
        <v>4056</v>
      </c>
      <c r="I826" s="4" t="s">
        <v>4057</v>
      </c>
      <c r="K826" s="6" t="e">
        <f>VLOOKUP(J826,Lista!$A$2:$D$693,2,FALSE)</f>
        <v>#N/A</v>
      </c>
      <c r="L826" s="6" t="e">
        <f>VLOOKUP(J826,Lista!$A$2:$D$693,4,FALSE)</f>
        <v>#N/A</v>
      </c>
    </row>
    <row r="827" spans="1:12" x14ac:dyDescent="0.25">
      <c r="A827" s="4">
        <v>826</v>
      </c>
      <c r="B827" s="4" t="s">
        <v>1659</v>
      </c>
      <c r="C827" s="4" t="s">
        <v>1660</v>
      </c>
      <c r="D827" s="4" t="s">
        <v>49</v>
      </c>
      <c r="E827" s="4" t="s">
        <v>50</v>
      </c>
      <c r="F827" s="4" t="s">
        <v>11</v>
      </c>
      <c r="G827" s="4" t="s">
        <v>12</v>
      </c>
      <c r="H827" s="4" t="s">
        <v>4056</v>
      </c>
      <c r="I827" s="4" t="s">
        <v>4057</v>
      </c>
      <c r="K827" s="6" t="e">
        <f>VLOOKUP(J827,Lista!$A$2:$D$693,2,FALSE)</f>
        <v>#N/A</v>
      </c>
      <c r="L827" s="6" t="e">
        <f>VLOOKUP(J827,Lista!$A$2:$D$693,4,FALSE)</f>
        <v>#N/A</v>
      </c>
    </row>
    <row r="828" spans="1:12" x14ac:dyDescent="0.25">
      <c r="A828" s="4">
        <v>827</v>
      </c>
      <c r="B828" s="4" t="s">
        <v>1661</v>
      </c>
      <c r="C828" s="4" t="s">
        <v>1662</v>
      </c>
      <c r="D828" s="4" t="s">
        <v>49</v>
      </c>
      <c r="E828" s="4" t="s">
        <v>50</v>
      </c>
      <c r="F828" s="4" t="s">
        <v>11</v>
      </c>
      <c r="G828" s="4" t="s">
        <v>12</v>
      </c>
      <c r="H828" s="4" t="s">
        <v>4056</v>
      </c>
      <c r="I828" s="4" t="s">
        <v>4057</v>
      </c>
      <c r="K828" s="6" t="e">
        <f>VLOOKUP(J828,Lista!$A$2:$D$693,2,FALSE)</f>
        <v>#N/A</v>
      </c>
      <c r="L828" s="6" t="e">
        <f>VLOOKUP(J828,Lista!$A$2:$D$693,4,FALSE)</f>
        <v>#N/A</v>
      </c>
    </row>
    <row r="829" spans="1:12" x14ac:dyDescent="0.25">
      <c r="A829" s="4">
        <v>828</v>
      </c>
      <c r="B829" s="4" t="s">
        <v>1663</v>
      </c>
      <c r="C829" s="4" t="s">
        <v>1664</v>
      </c>
      <c r="D829" s="4" t="s">
        <v>49</v>
      </c>
      <c r="E829" s="4" t="s">
        <v>50</v>
      </c>
      <c r="F829" s="4" t="s">
        <v>11</v>
      </c>
      <c r="G829" s="4" t="s">
        <v>12</v>
      </c>
      <c r="H829" s="4" t="s">
        <v>4056</v>
      </c>
      <c r="I829" s="4" t="s">
        <v>4057</v>
      </c>
      <c r="K829" s="6" t="e">
        <f>VLOOKUP(J829,Lista!$A$2:$D$693,2,FALSE)</f>
        <v>#N/A</v>
      </c>
      <c r="L829" s="6" t="e">
        <f>VLOOKUP(J829,Lista!$A$2:$D$693,4,FALSE)</f>
        <v>#N/A</v>
      </c>
    </row>
    <row r="830" spans="1:12" x14ac:dyDescent="0.25">
      <c r="A830" s="4">
        <v>829</v>
      </c>
      <c r="B830" s="4" t="s">
        <v>1665</v>
      </c>
      <c r="C830" s="4" t="s">
        <v>1666</v>
      </c>
      <c r="D830" s="4" t="s">
        <v>49</v>
      </c>
      <c r="E830" s="4" t="s">
        <v>50</v>
      </c>
      <c r="F830" s="4" t="s">
        <v>11</v>
      </c>
      <c r="G830" s="4" t="s">
        <v>12</v>
      </c>
      <c r="H830" s="4" t="s">
        <v>4056</v>
      </c>
      <c r="I830" s="4" t="s">
        <v>4057</v>
      </c>
      <c r="K830" s="6" t="e">
        <f>VLOOKUP(J830,Lista!$A$2:$D$693,2,FALSE)</f>
        <v>#N/A</v>
      </c>
      <c r="L830" s="6" t="e">
        <f>VLOOKUP(J830,Lista!$A$2:$D$693,4,FALSE)</f>
        <v>#N/A</v>
      </c>
    </row>
    <row r="831" spans="1:12" x14ac:dyDescent="0.25">
      <c r="A831" s="4">
        <v>830</v>
      </c>
      <c r="B831" s="4" t="s">
        <v>1667</v>
      </c>
      <c r="C831" s="4" t="s">
        <v>1666</v>
      </c>
      <c r="D831" s="4" t="s">
        <v>49</v>
      </c>
      <c r="E831" s="4" t="s">
        <v>50</v>
      </c>
      <c r="F831" s="4" t="s">
        <v>11</v>
      </c>
      <c r="G831" s="4" t="s">
        <v>12</v>
      </c>
      <c r="H831" s="4" t="s">
        <v>4056</v>
      </c>
      <c r="I831" s="4" t="s">
        <v>4057</v>
      </c>
      <c r="K831" s="6" t="e">
        <f>VLOOKUP(J831,Lista!$A$2:$D$693,2,FALSE)</f>
        <v>#N/A</v>
      </c>
      <c r="L831" s="6" t="e">
        <f>VLOOKUP(J831,Lista!$A$2:$D$693,4,FALSE)</f>
        <v>#N/A</v>
      </c>
    </row>
    <row r="832" spans="1:12" x14ac:dyDescent="0.25">
      <c r="A832" s="4">
        <v>831</v>
      </c>
      <c r="B832" s="4" t="s">
        <v>1668</v>
      </c>
      <c r="C832" s="4" t="s">
        <v>1669</v>
      </c>
      <c r="D832" s="4" t="s">
        <v>49</v>
      </c>
      <c r="E832" s="4" t="s">
        <v>50</v>
      </c>
      <c r="F832" s="4" t="s">
        <v>11</v>
      </c>
      <c r="G832" s="4" t="s">
        <v>12</v>
      </c>
      <c r="H832" s="4" t="s">
        <v>4056</v>
      </c>
      <c r="I832" s="4" t="s">
        <v>4057</v>
      </c>
      <c r="K832" s="6" t="e">
        <f>VLOOKUP(J832,Lista!$A$2:$D$693,2,FALSE)</f>
        <v>#N/A</v>
      </c>
      <c r="L832" s="6" t="e">
        <f>VLOOKUP(J832,Lista!$A$2:$D$693,4,FALSE)</f>
        <v>#N/A</v>
      </c>
    </row>
    <row r="833" spans="1:12" x14ac:dyDescent="0.25">
      <c r="A833" s="4">
        <v>832</v>
      </c>
      <c r="B833" s="4" t="s">
        <v>1670</v>
      </c>
      <c r="C833" s="4" t="s">
        <v>1671</v>
      </c>
      <c r="D833" s="4" t="s">
        <v>49</v>
      </c>
      <c r="E833" s="4" t="s">
        <v>50</v>
      </c>
      <c r="F833" s="4" t="s">
        <v>11</v>
      </c>
      <c r="G833" s="4" t="s">
        <v>12</v>
      </c>
      <c r="H833" s="4" t="s">
        <v>4056</v>
      </c>
      <c r="I833" s="4" t="s">
        <v>4057</v>
      </c>
      <c r="K833" s="6" t="e">
        <f>VLOOKUP(J833,Lista!$A$2:$D$693,2,FALSE)</f>
        <v>#N/A</v>
      </c>
      <c r="L833" s="6" t="e">
        <f>VLOOKUP(J833,Lista!$A$2:$D$693,4,FALSE)</f>
        <v>#N/A</v>
      </c>
    </row>
    <row r="834" spans="1:12" x14ac:dyDescent="0.25">
      <c r="A834" s="4">
        <v>833</v>
      </c>
      <c r="B834" s="4" t="s">
        <v>1672</v>
      </c>
      <c r="C834" s="4" t="s">
        <v>1673</v>
      </c>
      <c r="D834" s="4" t="s">
        <v>49</v>
      </c>
      <c r="E834" s="4" t="s">
        <v>50</v>
      </c>
      <c r="F834" s="4" t="s">
        <v>11</v>
      </c>
      <c r="G834" s="4" t="s">
        <v>12</v>
      </c>
      <c r="H834" s="4" t="s">
        <v>4056</v>
      </c>
      <c r="I834" s="4" t="s">
        <v>4057</v>
      </c>
      <c r="K834" s="6" t="e">
        <f>VLOOKUP(J834,Lista!$A$2:$D$693,2,FALSE)</f>
        <v>#N/A</v>
      </c>
      <c r="L834" s="6" t="e">
        <f>VLOOKUP(J834,Lista!$A$2:$D$693,4,FALSE)</f>
        <v>#N/A</v>
      </c>
    </row>
    <row r="835" spans="1:12" x14ac:dyDescent="0.25">
      <c r="A835" s="4">
        <v>834</v>
      </c>
      <c r="B835" s="4" t="s">
        <v>1674</v>
      </c>
      <c r="C835" s="4" t="s">
        <v>1675</v>
      </c>
      <c r="D835" s="4" t="s">
        <v>49</v>
      </c>
      <c r="E835" s="4" t="s">
        <v>50</v>
      </c>
      <c r="F835" s="4" t="s">
        <v>11</v>
      </c>
      <c r="G835" s="4" t="s">
        <v>12</v>
      </c>
      <c r="H835" s="4" t="s">
        <v>4056</v>
      </c>
      <c r="I835" s="4" t="s">
        <v>4057</v>
      </c>
      <c r="K835" s="6" t="e">
        <f>VLOOKUP(J835,Lista!$A$2:$D$693,2,FALSE)</f>
        <v>#N/A</v>
      </c>
      <c r="L835" s="6" t="e">
        <f>VLOOKUP(J835,Lista!$A$2:$D$693,4,FALSE)</f>
        <v>#N/A</v>
      </c>
    </row>
    <row r="836" spans="1:12" x14ac:dyDescent="0.25">
      <c r="A836" s="4">
        <v>835</v>
      </c>
      <c r="B836" s="4" t="s">
        <v>1676</v>
      </c>
      <c r="C836" s="4" t="s">
        <v>1677</v>
      </c>
      <c r="D836" s="4" t="s">
        <v>49</v>
      </c>
      <c r="E836" s="4" t="s">
        <v>50</v>
      </c>
      <c r="F836" s="4" t="s">
        <v>11</v>
      </c>
      <c r="G836" s="4" t="s">
        <v>12</v>
      </c>
      <c r="H836" s="4" t="s">
        <v>4056</v>
      </c>
      <c r="I836" s="4" t="s">
        <v>4057</v>
      </c>
      <c r="K836" s="6" t="e">
        <f>VLOOKUP(J836,Lista!$A$2:$D$693,2,FALSE)</f>
        <v>#N/A</v>
      </c>
      <c r="L836" s="6" t="e">
        <f>VLOOKUP(J836,Lista!$A$2:$D$693,4,FALSE)</f>
        <v>#N/A</v>
      </c>
    </row>
    <row r="837" spans="1:12" x14ac:dyDescent="0.25">
      <c r="A837" s="4">
        <v>836</v>
      </c>
      <c r="B837" s="4" t="s">
        <v>1678</v>
      </c>
      <c r="C837" s="4" t="s">
        <v>1679</v>
      </c>
      <c r="D837" s="4" t="s">
        <v>49</v>
      </c>
      <c r="E837" s="4" t="s">
        <v>50</v>
      </c>
      <c r="F837" s="4" t="s">
        <v>11</v>
      </c>
      <c r="G837" s="4" t="s">
        <v>12</v>
      </c>
      <c r="H837" s="4" t="s">
        <v>4056</v>
      </c>
      <c r="I837" s="4" t="s">
        <v>4057</v>
      </c>
      <c r="K837" s="6" t="e">
        <f>VLOOKUP(J837,Lista!$A$2:$D$693,2,FALSE)</f>
        <v>#N/A</v>
      </c>
      <c r="L837" s="6" t="e">
        <f>VLOOKUP(J837,Lista!$A$2:$D$693,4,FALSE)</f>
        <v>#N/A</v>
      </c>
    </row>
    <row r="838" spans="1:12" x14ac:dyDescent="0.25">
      <c r="A838" s="4">
        <v>837</v>
      </c>
      <c r="B838" s="4" t="s">
        <v>1680</v>
      </c>
      <c r="C838" s="4" t="s">
        <v>1681</v>
      </c>
      <c r="D838" s="4" t="s">
        <v>49</v>
      </c>
      <c r="E838" s="4" t="s">
        <v>50</v>
      </c>
      <c r="F838" s="4" t="s">
        <v>11</v>
      </c>
      <c r="G838" s="4" t="s">
        <v>12</v>
      </c>
      <c r="H838" s="4" t="s">
        <v>4056</v>
      </c>
      <c r="I838" s="4" t="s">
        <v>4057</v>
      </c>
      <c r="K838" s="6" t="e">
        <f>VLOOKUP(J838,Lista!$A$2:$D$693,2,FALSE)</f>
        <v>#N/A</v>
      </c>
      <c r="L838" s="6" t="e">
        <f>VLOOKUP(J838,Lista!$A$2:$D$693,4,FALSE)</f>
        <v>#N/A</v>
      </c>
    </row>
    <row r="839" spans="1:12" x14ac:dyDescent="0.25">
      <c r="A839" s="4">
        <v>838</v>
      </c>
      <c r="B839" s="4" t="s">
        <v>1682</v>
      </c>
      <c r="C839" s="4" t="s">
        <v>1683</v>
      </c>
      <c r="D839" s="4" t="s">
        <v>49</v>
      </c>
      <c r="E839" s="4" t="s">
        <v>50</v>
      </c>
      <c r="F839" s="4" t="s">
        <v>11</v>
      </c>
      <c r="G839" s="4" t="s">
        <v>12</v>
      </c>
      <c r="H839" s="4" t="s">
        <v>4056</v>
      </c>
      <c r="I839" s="4" t="s">
        <v>4057</v>
      </c>
      <c r="K839" s="6" t="e">
        <f>VLOOKUP(J839,Lista!$A$2:$D$693,2,FALSE)</f>
        <v>#N/A</v>
      </c>
      <c r="L839" s="6" t="e">
        <f>VLOOKUP(J839,Lista!$A$2:$D$693,4,FALSE)</f>
        <v>#N/A</v>
      </c>
    </row>
    <row r="840" spans="1:12" x14ac:dyDescent="0.25">
      <c r="A840" s="4">
        <v>839</v>
      </c>
      <c r="B840" s="4" t="s">
        <v>1684</v>
      </c>
      <c r="C840" s="4" t="s">
        <v>1685</v>
      </c>
      <c r="D840" s="4" t="s">
        <v>49</v>
      </c>
      <c r="E840" s="4" t="s">
        <v>50</v>
      </c>
      <c r="F840" s="4" t="s">
        <v>11</v>
      </c>
      <c r="G840" s="4" t="s">
        <v>12</v>
      </c>
      <c r="H840" s="4" t="s">
        <v>4056</v>
      </c>
      <c r="I840" s="4" t="s">
        <v>4057</v>
      </c>
      <c r="K840" s="6" t="e">
        <f>VLOOKUP(J840,Lista!$A$2:$D$693,2,FALSE)</f>
        <v>#N/A</v>
      </c>
      <c r="L840" s="6" t="e">
        <f>VLOOKUP(J840,Lista!$A$2:$D$693,4,FALSE)</f>
        <v>#N/A</v>
      </c>
    </row>
    <row r="841" spans="1:12" x14ac:dyDescent="0.25">
      <c r="A841" s="4">
        <v>840</v>
      </c>
      <c r="B841" s="4" t="s">
        <v>1686</v>
      </c>
      <c r="C841" s="4" t="s">
        <v>1687</v>
      </c>
      <c r="D841" s="4" t="s">
        <v>49</v>
      </c>
      <c r="E841" s="4" t="s">
        <v>50</v>
      </c>
      <c r="F841" s="4" t="s">
        <v>11</v>
      </c>
      <c r="G841" s="4" t="s">
        <v>12</v>
      </c>
      <c r="H841" s="4" t="s">
        <v>4056</v>
      </c>
      <c r="I841" s="4" t="s">
        <v>4057</v>
      </c>
      <c r="K841" s="6" t="e">
        <f>VLOOKUP(J841,Lista!$A$2:$D$693,2,FALSE)</f>
        <v>#N/A</v>
      </c>
      <c r="L841" s="6" t="e">
        <f>VLOOKUP(J841,Lista!$A$2:$D$693,4,FALSE)</f>
        <v>#N/A</v>
      </c>
    </row>
    <row r="842" spans="1:12" x14ac:dyDescent="0.25">
      <c r="A842" s="4">
        <v>841</v>
      </c>
      <c r="B842" s="4" t="s">
        <v>1688</v>
      </c>
      <c r="C842" s="4" t="s">
        <v>1689</v>
      </c>
      <c r="D842" s="4" t="s">
        <v>49</v>
      </c>
      <c r="E842" s="4" t="s">
        <v>50</v>
      </c>
      <c r="F842" s="4" t="s">
        <v>11</v>
      </c>
      <c r="G842" s="4" t="s">
        <v>12</v>
      </c>
      <c r="H842" s="4" t="s">
        <v>4056</v>
      </c>
      <c r="I842" s="4" t="s">
        <v>4057</v>
      </c>
      <c r="K842" s="6" t="e">
        <f>VLOOKUP(J842,Lista!$A$2:$D$693,2,FALSE)</f>
        <v>#N/A</v>
      </c>
      <c r="L842" s="6" t="e">
        <f>VLOOKUP(J842,Lista!$A$2:$D$693,4,FALSE)</f>
        <v>#N/A</v>
      </c>
    </row>
    <row r="843" spans="1:12" x14ac:dyDescent="0.25">
      <c r="A843" s="4">
        <v>842</v>
      </c>
      <c r="B843" s="4" t="s">
        <v>1690</v>
      </c>
      <c r="C843" s="4" t="s">
        <v>1691</v>
      </c>
      <c r="D843" s="4" t="s">
        <v>49</v>
      </c>
      <c r="E843" s="4" t="s">
        <v>50</v>
      </c>
      <c r="F843" s="4" t="s">
        <v>11</v>
      </c>
      <c r="G843" s="4" t="s">
        <v>12</v>
      </c>
      <c r="H843" s="4" t="s">
        <v>4056</v>
      </c>
      <c r="I843" s="4" t="s">
        <v>4057</v>
      </c>
      <c r="K843" s="6" t="e">
        <f>VLOOKUP(J843,Lista!$A$2:$D$693,2,FALSE)</f>
        <v>#N/A</v>
      </c>
      <c r="L843" s="6" t="e">
        <f>VLOOKUP(J843,Lista!$A$2:$D$693,4,FALSE)</f>
        <v>#N/A</v>
      </c>
    </row>
    <row r="844" spans="1:12" x14ac:dyDescent="0.25">
      <c r="A844" s="4">
        <v>843</v>
      </c>
      <c r="B844" s="4" t="s">
        <v>1692</v>
      </c>
      <c r="C844" s="4" t="s">
        <v>1693</v>
      </c>
      <c r="D844" s="4" t="s">
        <v>49</v>
      </c>
      <c r="E844" s="4" t="s">
        <v>50</v>
      </c>
      <c r="F844" s="4" t="s">
        <v>11</v>
      </c>
      <c r="G844" s="4" t="s">
        <v>12</v>
      </c>
      <c r="H844" s="4" t="s">
        <v>4056</v>
      </c>
      <c r="I844" s="4" t="s">
        <v>4057</v>
      </c>
      <c r="K844" s="6" t="e">
        <f>VLOOKUP(J844,Lista!$A$2:$D$693,2,FALSE)</f>
        <v>#N/A</v>
      </c>
      <c r="L844" s="6" t="e">
        <f>VLOOKUP(J844,Lista!$A$2:$D$693,4,FALSE)</f>
        <v>#N/A</v>
      </c>
    </row>
    <row r="845" spans="1:12" x14ac:dyDescent="0.25">
      <c r="A845" s="4">
        <v>844</v>
      </c>
      <c r="B845" s="4" t="s">
        <v>1694</v>
      </c>
      <c r="C845" s="4" t="s">
        <v>1695</v>
      </c>
      <c r="D845" s="4" t="s">
        <v>49</v>
      </c>
      <c r="E845" s="4" t="s">
        <v>50</v>
      </c>
      <c r="F845" s="4" t="s">
        <v>11</v>
      </c>
      <c r="G845" s="4" t="s">
        <v>12</v>
      </c>
      <c r="H845" s="4" t="s">
        <v>4056</v>
      </c>
      <c r="I845" s="4" t="s">
        <v>4057</v>
      </c>
      <c r="K845" s="6" t="e">
        <f>VLOOKUP(J845,Lista!$A$2:$D$693,2,FALSE)</f>
        <v>#N/A</v>
      </c>
      <c r="L845" s="6" t="e">
        <f>VLOOKUP(J845,Lista!$A$2:$D$693,4,FALSE)</f>
        <v>#N/A</v>
      </c>
    </row>
    <row r="846" spans="1:12" x14ac:dyDescent="0.25">
      <c r="A846" s="4">
        <v>845</v>
      </c>
      <c r="B846" s="4" t="s">
        <v>1696</v>
      </c>
      <c r="C846" s="4" t="s">
        <v>1697</v>
      </c>
      <c r="D846" s="4" t="s">
        <v>49</v>
      </c>
      <c r="E846" s="4" t="s">
        <v>50</v>
      </c>
      <c r="F846" s="4" t="s">
        <v>11</v>
      </c>
      <c r="G846" s="4" t="s">
        <v>12</v>
      </c>
      <c r="H846" s="4" t="s">
        <v>4056</v>
      </c>
      <c r="I846" s="4" t="s">
        <v>4057</v>
      </c>
      <c r="K846" s="6" t="e">
        <f>VLOOKUP(J846,Lista!$A$2:$D$693,2,FALSE)</f>
        <v>#N/A</v>
      </c>
      <c r="L846" s="6" t="e">
        <f>VLOOKUP(J846,Lista!$A$2:$D$693,4,FALSE)</f>
        <v>#N/A</v>
      </c>
    </row>
    <row r="847" spans="1:12" x14ac:dyDescent="0.25">
      <c r="A847" s="4">
        <v>846</v>
      </c>
      <c r="B847" s="4" t="s">
        <v>1698</v>
      </c>
      <c r="C847" s="4" t="s">
        <v>1699</v>
      </c>
      <c r="D847" s="4" t="s">
        <v>49</v>
      </c>
      <c r="E847" s="4" t="s">
        <v>50</v>
      </c>
      <c r="F847" s="4" t="s">
        <v>11</v>
      </c>
      <c r="G847" s="4" t="s">
        <v>12</v>
      </c>
      <c r="H847" s="4" t="s">
        <v>4056</v>
      </c>
      <c r="I847" s="4" t="s">
        <v>4057</v>
      </c>
      <c r="K847" s="6" t="e">
        <f>VLOOKUP(J847,Lista!$A$2:$D$693,2,FALSE)</f>
        <v>#N/A</v>
      </c>
      <c r="L847" s="6" t="e">
        <f>VLOOKUP(J847,Lista!$A$2:$D$693,4,FALSE)</f>
        <v>#N/A</v>
      </c>
    </row>
    <row r="848" spans="1:12" x14ac:dyDescent="0.25">
      <c r="A848" s="4">
        <v>847</v>
      </c>
      <c r="B848" s="4" t="s">
        <v>1700</v>
      </c>
      <c r="C848" s="4" t="s">
        <v>1701</v>
      </c>
      <c r="D848" s="4" t="s">
        <v>49</v>
      </c>
      <c r="E848" s="4" t="s">
        <v>50</v>
      </c>
      <c r="F848" s="4" t="s">
        <v>11</v>
      </c>
      <c r="G848" s="4" t="s">
        <v>12</v>
      </c>
      <c r="H848" s="4" t="s">
        <v>4056</v>
      </c>
      <c r="I848" s="4" t="s">
        <v>4057</v>
      </c>
      <c r="K848" s="6" t="e">
        <f>VLOOKUP(J848,Lista!$A$2:$D$693,2,FALSE)</f>
        <v>#N/A</v>
      </c>
      <c r="L848" s="6" t="e">
        <f>VLOOKUP(J848,Lista!$A$2:$D$693,4,FALSE)</f>
        <v>#N/A</v>
      </c>
    </row>
    <row r="849" spans="1:12" x14ac:dyDescent="0.25">
      <c r="A849" s="4">
        <v>848</v>
      </c>
      <c r="B849" s="4" t="s">
        <v>1702</v>
      </c>
      <c r="C849" s="4" t="s">
        <v>1703</v>
      </c>
      <c r="D849" s="4" t="s">
        <v>49</v>
      </c>
      <c r="E849" s="4" t="s">
        <v>50</v>
      </c>
      <c r="F849" s="4" t="s">
        <v>11</v>
      </c>
      <c r="G849" s="4" t="s">
        <v>12</v>
      </c>
      <c r="H849" s="4" t="s">
        <v>4056</v>
      </c>
      <c r="I849" s="4" t="s">
        <v>4057</v>
      </c>
      <c r="K849" s="6" t="e">
        <f>VLOOKUP(J849,Lista!$A$2:$D$693,2,FALSE)</f>
        <v>#N/A</v>
      </c>
      <c r="L849" s="6" t="e">
        <f>VLOOKUP(J849,Lista!$A$2:$D$693,4,FALSE)</f>
        <v>#N/A</v>
      </c>
    </row>
    <row r="850" spans="1:12" x14ac:dyDescent="0.25">
      <c r="A850" s="4">
        <v>849</v>
      </c>
      <c r="B850" s="4" t="s">
        <v>1704</v>
      </c>
      <c r="C850" s="4" t="s">
        <v>1705</v>
      </c>
      <c r="D850" s="4" t="s">
        <v>49</v>
      </c>
      <c r="E850" s="4" t="s">
        <v>50</v>
      </c>
      <c r="F850" s="4" t="s">
        <v>11</v>
      </c>
      <c r="G850" s="4" t="s">
        <v>12</v>
      </c>
      <c r="H850" s="4" t="s">
        <v>4056</v>
      </c>
      <c r="I850" s="4" t="s">
        <v>4057</v>
      </c>
      <c r="K850" s="6" t="e">
        <f>VLOOKUP(J850,Lista!$A$2:$D$693,2,FALSE)</f>
        <v>#N/A</v>
      </c>
      <c r="L850" s="6" t="e">
        <f>VLOOKUP(J850,Lista!$A$2:$D$693,4,FALSE)</f>
        <v>#N/A</v>
      </c>
    </row>
    <row r="851" spans="1:12" x14ac:dyDescent="0.25">
      <c r="A851" s="4">
        <v>850</v>
      </c>
      <c r="B851" s="4" t="s">
        <v>1706</v>
      </c>
      <c r="C851" s="4" t="s">
        <v>1707</v>
      </c>
      <c r="D851" s="4" t="s">
        <v>49</v>
      </c>
      <c r="E851" s="4" t="s">
        <v>50</v>
      </c>
      <c r="F851" s="4" t="s">
        <v>11</v>
      </c>
      <c r="G851" s="4" t="s">
        <v>12</v>
      </c>
      <c r="H851" s="4" t="s">
        <v>4056</v>
      </c>
      <c r="I851" s="4" t="s">
        <v>4057</v>
      </c>
      <c r="K851" s="6" t="e">
        <f>VLOOKUP(J851,Lista!$A$2:$D$693,2,FALSE)</f>
        <v>#N/A</v>
      </c>
      <c r="L851" s="6" t="e">
        <f>VLOOKUP(J851,Lista!$A$2:$D$693,4,FALSE)</f>
        <v>#N/A</v>
      </c>
    </row>
    <row r="852" spans="1:12" x14ac:dyDescent="0.25">
      <c r="A852" s="4">
        <v>851</v>
      </c>
      <c r="B852" s="4" t="s">
        <v>1708</v>
      </c>
      <c r="C852" s="4" t="s">
        <v>1709</v>
      </c>
      <c r="D852" s="4" t="s">
        <v>49</v>
      </c>
      <c r="E852" s="4" t="s">
        <v>50</v>
      </c>
      <c r="F852" s="4" t="s">
        <v>11</v>
      </c>
      <c r="G852" s="4" t="s">
        <v>12</v>
      </c>
      <c r="H852" s="4" t="s">
        <v>4056</v>
      </c>
      <c r="I852" s="4" t="s">
        <v>4057</v>
      </c>
      <c r="K852" s="6" t="e">
        <f>VLOOKUP(J852,Lista!$A$2:$D$693,2,FALSE)</f>
        <v>#N/A</v>
      </c>
      <c r="L852" s="6" t="e">
        <f>VLOOKUP(J852,Lista!$A$2:$D$693,4,FALSE)</f>
        <v>#N/A</v>
      </c>
    </row>
    <row r="853" spans="1:12" x14ac:dyDescent="0.25">
      <c r="A853" s="4">
        <v>852</v>
      </c>
      <c r="B853" s="4" t="s">
        <v>1710</v>
      </c>
      <c r="C853" s="4" t="s">
        <v>1711</v>
      </c>
      <c r="D853" s="4" t="s">
        <v>49</v>
      </c>
      <c r="E853" s="4" t="s">
        <v>50</v>
      </c>
      <c r="F853" s="4" t="s">
        <v>11</v>
      </c>
      <c r="G853" s="4" t="s">
        <v>12</v>
      </c>
      <c r="H853" s="4" t="s">
        <v>4056</v>
      </c>
      <c r="I853" s="4" t="s">
        <v>4057</v>
      </c>
      <c r="K853" s="6" t="e">
        <f>VLOOKUP(J853,Lista!$A$2:$D$693,2,FALSE)</f>
        <v>#N/A</v>
      </c>
      <c r="L853" s="6" t="e">
        <f>VLOOKUP(J853,Lista!$A$2:$D$693,4,FALSE)</f>
        <v>#N/A</v>
      </c>
    </row>
    <row r="854" spans="1:12" x14ac:dyDescent="0.25">
      <c r="A854" s="4">
        <v>853</v>
      </c>
      <c r="B854" s="4" t="s">
        <v>1712</v>
      </c>
      <c r="C854" s="4" t="s">
        <v>1713</v>
      </c>
      <c r="D854" s="4" t="s">
        <v>49</v>
      </c>
      <c r="E854" s="4" t="s">
        <v>50</v>
      </c>
      <c r="F854" s="4" t="s">
        <v>11</v>
      </c>
      <c r="G854" s="4" t="s">
        <v>12</v>
      </c>
      <c r="H854" s="4" t="s">
        <v>4056</v>
      </c>
      <c r="I854" s="4" t="s">
        <v>4057</v>
      </c>
      <c r="K854" s="6" t="e">
        <f>VLOOKUP(J854,Lista!$A$2:$D$693,2,FALSE)</f>
        <v>#N/A</v>
      </c>
      <c r="L854" s="6" t="e">
        <f>VLOOKUP(J854,Lista!$A$2:$D$693,4,FALSE)</f>
        <v>#N/A</v>
      </c>
    </row>
    <row r="855" spans="1:12" x14ac:dyDescent="0.25">
      <c r="A855" s="4">
        <v>854</v>
      </c>
      <c r="B855" s="4" t="s">
        <v>1714</v>
      </c>
      <c r="C855" s="4" t="s">
        <v>1715</v>
      </c>
      <c r="D855" s="4" t="s">
        <v>49</v>
      </c>
      <c r="E855" s="4" t="s">
        <v>50</v>
      </c>
      <c r="F855" s="4" t="s">
        <v>11</v>
      </c>
      <c r="G855" s="4" t="s">
        <v>12</v>
      </c>
      <c r="H855" s="4" t="s">
        <v>4056</v>
      </c>
      <c r="I855" s="4" t="s">
        <v>4057</v>
      </c>
      <c r="K855" s="6" t="e">
        <f>VLOOKUP(J855,Lista!$A$2:$D$693,2,FALSE)</f>
        <v>#N/A</v>
      </c>
      <c r="L855" s="6" t="e">
        <f>VLOOKUP(J855,Lista!$A$2:$D$693,4,FALSE)</f>
        <v>#N/A</v>
      </c>
    </row>
    <row r="856" spans="1:12" x14ac:dyDescent="0.25">
      <c r="A856" s="4">
        <v>855</v>
      </c>
      <c r="B856" s="4" t="s">
        <v>1716</v>
      </c>
      <c r="C856" s="4" t="s">
        <v>1717</v>
      </c>
      <c r="D856" s="4" t="s">
        <v>49</v>
      </c>
      <c r="E856" s="4" t="s">
        <v>50</v>
      </c>
      <c r="F856" s="4" t="s">
        <v>11</v>
      </c>
      <c r="G856" s="4" t="s">
        <v>12</v>
      </c>
      <c r="H856" s="4" t="s">
        <v>4056</v>
      </c>
      <c r="I856" s="4" t="s">
        <v>4057</v>
      </c>
      <c r="K856" s="6" t="e">
        <f>VLOOKUP(J856,Lista!$A$2:$D$693,2,FALSE)</f>
        <v>#N/A</v>
      </c>
      <c r="L856" s="6" t="e">
        <f>VLOOKUP(J856,Lista!$A$2:$D$693,4,FALSE)</f>
        <v>#N/A</v>
      </c>
    </row>
    <row r="857" spans="1:12" x14ac:dyDescent="0.25">
      <c r="A857" s="4">
        <v>856</v>
      </c>
      <c r="B857" s="4" t="s">
        <v>1718</v>
      </c>
      <c r="C857" s="4" t="s">
        <v>1719</v>
      </c>
      <c r="D857" s="4" t="s">
        <v>49</v>
      </c>
      <c r="E857" s="4" t="s">
        <v>50</v>
      </c>
      <c r="F857" s="4" t="s">
        <v>11</v>
      </c>
      <c r="G857" s="4" t="s">
        <v>12</v>
      </c>
      <c r="H857" s="4" t="s">
        <v>4056</v>
      </c>
      <c r="I857" s="4" t="s">
        <v>4057</v>
      </c>
      <c r="K857" s="6" t="e">
        <f>VLOOKUP(J857,Lista!$A$2:$D$693,2,FALSE)</f>
        <v>#N/A</v>
      </c>
      <c r="L857" s="6" t="e">
        <f>VLOOKUP(J857,Lista!$A$2:$D$693,4,FALSE)</f>
        <v>#N/A</v>
      </c>
    </row>
    <row r="858" spans="1:12" x14ac:dyDescent="0.25">
      <c r="A858" s="4">
        <v>857</v>
      </c>
      <c r="B858" s="4" t="s">
        <v>1720</v>
      </c>
      <c r="C858" s="4" t="s">
        <v>1721</v>
      </c>
      <c r="D858" s="4" t="s">
        <v>49</v>
      </c>
      <c r="E858" s="4" t="s">
        <v>50</v>
      </c>
      <c r="F858" s="4" t="s">
        <v>11</v>
      </c>
      <c r="G858" s="4" t="s">
        <v>12</v>
      </c>
      <c r="H858" s="4" t="s">
        <v>4056</v>
      </c>
      <c r="I858" s="4" t="s">
        <v>4057</v>
      </c>
      <c r="K858" s="6" t="e">
        <f>VLOOKUP(J858,Lista!$A$2:$D$693,2,FALSE)</f>
        <v>#N/A</v>
      </c>
      <c r="L858" s="6" t="e">
        <f>VLOOKUP(J858,Lista!$A$2:$D$693,4,FALSE)</f>
        <v>#N/A</v>
      </c>
    </row>
    <row r="859" spans="1:12" x14ac:dyDescent="0.25">
      <c r="A859" s="4">
        <v>858</v>
      </c>
      <c r="B859" s="4" t="s">
        <v>1722</v>
      </c>
      <c r="C859" s="4" t="s">
        <v>1723</v>
      </c>
      <c r="D859" s="4" t="s">
        <v>49</v>
      </c>
      <c r="E859" s="4" t="s">
        <v>50</v>
      </c>
      <c r="F859" s="4" t="s">
        <v>11</v>
      </c>
      <c r="G859" s="4" t="s">
        <v>12</v>
      </c>
      <c r="H859" s="4" t="s">
        <v>4056</v>
      </c>
      <c r="I859" s="4" t="s">
        <v>4057</v>
      </c>
      <c r="K859" s="6" t="e">
        <f>VLOOKUP(J859,Lista!$A$2:$D$693,2,FALSE)</f>
        <v>#N/A</v>
      </c>
      <c r="L859" s="6" t="e">
        <f>VLOOKUP(J859,Lista!$A$2:$D$693,4,FALSE)</f>
        <v>#N/A</v>
      </c>
    </row>
    <row r="860" spans="1:12" x14ac:dyDescent="0.25">
      <c r="A860" s="4">
        <v>859</v>
      </c>
      <c r="B860" s="4" t="s">
        <v>1724</v>
      </c>
      <c r="C860" s="4" t="s">
        <v>1725</v>
      </c>
      <c r="D860" s="4" t="s">
        <v>49</v>
      </c>
      <c r="E860" s="4" t="s">
        <v>50</v>
      </c>
      <c r="F860" s="4" t="s">
        <v>11</v>
      </c>
      <c r="G860" s="4" t="s">
        <v>12</v>
      </c>
      <c r="H860" s="4" t="s">
        <v>4056</v>
      </c>
      <c r="I860" s="4" t="s">
        <v>4057</v>
      </c>
      <c r="K860" s="6" t="e">
        <f>VLOOKUP(J860,Lista!$A$2:$D$693,2,FALSE)</f>
        <v>#N/A</v>
      </c>
      <c r="L860" s="6" t="e">
        <f>VLOOKUP(J860,Lista!$A$2:$D$693,4,FALSE)</f>
        <v>#N/A</v>
      </c>
    </row>
    <row r="861" spans="1:12" x14ac:dyDescent="0.25">
      <c r="A861" s="4">
        <v>860</v>
      </c>
      <c r="B861" s="4" t="s">
        <v>1726</v>
      </c>
      <c r="C861" s="4" t="s">
        <v>1727</v>
      </c>
      <c r="D861" s="4" t="s">
        <v>49</v>
      </c>
      <c r="E861" s="4" t="s">
        <v>50</v>
      </c>
      <c r="F861" s="4" t="s">
        <v>11</v>
      </c>
      <c r="G861" s="4" t="s">
        <v>12</v>
      </c>
      <c r="H861" s="4" t="s">
        <v>4056</v>
      </c>
      <c r="I861" s="4" t="s">
        <v>4057</v>
      </c>
      <c r="K861" s="6" t="e">
        <f>VLOOKUP(J861,Lista!$A$2:$D$693,2,FALSE)</f>
        <v>#N/A</v>
      </c>
      <c r="L861" s="6" t="e">
        <f>VLOOKUP(J861,Lista!$A$2:$D$693,4,FALSE)</f>
        <v>#N/A</v>
      </c>
    </row>
    <row r="862" spans="1:12" x14ac:dyDescent="0.25">
      <c r="A862" s="4">
        <v>861</v>
      </c>
      <c r="B862" s="4" t="s">
        <v>1728</v>
      </c>
      <c r="C862" s="4" t="s">
        <v>1729</v>
      </c>
      <c r="D862" s="4" t="s">
        <v>49</v>
      </c>
      <c r="E862" s="4" t="s">
        <v>50</v>
      </c>
      <c r="F862" s="4" t="s">
        <v>11</v>
      </c>
      <c r="G862" s="4" t="s">
        <v>12</v>
      </c>
      <c r="H862" s="4" t="s">
        <v>4056</v>
      </c>
      <c r="I862" s="4" t="s">
        <v>4057</v>
      </c>
      <c r="K862" s="6" t="e">
        <f>VLOOKUP(J862,Lista!$A$2:$D$693,2,FALSE)</f>
        <v>#N/A</v>
      </c>
      <c r="L862" s="6" t="e">
        <f>VLOOKUP(J862,Lista!$A$2:$D$693,4,FALSE)</f>
        <v>#N/A</v>
      </c>
    </row>
    <row r="863" spans="1:12" x14ac:dyDescent="0.25">
      <c r="A863" s="4">
        <v>862</v>
      </c>
      <c r="B863" s="4" t="s">
        <v>1730</v>
      </c>
      <c r="C863" s="4" t="s">
        <v>1731</v>
      </c>
      <c r="D863" s="4" t="s">
        <v>49</v>
      </c>
      <c r="E863" s="4" t="s">
        <v>50</v>
      </c>
      <c r="F863" s="4" t="s">
        <v>11</v>
      </c>
      <c r="G863" s="4" t="s">
        <v>12</v>
      </c>
      <c r="H863" s="4" t="s">
        <v>4056</v>
      </c>
      <c r="I863" s="4" t="s">
        <v>4057</v>
      </c>
      <c r="K863" s="6" t="e">
        <f>VLOOKUP(J863,Lista!$A$2:$D$693,2,FALSE)</f>
        <v>#N/A</v>
      </c>
      <c r="L863" s="6" t="e">
        <f>VLOOKUP(J863,Lista!$A$2:$D$693,4,FALSE)</f>
        <v>#N/A</v>
      </c>
    </row>
    <row r="864" spans="1:12" x14ac:dyDescent="0.25">
      <c r="A864" s="4">
        <v>863</v>
      </c>
      <c r="B864" s="4" t="s">
        <v>1732</v>
      </c>
      <c r="C864" s="4" t="s">
        <v>1733</v>
      </c>
      <c r="D864" s="4" t="s">
        <v>49</v>
      </c>
      <c r="E864" s="4" t="s">
        <v>50</v>
      </c>
      <c r="F864" s="4" t="s">
        <v>11</v>
      </c>
      <c r="G864" s="4" t="s">
        <v>12</v>
      </c>
      <c r="H864" s="4" t="s">
        <v>4056</v>
      </c>
      <c r="I864" s="4" t="s">
        <v>4057</v>
      </c>
      <c r="K864" s="6" t="e">
        <f>VLOOKUP(J864,Lista!$A$2:$D$693,2,FALSE)</f>
        <v>#N/A</v>
      </c>
      <c r="L864" s="6" t="e">
        <f>VLOOKUP(J864,Lista!$A$2:$D$693,4,FALSE)</f>
        <v>#N/A</v>
      </c>
    </row>
    <row r="865" spans="1:12" x14ac:dyDescent="0.25">
      <c r="A865" s="4">
        <v>864</v>
      </c>
      <c r="B865" s="4" t="s">
        <v>1734</v>
      </c>
      <c r="C865" s="4" t="s">
        <v>1735</v>
      </c>
      <c r="D865" s="4" t="s">
        <v>49</v>
      </c>
      <c r="E865" s="4" t="s">
        <v>50</v>
      </c>
      <c r="F865" s="4" t="s">
        <v>11</v>
      </c>
      <c r="G865" s="4" t="s">
        <v>12</v>
      </c>
      <c r="H865" s="4" t="s">
        <v>4056</v>
      </c>
      <c r="I865" s="4" t="s">
        <v>4057</v>
      </c>
      <c r="K865" s="6" t="e">
        <f>VLOOKUP(J865,Lista!$A$2:$D$693,2,FALSE)</f>
        <v>#N/A</v>
      </c>
      <c r="L865" s="6" t="e">
        <f>VLOOKUP(J865,Lista!$A$2:$D$693,4,FALSE)</f>
        <v>#N/A</v>
      </c>
    </row>
    <row r="866" spans="1:12" x14ac:dyDescent="0.25">
      <c r="A866" s="4">
        <v>865</v>
      </c>
      <c r="B866" s="4" t="s">
        <v>1736</v>
      </c>
      <c r="C866" s="4" t="s">
        <v>1737</v>
      </c>
      <c r="D866" s="4" t="s">
        <v>49</v>
      </c>
      <c r="E866" s="4" t="s">
        <v>50</v>
      </c>
      <c r="F866" s="4" t="s">
        <v>11</v>
      </c>
      <c r="G866" s="4" t="s">
        <v>12</v>
      </c>
      <c r="H866" s="4" t="s">
        <v>4056</v>
      </c>
      <c r="I866" s="4" t="s">
        <v>4057</v>
      </c>
      <c r="K866" s="6" t="e">
        <f>VLOOKUP(J866,Lista!$A$2:$D$693,2,FALSE)</f>
        <v>#N/A</v>
      </c>
      <c r="L866" s="6" t="e">
        <f>VLOOKUP(J866,Lista!$A$2:$D$693,4,FALSE)</f>
        <v>#N/A</v>
      </c>
    </row>
    <row r="867" spans="1:12" x14ac:dyDescent="0.25">
      <c r="A867" s="4">
        <v>866</v>
      </c>
      <c r="B867" s="4" t="s">
        <v>1738</v>
      </c>
      <c r="C867" s="4" t="s">
        <v>1739</v>
      </c>
      <c r="D867" s="4" t="s">
        <v>49</v>
      </c>
      <c r="E867" s="4" t="s">
        <v>50</v>
      </c>
      <c r="F867" s="4" t="s">
        <v>11</v>
      </c>
      <c r="G867" s="4" t="s">
        <v>12</v>
      </c>
      <c r="H867" s="4" t="s">
        <v>4056</v>
      </c>
      <c r="I867" s="4" t="s">
        <v>4057</v>
      </c>
      <c r="K867" s="6" t="e">
        <f>VLOOKUP(J867,Lista!$A$2:$D$693,2,FALSE)</f>
        <v>#N/A</v>
      </c>
      <c r="L867" s="6" t="e">
        <f>VLOOKUP(J867,Lista!$A$2:$D$693,4,FALSE)</f>
        <v>#N/A</v>
      </c>
    </row>
    <row r="868" spans="1:12" x14ac:dyDescent="0.25">
      <c r="A868" s="4">
        <v>867</v>
      </c>
      <c r="B868" s="4" t="s">
        <v>1740</v>
      </c>
      <c r="C868" s="4" t="s">
        <v>1741</v>
      </c>
      <c r="D868" s="4" t="s">
        <v>49</v>
      </c>
      <c r="E868" s="4" t="s">
        <v>50</v>
      </c>
      <c r="F868" s="4" t="s">
        <v>11</v>
      </c>
      <c r="G868" s="4" t="s">
        <v>12</v>
      </c>
      <c r="H868" s="4" t="s">
        <v>4056</v>
      </c>
      <c r="I868" s="4" t="s">
        <v>4057</v>
      </c>
      <c r="K868" s="6" t="e">
        <f>VLOOKUP(J868,Lista!$A$2:$D$693,2,FALSE)</f>
        <v>#N/A</v>
      </c>
      <c r="L868" s="6" t="e">
        <f>VLOOKUP(J868,Lista!$A$2:$D$693,4,FALSE)</f>
        <v>#N/A</v>
      </c>
    </row>
    <row r="869" spans="1:12" x14ac:dyDescent="0.25">
      <c r="A869" s="4">
        <v>868</v>
      </c>
      <c r="B869" s="4" t="s">
        <v>1742</v>
      </c>
      <c r="C869" s="4" t="s">
        <v>1743</v>
      </c>
      <c r="D869" s="4" t="s">
        <v>49</v>
      </c>
      <c r="E869" s="4" t="s">
        <v>50</v>
      </c>
      <c r="F869" s="4" t="s">
        <v>11</v>
      </c>
      <c r="G869" s="4" t="s">
        <v>12</v>
      </c>
      <c r="H869" s="4" t="s">
        <v>4056</v>
      </c>
      <c r="I869" s="4" t="s">
        <v>4057</v>
      </c>
      <c r="K869" s="6" t="e">
        <f>VLOOKUP(J869,Lista!$A$2:$D$693,2,FALSE)</f>
        <v>#N/A</v>
      </c>
      <c r="L869" s="6" t="e">
        <f>VLOOKUP(J869,Lista!$A$2:$D$693,4,FALSE)</f>
        <v>#N/A</v>
      </c>
    </row>
    <row r="870" spans="1:12" x14ac:dyDescent="0.25">
      <c r="A870" s="4">
        <v>869</v>
      </c>
      <c r="B870" s="4" t="s">
        <v>1744</v>
      </c>
      <c r="C870" s="4" t="s">
        <v>1745</v>
      </c>
      <c r="D870" s="4" t="s">
        <v>49</v>
      </c>
      <c r="E870" s="4" t="s">
        <v>50</v>
      </c>
      <c r="F870" s="4" t="s">
        <v>11</v>
      </c>
      <c r="G870" s="4" t="s">
        <v>12</v>
      </c>
      <c r="H870" s="4" t="s">
        <v>4056</v>
      </c>
      <c r="I870" s="4" t="s">
        <v>4057</v>
      </c>
      <c r="K870" s="6" t="e">
        <f>VLOOKUP(J870,Lista!$A$2:$D$693,2,FALSE)</f>
        <v>#N/A</v>
      </c>
      <c r="L870" s="6" t="e">
        <f>VLOOKUP(J870,Lista!$A$2:$D$693,4,FALSE)</f>
        <v>#N/A</v>
      </c>
    </row>
    <row r="871" spans="1:12" x14ac:dyDescent="0.25">
      <c r="A871" s="4">
        <v>870</v>
      </c>
      <c r="B871" s="4" t="s">
        <v>1746</v>
      </c>
      <c r="C871" s="4" t="s">
        <v>1747</v>
      </c>
      <c r="D871" s="4" t="s">
        <v>49</v>
      </c>
      <c r="E871" s="4" t="s">
        <v>50</v>
      </c>
      <c r="F871" s="4" t="s">
        <v>11</v>
      </c>
      <c r="G871" s="4" t="s">
        <v>12</v>
      </c>
      <c r="H871" s="4" t="s">
        <v>4056</v>
      </c>
      <c r="I871" s="4" t="s">
        <v>4057</v>
      </c>
      <c r="K871" s="6" t="e">
        <f>VLOOKUP(J871,Lista!$A$2:$D$693,2,FALSE)</f>
        <v>#N/A</v>
      </c>
      <c r="L871" s="6" t="e">
        <f>VLOOKUP(J871,Lista!$A$2:$D$693,4,FALSE)</f>
        <v>#N/A</v>
      </c>
    </row>
    <row r="872" spans="1:12" x14ac:dyDescent="0.25">
      <c r="A872" s="4">
        <v>871</v>
      </c>
      <c r="B872" s="4" t="s">
        <v>1748</v>
      </c>
      <c r="C872" s="4" t="s">
        <v>1749</v>
      </c>
      <c r="D872" s="4" t="s">
        <v>49</v>
      </c>
      <c r="E872" s="4" t="s">
        <v>50</v>
      </c>
      <c r="F872" s="4" t="s">
        <v>11</v>
      </c>
      <c r="G872" s="4" t="s">
        <v>12</v>
      </c>
      <c r="H872" s="4" t="s">
        <v>4056</v>
      </c>
      <c r="I872" s="4" t="s">
        <v>4057</v>
      </c>
      <c r="K872" s="6" t="e">
        <f>VLOOKUP(J872,Lista!$A$2:$D$693,2,FALSE)</f>
        <v>#N/A</v>
      </c>
      <c r="L872" s="6" t="e">
        <f>VLOOKUP(J872,Lista!$A$2:$D$693,4,FALSE)</f>
        <v>#N/A</v>
      </c>
    </row>
    <row r="873" spans="1:12" x14ac:dyDescent="0.25">
      <c r="A873" s="4">
        <v>872</v>
      </c>
      <c r="B873" s="4" t="s">
        <v>1750</v>
      </c>
      <c r="C873" s="4" t="s">
        <v>1751</v>
      </c>
      <c r="D873" s="4" t="s">
        <v>49</v>
      </c>
      <c r="E873" s="4" t="s">
        <v>50</v>
      </c>
      <c r="F873" s="4" t="s">
        <v>11</v>
      </c>
      <c r="G873" s="4" t="s">
        <v>12</v>
      </c>
      <c r="H873" s="4" t="s">
        <v>4056</v>
      </c>
      <c r="I873" s="4" t="s">
        <v>4057</v>
      </c>
      <c r="K873" s="6" t="e">
        <f>VLOOKUP(J873,Lista!$A$2:$D$693,2,FALSE)</f>
        <v>#N/A</v>
      </c>
      <c r="L873" s="6" t="e">
        <f>VLOOKUP(J873,Lista!$A$2:$D$693,4,FALSE)</f>
        <v>#N/A</v>
      </c>
    </row>
    <row r="874" spans="1:12" x14ac:dyDescent="0.25">
      <c r="A874" s="4">
        <v>873</v>
      </c>
      <c r="B874" s="4" t="s">
        <v>1752</v>
      </c>
      <c r="C874" s="4" t="s">
        <v>1753</v>
      </c>
      <c r="D874" s="4" t="s">
        <v>49</v>
      </c>
      <c r="E874" s="4" t="s">
        <v>50</v>
      </c>
      <c r="F874" s="4" t="s">
        <v>11</v>
      </c>
      <c r="G874" s="4" t="s">
        <v>12</v>
      </c>
      <c r="H874" s="4" t="s">
        <v>4056</v>
      </c>
      <c r="I874" s="4" t="s">
        <v>4057</v>
      </c>
      <c r="K874" s="6" t="e">
        <f>VLOOKUP(J874,Lista!$A$2:$D$693,2,FALSE)</f>
        <v>#N/A</v>
      </c>
      <c r="L874" s="6" t="e">
        <f>VLOOKUP(J874,Lista!$A$2:$D$693,4,FALSE)</f>
        <v>#N/A</v>
      </c>
    </row>
    <row r="875" spans="1:12" x14ac:dyDescent="0.25">
      <c r="A875" s="4">
        <v>874</v>
      </c>
      <c r="B875" s="4" t="s">
        <v>1754</v>
      </c>
      <c r="C875" s="4" t="s">
        <v>1755</v>
      </c>
      <c r="D875" s="4" t="s">
        <v>49</v>
      </c>
      <c r="E875" s="4" t="s">
        <v>50</v>
      </c>
      <c r="F875" s="4" t="s">
        <v>11</v>
      </c>
      <c r="G875" s="4" t="s">
        <v>12</v>
      </c>
      <c r="H875" s="4" t="s">
        <v>4056</v>
      </c>
      <c r="I875" s="4" t="s">
        <v>4057</v>
      </c>
      <c r="K875" s="6" t="e">
        <f>VLOOKUP(J875,Lista!$A$2:$D$693,2,FALSE)</f>
        <v>#N/A</v>
      </c>
      <c r="L875" s="6" t="e">
        <f>VLOOKUP(J875,Lista!$A$2:$D$693,4,FALSE)</f>
        <v>#N/A</v>
      </c>
    </row>
    <row r="876" spans="1:12" x14ac:dyDescent="0.25">
      <c r="A876" s="4">
        <v>875</v>
      </c>
      <c r="B876" s="4" t="s">
        <v>1756</v>
      </c>
      <c r="C876" s="4" t="s">
        <v>1757</v>
      </c>
      <c r="D876" s="4" t="s">
        <v>49</v>
      </c>
      <c r="E876" s="4" t="s">
        <v>50</v>
      </c>
      <c r="F876" s="4" t="s">
        <v>11</v>
      </c>
      <c r="G876" s="4" t="s">
        <v>12</v>
      </c>
      <c r="H876" s="4" t="s">
        <v>4056</v>
      </c>
      <c r="I876" s="4" t="s">
        <v>4057</v>
      </c>
      <c r="K876" s="6" t="e">
        <f>VLOOKUP(J876,Lista!$A$2:$D$693,2,FALSE)</f>
        <v>#N/A</v>
      </c>
      <c r="L876" s="6" t="e">
        <f>VLOOKUP(J876,Lista!$A$2:$D$693,4,FALSE)</f>
        <v>#N/A</v>
      </c>
    </row>
    <row r="877" spans="1:12" x14ac:dyDescent="0.25">
      <c r="A877" s="4">
        <v>876</v>
      </c>
      <c r="B877" s="4" t="s">
        <v>1758</v>
      </c>
      <c r="C877" s="4" t="s">
        <v>1759</v>
      </c>
      <c r="D877" s="4" t="s">
        <v>49</v>
      </c>
      <c r="E877" s="4" t="s">
        <v>50</v>
      </c>
      <c r="F877" s="4" t="s">
        <v>11</v>
      </c>
      <c r="G877" s="4" t="s">
        <v>12</v>
      </c>
      <c r="H877" s="4" t="s">
        <v>4056</v>
      </c>
      <c r="I877" s="4" t="s">
        <v>4057</v>
      </c>
      <c r="K877" s="6" t="e">
        <f>VLOOKUP(J877,Lista!$A$2:$D$693,2,FALSE)</f>
        <v>#N/A</v>
      </c>
      <c r="L877" s="6" t="e">
        <f>VLOOKUP(J877,Lista!$A$2:$D$693,4,FALSE)</f>
        <v>#N/A</v>
      </c>
    </row>
    <row r="878" spans="1:12" x14ac:dyDescent="0.25">
      <c r="A878" s="4">
        <v>877</v>
      </c>
      <c r="B878" s="4" t="s">
        <v>1760</v>
      </c>
      <c r="C878" s="4" t="s">
        <v>1761</v>
      </c>
      <c r="D878" s="4" t="s">
        <v>49</v>
      </c>
      <c r="E878" s="4" t="s">
        <v>50</v>
      </c>
      <c r="F878" s="4" t="s">
        <v>11</v>
      </c>
      <c r="G878" s="4" t="s">
        <v>12</v>
      </c>
      <c r="H878" s="4" t="s">
        <v>4056</v>
      </c>
      <c r="I878" s="4" t="s">
        <v>4057</v>
      </c>
      <c r="K878" s="6" t="e">
        <f>VLOOKUP(J878,Lista!$A$2:$D$693,2,FALSE)</f>
        <v>#N/A</v>
      </c>
      <c r="L878" s="6" t="e">
        <f>VLOOKUP(J878,Lista!$A$2:$D$693,4,FALSE)</f>
        <v>#N/A</v>
      </c>
    </row>
    <row r="879" spans="1:12" x14ac:dyDescent="0.25">
      <c r="A879" s="4">
        <v>878</v>
      </c>
      <c r="B879" s="4" t="s">
        <v>1762</v>
      </c>
      <c r="C879" s="4" t="s">
        <v>1763</v>
      </c>
      <c r="D879" s="4" t="s">
        <v>49</v>
      </c>
      <c r="E879" s="4" t="s">
        <v>50</v>
      </c>
      <c r="F879" s="4" t="s">
        <v>11</v>
      </c>
      <c r="G879" s="4" t="s">
        <v>12</v>
      </c>
      <c r="H879" s="4" t="s">
        <v>4056</v>
      </c>
      <c r="I879" s="4" t="s">
        <v>4057</v>
      </c>
      <c r="K879" s="6" t="e">
        <f>VLOOKUP(J879,Lista!$A$2:$D$693,2,FALSE)</f>
        <v>#N/A</v>
      </c>
      <c r="L879" s="6" t="e">
        <f>VLOOKUP(J879,Lista!$A$2:$D$693,4,FALSE)</f>
        <v>#N/A</v>
      </c>
    </row>
    <row r="880" spans="1:12" x14ac:dyDescent="0.25">
      <c r="A880" s="4">
        <v>879</v>
      </c>
      <c r="B880" s="4" t="s">
        <v>1764</v>
      </c>
      <c r="C880" s="4" t="s">
        <v>1765</v>
      </c>
      <c r="D880" s="4" t="s">
        <v>49</v>
      </c>
      <c r="E880" s="4" t="s">
        <v>50</v>
      </c>
      <c r="F880" s="4" t="s">
        <v>11</v>
      </c>
      <c r="G880" s="4" t="s">
        <v>12</v>
      </c>
      <c r="H880" s="4" t="s">
        <v>4056</v>
      </c>
      <c r="I880" s="4" t="s">
        <v>4057</v>
      </c>
      <c r="K880" s="6" t="e">
        <f>VLOOKUP(J880,Lista!$A$2:$D$693,2,FALSE)</f>
        <v>#N/A</v>
      </c>
      <c r="L880" s="6" t="e">
        <f>VLOOKUP(J880,Lista!$A$2:$D$693,4,FALSE)</f>
        <v>#N/A</v>
      </c>
    </row>
    <row r="881" spans="1:12" x14ac:dyDescent="0.25">
      <c r="A881" s="4">
        <v>880</v>
      </c>
      <c r="B881" s="4" t="s">
        <v>1766</v>
      </c>
      <c r="C881" s="4" t="s">
        <v>1767</v>
      </c>
      <c r="D881" s="4" t="s">
        <v>49</v>
      </c>
      <c r="E881" s="4" t="s">
        <v>50</v>
      </c>
      <c r="F881" s="4" t="s">
        <v>11</v>
      </c>
      <c r="G881" s="4" t="s">
        <v>12</v>
      </c>
      <c r="H881" s="4" t="s">
        <v>4056</v>
      </c>
      <c r="I881" s="4" t="s">
        <v>4057</v>
      </c>
      <c r="K881" s="6" t="e">
        <f>VLOOKUP(J881,Lista!$A$2:$D$693,2,FALSE)</f>
        <v>#N/A</v>
      </c>
      <c r="L881" s="6" t="e">
        <f>VLOOKUP(J881,Lista!$A$2:$D$693,4,FALSE)</f>
        <v>#N/A</v>
      </c>
    </row>
    <row r="882" spans="1:12" x14ac:dyDescent="0.25">
      <c r="A882" s="4">
        <v>881</v>
      </c>
      <c r="B882" s="4" t="s">
        <v>1768</v>
      </c>
      <c r="C882" s="4" t="s">
        <v>1769</v>
      </c>
      <c r="D882" s="4" t="s">
        <v>49</v>
      </c>
      <c r="E882" s="4" t="s">
        <v>50</v>
      </c>
      <c r="F882" s="4" t="s">
        <v>11</v>
      </c>
      <c r="G882" s="4" t="s">
        <v>12</v>
      </c>
      <c r="H882" s="4" t="s">
        <v>4056</v>
      </c>
      <c r="I882" s="4" t="s">
        <v>4057</v>
      </c>
      <c r="K882" s="6" t="e">
        <f>VLOOKUP(J882,Lista!$A$2:$D$693,2,FALSE)</f>
        <v>#N/A</v>
      </c>
      <c r="L882" s="6" t="e">
        <f>VLOOKUP(J882,Lista!$A$2:$D$693,4,FALSE)</f>
        <v>#N/A</v>
      </c>
    </row>
    <row r="883" spans="1:12" x14ac:dyDescent="0.25">
      <c r="A883" s="4">
        <v>882</v>
      </c>
      <c r="B883" s="4" t="s">
        <v>1770</v>
      </c>
      <c r="C883" s="4" t="s">
        <v>1771</v>
      </c>
      <c r="D883" s="4" t="s">
        <v>49</v>
      </c>
      <c r="E883" s="4" t="s">
        <v>50</v>
      </c>
      <c r="F883" s="4" t="s">
        <v>11</v>
      </c>
      <c r="G883" s="4" t="s">
        <v>12</v>
      </c>
      <c r="H883" s="4" t="s">
        <v>4056</v>
      </c>
      <c r="I883" s="4" t="s">
        <v>4057</v>
      </c>
      <c r="K883" s="6" t="e">
        <f>VLOOKUP(J883,Lista!$A$2:$D$693,2,FALSE)</f>
        <v>#N/A</v>
      </c>
      <c r="L883" s="6" t="e">
        <f>VLOOKUP(J883,Lista!$A$2:$D$693,4,FALSE)</f>
        <v>#N/A</v>
      </c>
    </row>
    <row r="884" spans="1:12" x14ac:dyDescent="0.25">
      <c r="A884" s="4">
        <v>883</v>
      </c>
      <c r="B884" s="4" t="s">
        <v>1772</v>
      </c>
      <c r="C884" s="4" t="s">
        <v>1773</v>
      </c>
      <c r="D884" s="4" t="s">
        <v>49</v>
      </c>
      <c r="E884" s="4" t="s">
        <v>50</v>
      </c>
      <c r="F884" s="4" t="s">
        <v>11</v>
      </c>
      <c r="G884" s="4" t="s">
        <v>12</v>
      </c>
      <c r="H884" s="4" t="s">
        <v>4056</v>
      </c>
      <c r="I884" s="4" t="s">
        <v>4057</v>
      </c>
      <c r="K884" s="6" t="e">
        <f>VLOOKUP(J884,Lista!$A$2:$D$693,2,FALSE)</f>
        <v>#N/A</v>
      </c>
      <c r="L884" s="6" t="e">
        <f>VLOOKUP(J884,Lista!$A$2:$D$693,4,FALSE)</f>
        <v>#N/A</v>
      </c>
    </row>
    <row r="885" spans="1:12" x14ac:dyDescent="0.25">
      <c r="A885" s="4">
        <v>884</v>
      </c>
      <c r="B885" s="4" t="s">
        <v>1774</v>
      </c>
      <c r="C885" s="4" t="s">
        <v>1775</v>
      </c>
      <c r="D885" s="4" t="s">
        <v>49</v>
      </c>
      <c r="E885" s="4" t="s">
        <v>50</v>
      </c>
      <c r="F885" s="4" t="s">
        <v>11</v>
      </c>
      <c r="G885" s="4" t="s">
        <v>12</v>
      </c>
      <c r="H885" s="4" t="s">
        <v>4056</v>
      </c>
      <c r="I885" s="4" t="s">
        <v>4057</v>
      </c>
      <c r="K885" s="6" t="e">
        <f>VLOOKUP(J885,Lista!$A$2:$D$693,2,FALSE)</f>
        <v>#N/A</v>
      </c>
      <c r="L885" s="6" t="e">
        <f>VLOOKUP(J885,Lista!$A$2:$D$693,4,FALSE)</f>
        <v>#N/A</v>
      </c>
    </row>
    <row r="886" spans="1:12" x14ac:dyDescent="0.25">
      <c r="A886" s="4">
        <v>885</v>
      </c>
      <c r="B886" s="4" t="s">
        <v>1776</v>
      </c>
      <c r="C886" s="4" t="s">
        <v>1777</v>
      </c>
      <c r="D886" s="4" t="s">
        <v>49</v>
      </c>
      <c r="E886" s="4" t="s">
        <v>50</v>
      </c>
      <c r="F886" s="4" t="s">
        <v>11</v>
      </c>
      <c r="G886" s="4" t="s">
        <v>12</v>
      </c>
      <c r="H886" s="4" t="s">
        <v>4056</v>
      </c>
      <c r="I886" s="4" t="s">
        <v>4057</v>
      </c>
      <c r="K886" s="6" t="e">
        <f>VLOOKUP(J886,Lista!$A$2:$D$693,2,FALSE)</f>
        <v>#N/A</v>
      </c>
      <c r="L886" s="6" t="e">
        <f>VLOOKUP(J886,Lista!$A$2:$D$693,4,FALSE)</f>
        <v>#N/A</v>
      </c>
    </row>
    <row r="887" spans="1:12" x14ac:dyDescent="0.25">
      <c r="A887" s="4">
        <v>886</v>
      </c>
      <c r="B887" s="4" t="s">
        <v>1778</v>
      </c>
      <c r="C887" s="4" t="s">
        <v>1779</v>
      </c>
      <c r="D887" s="4" t="s">
        <v>49</v>
      </c>
      <c r="E887" s="4" t="s">
        <v>50</v>
      </c>
      <c r="F887" s="4" t="s">
        <v>11</v>
      </c>
      <c r="G887" s="4" t="s">
        <v>12</v>
      </c>
      <c r="H887" s="4" t="s">
        <v>4056</v>
      </c>
      <c r="I887" s="4" t="s">
        <v>4057</v>
      </c>
      <c r="K887" s="6" t="e">
        <f>VLOOKUP(J887,Lista!$A$2:$D$693,2,FALSE)</f>
        <v>#N/A</v>
      </c>
      <c r="L887" s="6" t="e">
        <f>VLOOKUP(J887,Lista!$A$2:$D$693,4,FALSE)</f>
        <v>#N/A</v>
      </c>
    </row>
    <row r="888" spans="1:12" x14ac:dyDescent="0.25">
      <c r="A888" s="4">
        <v>887</v>
      </c>
      <c r="B888" s="4" t="s">
        <v>1780</v>
      </c>
      <c r="C888" s="4" t="s">
        <v>1781</v>
      </c>
      <c r="D888" s="4" t="s">
        <v>49</v>
      </c>
      <c r="E888" s="4" t="s">
        <v>50</v>
      </c>
      <c r="F888" s="4" t="s">
        <v>11</v>
      </c>
      <c r="G888" s="4" t="s">
        <v>12</v>
      </c>
      <c r="H888" s="4" t="s">
        <v>4056</v>
      </c>
      <c r="I888" s="4" t="s">
        <v>4057</v>
      </c>
      <c r="K888" s="6" t="e">
        <f>VLOOKUP(J888,Lista!$A$2:$D$693,2,FALSE)</f>
        <v>#N/A</v>
      </c>
      <c r="L888" s="6" t="e">
        <f>VLOOKUP(J888,Lista!$A$2:$D$693,4,FALSE)</f>
        <v>#N/A</v>
      </c>
    </row>
    <row r="889" spans="1:12" x14ac:dyDescent="0.25">
      <c r="A889" s="4">
        <v>888</v>
      </c>
      <c r="B889" s="4" t="s">
        <v>1782</v>
      </c>
      <c r="C889" s="4" t="s">
        <v>1783</v>
      </c>
      <c r="D889" s="4" t="s">
        <v>49</v>
      </c>
      <c r="E889" s="4" t="s">
        <v>50</v>
      </c>
      <c r="F889" s="4" t="s">
        <v>11</v>
      </c>
      <c r="G889" s="4" t="s">
        <v>12</v>
      </c>
      <c r="H889" s="4" t="s">
        <v>4056</v>
      </c>
      <c r="I889" s="4" t="s">
        <v>4057</v>
      </c>
      <c r="K889" s="6" t="e">
        <f>VLOOKUP(J889,Lista!$A$2:$D$693,2,FALSE)</f>
        <v>#N/A</v>
      </c>
      <c r="L889" s="6" t="e">
        <f>VLOOKUP(J889,Lista!$A$2:$D$693,4,FALSE)</f>
        <v>#N/A</v>
      </c>
    </row>
    <row r="890" spans="1:12" x14ac:dyDescent="0.25">
      <c r="A890" s="4">
        <v>889</v>
      </c>
      <c r="B890" s="4" t="s">
        <v>1784</v>
      </c>
      <c r="C890" s="4" t="s">
        <v>1785</v>
      </c>
      <c r="D890" s="4" t="s">
        <v>49</v>
      </c>
      <c r="E890" s="4" t="s">
        <v>50</v>
      </c>
      <c r="F890" s="4" t="s">
        <v>11</v>
      </c>
      <c r="G890" s="4" t="s">
        <v>12</v>
      </c>
      <c r="H890" s="4" t="s">
        <v>4056</v>
      </c>
      <c r="I890" s="4" t="s">
        <v>4057</v>
      </c>
      <c r="K890" s="6" t="e">
        <f>VLOOKUP(J890,Lista!$A$2:$D$693,2,FALSE)</f>
        <v>#N/A</v>
      </c>
      <c r="L890" s="6" t="e">
        <f>VLOOKUP(J890,Lista!$A$2:$D$693,4,FALSE)</f>
        <v>#N/A</v>
      </c>
    </row>
    <row r="891" spans="1:12" x14ac:dyDescent="0.25">
      <c r="A891" s="4">
        <v>890</v>
      </c>
      <c r="B891" s="4" t="s">
        <v>1786</v>
      </c>
      <c r="C891" s="4" t="s">
        <v>1787</v>
      </c>
      <c r="D891" s="4" t="s">
        <v>49</v>
      </c>
      <c r="E891" s="4" t="s">
        <v>50</v>
      </c>
      <c r="F891" s="4" t="s">
        <v>11</v>
      </c>
      <c r="G891" s="4" t="s">
        <v>12</v>
      </c>
      <c r="H891" s="4" t="s">
        <v>4056</v>
      </c>
      <c r="I891" s="4" t="s">
        <v>4057</v>
      </c>
      <c r="K891" s="6" t="e">
        <f>VLOOKUP(J891,Lista!$A$2:$D$693,2,FALSE)</f>
        <v>#N/A</v>
      </c>
      <c r="L891" s="6" t="e">
        <f>VLOOKUP(J891,Lista!$A$2:$D$693,4,FALSE)</f>
        <v>#N/A</v>
      </c>
    </row>
    <row r="892" spans="1:12" x14ac:dyDescent="0.25">
      <c r="A892" s="4">
        <v>891</v>
      </c>
      <c r="B892" s="4" t="s">
        <v>1788</v>
      </c>
      <c r="C892" s="4" t="s">
        <v>1789</v>
      </c>
      <c r="D892" s="4" t="s">
        <v>49</v>
      </c>
      <c r="E892" s="4" t="s">
        <v>50</v>
      </c>
      <c r="F892" s="4" t="s">
        <v>11</v>
      </c>
      <c r="G892" s="4" t="s">
        <v>12</v>
      </c>
      <c r="H892" s="4" t="s">
        <v>4056</v>
      </c>
      <c r="I892" s="4" t="s">
        <v>4057</v>
      </c>
      <c r="K892" s="6" t="e">
        <f>VLOOKUP(J892,Lista!$A$2:$D$693,2,FALSE)</f>
        <v>#N/A</v>
      </c>
      <c r="L892" s="6" t="e">
        <f>VLOOKUP(J892,Lista!$A$2:$D$693,4,FALSE)</f>
        <v>#N/A</v>
      </c>
    </row>
    <row r="893" spans="1:12" x14ac:dyDescent="0.25">
      <c r="A893" s="4">
        <v>892</v>
      </c>
      <c r="B893" s="4" t="s">
        <v>1790</v>
      </c>
      <c r="C893" s="4" t="s">
        <v>1791</v>
      </c>
      <c r="D893" s="4" t="s">
        <v>49</v>
      </c>
      <c r="E893" s="4" t="s">
        <v>50</v>
      </c>
      <c r="F893" s="4" t="s">
        <v>11</v>
      </c>
      <c r="G893" s="4" t="s">
        <v>12</v>
      </c>
      <c r="H893" s="4" t="s">
        <v>4056</v>
      </c>
      <c r="I893" s="4" t="s">
        <v>4057</v>
      </c>
      <c r="K893" s="6" t="e">
        <f>VLOOKUP(J893,Lista!$A$2:$D$693,2,FALSE)</f>
        <v>#N/A</v>
      </c>
      <c r="L893" s="6" t="e">
        <f>VLOOKUP(J893,Lista!$A$2:$D$693,4,FALSE)</f>
        <v>#N/A</v>
      </c>
    </row>
    <row r="894" spans="1:12" x14ac:dyDescent="0.25">
      <c r="A894" s="4">
        <v>893</v>
      </c>
      <c r="B894" s="4" t="s">
        <v>1792</v>
      </c>
      <c r="C894" s="4" t="s">
        <v>1793</v>
      </c>
      <c r="D894" s="4" t="s">
        <v>49</v>
      </c>
      <c r="E894" s="4" t="s">
        <v>50</v>
      </c>
      <c r="F894" s="4" t="s">
        <v>11</v>
      </c>
      <c r="G894" s="4" t="s">
        <v>12</v>
      </c>
      <c r="H894" s="4" t="s">
        <v>4056</v>
      </c>
      <c r="I894" s="4" t="s">
        <v>4057</v>
      </c>
      <c r="K894" s="6" t="e">
        <f>VLOOKUP(J894,Lista!$A$2:$D$693,2,FALSE)</f>
        <v>#N/A</v>
      </c>
      <c r="L894" s="6" t="e">
        <f>VLOOKUP(J894,Lista!$A$2:$D$693,4,FALSE)</f>
        <v>#N/A</v>
      </c>
    </row>
    <row r="895" spans="1:12" x14ac:dyDescent="0.25">
      <c r="A895" s="4">
        <v>894</v>
      </c>
      <c r="B895" s="4" t="s">
        <v>1794</v>
      </c>
      <c r="C895" s="4" t="s">
        <v>1795</v>
      </c>
      <c r="D895" s="4" t="s">
        <v>49</v>
      </c>
      <c r="E895" s="4" t="s">
        <v>50</v>
      </c>
      <c r="F895" s="4" t="s">
        <v>11</v>
      </c>
      <c r="G895" s="4" t="s">
        <v>12</v>
      </c>
      <c r="H895" s="4" t="s">
        <v>4056</v>
      </c>
      <c r="I895" s="4" t="s">
        <v>4057</v>
      </c>
      <c r="K895" s="6" t="e">
        <f>VLOOKUP(J895,Lista!$A$2:$D$693,2,FALSE)</f>
        <v>#N/A</v>
      </c>
      <c r="L895" s="6" t="e">
        <f>VLOOKUP(J895,Lista!$A$2:$D$693,4,FALSE)</f>
        <v>#N/A</v>
      </c>
    </row>
    <row r="896" spans="1:12" x14ac:dyDescent="0.25">
      <c r="A896" s="4">
        <v>895</v>
      </c>
      <c r="B896" s="4" t="s">
        <v>1796</v>
      </c>
      <c r="C896" s="4" t="s">
        <v>1797</v>
      </c>
      <c r="D896" s="4" t="s">
        <v>49</v>
      </c>
      <c r="E896" s="4" t="s">
        <v>50</v>
      </c>
      <c r="F896" s="4" t="s">
        <v>11</v>
      </c>
      <c r="G896" s="4" t="s">
        <v>12</v>
      </c>
      <c r="H896" s="4" t="s">
        <v>4056</v>
      </c>
      <c r="I896" s="4" t="s">
        <v>4057</v>
      </c>
      <c r="K896" s="6" t="e">
        <f>VLOOKUP(J896,Lista!$A$2:$D$693,2,FALSE)</f>
        <v>#N/A</v>
      </c>
      <c r="L896" s="6" t="e">
        <f>VLOOKUP(J896,Lista!$A$2:$D$693,4,FALSE)</f>
        <v>#N/A</v>
      </c>
    </row>
    <row r="897" spans="1:12" x14ac:dyDescent="0.25">
      <c r="A897" s="4">
        <v>896</v>
      </c>
      <c r="B897" s="4" t="s">
        <v>1798</v>
      </c>
      <c r="C897" s="4" t="s">
        <v>1799</v>
      </c>
      <c r="D897" s="4" t="s">
        <v>49</v>
      </c>
      <c r="E897" s="4" t="s">
        <v>50</v>
      </c>
      <c r="F897" s="4" t="s">
        <v>11</v>
      </c>
      <c r="G897" s="4" t="s">
        <v>12</v>
      </c>
      <c r="H897" s="4" t="s">
        <v>4056</v>
      </c>
      <c r="I897" s="4" t="s">
        <v>4057</v>
      </c>
      <c r="K897" s="6" t="e">
        <f>VLOOKUP(J897,Lista!$A$2:$D$693,2,FALSE)</f>
        <v>#N/A</v>
      </c>
      <c r="L897" s="6" t="e">
        <f>VLOOKUP(J897,Lista!$A$2:$D$693,4,FALSE)</f>
        <v>#N/A</v>
      </c>
    </row>
    <row r="898" spans="1:12" x14ac:dyDescent="0.25">
      <c r="A898" s="4">
        <v>897</v>
      </c>
      <c r="B898" s="4" t="s">
        <v>1800</v>
      </c>
      <c r="C898" s="4" t="s">
        <v>1801</v>
      </c>
      <c r="D898" s="4" t="s">
        <v>49</v>
      </c>
      <c r="E898" s="4" t="s">
        <v>50</v>
      </c>
      <c r="F898" s="4" t="s">
        <v>11</v>
      </c>
      <c r="G898" s="4" t="s">
        <v>12</v>
      </c>
      <c r="H898" s="4" t="s">
        <v>4056</v>
      </c>
      <c r="I898" s="4" t="s">
        <v>4057</v>
      </c>
      <c r="K898" s="6" t="e">
        <f>VLOOKUP(J898,Lista!$A$2:$D$693,2,FALSE)</f>
        <v>#N/A</v>
      </c>
      <c r="L898" s="6" t="e">
        <f>VLOOKUP(J898,Lista!$A$2:$D$693,4,FALSE)</f>
        <v>#N/A</v>
      </c>
    </row>
    <row r="899" spans="1:12" x14ac:dyDescent="0.25">
      <c r="A899" s="4">
        <v>898</v>
      </c>
      <c r="B899" s="4" t="s">
        <v>1802</v>
      </c>
      <c r="C899" s="4" t="s">
        <v>1803</v>
      </c>
      <c r="D899" s="4" t="s">
        <v>49</v>
      </c>
      <c r="E899" s="4" t="s">
        <v>50</v>
      </c>
      <c r="F899" s="4" t="s">
        <v>11</v>
      </c>
      <c r="G899" s="4" t="s">
        <v>12</v>
      </c>
      <c r="H899" s="4" t="s">
        <v>4056</v>
      </c>
      <c r="I899" s="4" t="s">
        <v>4057</v>
      </c>
      <c r="K899" s="6" t="e">
        <f>VLOOKUP(J899,Lista!$A$2:$D$693,2,FALSE)</f>
        <v>#N/A</v>
      </c>
      <c r="L899" s="6" t="e">
        <f>VLOOKUP(J899,Lista!$A$2:$D$693,4,FALSE)</f>
        <v>#N/A</v>
      </c>
    </row>
    <row r="900" spans="1:12" x14ac:dyDescent="0.25">
      <c r="A900" s="4">
        <v>899</v>
      </c>
      <c r="B900" s="4" t="s">
        <v>1804</v>
      </c>
      <c r="C900" s="4" t="s">
        <v>1805</v>
      </c>
      <c r="D900" s="4" t="s">
        <v>49</v>
      </c>
      <c r="E900" s="4" t="s">
        <v>50</v>
      </c>
      <c r="F900" s="4" t="s">
        <v>11</v>
      </c>
      <c r="G900" s="4" t="s">
        <v>12</v>
      </c>
      <c r="H900" s="4" t="s">
        <v>4056</v>
      </c>
      <c r="I900" s="4" t="s">
        <v>4057</v>
      </c>
      <c r="K900" s="6" t="e">
        <f>VLOOKUP(J900,Lista!$A$2:$D$693,2,FALSE)</f>
        <v>#N/A</v>
      </c>
      <c r="L900" s="6" t="e">
        <f>VLOOKUP(J900,Lista!$A$2:$D$693,4,FALSE)</f>
        <v>#N/A</v>
      </c>
    </row>
    <row r="901" spans="1:12" x14ac:dyDescent="0.25">
      <c r="A901" s="4">
        <v>900</v>
      </c>
      <c r="B901" s="4" t="s">
        <v>1806</v>
      </c>
      <c r="C901" s="4" t="s">
        <v>1807</v>
      </c>
      <c r="D901" s="4" t="s">
        <v>49</v>
      </c>
      <c r="E901" s="4" t="s">
        <v>50</v>
      </c>
      <c r="F901" s="4" t="s">
        <v>11</v>
      </c>
      <c r="G901" s="4" t="s">
        <v>12</v>
      </c>
      <c r="H901" s="4" t="s">
        <v>4056</v>
      </c>
      <c r="I901" s="4" t="s">
        <v>4057</v>
      </c>
      <c r="K901" s="6" t="e">
        <f>VLOOKUP(J901,Lista!$A$2:$D$693,2,FALSE)</f>
        <v>#N/A</v>
      </c>
      <c r="L901" s="6" t="e">
        <f>VLOOKUP(J901,Lista!$A$2:$D$693,4,FALSE)</f>
        <v>#N/A</v>
      </c>
    </row>
    <row r="902" spans="1:12" x14ac:dyDescent="0.25">
      <c r="A902" s="4">
        <v>901</v>
      </c>
      <c r="B902" s="4" t="s">
        <v>1808</v>
      </c>
      <c r="C902" s="4" t="s">
        <v>1809</v>
      </c>
      <c r="D902" s="4" t="s">
        <v>49</v>
      </c>
      <c r="E902" s="4" t="s">
        <v>50</v>
      </c>
      <c r="F902" s="4" t="s">
        <v>11</v>
      </c>
      <c r="G902" s="4" t="s">
        <v>12</v>
      </c>
      <c r="H902" s="4" t="s">
        <v>4056</v>
      </c>
      <c r="I902" s="4" t="s">
        <v>4057</v>
      </c>
      <c r="K902" s="6" t="e">
        <f>VLOOKUP(J902,Lista!$A$2:$D$693,2,FALSE)</f>
        <v>#N/A</v>
      </c>
      <c r="L902" s="6" t="e">
        <f>VLOOKUP(J902,Lista!$A$2:$D$693,4,FALSE)</f>
        <v>#N/A</v>
      </c>
    </row>
    <row r="903" spans="1:12" x14ac:dyDescent="0.25">
      <c r="A903" s="4">
        <v>902</v>
      </c>
      <c r="B903" s="4" t="s">
        <v>1810</v>
      </c>
      <c r="C903" s="4" t="s">
        <v>1811</v>
      </c>
      <c r="D903" s="4" t="s">
        <v>49</v>
      </c>
      <c r="E903" s="4" t="s">
        <v>50</v>
      </c>
      <c r="F903" s="4" t="s">
        <v>11</v>
      </c>
      <c r="G903" s="4" t="s">
        <v>12</v>
      </c>
      <c r="H903" s="4" t="s">
        <v>4056</v>
      </c>
      <c r="I903" s="4" t="s">
        <v>4057</v>
      </c>
      <c r="K903" s="6" t="e">
        <f>VLOOKUP(J903,Lista!$A$2:$D$693,2,FALSE)</f>
        <v>#N/A</v>
      </c>
      <c r="L903" s="6" t="e">
        <f>VLOOKUP(J903,Lista!$A$2:$D$693,4,FALSE)</f>
        <v>#N/A</v>
      </c>
    </row>
    <row r="904" spans="1:12" x14ac:dyDescent="0.25">
      <c r="A904" s="4">
        <v>903</v>
      </c>
      <c r="B904" s="4" t="s">
        <v>1812</v>
      </c>
      <c r="C904" s="4" t="s">
        <v>1813</v>
      </c>
      <c r="D904" s="4" t="s">
        <v>49</v>
      </c>
      <c r="E904" s="4" t="s">
        <v>50</v>
      </c>
      <c r="F904" s="4" t="s">
        <v>11</v>
      </c>
      <c r="G904" s="4" t="s">
        <v>12</v>
      </c>
      <c r="H904" s="4" t="s">
        <v>4056</v>
      </c>
      <c r="I904" s="4" t="s">
        <v>4057</v>
      </c>
      <c r="K904" s="6" t="e">
        <f>VLOOKUP(J904,Lista!$A$2:$D$693,2,FALSE)</f>
        <v>#N/A</v>
      </c>
      <c r="L904" s="6" t="e">
        <f>VLOOKUP(J904,Lista!$A$2:$D$693,4,FALSE)</f>
        <v>#N/A</v>
      </c>
    </row>
    <row r="905" spans="1:12" x14ac:dyDescent="0.25">
      <c r="A905" s="4">
        <v>904</v>
      </c>
      <c r="B905" s="4" t="s">
        <v>1814</v>
      </c>
      <c r="C905" s="4" t="s">
        <v>1815</v>
      </c>
      <c r="D905" s="4" t="s">
        <v>49</v>
      </c>
      <c r="E905" s="4" t="s">
        <v>50</v>
      </c>
      <c r="F905" s="4" t="s">
        <v>11</v>
      </c>
      <c r="G905" s="4" t="s">
        <v>12</v>
      </c>
      <c r="H905" s="4" t="s">
        <v>4056</v>
      </c>
      <c r="I905" s="4" t="s">
        <v>4057</v>
      </c>
      <c r="K905" s="6" t="e">
        <f>VLOOKUP(J905,Lista!$A$2:$D$693,2,FALSE)</f>
        <v>#N/A</v>
      </c>
      <c r="L905" s="6" t="e">
        <f>VLOOKUP(J905,Lista!$A$2:$D$693,4,FALSE)</f>
        <v>#N/A</v>
      </c>
    </row>
    <row r="906" spans="1:12" x14ac:dyDescent="0.25">
      <c r="A906" s="4">
        <v>905</v>
      </c>
      <c r="B906" s="4" t="s">
        <v>1816</v>
      </c>
      <c r="C906" s="4" t="s">
        <v>1817</v>
      </c>
      <c r="D906" s="4" t="s">
        <v>49</v>
      </c>
      <c r="E906" s="4" t="s">
        <v>50</v>
      </c>
      <c r="F906" s="4" t="s">
        <v>11</v>
      </c>
      <c r="G906" s="4" t="s">
        <v>12</v>
      </c>
      <c r="H906" s="4" t="s">
        <v>4056</v>
      </c>
      <c r="I906" s="4" t="s">
        <v>4057</v>
      </c>
      <c r="K906" s="6" t="e">
        <f>VLOOKUP(J906,Lista!$A$2:$D$693,2,FALSE)</f>
        <v>#N/A</v>
      </c>
      <c r="L906" s="6" t="e">
        <f>VLOOKUP(J906,Lista!$A$2:$D$693,4,FALSE)</f>
        <v>#N/A</v>
      </c>
    </row>
    <row r="907" spans="1:12" x14ac:dyDescent="0.25">
      <c r="A907" s="4">
        <v>906</v>
      </c>
      <c r="B907" s="4" t="s">
        <v>1818</v>
      </c>
      <c r="C907" s="4" t="s">
        <v>1819</v>
      </c>
      <c r="D907" s="4" t="s">
        <v>49</v>
      </c>
      <c r="E907" s="4" t="s">
        <v>50</v>
      </c>
      <c r="F907" s="4" t="s">
        <v>11</v>
      </c>
      <c r="G907" s="4" t="s">
        <v>12</v>
      </c>
      <c r="H907" s="4" t="s">
        <v>4056</v>
      </c>
      <c r="I907" s="4" t="s">
        <v>4057</v>
      </c>
      <c r="K907" s="6" t="e">
        <f>VLOOKUP(J907,Lista!$A$2:$D$693,2,FALSE)</f>
        <v>#N/A</v>
      </c>
      <c r="L907" s="6" t="e">
        <f>VLOOKUP(J907,Lista!$A$2:$D$693,4,FALSE)</f>
        <v>#N/A</v>
      </c>
    </row>
    <row r="908" spans="1:12" x14ac:dyDescent="0.25">
      <c r="A908" s="4">
        <v>907</v>
      </c>
      <c r="B908" s="4" t="s">
        <v>1820</v>
      </c>
      <c r="C908" s="4" t="s">
        <v>1821</v>
      </c>
      <c r="D908" s="4" t="s">
        <v>49</v>
      </c>
      <c r="E908" s="4" t="s">
        <v>50</v>
      </c>
      <c r="F908" s="4" t="s">
        <v>11</v>
      </c>
      <c r="G908" s="4" t="s">
        <v>12</v>
      </c>
      <c r="H908" s="4" t="s">
        <v>4056</v>
      </c>
      <c r="I908" s="4" t="s">
        <v>4057</v>
      </c>
      <c r="K908" s="6" t="e">
        <f>VLOOKUP(J908,Lista!$A$2:$D$693,2,FALSE)</f>
        <v>#N/A</v>
      </c>
      <c r="L908" s="6" t="e">
        <f>VLOOKUP(J908,Lista!$A$2:$D$693,4,FALSE)</f>
        <v>#N/A</v>
      </c>
    </row>
    <row r="909" spans="1:12" x14ac:dyDescent="0.25">
      <c r="A909" s="4">
        <v>908</v>
      </c>
      <c r="B909" s="4" t="s">
        <v>1822</v>
      </c>
      <c r="C909" s="4" t="s">
        <v>1823</v>
      </c>
      <c r="D909" s="4" t="s">
        <v>49</v>
      </c>
      <c r="E909" s="4" t="s">
        <v>50</v>
      </c>
      <c r="F909" s="4" t="s">
        <v>11</v>
      </c>
      <c r="G909" s="4" t="s">
        <v>12</v>
      </c>
      <c r="H909" s="4" t="s">
        <v>4056</v>
      </c>
      <c r="I909" s="4" t="s">
        <v>4057</v>
      </c>
      <c r="K909" s="6" t="e">
        <f>VLOOKUP(J909,Lista!$A$2:$D$693,2,FALSE)</f>
        <v>#N/A</v>
      </c>
      <c r="L909" s="6" t="e">
        <f>VLOOKUP(J909,Lista!$A$2:$D$693,4,FALSE)</f>
        <v>#N/A</v>
      </c>
    </row>
    <row r="910" spans="1:12" x14ac:dyDescent="0.25">
      <c r="A910" s="4">
        <v>909</v>
      </c>
      <c r="B910" s="4" t="s">
        <v>1824</v>
      </c>
      <c r="C910" s="4" t="s">
        <v>1825</v>
      </c>
      <c r="D910" s="4" t="s">
        <v>49</v>
      </c>
      <c r="E910" s="4" t="s">
        <v>50</v>
      </c>
      <c r="F910" s="4" t="s">
        <v>11</v>
      </c>
      <c r="G910" s="4" t="s">
        <v>12</v>
      </c>
      <c r="H910" s="4" t="s">
        <v>4056</v>
      </c>
      <c r="I910" s="4" t="s">
        <v>4057</v>
      </c>
      <c r="K910" s="6" t="e">
        <f>VLOOKUP(J910,Lista!$A$2:$D$693,2,FALSE)</f>
        <v>#N/A</v>
      </c>
      <c r="L910" s="6" t="e">
        <f>VLOOKUP(J910,Lista!$A$2:$D$693,4,FALSE)</f>
        <v>#N/A</v>
      </c>
    </row>
    <row r="911" spans="1:12" x14ac:dyDescent="0.25">
      <c r="A911" s="4">
        <v>910</v>
      </c>
      <c r="B911" s="4" t="s">
        <v>1826</v>
      </c>
      <c r="C911" s="4" t="s">
        <v>1827</v>
      </c>
      <c r="D911" s="4" t="s">
        <v>49</v>
      </c>
      <c r="E911" s="4" t="s">
        <v>50</v>
      </c>
      <c r="F911" s="4" t="s">
        <v>11</v>
      </c>
      <c r="G911" s="4" t="s">
        <v>12</v>
      </c>
      <c r="H911" s="4" t="s">
        <v>4056</v>
      </c>
      <c r="I911" s="4" t="s">
        <v>4057</v>
      </c>
      <c r="K911" s="6" t="e">
        <f>VLOOKUP(J911,Lista!$A$2:$D$693,2,FALSE)</f>
        <v>#N/A</v>
      </c>
      <c r="L911" s="6" t="e">
        <f>VLOOKUP(J911,Lista!$A$2:$D$693,4,FALSE)</f>
        <v>#N/A</v>
      </c>
    </row>
    <row r="912" spans="1:12" x14ac:dyDescent="0.25">
      <c r="A912" s="4">
        <v>911</v>
      </c>
      <c r="B912" s="4" t="s">
        <v>1828</v>
      </c>
      <c r="C912" s="4" t="s">
        <v>1829</v>
      </c>
      <c r="D912" s="4" t="s">
        <v>49</v>
      </c>
      <c r="E912" s="4" t="s">
        <v>50</v>
      </c>
      <c r="F912" s="4" t="s">
        <v>11</v>
      </c>
      <c r="G912" s="4" t="s">
        <v>12</v>
      </c>
      <c r="H912" s="4" t="s">
        <v>4056</v>
      </c>
      <c r="I912" s="4" t="s">
        <v>4057</v>
      </c>
      <c r="K912" s="6" t="e">
        <f>VLOOKUP(J912,Lista!$A$2:$D$693,2,FALSE)</f>
        <v>#N/A</v>
      </c>
      <c r="L912" s="6" t="e">
        <f>VLOOKUP(J912,Lista!$A$2:$D$693,4,FALSE)</f>
        <v>#N/A</v>
      </c>
    </row>
    <row r="913" spans="1:12" x14ac:dyDescent="0.25">
      <c r="A913" s="4">
        <v>912</v>
      </c>
      <c r="B913" s="4" t="s">
        <v>1830</v>
      </c>
      <c r="C913" s="4" t="s">
        <v>1831</v>
      </c>
      <c r="D913" s="4" t="s">
        <v>49</v>
      </c>
      <c r="E913" s="4" t="s">
        <v>50</v>
      </c>
      <c r="F913" s="4" t="s">
        <v>11</v>
      </c>
      <c r="G913" s="4" t="s">
        <v>12</v>
      </c>
      <c r="H913" s="4" t="s">
        <v>4056</v>
      </c>
      <c r="I913" s="4" t="s">
        <v>4057</v>
      </c>
      <c r="K913" s="6" t="e">
        <f>VLOOKUP(J913,Lista!$A$2:$D$693,2,FALSE)</f>
        <v>#N/A</v>
      </c>
      <c r="L913" s="6" t="e">
        <f>VLOOKUP(J913,Lista!$A$2:$D$693,4,FALSE)</f>
        <v>#N/A</v>
      </c>
    </row>
    <row r="914" spans="1:12" x14ac:dyDescent="0.25">
      <c r="A914" s="4">
        <v>913</v>
      </c>
      <c r="B914" s="4" t="s">
        <v>1832</v>
      </c>
      <c r="C914" s="4" t="s">
        <v>1833</v>
      </c>
      <c r="D914" s="4" t="s">
        <v>49</v>
      </c>
      <c r="E914" s="4" t="s">
        <v>50</v>
      </c>
      <c r="F914" s="4" t="s">
        <v>11</v>
      </c>
      <c r="G914" s="4" t="s">
        <v>12</v>
      </c>
      <c r="H914" s="4" t="s">
        <v>4056</v>
      </c>
      <c r="I914" s="4" t="s">
        <v>4057</v>
      </c>
      <c r="K914" s="6" t="e">
        <f>VLOOKUP(J914,Lista!$A$2:$D$693,2,FALSE)</f>
        <v>#N/A</v>
      </c>
      <c r="L914" s="6" t="e">
        <f>VLOOKUP(J914,Lista!$A$2:$D$693,4,FALSE)</f>
        <v>#N/A</v>
      </c>
    </row>
    <row r="915" spans="1:12" x14ac:dyDescent="0.25">
      <c r="A915" s="4">
        <v>914</v>
      </c>
      <c r="B915" s="4" t="s">
        <v>1834</v>
      </c>
      <c r="C915" s="4" t="s">
        <v>1835</v>
      </c>
      <c r="D915" s="4" t="s">
        <v>49</v>
      </c>
      <c r="E915" s="4" t="s">
        <v>50</v>
      </c>
      <c r="F915" s="4" t="s">
        <v>11</v>
      </c>
      <c r="G915" s="4" t="s">
        <v>12</v>
      </c>
      <c r="H915" s="4" t="s">
        <v>4056</v>
      </c>
      <c r="I915" s="4" t="s">
        <v>4057</v>
      </c>
      <c r="K915" s="6" t="e">
        <f>VLOOKUP(J915,Lista!$A$2:$D$693,2,FALSE)</f>
        <v>#N/A</v>
      </c>
      <c r="L915" s="6" t="e">
        <f>VLOOKUP(J915,Lista!$A$2:$D$693,4,FALSE)</f>
        <v>#N/A</v>
      </c>
    </row>
    <row r="916" spans="1:12" x14ac:dyDescent="0.25">
      <c r="A916" s="4">
        <v>915</v>
      </c>
      <c r="B916" s="4" t="s">
        <v>1836</v>
      </c>
      <c r="C916" s="4" t="s">
        <v>1837</v>
      </c>
      <c r="D916" s="4" t="s">
        <v>49</v>
      </c>
      <c r="E916" s="4" t="s">
        <v>50</v>
      </c>
      <c r="F916" s="4" t="s">
        <v>11</v>
      </c>
      <c r="G916" s="4" t="s">
        <v>12</v>
      </c>
      <c r="H916" s="4" t="s">
        <v>4056</v>
      </c>
      <c r="I916" s="4" t="s">
        <v>4057</v>
      </c>
      <c r="K916" s="6" t="e">
        <f>VLOOKUP(J916,Lista!$A$2:$D$693,2,FALSE)</f>
        <v>#N/A</v>
      </c>
      <c r="L916" s="6" t="e">
        <f>VLOOKUP(J916,Lista!$A$2:$D$693,4,FALSE)</f>
        <v>#N/A</v>
      </c>
    </row>
    <row r="917" spans="1:12" x14ac:dyDescent="0.25">
      <c r="A917" s="4">
        <v>916</v>
      </c>
      <c r="B917" s="4" t="s">
        <v>1838</v>
      </c>
      <c r="C917" s="4" t="s">
        <v>1839</v>
      </c>
      <c r="D917" s="4" t="s">
        <v>49</v>
      </c>
      <c r="E917" s="4" t="s">
        <v>50</v>
      </c>
      <c r="F917" s="4" t="s">
        <v>11</v>
      </c>
      <c r="G917" s="4" t="s">
        <v>12</v>
      </c>
      <c r="H917" s="4" t="s">
        <v>4056</v>
      </c>
      <c r="I917" s="4" t="s">
        <v>4057</v>
      </c>
      <c r="K917" s="6" t="e">
        <f>VLOOKUP(J917,Lista!$A$2:$D$693,2,FALSE)</f>
        <v>#N/A</v>
      </c>
      <c r="L917" s="6" t="e">
        <f>VLOOKUP(J917,Lista!$A$2:$D$693,4,FALSE)</f>
        <v>#N/A</v>
      </c>
    </row>
    <row r="918" spans="1:12" x14ac:dyDescent="0.25">
      <c r="A918" s="4">
        <v>917</v>
      </c>
      <c r="B918" s="4" t="s">
        <v>1840</v>
      </c>
      <c r="C918" s="4" t="s">
        <v>1841</v>
      </c>
      <c r="D918" s="4" t="s">
        <v>49</v>
      </c>
      <c r="E918" s="4" t="s">
        <v>50</v>
      </c>
      <c r="F918" s="4" t="s">
        <v>11</v>
      </c>
      <c r="G918" s="4" t="s">
        <v>12</v>
      </c>
      <c r="H918" s="4" t="s">
        <v>4056</v>
      </c>
      <c r="I918" s="4" t="s">
        <v>4057</v>
      </c>
      <c r="K918" s="6" t="e">
        <f>VLOOKUP(J918,Lista!$A$2:$D$693,2,FALSE)</f>
        <v>#N/A</v>
      </c>
      <c r="L918" s="6" t="e">
        <f>VLOOKUP(J918,Lista!$A$2:$D$693,4,FALSE)</f>
        <v>#N/A</v>
      </c>
    </row>
    <row r="919" spans="1:12" x14ac:dyDescent="0.25">
      <c r="A919" s="4">
        <v>918</v>
      </c>
      <c r="B919" s="4" t="s">
        <v>1842</v>
      </c>
      <c r="C919" s="4" t="s">
        <v>1843</v>
      </c>
      <c r="D919" s="4" t="s">
        <v>49</v>
      </c>
      <c r="E919" s="4" t="s">
        <v>50</v>
      </c>
      <c r="F919" s="4" t="s">
        <v>11</v>
      </c>
      <c r="G919" s="4" t="s">
        <v>12</v>
      </c>
      <c r="H919" s="4" t="s">
        <v>4056</v>
      </c>
      <c r="I919" s="4" t="s">
        <v>4057</v>
      </c>
      <c r="K919" s="6" t="e">
        <f>VLOOKUP(J919,Lista!$A$2:$D$693,2,FALSE)</f>
        <v>#N/A</v>
      </c>
      <c r="L919" s="6" t="e">
        <f>VLOOKUP(J919,Lista!$A$2:$D$693,4,FALSE)</f>
        <v>#N/A</v>
      </c>
    </row>
    <row r="920" spans="1:12" x14ac:dyDescent="0.25">
      <c r="A920" s="4">
        <v>919</v>
      </c>
      <c r="B920" s="4" t="s">
        <v>1844</v>
      </c>
      <c r="C920" s="4" t="s">
        <v>1845</v>
      </c>
      <c r="D920" s="4" t="s">
        <v>49</v>
      </c>
      <c r="E920" s="4" t="s">
        <v>50</v>
      </c>
      <c r="F920" s="4" t="s">
        <v>11</v>
      </c>
      <c r="G920" s="4" t="s">
        <v>12</v>
      </c>
      <c r="H920" s="4" t="s">
        <v>4056</v>
      </c>
      <c r="I920" s="4" t="s">
        <v>4057</v>
      </c>
      <c r="K920" s="6" t="e">
        <f>VLOOKUP(J920,Lista!$A$2:$D$693,2,FALSE)</f>
        <v>#N/A</v>
      </c>
      <c r="L920" s="6" t="e">
        <f>VLOOKUP(J920,Lista!$A$2:$D$693,4,FALSE)</f>
        <v>#N/A</v>
      </c>
    </row>
    <row r="921" spans="1:12" x14ac:dyDescent="0.25">
      <c r="A921" s="4">
        <v>920</v>
      </c>
      <c r="B921" s="4" t="s">
        <v>1846</v>
      </c>
      <c r="C921" s="4" t="s">
        <v>1847</v>
      </c>
      <c r="D921" s="4" t="s">
        <v>49</v>
      </c>
      <c r="E921" s="4" t="s">
        <v>50</v>
      </c>
      <c r="F921" s="4" t="s">
        <v>11</v>
      </c>
      <c r="G921" s="4" t="s">
        <v>12</v>
      </c>
      <c r="H921" s="4" t="s">
        <v>4056</v>
      </c>
      <c r="I921" s="4" t="s">
        <v>4057</v>
      </c>
      <c r="K921" s="6" t="e">
        <f>VLOOKUP(J921,Lista!$A$2:$D$693,2,FALSE)</f>
        <v>#N/A</v>
      </c>
      <c r="L921" s="6" t="e">
        <f>VLOOKUP(J921,Lista!$A$2:$D$693,4,FALSE)</f>
        <v>#N/A</v>
      </c>
    </row>
    <row r="922" spans="1:12" x14ac:dyDescent="0.25">
      <c r="A922" s="4">
        <v>921</v>
      </c>
      <c r="B922" s="4" t="s">
        <v>1848</v>
      </c>
      <c r="C922" s="4" t="s">
        <v>1849</v>
      </c>
      <c r="D922" s="4" t="s">
        <v>49</v>
      </c>
      <c r="E922" s="4" t="s">
        <v>50</v>
      </c>
      <c r="F922" s="4" t="s">
        <v>11</v>
      </c>
      <c r="G922" s="4" t="s">
        <v>12</v>
      </c>
      <c r="H922" s="4" t="s">
        <v>4056</v>
      </c>
      <c r="I922" s="4" t="s">
        <v>4057</v>
      </c>
      <c r="K922" s="6" t="e">
        <f>VLOOKUP(J922,Lista!$A$2:$D$693,2,FALSE)</f>
        <v>#N/A</v>
      </c>
      <c r="L922" s="6" t="e">
        <f>VLOOKUP(J922,Lista!$A$2:$D$693,4,FALSE)</f>
        <v>#N/A</v>
      </c>
    </row>
    <row r="923" spans="1:12" x14ac:dyDescent="0.25">
      <c r="A923" s="4">
        <v>922</v>
      </c>
      <c r="B923" s="4" t="s">
        <v>1850</v>
      </c>
      <c r="C923" s="4" t="s">
        <v>1851</v>
      </c>
      <c r="D923" s="4" t="s">
        <v>49</v>
      </c>
      <c r="E923" s="4" t="s">
        <v>50</v>
      </c>
      <c r="F923" s="4" t="s">
        <v>11</v>
      </c>
      <c r="G923" s="4" t="s">
        <v>12</v>
      </c>
      <c r="H923" s="4" t="s">
        <v>4056</v>
      </c>
      <c r="I923" s="4" t="s">
        <v>4057</v>
      </c>
      <c r="K923" s="6" t="e">
        <f>VLOOKUP(J923,Lista!$A$2:$D$693,2,FALSE)</f>
        <v>#N/A</v>
      </c>
      <c r="L923" s="6" t="e">
        <f>VLOOKUP(J923,Lista!$A$2:$D$693,4,FALSE)</f>
        <v>#N/A</v>
      </c>
    </row>
    <row r="924" spans="1:12" x14ac:dyDescent="0.25">
      <c r="A924" s="4">
        <v>923</v>
      </c>
      <c r="B924" s="4" t="s">
        <v>1852</v>
      </c>
      <c r="C924" s="4" t="s">
        <v>1853</v>
      </c>
      <c r="D924" s="4" t="s">
        <v>49</v>
      </c>
      <c r="E924" s="4" t="s">
        <v>50</v>
      </c>
      <c r="F924" s="4" t="s">
        <v>11</v>
      </c>
      <c r="G924" s="4" t="s">
        <v>12</v>
      </c>
      <c r="H924" s="4" t="s">
        <v>4056</v>
      </c>
      <c r="I924" s="4" t="s">
        <v>4057</v>
      </c>
      <c r="K924" s="6" t="e">
        <f>VLOOKUP(J924,Lista!$A$2:$D$693,2,FALSE)</f>
        <v>#N/A</v>
      </c>
      <c r="L924" s="6" t="e">
        <f>VLOOKUP(J924,Lista!$A$2:$D$693,4,FALSE)</f>
        <v>#N/A</v>
      </c>
    </row>
    <row r="925" spans="1:12" x14ac:dyDescent="0.25">
      <c r="A925" s="4">
        <v>924</v>
      </c>
      <c r="B925" s="4" t="s">
        <v>1854</v>
      </c>
      <c r="C925" s="4" t="s">
        <v>1855</v>
      </c>
      <c r="D925" s="4" t="s">
        <v>49</v>
      </c>
      <c r="E925" s="4" t="s">
        <v>50</v>
      </c>
      <c r="F925" s="4" t="s">
        <v>11</v>
      </c>
      <c r="G925" s="4" t="s">
        <v>12</v>
      </c>
      <c r="H925" s="4" t="s">
        <v>4056</v>
      </c>
      <c r="I925" s="4" t="s">
        <v>4057</v>
      </c>
      <c r="K925" s="6" t="e">
        <f>VLOOKUP(J925,Lista!$A$2:$D$693,2,FALSE)</f>
        <v>#N/A</v>
      </c>
      <c r="L925" s="6" t="e">
        <f>VLOOKUP(J925,Lista!$A$2:$D$693,4,FALSE)</f>
        <v>#N/A</v>
      </c>
    </row>
    <row r="926" spans="1:12" x14ac:dyDescent="0.25">
      <c r="A926" s="4">
        <v>925</v>
      </c>
      <c r="B926" s="4" t="s">
        <v>1856</v>
      </c>
      <c r="C926" s="4" t="s">
        <v>1857</v>
      </c>
      <c r="D926" s="4" t="s">
        <v>49</v>
      </c>
      <c r="E926" s="4" t="s">
        <v>50</v>
      </c>
      <c r="F926" s="4" t="s">
        <v>11</v>
      </c>
      <c r="G926" s="4" t="s">
        <v>12</v>
      </c>
      <c r="H926" s="4" t="s">
        <v>4056</v>
      </c>
      <c r="I926" s="4" t="s">
        <v>4057</v>
      </c>
      <c r="K926" s="6" t="e">
        <f>VLOOKUP(J926,Lista!$A$2:$D$693,2,FALSE)</f>
        <v>#N/A</v>
      </c>
      <c r="L926" s="6" t="e">
        <f>VLOOKUP(J926,Lista!$A$2:$D$693,4,FALSE)</f>
        <v>#N/A</v>
      </c>
    </row>
    <row r="927" spans="1:12" x14ac:dyDescent="0.25">
      <c r="A927" s="4">
        <v>926</v>
      </c>
      <c r="B927" s="4" t="s">
        <v>1858</v>
      </c>
      <c r="C927" s="4" t="s">
        <v>1859</v>
      </c>
      <c r="D927" s="4" t="s">
        <v>49</v>
      </c>
      <c r="E927" s="4" t="s">
        <v>50</v>
      </c>
      <c r="F927" s="4" t="s">
        <v>11</v>
      </c>
      <c r="G927" s="4" t="s">
        <v>12</v>
      </c>
      <c r="H927" s="4" t="s">
        <v>4056</v>
      </c>
      <c r="I927" s="4" t="s">
        <v>4057</v>
      </c>
      <c r="K927" s="6" t="e">
        <f>VLOOKUP(J927,Lista!$A$2:$D$693,2,FALSE)</f>
        <v>#N/A</v>
      </c>
      <c r="L927" s="6" t="e">
        <f>VLOOKUP(J927,Lista!$A$2:$D$693,4,FALSE)</f>
        <v>#N/A</v>
      </c>
    </row>
    <row r="928" spans="1:12" x14ac:dyDescent="0.25">
      <c r="A928" s="4">
        <v>927</v>
      </c>
      <c r="B928" s="4" t="s">
        <v>1860</v>
      </c>
      <c r="C928" s="4" t="s">
        <v>1861</v>
      </c>
      <c r="D928" s="4" t="s">
        <v>49</v>
      </c>
      <c r="E928" s="4" t="s">
        <v>50</v>
      </c>
      <c r="F928" s="4" t="s">
        <v>11</v>
      </c>
      <c r="G928" s="4" t="s">
        <v>12</v>
      </c>
      <c r="H928" s="4" t="s">
        <v>4056</v>
      </c>
      <c r="I928" s="4" t="s">
        <v>4057</v>
      </c>
      <c r="K928" s="6" t="e">
        <f>VLOOKUP(J928,Lista!$A$2:$D$693,2,FALSE)</f>
        <v>#N/A</v>
      </c>
      <c r="L928" s="6" t="e">
        <f>VLOOKUP(J928,Lista!$A$2:$D$693,4,FALSE)</f>
        <v>#N/A</v>
      </c>
    </row>
    <row r="929" spans="1:12" x14ac:dyDescent="0.25">
      <c r="A929" s="4">
        <v>928</v>
      </c>
      <c r="B929" s="4" t="s">
        <v>1862</v>
      </c>
      <c r="C929" s="4" t="s">
        <v>1863</v>
      </c>
      <c r="D929" s="4" t="s">
        <v>49</v>
      </c>
      <c r="E929" s="4" t="s">
        <v>50</v>
      </c>
      <c r="F929" s="4" t="s">
        <v>11</v>
      </c>
      <c r="G929" s="4" t="s">
        <v>12</v>
      </c>
      <c r="H929" s="4" t="s">
        <v>4056</v>
      </c>
      <c r="I929" s="4" t="s">
        <v>4057</v>
      </c>
      <c r="K929" s="6" t="e">
        <f>VLOOKUP(J929,Lista!$A$2:$D$693,2,FALSE)</f>
        <v>#N/A</v>
      </c>
      <c r="L929" s="6" t="e">
        <f>VLOOKUP(J929,Lista!$A$2:$D$693,4,FALSE)</f>
        <v>#N/A</v>
      </c>
    </row>
    <row r="930" spans="1:12" x14ac:dyDescent="0.25">
      <c r="A930" s="4">
        <v>929</v>
      </c>
      <c r="B930" s="4" t="s">
        <v>1864</v>
      </c>
      <c r="C930" s="4" t="s">
        <v>1865</v>
      </c>
      <c r="D930" s="4" t="s">
        <v>49</v>
      </c>
      <c r="E930" s="4" t="s">
        <v>50</v>
      </c>
      <c r="F930" s="4" t="s">
        <v>11</v>
      </c>
      <c r="G930" s="4" t="s">
        <v>12</v>
      </c>
      <c r="H930" s="4" t="s">
        <v>4056</v>
      </c>
      <c r="I930" s="4" t="s">
        <v>4057</v>
      </c>
      <c r="K930" s="6" t="e">
        <f>VLOOKUP(J930,Lista!$A$2:$D$693,2,FALSE)</f>
        <v>#N/A</v>
      </c>
      <c r="L930" s="6" t="e">
        <f>VLOOKUP(J930,Lista!$A$2:$D$693,4,FALSE)</f>
        <v>#N/A</v>
      </c>
    </row>
    <row r="931" spans="1:12" x14ac:dyDescent="0.25">
      <c r="A931" s="4">
        <v>930</v>
      </c>
      <c r="B931" s="4" t="s">
        <v>1866</v>
      </c>
      <c r="C931" s="4" t="s">
        <v>1867</v>
      </c>
      <c r="D931" s="4" t="s">
        <v>49</v>
      </c>
      <c r="E931" s="4" t="s">
        <v>50</v>
      </c>
      <c r="F931" s="4" t="s">
        <v>11</v>
      </c>
      <c r="G931" s="4" t="s">
        <v>12</v>
      </c>
      <c r="H931" s="4" t="s">
        <v>4056</v>
      </c>
      <c r="I931" s="4" t="s">
        <v>4057</v>
      </c>
      <c r="K931" s="6" t="e">
        <f>VLOOKUP(J931,Lista!$A$2:$D$693,2,FALSE)</f>
        <v>#N/A</v>
      </c>
      <c r="L931" s="6" t="e">
        <f>VLOOKUP(J931,Lista!$A$2:$D$693,4,FALSE)</f>
        <v>#N/A</v>
      </c>
    </row>
    <row r="932" spans="1:12" x14ac:dyDescent="0.25">
      <c r="A932" s="4">
        <v>931</v>
      </c>
      <c r="B932" s="4" t="s">
        <v>1868</v>
      </c>
      <c r="C932" s="4" t="s">
        <v>1869</v>
      </c>
      <c r="D932" s="4" t="s">
        <v>49</v>
      </c>
      <c r="E932" s="4" t="s">
        <v>50</v>
      </c>
      <c r="F932" s="4" t="s">
        <v>11</v>
      </c>
      <c r="G932" s="4" t="s">
        <v>12</v>
      </c>
      <c r="H932" s="4" t="s">
        <v>4056</v>
      </c>
      <c r="I932" s="4" t="s">
        <v>4057</v>
      </c>
      <c r="K932" s="6" t="e">
        <f>VLOOKUP(J932,Lista!$A$2:$D$693,2,FALSE)</f>
        <v>#N/A</v>
      </c>
      <c r="L932" s="6" t="e">
        <f>VLOOKUP(J932,Lista!$A$2:$D$693,4,FALSE)</f>
        <v>#N/A</v>
      </c>
    </row>
    <row r="933" spans="1:12" x14ac:dyDescent="0.25">
      <c r="A933" s="4">
        <v>932</v>
      </c>
      <c r="B933" s="4" t="s">
        <v>1870</v>
      </c>
      <c r="C933" s="4" t="s">
        <v>1871</v>
      </c>
      <c r="D933" s="4" t="s">
        <v>49</v>
      </c>
      <c r="E933" s="4" t="s">
        <v>50</v>
      </c>
      <c r="F933" s="4" t="s">
        <v>11</v>
      </c>
      <c r="G933" s="4" t="s">
        <v>12</v>
      </c>
      <c r="H933" s="4" t="s">
        <v>4056</v>
      </c>
      <c r="I933" s="4" t="s">
        <v>4057</v>
      </c>
      <c r="K933" s="6" t="e">
        <f>VLOOKUP(J933,Lista!$A$2:$D$693,2,FALSE)</f>
        <v>#N/A</v>
      </c>
      <c r="L933" s="6" t="e">
        <f>VLOOKUP(J933,Lista!$A$2:$D$693,4,FALSE)</f>
        <v>#N/A</v>
      </c>
    </row>
    <row r="934" spans="1:12" x14ac:dyDescent="0.25">
      <c r="A934" s="4">
        <v>933</v>
      </c>
      <c r="B934" s="4" t="s">
        <v>1872</v>
      </c>
      <c r="C934" s="4" t="s">
        <v>1873</v>
      </c>
      <c r="D934" s="4" t="s">
        <v>49</v>
      </c>
      <c r="E934" s="4" t="s">
        <v>50</v>
      </c>
      <c r="F934" s="4" t="s">
        <v>11</v>
      </c>
      <c r="G934" s="4" t="s">
        <v>12</v>
      </c>
      <c r="H934" s="4" t="s">
        <v>4056</v>
      </c>
      <c r="I934" s="4" t="s">
        <v>4057</v>
      </c>
      <c r="K934" s="6" t="e">
        <f>VLOOKUP(J934,Lista!$A$2:$D$693,2,FALSE)</f>
        <v>#N/A</v>
      </c>
      <c r="L934" s="6" t="e">
        <f>VLOOKUP(J934,Lista!$A$2:$D$693,4,FALSE)</f>
        <v>#N/A</v>
      </c>
    </row>
    <row r="935" spans="1:12" x14ac:dyDescent="0.25">
      <c r="A935" s="4">
        <v>934</v>
      </c>
      <c r="B935" s="4" t="s">
        <v>1874</v>
      </c>
      <c r="C935" s="4" t="s">
        <v>1875</v>
      </c>
      <c r="D935" s="4" t="s">
        <v>49</v>
      </c>
      <c r="E935" s="4" t="s">
        <v>50</v>
      </c>
      <c r="F935" s="4" t="s">
        <v>11</v>
      </c>
      <c r="G935" s="4" t="s">
        <v>12</v>
      </c>
      <c r="H935" s="4" t="s">
        <v>4056</v>
      </c>
      <c r="I935" s="4" t="s">
        <v>4057</v>
      </c>
      <c r="K935" s="6" t="e">
        <f>VLOOKUP(J935,Lista!$A$2:$D$693,2,FALSE)</f>
        <v>#N/A</v>
      </c>
      <c r="L935" s="6" t="e">
        <f>VLOOKUP(J935,Lista!$A$2:$D$693,4,FALSE)</f>
        <v>#N/A</v>
      </c>
    </row>
    <row r="936" spans="1:12" x14ac:dyDescent="0.25">
      <c r="A936" s="4">
        <v>935</v>
      </c>
      <c r="B936" s="4" t="s">
        <v>1876</v>
      </c>
      <c r="C936" s="4" t="s">
        <v>1877</v>
      </c>
      <c r="D936" s="4" t="s">
        <v>49</v>
      </c>
      <c r="E936" s="4" t="s">
        <v>50</v>
      </c>
      <c r="F936" s="4" t="s">
        <v>11</v>
      </c>
      <c r="G936" s="4" t="s">
        <v>12</v>
      </c>
      <c r="H936" s="4" t="s">
        <v>4056</v>
      </c>
      <c r="I936" s="4" t="s">
        <v>4057</v>
      </c>
      <c r="K936" s="6" t="e">
        <f>VLOOKUP(J936,Lista!$A$2:$D$693,2,FALSE)</f>
        <v>#N/A</v>
      </c>
      <c r="L936" s="6" t="e">
        <f>VLOOKUP(J936,Lista!$A$2:$D$693,4,FALSE)</f>
        <v>#N/A</v>
      </c>
    </row>
    <row r="937" spans="1:12" x14ac:dyDescent="0.25">
      <c r="A937" s="4">
        <v>936</v>
      </c>
      <c r="B937" s="4" t="s">
        <v>1878</v>
      </c>
      <c r="C937" s="4" t="s">
        <v>1879</v>
      </c>
      <c r="D937" s="4" t="s">
        <v>49</v>
      </c>
      <c r="E937" s="4" t="s">
        <v>50</v>
      </c>
      <c r="F937" s="4" t="s">
        <v>11</v>
      </c>
      <c r="G937" s="4" t="s">
        <v>12</v>
      </c>
      <c r="H937" s="4" t="s">
        <v>4056</v>
      </c>
      <c r="I937" s="4" t="s">
        <v>4057</v>
      </c>
      <c r="K937" s="6" t="e">
        <f>VLOOKUP(J937,Lista!$A$2:$D$693,2,FALSE)</f>
        <v>#N/A</v>
      </c>
      <c r="L937" s="6" t="e">
        <f>VLOOKUP(J937,Lista!$A$2:$D$693,4,FALSE)</f>
        <v>#N/A</v>
      </c>
    </row>
    <row r="938" spans="1:12" x14ac:dyDescent="0.25">
      <c r="A938" s="4">
        <v>937</v>
      </c>
      <c r="B938" s="4" t="s">
        <v>1880</v>
      </c>
      <c r="C938" s="4" t="s">
        <v>1881</v>
      </c>
      <c r="D938" s="4" t="s">
        <v>49</v>
      </c>
      <c r="E938" s="4" t="s">
        <v>50</v>
      </c>
      <c r="F938" s="4" t="s">
        <v>11</v>
      </c>
      <c r="G938" s="4" t="s">
        <v>12</v>
      </c>
      <c r="H938" s="4" t="s">
        <v>4056</v>
      </c>
      <c r="I938" s="4" t="s">
        <v>4057</v>
      </c>
      <c r="K938" s="6" t="e">
        <f>VLOOKUP(J938,Lista!$A$2:$D$693,2,FALSE)</f>
        <v>#N/A</v>
      </c>
      <c r="L938" s="6" t="e">
        <f>VLOOKUP(J938,Lista!$A$2:$D$693,4,FALSE)</f>
        <v>#N/A</v>
      </c>
    </row>
    <row r="939" spans="1:12" x14ac:dyDescent="0.25">
      <c r="A939" s="4">
        <v>938</v>
      </c>
      <c r="B939" s="4" t="s">
        <v>1882</v>
      </c>
      <c r="C939" s="4" t="s">
        <v>1883</v>
      </c>
      <c r="D939" s="4" t="s">
        <v>49</v>
      </c>
      <c r="E939" s="4" t="s">
        <v>50</v>
      </c>
      <c r="F939" s="4" t="s">
        <v>11</v>
      </c>
      <c r="G939" s="4" t="s">
        <v>12</v>
      </c>
      <c r="H939" s="4" t="s">
        <v>4056</v>
      </c>
      <c r="I939" s="4" t="s">
        <v>4057</v>
      </c>
      <c r="K939" s="6" t="e">
        <f>VLOOKUP(J939,Lista!$A$2:$D$693,2,FALSE)</f>
        <v>#N/A</v>
      </c>
      <c r="L939" s="6" t="e">
        <f>VLOOKUP(J939,Lista!$A$2:$D$693,4,FALSE)</f>
        <v>#N/A</v>
      </c>
    </row>
    <row r="940" spans="1:12" x14ac:dyDescent="0.25">
      <c r="A940" s="4">
        <v>939</v>
      </c>
      <c r="B940" s="4" t="s">
        <v>1884</v>
      </c>
      <c r="C940" s="4" t="s">
        <v>1885</v>
      </c>
      <c r="D940" s="4" t="s">
        <v>49</v>
      </c>
      <c r="E940" s="4" t="s">
        <v>50</v>
      </c>
      <c r="F940" s="4" t="s">
        <v>11</v>
      </c>
      <c r="G940" s="4" t="s">
        <v>12</v>
      </c>
      <c r="H940" s="4" t="s">
        <v>4056</v>
      </c>
      <c r="I940" s="4" t="s">
        <v>4057</v>
      </c>
      <c r="K940" s="6" t="e">
        <f>VLOOKUP(J940,Lista!$A$2:$D$693,2,FALSE)</f>
        <v>#N/A</v>
      </c>
      <c r="L940" s="6" t="e">
        <f>VLOOKUP(J940,Lista!$A$2:$D$693,4,FALSE)</f>
        <v>#N/A</v>
      </c>
    </row>
    <row r="941" spans="1:12" x14ac:dyDescent="0.25">
      <c r="A941" s="4">
        <v>940</v>
      </c>
      <c r="B941" s="4" t="s">
        <v>1886</v>
      </c>
      <c r="C941" s="4" t="s">
        <v>1887</v>
      </c>
      <c r="D941" s="4" t="s">
        <v>49</v>
      </c>
      <c r="E941" s="4" t="s">
        <v>50</v>
      </c>
      <c r="F941" s="4" t="s">
        <v>11</v>
      </c>
      <c r="G941" s="4" t="s">
        <v>12</v>
      </c>
      <c r="H941" s="4" t="s">
        <v>4056</v>
      </c>
      <c r="I941" s="4" t="s">
        <v>4057</v>
      </c>
      <c r="K941" s="6" t="e">
        <f>VLOOKUP(J941,Lista!$A$2:$D$693,2,FALSE)</f>
        <v>#N/A</v>
      </c>
      <c r="L941" s="6" t="e">
        <f>VLOOKUP(J941,Lista!$A$2:$D$693,4,FALSE)</f>
        <v>#N/A</v>
      </c>
    </row>
    <row r="942" spans="1:12" x14ac:dyDescent="0.25">
      <c r="A942" s="4">
        <v>941</v>
      </c>
      <c r="B942" s="4" t="s">
        <v>1888</v>
      </c>
      <c r="C942" s="4" t="s">
        <v>1889</v>
      </c>
      <c r="D942" s="4" t="s">
        <v>49</v>
      </c>
      <c r="E942" s="4" t="s">
        <v>50</v>
      </c>
      <c r="F942" s="4" t="s">
        <v>11</v>
      </c>
      <c r="G942" s="4" t="s">
        <v>12</v>
      </c>
      <c r="H942" s="4" t="s">
        <v>4056</v>
      </c>
      <c r="I942" s="4" t="s">
        <v>4057</v>
      </c>
      <c r="K942" s="6" t="e">
        <f>VLOOKUP(J942,Lista!$A$2:$D$693,2,FALSE)</f>
        <v>#N/A</v>
      </c>
      <c r="L942" s="6" t="e">
        <f>VLOOKUP(J942,Lista!$A$2:$D$693,4,FALSE)</f>
        <v>#N/A</v>
      </c>
    </row>
    <row r="943" spans="1:12" x14ac:dyDescent="0.25">
      <c r="A943" s="4">
        <v>942</v>
      </c>
      <c r="B943" s="4" t="s">
        <v>1890</v>
      </c>
      <c r="C943" s="4" t="s">
        <v>1891</v>
      </c>
      <c r="D943" s="4" t="s">
        <v>49</v>
      </c>
      <c r="E943" s="4" t="s">
        <v>50</v>
      </c>
      <c r="F943" s="4" t="s">
        <v>11</v>
      </c>
      <c r="G943" s="4" t="s">
        <v>12</v>
      </c>
      <c r="H943" s="4" t="s">
        <v>4056</v>
      </c>
      <c r="I943" s="4" t="s">
        <v>4057</v>
      </c>
      <c r="K943" s="6" t="e">
        <f>VLOOKUP(J943,Lista!$A$2:$D$693,2,FALSE)</f>
        <v>#N/A</v>
      </c>
      <c r="L943" s="6" t="e">
        <f>VLOOKUP(J943,Lista!$A$2:$D$693,4,FALSE)</f>
        <v>#N/A</v>
      </c>
    </row>
    <row r="944" spans="1:12" x14ac:dyDescent="0.25">
      <c r="A944" s="4">
        <v>943</v>
      </c>
      <c r="B944" s="4" t="s">
        <v>1892</v>
      </c>
      <c r="C944" s="4" t="s">
        <v>1893</v>
      </c>
      <c r="D944" s="4" t="s">
        <v>49</v>
      </c>
      <c r="E944" s="4" t="s">
        <v>50</v>
      </c>
      <c r="F944" s="4" t="s">
        <v>11</v>
      </c>
      <c r="G944" s="4" t="s">
        <v>12</v>
      </c>
      <c r="H944" s="4" t="s">
        <v>4056</v>
      </c>
      <c r="I944" s="4" t="s">
        <v>4057</v>
      </c>
      <c r="K944" s="6" t="e">
        <f>VLOOKUP(J944,Lista!$A$2:$D$693,2,FALSE)</f>
        <v>#N/A</v>
      </c>
      <c r="L944" s="6" t="e">
        <f>VLOOKUP(J944,Lista!$A$2:$D$693,4,FALSE)</f>
        <v>#N/A</v>
      </c>
    </row>
    <row r="945" spans="1:12" x14ac:dyDescent="0.25">
      <c r="A945" s="4">
        <v>944</v>
      </c>
      <c r="B945" s="4" t="s">
        <v>1894</v>
      </c>
      <c r="C945" s="4" t="s">
        <v>1895</v>
      </c>
      <c r="D945" s="4" t="s">
        <v>49</v>
      </c>
      <c r="E945" s="4" t="s">
        <v>50</v>
      </c>
      <c r="F945" s="4" t="s">
        <v>11</v>
      </c>
      <c r="G945" s="4" t="s">
        <v>12</v>
      </c>
      <c r="H945" s="4" t="s">
        <v>4056</v>
      </c>
      <c r="I945" s="4" t="s">
        <v>4057</v>
      </c>
      <c r="K945" s="6" t="e">
        <f>VLOOKUP(J945,Lista!$A$2:$D$693,2,FALSE)</f>
        <v>#N/A</v>
      </c>
      <c r="L945" s="6" t="e">
        <f>VLOOKUP(J945,Lista!$A$2:$D$693,4,FALSE)</f>
        <v>#N/A</v>
      </c>
    </row>
    <row r="946" spans="1:12" x14ac:dyDescent="0.25">
      <c r="A946" s="4">
        <v>945</v>
      </c>
      <c r="B946" s="4" t="s">
        <v>1896</v>
      </c>
      <c r="C946" s="4" t="s">
        <v>1897</v>
      </c>
      <c r="D946" s="4" t="s">
        <v>49</v>
      </c>
      <c r="E946" s="4" t="s">
        <v>50</v>
      </c>
      <c r="F946" s="4" t="s">
        <v>11</v>
      </c>
      <c r="G946" s="4" t="s">
        <v>12</v>
      </c>
      <c r="H946" s="4" t="s">
        <v>4056</v>
      </c>
      <c r="I946" s="4" t="s">
        <v>4057</v>
      </c>
      <c r="K946" s="6" t="e">
        <f>VLOOKUP(J946,Lista!$A$2:$D$693,2,FALSE)</f>
        <v>#N/A</v>
      </c>
      <c r="L946" s="6" t="e">
        <f>VLOOKUP(J946,Lista!$A$2:$D$693,4,FALSE)</f>
        <v>#N/A</v>
      </c>
    </row>
    <row r="947" spans="1:12" x14ac:dyDescent="0.25">
      <c r="A947" s="4">
        <v>946</v>
      </c>
      <c r="B947" s="4" t="s">
        <v>1898</v>
      </c>
      <c r="C947" s="4" t="s">
        <v>1899</v>
      </c>
      <c r="D947" s="4" t="s">
        <v>49</v>
      </c>
      <c r="E947" s="4" t="s">
        <v>50</v>
      </c>
      <c r="F947" s="4" t="s">
        <v>11</v>
      </c>
      <c r="G947" s="4" t="s">
        <v>12</v>
      </c>
      <c r="H947" s="4" t="s">
        <v>4056</v>
      </c>
      <c r="I947" s="4" t="s">
        <v>4057</v>
      </c>
      <c r="K947" s="6" t="e">
        <f>VLOOKUP(J947,Lista!$A$2:$D$693,2,FALSE)</f>
        <v>#N/A</v>
      </c>
      <c r="L947" s="6" t="e">
        <f>VLOOKUP(J947,Lista!$A$2:$D$693,4,FALSE)</f>
        <v>#N/A</v>
      </c>
    </row>
    <row r="948" spans="1:12" x14ac:dyDescent="0.25">
      <c r="A948" s="4">
        <v>947</v>
      </c>
      <c r="B948" s="4" t="s">
        <v>1900</v>
      </c>
      <c r="C948" s="4" t="s">
        <v>1901</v>
      </c>
      <c r="D948" s="4" t="s">
        <v>49</v>
      </c>
      <c r="E948" s="4" t="s">
        <v>50</v>
      </c>
      <c r="F948" s="4" t="s">
        <v>11</v>
      </c>
      <c r="G948" s="4" t="s">
        <v>12</v>
      </c>
      <c r="H948" s="4" t="s">
        <v>4056</v>
      </c>
      <c r="I948" s="4" t="s">
        <v>4057</v>
      </c>
      <c r="K948" s="6" t="e">
        <f>VLOOKUP(J948,Lista!$A$2:$D$693,2,FALSE)</f>
        <v>#N/A</v>
      </c>
      <c r="L948" s="6" t="e">
        <f>VLOOKUP(J948,Lista!$A$2:$D$693,4,FALSE)</f>
        <v>#N/A</v>
      </c>
    </row>
    <row r="949" spans="1:12" x14ac:dyDescent="0.25">
      <c r="A949" s="4">
        <v>948</v>
      </c>
      <c r="B949" s="4" t="s">
        <v>1902</v>
      </c>
      <c r="C949" s="4" t="s">
        <v>1903</v>
      </c>
      <c r="D949" s="4" t="s">
        <v>49</v>
      </c>
      <c r="E949" s="4" t="s">
        <v>50</v>
      </c>
      <c r="F949" s="4" t="s">
        <v>11</v>
      </c>
      <c r="G949" s="4" t="s">
        <v>12</v>
      </c>
      <c r="H949" s="4" t="s">
        <v>4056</v>
      </c>
      <c r="I949" s="4" t="s">
        <v>4057</v>
      </c>
      <c r="K949" s="6" t="e">
        <f>VLOOKUP(J949,Lista!$A$2:$D$693,2,FALSE)</f>
        <v>#N/A</v>
      </c>
      <c r="L949" s="6" t="e">
        <f>VLOOKUP(J949,Lista!$A$2:$D$693,4,FALSE)</f>
        <v>#N/A</v>
      </c>
    </row>
    <row r="950" spans="1:12" x14ac:dyDescent="0.25">
      <c r="A950" s="4">
        <v>949</v>
      </c>
      <c r="B950" s="4" t="s">
        <v>1904</v>
      </c>
      <c r="C950" s="4" t="s">
        <v>1905</v>
      </c>
      <c r="D950" s="4" t="s">
        <v>49</v>
      </c>
      <c r="E950" s="4" t="s">
        <v>50</v>
      </c>
      <c r="F950" s="4" t="s">
        <v>11</v>
      </c>
      <c r="G950" s="4" t="s">
        <v>12</v>
      </c>
      <c r="H950" s="4" t="s">
        <v>4056</v>
      </c>
      <c r="I950" s="4" t="s">
        <v>4057</v>
      </c>
      <c r="K950" s="6" t="e">
        <f>VLOOKUP(J950,Lista!$A$2:$D$693,2,FALSE)</f>
        <v>#N/A</v>
      </c>
      <c r="L950" s="6" t="e">
        <f>VLOOKUP(J950,Lista!$A$2:$D$693,4,FALSE)</f>
        <v>#N/A</v>
      </c>
    </row>
    <row r="951" spans="1:12" x14ac:dyDescent="0.25">
      <c r="A951" s="4">
        <v>950</v>
      </c>
      <c r="B951" s="4" t="s">
        <v>1906</v>
      </c>
      <c r="C951" s="4" t="s">
        <v>1907</v>
      </c>
      <c r="D951" s="4" t="s">
        <v>49</v>
      </c>
      <c r="E951" s="4" t="s">
        <v>50</v>
      </c>
      <c r="F951" s="4" t="s">
        <v>11</v>
      </c>
      <c r="G951" s="4" t="s">
        <v>12</v>
      </c>
      <c r="H951" s="4" t="s">
        <v>4056</v>
      </c>
      <c r="I951" s="4" t="s">
        <v>4057</v>
      </c>
      <c r="K951" s="6" t="e">
        <f>VLOOKUP(J951,Lista!$A$2:$D$693,2,FALSE)</f>
        <v>#N/A</v>
      </c>
      <c r="L951" s="6" t="e">
        <f>VLOOKUP(J951,Lista!$A$2:$D$693,4,FALSE)</f>
        <v>#N/A</v>
      </c>
    </row>
    <row r="952" spans="1:12" x14ac:dyDescent="0.25">
      <c r="A952" s="4">
        <v>951</v>
      </c>
      <c r="B952" s="4" t="s">
        <v>1908</v>
      </c>
      <c r="C952" s="4" t="s">
        <v>1909</v>
      </c>
      <c r="D952" s="4" t="s">
        <v>49</v>
      </c>
      <c r="E952" s="4" t="s">
        <v>50</v>
      </c>
      <c r="F952" s="4" t="s">
        <v>11</v>
      </c>
      <c r="G952" s="4" t="s">
        <v>12</v>
      </c>
      <c r="H952" s="4" t="s">
        <v>4056</v>
      </c>
      <c r="I952" s="4" t="s">
        <v>4057</v>
      </c>
      <c r="K952" s="6" t="e">
        <f>VLOOKUP(J952,Lista!$A$2:$D$693,2,FALSE)</f>
        <v>#N/A</v>
      </c>
      <c r="L952" s="6" t="e">
        <f>VLOOKUP(J952,Lista!$A$2:$D$693,4,FALSE)</f>
        <v>#N/A</v>
      </c>
    </row>
    <row r="953" spans="1:12" x14ac:dyDescent="0.25">
      <c r="A953" s="4">
        <v>952</v>
      </c>
      <c r="B953" s="4" t="s">
        <v>1910</v>
      </c>
      <c r="C953" s="4" t="s">
        <v>1911</v>
      </c>
      <c r="D953" s="4" t="s">
        <v>49</v>
      </c>
      <c r="E953" s="4" t="s">
        <v>50</v>
      </c>
      <c r="F953" s="4" t="s">
        <v>11</v>
      </c>
      <c r="G953" s="4" t="s">
        <v>12</v>
      </c>
      <c r="H953" s="4" t="s">
        <v>4056</v>
      </c>
      <c r="I953" s="4" t="s">
        <v>4057</v>
      </c>
      <c r="K953" s="6" t="e">
        <f>VLOOKUP(J953,Lista!$A$2:$D$693,2,FALSE)</f>
        <v>#N/A</v>
      </c>
      <c r="L953" s="6" t="e">
        <f>VLOOKUP(J953,Lista!$A$2:$D$693,4,FALSE)</f>
        <v>#N/A</v>
      </c>
    </row>
    <row r="954" spans="1:12" x14ac:dyDescent="0.25">
      <c r="A954" s="4">
        <v>953</v>
      </c>
      <c r="B954" s="4" t="s">
        <v>1912</v>
      </c>
      <c r="C954" s="4" t="s">
        <v>1913</v>
      </c>
      <c r="D954" s="4" t="s">
        <v>49</v>
      </c>
      <c r="E954" s="4" t="s">
        <v>50</v>
      </c>
      <c r="F954" s="4" t="s">
        <v>11</v>
      </c>
      <c r="G954" s="4" t="s">
        <v>12</v>
      </c>
      <c r="H954" s="4" t="s">
        <v>4056</v>
      </c>
      <c r="I954" s="4" t="s">
        <v>4057</v>
      </c>
      <c r="K954" s="6" t="e">
        <f>VLOOKUP(J954,Lista!$A$2:$D$693,2,FALSE)</f>
        <v>#N/A</v>
      </c>
      <c r="L954" s="6" t="e">
        <f>VLOOKUP(J954,Lista!$A$2:$D$693,4,FALSE)</f>
        <v>#N/A</v>
      </c>
    </row>
    <row r="955" spans="1:12" x14ac:dyDescent="0.25">
      <c r="A955" s="4">
        <v>954</v>
      </c>
      <c r="B955" s="4" t="s">
        <v>1914</v>
      </c>
      <c r="C955" s="4" t="s">
        <v>1915</v>
      </c>
      <c r="D955" s="4" t="s">
        <v>49</v>
      </c>
      <c r="E955" s="4" t="s">
        <v>50</v>
      </c>
      <c r="F955" s="4" t="s">
        <v>11</v>
      </c>
      <c r="G955" s="4" t="s">
        <v>12</v>
      </c>
      <c r="H955" s="4" t="s">
        <v>4056</v>
      </c>
      <c r="I955" s="4" t="s">
        <v>4057</v>
      </c>
      <c r="K955" s="6" t="e">
        <f>VLOOKUP(J955,Lista!$A$2:$D$693,2,FALSE)</f>
        <v>#N/A</v>
      </c>
      <c r="L955" s="6" t="e">
        <f>VLOOKUP(J955,Lista!$A$2:$D$693,4,FALSE)</f>
        <v>#N/A</v>
      </c>
    </row>
    <row r="956" spans="1:12" x14ac:dyDescent="0.25">
      <c r="A956" s="4">
        <v>955</v>
      </c>
      <c r="B956" s="4" t="s">
        <v>1916</v>
      </c>
      <c r="C956" s="4" t="s">
        <v>1917</v>
      </c>
      <c r="D956" s="4" t="s">
        <v>49</v>
      </c>
      <c r="E956" s="4" t="s">
        <v>50</v>
      </c>
      <c r="F956" s="4" t="s">
        <v>11</v>
      </c>
      <c r="G956" s="4" t="s">
        <v>12</v>
      </c>
      <c r="H956" s="4" t="s">
        <v>4056</v>
      </c>
      <c r="I956" s="4" t="s">
        <v>4057</v>
      </c>
      <c r="K956" s="6" t="e">
        <f>VLOOKUP(J956,Lista!$A$2:$D$693,2,FALSE)</f>
        <v>#N/A</v>
      </c>
      <c r="L956" s="6" t="e">
        <f>VLOOKUP(J956,Lista!$A$2:$D$693,4,FALSE)</f>
        <v>#N/A</v>
      </c>
    </row>
    <row r="957" spans="1:12" x14ac:dyDescent="0.25">
      <c r="A957" s="4">
        <v>956</v>
      </c>
      <c r="B957" s="4" t="s">
        <v>1918</v>
      </c>
      <c r="C957" s="4" t="s">
        <v>1919</v>
      </c>
      <c r="D957" s="4" t="s">
        <v>49</v>
      </c>
      <c r="E957" s="4" t="s">
        <v>50</v>
      </c>
      <c r="F957" s="4" t="s">
        <v>11</v>
      </c>
      <c r="G957" s="4" t="s">
        <v>12</v>
      </c>
      <c r="H957" s="4" t="s">
        <v>4056</v>
      </c>
      <c r="I957" s="4" t="s">
        <v>4057</v>
      </c>
      <c r="K957" s="6" t="e">
        <f>VLOOKUP(J957,Lista!$A$2:$D$693,2,FALSE)</f>
        <v>#N/A</v>
      </c>
      <c r="L957" s="6" t="e">
        <f>VLOOKUP(J957,Lista!$A$2:$D$693,4,FALSE)</f>
        <v>#N/A</v>
      </c>
    </row>
    <row r="958" spans="1:12" x14ac:dyDescent="0.25">
      <c r="A958" s="4">
        <v>957</v>
      </c>
      <c r="B958" s="4" t="s">
        <v>1920</v>
      </c>
      <c r="C958" s="4" t="s">
        <v>1921</v>
      </c>
      <c r="D958" s="4" t="s">
        <v>49</v>
      </c>
      <c r="E958" s="4" t="s">
        <v>50</v>
      </c>
      <c r="F958" s="4" t="s">
        <v>11</v>
      </c>
      <c r="G958" s="4" t="s">
        <v>12</v>
      </c>
      <c r="H958" s="4" t="s">
        <v>4056</v>
      </c>
      <c r="I958" s="4" t="s">
        <v>4057</v>
      </c>
      <c r="K958" s="6" t="e">
        <f>VLOOKUP(J958,Lista!$A$2:$D$693,2,FALSE)</f>
        <v>#N/A</v>
      </c>
      <c r="L958" s="6" t="e">
        <f>VLOOKUP(J958,Lista!$A$2:$D$693,4,FALSE)</f>
        <v>#N/A</v>
      </c>
    </row>
    <row r="959" spans="1:12" x14ac:dyDescent="0.25">
      <c r="A959" s="4">
        <v>958</v>
      </c>
      <c r="B959" s="4" t="s">
        <v>1922</v>
      </c>
      <c r="C959" s="4" t="s">
        <v>1923</v>
      </c>
      <c r="D959" s="4" t="s">
        <v>49</v>
      </c>
      <c r="E959" s="4" t="s">
        <v>50</v>
      </c>
      <c r="F959" s="4" t="s">
        <v>11</v>
      </c>
      <c r="G959" s="4" t="s">
        <v>12</v>
      </c>
      <c r="H959" s="4" t="s">
        <v>4056</v>
      </c>
      <c r="I959" s="4" t="s">
        <v>4057</v>
      </c>
      <c r="K959" s="6" t="e">
        <f>VLOOKUP(J959,Lista!$A$2:$D$693,2,FALSE)</f>
        <v>#N/A</v>
      </c>
      <c r="L959" s="6" t="e">
        <f>VLOOKUP(J959,Lista!$A$2:$D$693,4,FALSE)</f>
        <v>#N/A</v>
      </c>
    </row>
    <row r="960" spans="1:12" x14ac:dyDescent="0.25">
      <c r="A960" s="4">
        <v>959</v>
      </c>
      <c r="B960" s="4" t="s">
        <v>1924</v>
      </c>
      <c r="C960" s="4" t="s">
        <v>1925</v>
      </c>
      <c r="D960" s="4" t="s">
        <v>49</v>
      </c>
      <c r="E960" s="4" t="s">
        <v>50</v>
      </c>
      <c r="F960" s="4" t="s">
        <v>11</v>
      </c>
      <c r="G960" s="4" t="s">
        <v>12</v>
      </c>
      <c r="H960" s="4" t="s">
        <v>4056</v>
      </c>
      <c r="I960" s="4" t="s">
        <v>4057</v>
      </c>
      <c r="K960" s="6" t="e">
        <f>VLOOKUP(J960,Lista!$A$2:$D$693,2,FALSE)</f>
        <v>#N/A</v>
      </c>
      <c r="L960" s="6" t="e">
        <f>VLOOKUP(J960,Lista!$A$2:$D$693,4,FALSE)</f>
        <v>#N/A</v>
      </c>
    </row>
    <row r="961" spans="1:12" x14ac:dyDescent="0.25">
      <c r="A961" s="4">
        <v>960</v>
      </c>
      <c r="B961" s="4" t="s">
        <v>1926</v>
      </c>
      <c r="C961" s="4" t="s">
        <v>1927</v>
      </c>
      <c r="D961" s="4" t="s">
        <v>49</v>
      </c>
      <c r="E961" s="4" t="s">
        <v>50</v>
      </c>
      <c r="F961" s="4" t="s">
        <v>11</v>
      </c>
      <c r="G961" s="4" t="s">
        <v>12</v>
      </c>
      <c r="H961" s="4" t="s">
        <v>4056</v>
      </c>
      <c r="I961" s="4" t="s">
        <v>4057</v>
      </c>
      <c r="K961" s="6" t="e">
        <f>VLOOKUP(J961,Lista!$A$2:$D$693,2,FALSE)</f>
        <v>#N/A</v>
      </c>
      <c r="L961" s="6" t="e">
        <f>VLOOKUP(J961,Lista!$A$2:$D$693,4,FALSE)</f>
        <v>#N/A</v>
      </c>
    </row>
    <row r="962" spans="1:12" x14ac:dyDescent="0.25">
      <c r="A962" s="4">
        <v>961</v>
      </c>
      <c r="B962" s="4" t="s">
        <v>1928</v>
      </c>
      <c r="C962" s="4" t="s">
        <v>1929</v>
      </c>
      <c r="D962" s="4" t="s">
        <v>49</v>
      </c>
      <c r="E962" s="4" t="s">
        <v>50</v>
      </c>
      <c r="F962" s="4" t="s">
        <v>11</v>
      </c>
      <c r="G962" s="4" t="s">
        <v>12</v>
      </c>
      <c r="H962" s="4" t="s">
        <v>4056</v>
      </c>
      <c r="I962" s="4" t="s">
        <v>4057</v>
      </c>
      <c r="K962" s="6" t="e">
        <f>VLOOKUP(J962,Lista!$A$2:$D$693,2,FALSE)</f>
        <v>#N/A</v>
      </c>
      <c r="L962" s="6" t="e">
        <f>VLOOKUP(J962,Lista!$A$2:$D$693,4,FALSE)</f>
        <v>#N/A</v>
      </c>
    </row>
    <row r="963" spans="1:12" x14ac:dyDescent="0.25">
      <c r="A963" s="4">
        <v>962</v>
      </c>
      <c r="B963" s="4" t="s">
        <v>1930</v>
      </c>
      <c r="C963" s="4" t="s">
        <v>1931</v>
      </c>
      <c r="D963" s="4" t="s">
        <v>49</v>
      </c>
      <c r="E963" s="4" t="s">
        <v>50</v>
      </c>
      <c r="F963" s="4" t="s">
        <v>11</v>
      </c>
      <c r="G963" s="4" t="s">
        <v>12</v>
      </c>
      <c r="H963" s="4" t="s">
        <v>4056</v>
      </c>
      <c r="I963" s="4" t="s">
        <v>4057</v>
      </c>
      <c r="K963" s="6" t="e">
        <f>VLOOKUP(J963,Lista!$A$2:$D$693,2,FALSE)</f>
        <v>#N/A</v>
      </c>
      <c r="L963" s="6" t="e">
        <f>VLOOKUP(J963,Lista!$A$2:$D$693,4,FALSE)</f>
        <v>#N/A</v>
      </c>
    </row>
    <row r="964" spans="1:12" x14ac:dyDescent="0.25">
      <c r="A964" s="4">
        <v>963</v>
      </c>
      <c r="B964" s="4" t="s">
        <v>1932</v>
      </c>
      <c r="C964" s="4" t="s">
        <v>1933</v>
      </c>
      <c r="D964" s="4" t="s">
        <v>49</v>
      </c>
      <c r="E964" s="4" t="s">
        <v>50</v>
      </c>
      <c r="F964" s="4" t="s">
        <v>11</v>
      </c>
      <c r="G964" s="4" t="s">
        <v>12</v>
      </c>
      <c r="H964" s="4" t="s">
        <v>4056</v>
      </c>
      <c r="I964" s="4" t="s">
        <v>4057</v>
      </c>
      <c r="K964" s="6" t="e">
        <f>VLOOKUP(J964,Lista!$A$2:$D$693,2,FALSE)</f>
        <v>#N/A</v>
      </c>
      <c r="L964" s="6" t="e">
        <f>VLOOKUP(J964,Lista!$A$2:$D$693,4,FALSE)</f>
        <v>#N/A</v>
      </c>
    </row>
    <row r="965" spans="1:12" x14ac:dyDescent="0.25">
      <c r="A965" s="4">
        <v>964</v>
      </c>
      <c r="B965" s="4" t="s">
        <v>1934</v>
      </c>
      <c r="C965" s="4" t="s">
        <v>1935</v>
      </c>
      <c r="D965" s="4" t="s">
        <v>49</v>
      </c>
      <c r="E965" s="4" t="s">
        <v>50</v>
      </c>
      <c r="F965" s="4" t="s">
        <v>11</v>
      </c>
      <c r="G965" s="4" t="s">
        <v>12</v>
      </c>
      <c r="H965" s="4" t="s">
        <v>4056</v>
      </c>
      <c r="I965" s="4" t="s">
        <v>4057</v>
      </c>
      <c r="K965" s="6" t="e">
        <f>VLOOKUP(J965,Lista!$A$2:$D$693,2,FALSE)</f>
        <v>#N/A</v>
      </c>
      <c r="L965" s="6" t="e">
        <f>VLOOKUP(J965,Lista!$A$2:$D$693,4,FALSE)</f>
        <v>#N/A</v>
      </c>
    </row>
    <row r="966" spans="1:12" x14ac:dyDescent="0.25">
      <c r="A966" s="4">
        <v>965</v>
      </c>
      <c r="B966" s="4" t="s">
        <v>1936</v>
      </c>
      <c r="C966" s="4" t="s">
        <v>1937</v>
      </c>
      <c r="D966" s="4" t="s">
        <v>49</v>
      </c>
      <c r="E966" s="4" t="s">
        <v>50</v>
      </c>
      <c r="F966" s="4" t="s">
        <v>11</v>
      </c>
      <c r="G966" s="4" t="s">
        <v>12</v>
      </c>
      <c r="H966" s="4" t="s">
        <v>4056</v>
      </c>
      <c r="I966" s="4" t="s">
        <v>4057</v>
      </c>
      <c r="K966" s="6" t="e">
        <f>VLOOKUP(J966,Lista!$A$2:$D$693,2,FALSE)</f>
        <v>#N/A</v>
      </c>
      <c r="L966" s="6" t="e">
        <f>VLOOKUP(J966,Lista!$A$2:$D$693,4,FALSE)</f>
        <v>#N/A</v>
      </c>
    </row>
    <row r="967" spans="1:12" x14ac:dyDescent="0.25">
      <c r="A967" s="4">
        <v>966</v>
      </c>
      <c r="B967" s="4" t="s">
        <v>1938</v>
      </c>
      <c r="C967" s="4" t="s">
        <v>1939</v>
      </c>
      <c r="D967" s="4" t="s">
        <v>49</v>
      </c>
      <c r="E967" s="4" t="s">
        <v>50</v>
      </c>
      <c r="F967" s="4" t="s">
        <v>11</v>
      </c>
      <c r="G967" s="4" t="s">
        <v>12</v>
      </c>
      <c r="H967" s="4" t="s">
        <v>4056</v>
      </c>
      <c r="I967" s="4" t="s">
        <v>4057</v>
      </c>
      <c r="K967" s="6" t="e">
        <f>VLOOKUP(J967,Lista!$A$2:$D$693,2,FALSE)</f>
        <v>#N/A</v>
      </c>
      <c r="L967" s="6" t="e">
        <f>VLOOKUP(J967,Lista!$A$2:$D$693,4,FALSE)</f>
        <v>#N/A</v>
      </c>
    </row>
    <row r="968" spans="1:12" x14ac:dyDescent="0.25">
      <c r="A968" s="4">
        <v>967</v>
      </c>
      <c r="B968" s="4" t="s">
        <v>1940</v>
      </c>
      <c r="C968" s="4" t="s">
        <v>1941</v>
      </c>
      <c r="D968" s="4" t="s">
        <v>49</v>
      </c>
      <c r="E968" s="4" t="s">
        <v>50</v>
      </c>
      <c r="F968" s="4" t="s">
        <v>11</v>
      </c>
      <c r="G968" s="4" t="s">
        <v>12</v>
      </c>
      <c r="H968" s="4" t="s">
        <v>4056</v>
      </c>
      <c r="I968" s="4" t="s">
        <v>4057</v>
      </c>
      <c r="K968" s="6" t="e">
        <f>VLOOKUP(J968,Lista!$A$2:$D$693,2,FALSE)</f>
        <v>#N/A</v>
      </c>
      <c r="L968" s="6" t="e">
        <f>VLOOKUP(J968,Lista!$A$2:$D$693,4,FALSE)</f>
        <v>#N/A</v>
      </c>
    </row>
    <row r="969" spans="1:12" x14ac:dyDescent="0.25">
      <c r="A969" s="4">
        <v>968</v>
      </c>
      <c r="B969" s="4" t="s">
        <v>1942</v>
      </c>
      <c r="C969" s="4" t="s">
        <v>1943</v>
      </c>
      <c r="D969" s="4" t="s">
        <v>49</v>
      </c>
      <c r="E969" s="4" t="s">
        <v>50</v>
      </c>
      <c r="F969" s="4" t="s">
        <v>11</v>
      </c>
      <c r="G969" s="4" t="s">
        <v>12</v>
      </c>
      <c r="H969" s="4" t="s">
        <v>4056</v>
      </c>
      <c r="I969" s="4" t="s">
        <v>4057</v>
      </c>
      <c r="K969" s="6" t="e">
        <f>VLOOKUP(J969,Lista!$A$2:$D$693,2,FALSE)</f>
        <v>#N/A</v>
      </c>
      <c r="L969" s="6" t="e">
        <f>VLOOKUP(J969,Lista!$A$2:$D$693,4,FALSE)</f>
        <v>#N/A</v>
      </c>
    </row>
    <row r="970" spans="1:12" x14ac:dyDescent="0.25">
      <c r="A970" s="4">
        <v>969</v>
      </c>
      <c r="B970" s="4" t="s">
        <v>1944</v>
      </c>
      <c r="C970" s="4" t="s">
        <v>1945</v>
      </c>
      <c r="D970" s="4" t="s">
        <v>49</v>
      </c>
      <c r="E970" s="4" t="s">
        <v>50</v>
      </c>
      <c r="F970" s="4" t="s">
        <v>11</v>
      </c>
      <c r="G970" s="4" t="s">
        <v>12</v>
      </c>
      <c r="H970" s="4" t="s">
        <v>4056</v>
      </c>
      <c r="I970" s="4" t="s">
        <v>4057</v>
      </c>
      <c r="K970" s="6" t="e">
        <f>VLOOKUP(J970,Lista!$A$2:$D$693,2,FALSE)</f>
        <v>#N/A</v>
      </c>
      <c r="L970" s="6" t="e">
        <f>VLOOKUP(J970,Lista!$A$2:$D$693,4,FALSE)</f>
        <v>#N/A</v>
      </c>
    </row>
    <row r="971" spans="1:12" x14ac:dyDescent="0.25">
      <c r="A971" s="4">
        <v>970</v>
      </c>
      <c r="B971" s="4" t="s">
        <v>1946</v>
      </c>
      <c r="C971" s="4" t="s">
        <v>1947</v>
      </c>
      <c r="D971" s="4" t="s">
        <v>49</v>
      </c>
      <c r="E971" s="4" t="s">
        <v>50</v>
      </c>
      <c r="F971" s="4" t="s">
        <v>11</v>
      </c>
      <c r="G971" s="4" t="s">
        <v>12</v>
      </c>
      <c r="H971" s="4" t="s">
        <v>4056</v>
      </c>
      <c r="I971" s="4" t="s">
        <v>4057</v>
      </c>
      <c r="K971" s="6" t="e">
        <f>VLOOKUP(J971,Lista!$A$2:$D$693,2,FALSE)</f>
        <v>#N/A</v>
      </c>
      <c r="L971" s="6" t="e">
        <f>VLOOKUP(J971,Lista!$A$2:$D$693,4,FALSE)</f>
        <v>#N/A</v>
      </c>
    </row>
    <row r="972" spans="1:12" x14ac:dyDescent="0.25">
      <c r="A972" s="4">
        <v>971</v>
      </c>
      <c r="B972" s="4" t="s">
        <v>1948</v>
      </c>
      <c r="C972" s="4" t="s">
        <v>1949</v>
      </c>
      <c r="D972" s="4" t="s">
        <v>49</v>
      </c>
      <c r="E972" s="4" t="s">
        <v>50</v>
      </c>
      <c r="F972" s="4" t="s">
        <v>11</v>
      </c>
      <c r="G972" s="4" t="s">
        <v>12</v>
      </c>
      <c r="H972" s="4" t="s">
        <v>4056</v>
      </c>
      <c r="I972" s="4" t="s">
        <v>4057</v>
      </c>
      <c r="K972" s="6" t="e">
        <f>VLOOKUP(J972,Lista!$A$2:$D$693,2,FALSE)</f>
        <v>#N/A</v>
      </c>
      <c r="L972" s="6" t="e">
        <f>VLOOKUP(J972,Lista!$A$2:$D$693,4,FALSE)</f>
        <v>#N/A</v>
      </c>
    </row>
    <row r="973" spans="1:12" x14ac:dyDescent="0.25">
      <c r="A973" s="4">
        <v>972</v>
      </c>
      <c r="B973" s="4" t="s">
        <v>1950</v>
      </c>
      <c r="C973" s="4" t="s">
        <v>1951</v>
      </c>
      <c r="D973" s="4" t="s">
        <v>49</v>
      </c>
      <c r="E973" s="4" t="s">
        <v>50</v>
      </c>
      <c r="F973" s="4" t="s">
        <v>11</v>
      </c>
      <c r="G973" s="4" t="s">
        <v>12</v>
      </c>
      <c r="H973" s="4" t="s">
        <v>4056</v>
      </c>
      <c r="I973" s="4" t="s">
        <v>4057</v>
      </c>
      <c r="K973" s="6" t="e">
        <f>VLOOKUP(J973,Lista!$A$2:$D$693,2,FALSE)</f>
        <v>#N/A</v>
      </c>
      <c r="L973" s="6" t="e">
        <f>VLOOKUP(J973,Lista!$A$2:$D$693,4,FALSE)</f>
        <v>#N/A</v>
      </c>
    </row>
    <row r="974" spans="1:12" x14ac:dyDescent="0.25">
      <c r="A974" s="4">
        <v>973</v>
      </c>
      <c r="B974" s="4" t="s">
        <v>1952</v>
      </c>
      <c r="C974" s="4" t="s">
        <v>1953</v>
      </c>
      <c r="D974" s="4" t="s">
        <v>49</v>
      </c>
      <c r="E974" s="4" t="s">
        <v>50</v>
      </c>
      <c r="F974" s="4" t="s">
        <v>11</v>
      </c>
      <c r="G974" s="4" t="s">
        <v>12</v>
      </c>
      <c r="H974" s="4" t="s">
        <v>4056</v>
      </c>
      <c r="I974" s="4" t="s">
        <v>4057</v>
      </c>
      <c r="K974" s="6" t="e">
        <f>VLOOKUP(J974,Lista!$A$2:$D$693,2,FALSE)</f>
        <v>#N/A</v>
      </c>
      <c r="L974" s="6" t="e">
        <f>VLOOKUP(J974,Lista!$A$2:$D$693,4,FALSE)</f>
        <v>#N/A</v>
      </c>
    </row>
    <row r="975" spans="1:12" x14ac:dyDescent="0.25">
      <c r="A975" s="4">
        <v>974</v>
      </c>
      <c r="B975" s="4" t="s">
        <v>1954</v>
      </c>
      <c r="C975" s="4" t="s">
        <v>1955</v>
      </c>
      <c r="D975" s="4" t="s">
        <v>49</v>
      </c>
      <c r="E975" s="4" t="s">
        <v>50</v>
      </c>
      <c r="F975" s="4" t="s">
        <v>11</v>
      </c>
      <c r="G975" s="4" t="s">
        <v>12</v>
      </c>
      <c r="H975" s="4" t="s">
        <v>4056</v>
      </c>
      <c r="I975" s="4" t="s">
        <v>4057</v>
      </c>
      <c r="K975" s="6" t="e">
        <f>VLOOKUP(J975,Lista!$A$2:$D$693,2,FALSE)</f>
        <v>#N/A</v>
      </c>
      <c r="L975" s="6" t="e">
        <f>VLOOKUP(J975,Lista!$A$2:$D$693,4,FALSE)</f>
        <v>#N/A</v>
      </c>
    </row>
    <row r="976" spans="1:12" x14ac:dyDescent="0.25">
      <c r="A976" s="4">
        <v>975</v>
      </c>
      <c r="B976" s="4" t="s">
        <v>1956</v>
      </c>
      <c r="C976" s="4" t="s">
        <v>1957</v>
      </c>
      <c r="D976" s="4" t="s">
        <v>49</v>
      </c>
      <c r="E976" s="4" t="s">
        <v>50</v>
      </c>
      <c r="F976" s="4" t="s">
        <v>11</v>
      </c>
      <c r="G976" s="4" t="s">
        <v>12</v>
      </c>
      <c r="H976" s="4" t="s">
        <v>4056</v>
      </c>
      <c r="I976" s="4" t="s">
        <v>4057</v>
      </c>
      <c r="K976" s="6" t="e">
        <f>VLOOKUP(J976,Lista!$A$2:$D$693,2,FALSE)</f>
        <v>#N/A</v>
      </c>
      <c r="L976" s="6" t="e">
        <f>VLOOKUP(J976,Lista!$A$2:$D$693,4,FALSE)</f>
        <v>#N/A</v>
      </c>
    </row>
    <row r="977" spans="1:12" x14ac:dyDescent="0.25">
      <c r="A977" s="4">
        <v>976</v>
      </c>
      <c r="B977" s="4" t="s">
        <v>1958</v>
      </c>
      <c r="C977" s="4" t="s">
        <v>1959</v>
      </c>
      <c r="D977" s="4" t="s">
        <v>49</v>
      </c>
      <c r="E977" s="4" t="s">
        <v>50</v>
      </c>
      <c r="F977" s="4" t="s">
        <v>11</v>
      </c>
      <c r="G977" s="4" t="s">
        <v>12</v>
      </c>
      <c r="H977" s="4" t="s">
        <v>4056</v>
      </c>
      <c r="I977" s="4" t="s">
        <v>4057</v>
      </c>
      <c r="K977" s="6" t="e">
        <f>VLOOKUP(J977,Lista!$A$2:$D$693,2,FALSE)</f>
        <v>#N/A</v>
      </c>
      <c r="L977" s="6" t="e">
        <f>VLOOKUP(J977,Lista!$A$2:$D$693,4,FALSE)</f>
        <v>#N/A</v>
      </c>
    </row>
    <row r="978" spans="1:12" x14ac:dyDescent="0.25">
      <c r="A978" s="4">
        <v>977</v>
      </c>
      <c r="B978" s="4" t="s">
        <v>1960</v>
      </c>
      <c r="C978" s="4" t="s">
        <v>1961</v>
      </c>
      <c r="D978" s="4" t="s">
        <v>49</v>
      </c>
      <c r="E978" s="4" t="s">
        <v>50</v>
      </c>
      <c r="F978" s="4" t="s">
        <v>11</v>
      </c>
      <c r="G978" s="4" t="s">
        <v>12</v>
      </c>
      <c r="H978" s="4" t="s">
        <v>4056</v>
      </c>
      <c r="I978" s="4" t="s">
        <v>4057</v>
      </c>
      <c r="K978" s="6" t="e">
        <f>VLOOKUP(J978,Lista!$A$2:$D$693,2,FALSE)</f>
        <v>#N/A</v>
      </c>
      <c r="L978" s="6" t="e">
        <f>VLOOKUP(J978,Lista!$A$2:$D$693,4,FALSE)</f>
        <v>#N/A</v>
      </c>
    </row>
    <row r="979" spans="1:12" x14ac:dyDescent="0.25">
      <c r="A979" s="4">
        <v>978</v>
      </c>
      <c r="B979" s="4" t="s">
        <v>1962</v>
      </c>
      <c r="C979" s="4" t="s">
        <v>1963</v>
      </c>
      <c r="D979" s="4" t="s">
        <v>49</v>
      </c>
      <c r="E979" s="4" t="s">
        <v>50</v>
      </c>
      <c r="F979" s="4" t="s">
        <v>11</v>
      </c>
      <c r="G979" s="4" t="s">
        <v>12</v>
      </c>
      <c r="H979" s="4" t="s">
        <v>4056</v>
      </c>
      <c r="I979" s="4" t="s">
        <v>4057</v>
      </c>
      <c r="K979" s="6" t="e">
        <f>VLOOKUP(J979,Lista!$A$2:$D$693,2,FALSE)</f>
        <v>#N/A</v>
      </c>
      <c r="L979" s="6" t="e">
        <f>VLOOKUP(J979,Lista!$A$2:$D$693,4,FALSE)</f>
        <v>#N/A</v>
      </c>
    </row>
    <row r="980" spans="1:12" x14ac:dyDescent="0.25">
      <c r="A980" s="4">
        <v>979</v>
      </c>
      <c r="B980" s="4" t="s">
        <v>1964</v>
      </c>
      <c r="C980" s="4" t="s">
        <v>1965</v>
      </c>
      <c r="D980" s="4" t="s">
        <v>49</v>
      </c>
      <c r="E980" s="4" t="s">
        <v>50</v>
      </c>
      <c r="F980" s="4" t="s">
        <v>11</v>
      </c>
      <c r="G980" s="4" t="s">
        <v>12</v>
      </c>
      <c r="H980" s="4" t="s">
        <v>4056</v>
      </c>
      <c r="I980" s="4" t="s">
        <v>4057</v>
      </c>
      <c r="K980" s="6" t="e">
        <f>VLOOKUP(J980,Lista!$A$2:$D$693,2,FALSE)</f>
        <v>#N/A</v>
      </c>
      <c r="L980" s="6" t="e">
        <f>VLOOKUP(J980,Lista!$A$2:$D$693,4,FALSE)</f>
        <v>#N/A</v>
      </c>
    </row>
    <row r="981" spans="1:12" x14ac:dyDescent="0.25">
      <c r="A981" s="4">
        <v>980</v>
      </c>
      <c r="B981" s="4" t="s">
        <v>1966</v>
      </c>
      <c r="C981" s="4" t="s">
        <v>1967</v>
      </c>
      <c r="D981" s="4" t="s">
        <v>49</v>
      </c>
      <c r="E981" s="4" t="s">
        <v>50</v>
      </c>
      <c r="F981" s="4" t="s">
        <v>11</v>
      </c>
      <c r="G981" s="4" t="s">
        <v>12</v>
      </c>
      <c r="H981" s="4" t="s">
        <v>4056</v>
      </c>
      <c r="I981" s="4" t="s">
        <v>4057</v>
      </c>
      <c r="K981" s="6" t="e">
        <f>VLOOKUP(J981,Lista!$A$2:$D$693,2,FALSE)</f>
        <v>#N/A</v>
      </c>
      <c r="L981" s="6" t="e">
        <f>VLOOKUP(J981,Lista!$A$2:$D$693,4,FALSE)</f>
        <v>#N/A</v>
      </c>
    </row>
    <row r="982" spans="1:12" x14ac:dyDescent="0.25">
      <c r="A982" s="4">
        <v>981</v>
      </c>
      <c r="B982" s="4" t="s">
        <v>1968</v>
      </c>
      <c r="C982" s="4" t="s">
        <v>1969</v>
      </c>
      <c r="D982" s="4" t="s">
        <v>49</v>
      </c>
      <c r="E982" s="4" t="s">
        <v>50</v>
      </c>
      <c r="F982" s="4" t="s">
        <v>11</v>
      </c>
      <c r="G982" s="4" t="s">
        <v>12</v>
      </c>
      <c r="H982" s="4" t="s">
        <v>4056</v>
      </c>
      <c r="I982" s="4" t="s">
        <v>4057</v>
      </c>
      <c r="K982" s="6" t="e">
        <f>VLOOKUP(J982,Lista!$A$2:$D$693,2,FALSE)</f>
        <v>#N/A</v>
      </c>
      <c r="L982" s="6" t="e">
        <f>VLOOKUP(J982,Lista!$A$2:$D$693,4,FALSE)</f>
        <v>#N/A</v>
      </c>
    </row>
    <row r="983" spans="1:12" x14ac:dyDescent="0.25">
      <c r="A983" s="4">
        <v>982</v>
      </c>
      <c r="B983" s="4" t="s">
        <v>1970</v>
      </c>
      <c r="C983" s="4" t="s">
        <v>1971</v>
      </c>
      <c r="D983" s="4" t="s">
        <v>49</v>
      </c>
      <c r="E983" s="4" t="s">
        <v>50</v>
      </c>
      <c r="F983" s="4" t="s">
        <v>11</v>
      </c>
      <c r="G983" s="4" t="s">
        <v>12</v>
      </c>
      <c r="H983" s="4" t="s">
        <v>4056</v>
      </c>
      <c r="I983" s="4" t="s">
        <v>4057</v>
      </c>
      <c r="K983" s="6" t="e">
        <f>VLOOKUP(J983,Lista!$A$2:$D$693,2,FALSE)</f>
        <v>#N/A</v>
      </c>
      <c r="L983" s="6" t="e">
        <f>VLOOKUP(J983,Lista!$A$2:$D$693,4,FALSE)</f>
        <v>#N/A</v>
      </c>
    </row>
    <row r="984" spans="1:12" x14ac:dyDescent="0.25">
      <c r="A984" s="4">
        <v>983</v>
      </c>
      <c r="B984" s="4" t="s">
        <v>1972</v>
      </c>
      <c r="C984" s="4" t="s">
        <v>1973</v>
      </c>
      <c r="D984" s="4" t="s">
        <v>49</v>
      </c>
      <c r="E984" s="4" t="s">
        <v>50</v>
      </c>
      <c r="F984" s="4" t="s">
        <v>11</v>
      </c>
      <c r="G984" s="4" t="s">
        <v>12</v>
      </c>
      <c r="H984" s="4" t="s">
        <v>4056</v>
      </c>
      <c r="I984" s="4" t="s">
        <v>4057</v>
      </c>
      <c r="K984" s="6" t="e">
        <f>VLOOKUP(J984,Lista!$A$2:$D$693,2,FALSE)</f>
        <v>#N/A</v>
      </c>
      <c r="L984" s="6" t="e">
        <f>VLOOKUP(J984,Lista!$A$2:$D$693,4,FALSE)</f>
        <v>#N/A</v>
      </c>
    </row>
    <row r="985" spans="1:12" x14ac:dyDescent="0.25">
      <c r="A985" s="4">
        <v>984</v>
      </c>
      <c r="B985" s="4" t="s">
        <v>1974</v>
      </c>
      <c r="C985" s="4" t="s">
        <v>1975</v>
      </c>
      <c r="D985" s="4" t="s">
        <v>49</v>
      </c>
      <c r="E985" s="4" t="s">
        <v>50</v>
      </c>
      <c r="F985" s="4" t="s">
        <v>11</v>
      </c>
      <c r="G985" s="4" t="s">
        <v>12</v>
      </c>
      <c r="H985" s="4" t="s">
        <v>4056</v>
      </c>
      <c r="I985" s="4" t="s">
        <v>4057</v>
      </c>
      <c r="K985" s="6" t="e">
        <f>VLOOKUP(J985,Lista!$A$2:$D$693,2,FALSE)</f>
        <v>#N/A</v>
      </c>
      <c r="L985" s="6" t="e">
        <f>VLOOKUP(J985,Lista!$A$2:$D$693,4,FALSE)</f>
        <v>#N/A</v>
      </c>
    </row>
    <row r="986" spans="1:12" x14ac:dyDescent="0.25">
      <c r="A986" s="4">
        <v>985</v>
      </c>
      <c r="B986" s="4" t="s">
        <v>1976</v>
      </c>
      <c r="C986" s="4" t="s">
        <v>1977</v>
      </c>
      <c r="D986" s="4" t="s">
        <v>49</v>
      </c>
      <c r="E986" s="4" t="s">
        <v>50</v>
      </c>
      <c r="F986" s="4" t="s">
        <v>11</v>
      </c>
      <c r="G986" s="4" t="s">
        <v>12</v>
      </c>
      <c r="H986" s="4" t="s">
        <v>4056</v>
      </c>
      <c r="I986" s="4" t="s">
        <v>4057</v>
      </c>
      <c r="K986" s="6" t="e">
        <f>VLOOKUP(J986,Lista!$A$2:$D$693,2,FALSE)</f>
        <v>#N/A</v>
      </c>
      <c r="L986" s="6" t="e">
        <f>VLOOKUP(J986,Lista!$A$2:$D$693,4,FALSE)</f>
        <v>#N/A</v>
      </c>
    </row>
    <row r="987" spans="1:12" x14ac:dyDescent="0.25">
      <c r="A987" s="4">
        <v>986</v>
      </c>
      <c r="B987" s="4" t="s">
        <v>1978</v>
      </c>
      <c r="C987" s="4" t="s">
        <v>1979</v>
      </c>
      <c r="D987" s="4" t="s">
        <v>49</v>
      </c>
      <c r="E987" s="4" t="s">
        <v>50</v>
      </c>
      <c r="F987" s="4" t="s">
        <v>11</v>
      </c>
      <c r="G987" s="4" t="s">
        <v>12</v>
      </c>
      <c r="H987" s="4" t="s">
        <v>4056</v>
      </c>
      <c r="I987" s="4" t="s">
        <v>4057</v>
      </c>
      <c r="K987" s="6" t="e">
        <f>VLOOKUP(J987,Lista!$A$2:$D$693,2,FALSE)</f>
        <v>#N/A</v>
      </c>
      <c r="L987" s="6" t="e">
        <f>VLOOKUP(J987,Lista!$A$2:$D$693,4,FALSE)</f>
        <v>#N/A</v>
      </c>
    </row>
    <row r="988" spans="1:12" x14ac:dyDescent="0.25">
      <c r="A988" s="4">
        <v>987</v>
      </c>
      <c r="B988" s="4" t="s">
        <v>1980</v>
      </c>
      <c r="C988" s="4" t="s">
        <v>1981</v>
      </c>
      <c r="D988" s="4" t="s">
        <v>49</v>
      </c>
      <c r="E988" s="4" t="s">
        <v>50</v>
      </c>
      <c r="F988" s="4" t="s">
        <v>11</v>
      </c>
      <c r="G988" s="4" t="s">
        <v>12</v>
      </c>
      <c r="H988" s="4" t="s">
        <v>4056</v>
      </c>
      <c r="I988" s="4" t="s">
        <v>4057</v>
      </c>
      <c r="K988" s="6" t="e">
        <f>VLOOKUP(J988,Lista!$A$2:$D$693,2,FALSE)</f>
        <v>#N/A</v>
      </c>
      <c r="L988" s="6" t="e">
        <f>VLOOKUP(J988,Lista!$A$2:$D$693,4,FALSE)</f>
        <v>#N/A</v>
      </c>
    </row>
    <row r="989" spans="1:12" x14ac:dyDescent="0.25">
      <c r="A989" s="4">
        <v>988</v>
      </c>
      <c r="B989" s="4" t="s">
        <v>1982</v>
      </c>
      <c r="C989" s="4" t="s">
        <v>1983</v>
      </c>
      <c r="D989" s="4" t="s">
        <v>49</v>
      </c>
      <c r="E989" s="4" t="s">
        <v>50</v>
      </c>
      <c r="F989" s="4" t="s">
        <v>11</v>
      </c>
      <c r="G989" s="4" t="s">
        <v>12</v>
      </c>
      <c r="H989" s="4" t="s">
        <v>4056</v>
      </c>
      <c r="I989" s="4" t="s">
        <v>4057</v>
      </c>
      <c r="K989" s="6" t="e">
        <f>VLOOKUP(J989,Lista!$A$2:$D$693,2,FALSE)</f>
        <v>#N/A</v>
      </c>
      <c r="L989" s="6" t="e">
        <f>VLOOKUP(J989,Lista!$A$2:$D$693,4,FALSE)</f>
        <v>#N/A</v>
      </c>
    </row>
    <row r="990" spans="1:12" x14ac:dyDescent="0.25">
      <c r="A990" s="4">
        <v>989</v>
      </c>
      <c r="B990" s="4" t="s">
        <v>1984</v>
      </c>
      <c r="C990" s="4" t="s">
        <v>1985</v>
      </c>
      <c r="D990" s="4" t="s">
        <v>49</v>
      </c>
      <c r="E990" s="4" t="s">
        <v>50</v>
      </c>
      <c r="F990" s="4" t="s">
        <v>11</v>
      </c>
      <c r="G990" s="4" t="s">
        <v>12</v>
      </c>
      <c r="H990" s="4" t="s">
        <v>4056</v>
      </c>
      <c r="I990" s="4" t="s">
        <v>4057</v>
      </c>
      <c r="K990" s="6" t="e">
        <f>VLOOKUP(J990,Lista!$A$2:$D$693,2,FALSE)</f>
        <v>#N/A</v>
      </c>
      <c r="L990" s="6" t="e">
        <f>VLOOKUP(J990,Lista!$A$2:$D$693,4,FALSE)</f>
        <v>#N/A</v>
      </c>
    </row>
    <row r="991" spans="1:12" x14ac:dyDescent="0.25">
      <c r="A991" s="4">
        <v>990</v>
      </c>
      <c r="B991" s="4" t="s">
        <v>1986</v>
      </c>
      <c r="C991" s="4" t="s">
        <v>1987</v>
      </c>
      <c r="D991" s="4" t="s">
        <v>49</v>
      </c>
      <c r="E991" s="4" t="s">
        <v>50</v>
      </c>
      <c r="F991" s="4" t="s">
        <v>11</v>
      </c>
      <c r="G991" s="4" t="s">
        <v>12</v>
      </c>
      <c r="H991" s="4" t="s">
        <v>4056</v>
      </c>
      <c r="I991" s="4" t="s">
        <v>4057</v>
      </c>
      <c r="K991" s="6" t="e">
        <f>VLOOKUP(J991,Lista!$A$2:$D$693,2,FALSE)</f>
        <v>#N/A</v>
      </c>
      <c r="L991" s="6" t="e">
        <f>VLOOKUP(J991,Lista!$A$2:$D$693,4,FALSE)</f>
        <v>#N/A</v>
      </c>
    </row>
    <row r="992" spans="1:12" x14ac:dyDescent="0.25">
      <c r="A992" s="4">
        <v>991</v>
      </c>
      <c r="B992" s="4" t="s">
        <v>1988</v>
      </c>
      <c r="C992" s="4" t="s">
        <v>1989</v>
      </c>
      <c r="D992" s="4" t="s">
        <v>49</v>
      </c>
      <c r="E992" s="4" t="s">
        <v>50</v>
      </c>
      <c r="F992" s="4" t="s">
        <v>11</v>
      </c>
      <c r="G992" s="4" t="s">
        <v>12</v>
      </c>
      <c r="H992" s="4" t="s">
        <v>4056</v>
      </c>
      <c r="I992" s="4" t="s">
        <v>4057</v>
      </c>
      <c r="K992" s="6" t="e">
        <f>VLOOKUP(J992,Lista!$A$2:$D$693,2,FALSE)</f>
        <v>#N/A</v>
      </c>
      <c r="L992" s="6" t="e">
        <f>VLOOKUP(J992,Lista!$A$2:$D$693,4,FALSE)</f>
        <v>#N/A</v>
      </c>
    </row>
    <row r="993" spans="1:12" x14ac:dyDescent="0.25">
      <c r="A993" s="4">
        <v>992</v>
      </c>
      <c r="B993" s="4" t="s">
        <v>1990</v>
      </c>
      <c r="C993" s="4" t="s">
        <v>1991</v>
      </c>
      <c r="D993" s="4" t="s">
        <v>49</v>
      </c>
      <c r="E993" s="4" t="s">
        <v>50</v>
      </c>
      <c r="F993" s="4" t="s">
        <v>11</v>
      </c>
      <c r="G993" s="4" t="s">
        <v>12</v>
      </c>
      <c r="H993" s="4" t="s">
        <v>4056</v>
      </c>
      <c r="I993" s="4" t="s">
        <v>4057</v>
      </c>
      <c r="K993" s="6" t="e">
        <f>VLOOKUP(J993,Lista!$A$2:$D$693,2,FALSE)</f>
        <v>#N/A</v>
      </c>
      <c r="L993" s="6" t="e">
        <f>VLOOKUP(J993,Lista!$A$2:$D$693,4,FALSE)</f>
        <v>#N/A</v>
      </c>
    </row>
    <row r="994" spans="1:12" x14ac:dyDescent="0.25">
      <c r="A994" s="4">
        <v>993</v>
      </c>
      <c r="B994" s="4" t="s">
        <v>1992</v>
      </c>
      <c r="C994" s="4" t="s">
        <v>1993</v>
      </c>
      <c r="D994" s="4" t="s">
        <v>49</v>
      </c>
      <c r="E994" s="4" t="s">
        <v>50</v>
      </c>
      <c r="F994" s="4" t="s">
        <v>11</v>
      </c>
      <c r="G994" s="4" t="s">
        <v>12</v>
      </c>
      <c r="H994" s="4" t="s">
        <v>4056</v>
      </c>
      <c r="I994" s="4" t="s">
        <v>4057</v>
      </c>
      <c r="K994" s="6" t="e">
        <f>VLOOKUP(J994,Lista!$A$2:$D$693,2,FALSE)</f>
        <v>#N/A</v>
      </c>
      <c r="L994" s="6" t="e">
        <f>VLOOKUP(J994,Lista!$A$2:$D$693,4,FALSE)</f>
        <v>#N/A</v>
      </c>
    </row>
    <row r="995" spans="1:12" x14ac:dyDescent="0.25">
      <c r="A995" s="4">
        <v>994</v>
      </c>
      <c r="B995" s="4" t="s">
        <v>1994</v>
      </c>
      <c r="C995" s="4" t="s">
        <v>1995</v>
      </c>
      <c r="D995" s="4" t="s">
        <v>49</v>
      </c>
      <c r="E995" s="4" t="s">
        <v>50</v>
      </c>
      <c r="F995" s="4" t="s">
        <v>11</v>
      </c>
      <c r="G995" s="4" t="s">
        <v>12</v>
      </c>
      <c r="H995" s="4" t="s">
        <v>4056</v>
      </c>
      <c r="I995" s="4" t="s">
        <v>4057</v>
      </c>
      <c r="K995" s="6" t="e">
        <f>VLOOKUP(J995,Lista!$A$2:$D$693,2,FALSE)</f>
        <v>#N/A</v>
      </c>
      <c r="L995" s="6" t="e">
        <f>VLOOKUP(J995,Lista!$A$2:$D$693,4,FALSE)</f>
        <v>#N/A</v>
      </c>
    </row>
    <row r="996" spans="1:12" x14ac:dyDescent="0.25">
      <c r="A996" s="4">
        <v>995</v>
      </c>
      <c r="B996" s="4" t="s">
        <v>1996</v>
      </c>
      <c r="C996" s="4" t="s">
        <v>1997</v>
      </c>
      <c r="D996" s="4" t="s">
        <v>49</v>
      </c>
      <c r="E996" s="4" t="s">
        <v>50</v>
      </c>
      <c r="F996" s="4" t="s">
        <v>11</v>
      </c>
      <c r="G996" s="4" t="s">
        <v>12</v>
      </c>
      <c r="H996" s="4" t="s">
        <v>4056</v>
      </c>
      <c r="I996" s="4" t="s">
        <v>4057</v>
      </c>
      <c r="K996" s="6" t="e">
        <f>VLOOKUP(J996,Lista!$A$2:$D$693,2,FALSE)</f>
        <v>#N/A</v>
      </c>
      <c r="L996" s="6" t="e">
        <f>VLOOKUP(J996,Lista!$A$2:$D$693,4,FALSE)</f>
        <v>#N/A</v>
      </c>
    </row>
    <row r="997" spans="1:12" x14ac:dyDescent="0.25">
      <c r="A997" s="4">
        <v>996</v>
      </c>
      <c r="B997" s="4" t="s">
        <v>1998</v>
      </c>
      <c r="C997" s="4" t="s">
        <v>1999</v>
      </c>
      <c r="D997" s="4" t="s">
        <v>49</v>
      </c>
      <c r="E997" s="4" t="s">
        <v>50</v>
      </c>
      <c r="F997" s="4" t="s">
        <v>11</v>
      </c>
      <c r="G997" s="4" t="s">
        <v>12</v>
      </c>
      <c r="H997" s="4" t="s">
        <v>4056</v>
      </c>
      <c r="I997" s="4" t="s">
        <v>4057</v>
      </c>
      <c r="K997" s="6" t="e">
        <f>VLOOKUP(J997,Lista!$A$2:$D$693,2,FALSE)</f>
        <v>#N/A</v>
      </c>
      <c r="L997" s="6" t="e">
        <f>VLOOKUP(J997,Lista!$A$2:$D$693,4,FALSE)</f>
        <v>#N/A</v>
      </c>
    </row>
    <row r="998" spans="1:12" x14ac:dyDescent="0.25">
      <c r="A998" s="4">
        <v>997</v>
      </c>
      <c r="B998" s="4" t="s">
        <v>2000</v>
      </c>
      <c r="C998" s="4" t="s">
        <v>2001</v>
      </c>
      <c r="D998" s="4" t="s">
        <v>49</v>
      </c>
      <c r="E998" s="4" t="s">
        <v>50</v>
      </c>
      <c r="F998" s="4" t="s">
        <v>11</v>
      </c>
      <c r="G998" s="4" t="s">
        <v>12</v>
      </c>
      <c r="H998" s="4" t="s">
        <v>4056</v>
      </c>
      <c r="I998" s="4" t="s">
        <v>4057</v>
      </c>
      <c r="K998" s="6" t="e">
        <f>VLOOKUP(J998,Lista!$A$2:$D$693,2,FALSE)</f>
        <v>#N/A</v>
      </c>
      <c r="L998" s="6" t="e">
        <f>VLOOKUP(J998,Lista!$A$2:$D$693,4,FALSE)</f>
        <v>#N/A</v>
      </c>
    </row>
    <row r="999" spans="1:12" x14ac:dyDescent="0.25">
      <c r="A999" s="4">
        <v>998</v>
      </c>
      <c r="B999" s="4" t="s">
        <v>2002</v>
      </c>
      <c r="C999" s="4" t="s">
        <v>2003</v>
      </c>
      <c r="D999" s="4" t="s">
        <v>49</v>
      </c>
      <c r="E999" s="4" t="s">
        <v>50</v>
      </c>
      <c r="F999" s="4" t="s">
        <v>11</v>
      </c>
      <c r="G999" s="4" t="s">
        <v>12</v>
      </c>
      <c r="H999" s="4" t="s">
        <v>4056</v>
      </c>
      <c r="I999" s="4" t="s">
        <v>4057</v>
      </c>
      <c r="K999" s="6" t="e">
        <f>VLOOKUP(J999,Lista!$A$2:$D$693,2,FALSE)</f>
        <v>#N/A</v>
      </c>
      <c r="L999" s="6" t="e">
        <f>VLOOKUP(J999,Lista!$A$2:$D$693,4,FALSE)</f>
        <v>#N/A</v>
      </c>
    </row>
    <row r="1000" spans="1:12" x14ac:dyDescent="0.25">
      <c r="A1000" s="4">
        <v>999</v>
      </c>
      <c r="B1000" s="4" t="s">
        <v>2004</v>
      </c>
      <c r="C1000" s="4" t="s">
        <v>2005</v>
      </c>
      <c r="D1000" s="4" t="s">
        <v>49</v>
      </c>
      <c r="E1000" s="4" t="s">
        <v>50</v>
      </c>
      <c r="F1000" s="4" t="s">
        <v>11</v>
      </c>
      <c r="G1000" s="4" t="s">
        <v>12</v>
      </c>
      <c r="H1000" s="4" t="s">
        <v>4056</v>
      </c>
      <c r="I1000" s="4" t="s">
        <v>4057</v>
      </c>
      <c r="K1000" s="6" t="e">
        <f>VLOOKUP(J1000,Lista!$A$2:$D$693,2,FALSE)</f>
        <v>#N/A</v>
      </c>
      <c r="L1000" s="6" t="e">
        <f>VLOOKUP(J1000,Lista!$A$2:$D$693,4,FALSE)</f>
        <v>#N/A</v>
      </c>
    </row>
    <row r="1001" spans="1:12" x14ac:dyDescent="0.25">
      <c r="A1001" s="4">
        <v>1000</v>
      </c>
      <c r="B1001" s="4" t="s">
        <v>2006</v>
      </c>
      <c r="C1001" s="4" t="s">
        <v>2007</v>
      </c>
      <c r="D1001" s="4" t="s">
        <v>49</v>
      </c>
      <c r="E1001" s="4" t="s">
        <v>50</v>
      </c>
      <c r="F1001" s="4" t="s">
        <v>11</v>
      </c>
      <c r="G1001" s="4" t="s">
        <v>12</v>
      </c>
      <c r="H1001" s="4" t="s">
        <v>4056</v>
      </c>
      <c r="I1001" s="4" t="s">
        <v>4057</v>
      </c>
      <c r="K1001" s="6" t="e">
        <f>VLOOKUP(J1001,Lista!$A$2:$D$693,2,FALSE)</f>
        <v>#N/A</v>
      </c>
      <c r="L1001" s="6" t="e">
        <f>VLOOKUP(J1001,Lista!$A$2:$D$693,4,FALSE)</f>
        <v>#N/A</v>
      </c>
    </row>
    <row r="1002" spans="1:12" x14ac:dyDescent="0.25">
      <c r="A1002" s="4">
        <v>1001</v>
      </c>
      <c r="B1002" s="4" t="s">
        <v>2008</v>
      </c>
      <c r="C1002" s="4" t="s">
        <v>2009</v>
      </c>
      <c r="D1002" s="4" t="s">
        <v>49</v>
      </c>
      <c r="E1002" s="4" t="s">
        <v>50</v>
      </c>
      <c r="F1002" s="4" t="s">
        <v>11</v>
      </c>
      <c r="G1002" s="4" t="s">
        <v>12</v>
      </c>
      <c r="H1002" s="4" t="s">
        <v>4056</v>
      </c>
      <c r="I1002" s="4" t="s">
        <v>4057</v>
      </c>
      <c r="K1002" s="6" t="e">
        <f>VLOOKUP(J1002,Lista!$A$2:$D$693,2,FALSE)</f>
        <v>#N/A</v>
      </c>
      <c r="L1002" s="6" t="e">
        <f>VLOOKUP(J1002,Lista!$A$2:$D$693,4,FALSE)</f>
        <v>#N/A</v>
      </c>
    </row>
    <row r="1003" spans="1:12" x14ac:dyDescent="0.25">
      <c r="A1003" s="4">
        <v>1002</v>
      </c>
      <c r="B1003" s="4" t="s">
        <v>2010</v>
      </c>
      <c r="C1003" s="4" t="s">
        <v>2011</v>
      </c>
      <c r="D1003" s="4" t="s">
        <v>49</v>
      </c>
      <c r="E1003" s="4" t="s">
        <v>50</v>
      </c>
      <c r="F1003" s="4" t="s">
        <v>11</v>
      </c>
      <c r="G1003" s="4" t="s">
        <v>12</v>
      </c>
      <c r="H1003" s="4" t="s">
        <v>4056</v>
      </c>
      <c r="I1003" s="4" t="s">
        <v>4057</v>
      </c>
      <c r="K1003" s="6" t="e">
        <f>VLOOKUP(J1003,Lista!$A$2:$D$693,2,FALSE)</f>
        <v>#N/A</v>
      </c>
      <c r="L1003" s="6" t="e">
        <f>VLOOKUP(J1003,Lista!$A$2:$D$693,4,FALSE)</f>
        <v>#N/A</v>
      </c>
    </row>
    <row r="1004" spans="1:12" x14ac:dyDescent="0.25">
      <c r="A1004" s="4">
        <v>1003</v>
      </c>
      <c r="B1004" s="4" t="s">
        <v>2012</v>
      </c>
      <c r="C1004" s="4" t="s">
        <v>2013</v>
      </c>
      <c r="D1004" s="4" t="s">
        <v>49</v>
      </c>
      <c r="E1004" s="4" t="s">
        <v>50</v>
      </c>
      <c r="F1004" s="4" t="s">
        <v>11</v>
      </c>
      <c r="G1004" s="4" t="s">
        <v>12</v>
      </c>
      <c r="H1004" s="4" t="s">
        <v>4056</v>
      </c>
      <c r="I1004" s="4" t="s">
        <v>4057</v>
      </c>
      <c r="K1004" s="6" t="e">
        <f>VLOOKUP(J1004,Lista!$A$2:$D$693,2,FALSE)</f>
        <v>#N/A</v>
      </c>
      <c r="L1004" s="6" t="e">
        <f>VLOOKUP(J1004,Lista!$A$2:$D$693,4,FALSE)</f>
        <v>#N/A</v>
      </c>
    </row>
    <row r="1005" spans="1:12" x14ac:dyDescent="0.25">
      <c r="A1005" s="4">
        <v>1004</v>
      </c>
      <c r="B1005" s="4" t="s">
        <v>2014</v>
      </c>
      <c r="C1005" s="4" t="s">
        <v>2015</v>
      </c>
      <c r="D1005" s="4" t="s">
        <v>49</v>
      </c>
      <c r="E1005" s="4" t="s">
        <v>50</v>
      </c>
      <c r="F1005" s="4" t="s">
        <v>11</v>
      </c>
      <c r="G1005" s="4" t="s">
        <v>12</v>
      </c>
      <c r="H1005" s="4" t="s">
        <v>4056</v>
      </c>
      <c r="I1005" s="4" t="s">
        <v>4057</v>
      </c>
      <c r="K1005" s="6" t="e">
        <f>VLOOKUP(J1005,Lista!$A$2:$D$693,2,FALSE)</f>
        <v>#N/A</v>
      </c>
      <c r="L1005" s="6" t="e">
        <f>VLOOKUP(J1005,Lista!$A$2:$D$693,4,FALSE)</f>
        <v>#N/A</v>
      </c>
    </row>
    <row r="1006" spans="1:12" x14ac:dyDescent="0.25">
      <c r="A1006" s="4">
        <v>1005</v>
      </c>
      <c r="B1006" s="4" t="s">
        <v>2016</v>
      </c>
      <c r="C1006" s="4" t="s">
        <v>2015</v>
      </c>
      <c r="D1006" s="4" t="s">
        <v>49</v>
      </c>
      <c r="E1006" s="4" t="s">
        <v>50</v>
      </c>
      <c r="F1006" s="4" t="s">
        <v>11</v>
      </c>
      <c r="G1006" s="4" t="s">
        <v>12</v>
      </c>
      <c r="H1006" s="4" t="s">
        <v>4056</v>
      </c>
      <c r="I1006" s="4" t="s">
        <v>4057</v>
      </c>
      <c r="K1006" s="6" t="e">
        <f>VLOOKUP(J1006,Lista!$A$2:$D$693,2,FALSE)</f>
        <v>#N/A</v>
      </c>
      <c r="L1006" s="6" t="e">
        <f>VLOOKUP(J1006,Lista!$A$2:$D$693,4,FALSE)</f>
        <v>#N/A</v>
      </c>
    </row>
    <row r="1007" spans="1:12" x14ac:dyDescent="0.25">
      <c r="A1007" s="4">
        <v>1006</v>
      </c>
      <c r="B1007" s="4" t="s">
        <v>2017</v>
      </c>
      <c r="C1007" s="4" t="s">
        <v>2015</v>
      </c>
      <c r="D1007" s="4" t="s">
        <v>49</v>
      </c>
      <c r="E1007" s="4" t="s">
        <v>50</v>
      </c>
      <c r="F1007" s="4" t="s">
        <v>11</v>
      </c>
      <c r="G1007" s="4" t="s">
        <v>12</v>
      </c>
      <c r="H1007" s="4" t="s">
        <v>4056</v>
      </c>
      <c r="I1007" s="4" t="s">
        <v>4057</v>
      </c>
      <c r="K1007" s="6" t="e">
        <f>VLOOKUP(J1007,Lista!$A$2:$D$693,2,FALSE)</f>
        <v>#N/A</v>
      </c>
      <c r="L1007" s="6" t="e">
        <f>VLOOKUP(J1007,Lista!$A$2:$D$693,4,FALSE)</f>
        <v>#N/A</v>
      </c>
    </row>
    <row r="1008" spans="1:12" x14ac:dyDescent="0.25">
      <c r="A1008" s="4">
        <v>1007</v>
      </c>
      <c r="B1008" s="4" t="s">
        <v>2018</v>
      </c>
      <c r="C1008" s="4" t="s">
        <v>2019</v>
      </c>
      <c r="D1008" s="4" t="s">
        <v>49</v>
      </c>
      <c r="E1008" s="4" t="s">
        <v>50</v>
      </c>
      <c r="F1008" s="4" t="s">
        <v>11</v>
      </c>
      <c r="G1008" s="4" t="s">
        <v>12</v>
      </c>
      <c r="H1008" s="4" t="s">
        <v>4056</v>
      </c>
      <c r="I1008" s="4" t="s">
        <v>4057</v>
      </c>
      <c r="K1008" s="6" t="e">
        <f>VLOOKUP(J1008,Lista!$A$2:$D$693,2,FALSE)</f>
        <v>#N/A</v>
      </c>
      <c r="L1008" s="6" t="e">
        <f>VLOOKUP(J1008,Lista!$A$2:$D$693,4,FALSE)</f>
        <v>#N/A</v>
      </c>
    </row>
    <row r="1009" spans="1:12" x14ac:dyDescent="0.25">
      <c r="A1009" s="4">
        <v>1008</v>
      </c>
      <c r="B1009" s="4" t="s">
        <v>2020</v>
      </c>
      <c r="C1009" s="4" t="s">
        <v>2021</v>
      </c>
      <c r="D1009" s="4" t="s">
        <v>49</v>
      </c>
      <c r="E1009" s="4" t="s">
        <v>50</v>
      </c>
      <c r="F1009" s="4" t="s">
        <v>11</v>
      </c>
      <c r="G1009" s="4" t="s">
        <v>12</v>
      </c>
      <c r="H1009" s="4" t="s">
        <v>4056</v>
      </c>
      <c r="I1009" s="4" t="s">
        <v>4057</v>
      </c>
      <c r="K1009" s="6" t="e">
        <f>VLOOKUP(J1009,Lista!$A$2:$D$693,2,FALSE)</f>
        <v>#N/A</v>
      </c>
      <c r="L1009" s="6" t="e">
        <f>VLOOKUP(J1009,Lista!$A$2:$D$693,4,FALSE)</f>
        <v>#N/A</v>
      </c>
    </row>
    <row r="1010" spans="1:12" x14ac:dyDescent="0.25">
      <c r="A1010" s="4">
        <v>1009</v>
      </c>
      <c r="B1010" s="4" t="s">
        <v>2022</v>
      </c>
      <c r="C1010" s="4" t="s">
        <v>2023</v>
      </c>
      <c r="D1010" s="4" t="s">
        <v>49</v>
      </c>
      <c r="E1010" s="4" t="s">
        <v>50</v>
      </c>
      <c r="F1010" s="4" t="s">
        <v>11</v>
      </c>
      <c r="G1010" s="4" t="s">
        <v>12</v>
      </c>
      <c r="H1010" s="4" t="s">
        <v>4056</v>
      </c>
      <c r="I1010" s="4" t="s">
        <v>4057</v>
      </c>
      <c r="K1010" s="6" t="e">
        <f>VLOOKUP(J1010,Lista!$A$2:$D$693,2,FALSE)</f>
        <v>#N/A</v>
      </c>
      <c r="L1010" s="6" t="e">
        <f>VLOOKUP(J1010,Lista!$A$2:$D$693,4,FALSE)</f>
        <v>#N/A</v>
      </c>
    </row>
    <row r="1011" spans="1:12" x14ac:dyDescent="0.25">
      <c r="A1011" s="4">
        <v>1010</v>
      </c>
      <c r="B1011" s="4" t="s">
        <v>2024</v>
      </c>
      <c r="C1011" s="4" t="s">
        <v>2025</v>
      </c>
      <c r="D1011" s="4" t="s">
        <v>49</v>
      </c>
      <c r="E1011" s="4" t="s">
        <v>50</v>
      </c>
      <c r="F1011" s="4" t="s">
        <v>11</v>
      </c>
      <c r="G1011" s="4" t="s">
        <v>12</v>
      </c>
      <c r="H1011" s="4" t="s">
        <v>4056</v>
      </c>
      <c r="I1011" s="4" t="s">
        <v>4057</v>
      </c>
      <c r="K1011" s="6" t="e">
        <f>VLOOKUP(J1011,Lista!$A$2:$D$693,2,FALSE)</f>
        <v>#N/A</v>
      </c>
      <c r="L1011" s="6" t="e">
        <f>VLOOKUP(J1011,Lista!$A$2:$D$693,4,FALSE)</f>
        <v>#N/A</v>
      </c>
    </row>
    <row r="1012" spans="1:12" x14ac:dyDescent="0.25">
      <c r="A1012" s="4">
        <v>1011</v>
      </c>
      <c r="B1012" s="4" t="s">
        <v>2026</v>
      </c>
      <c r="C1012" s="4" t="s">
        <v>2027</v>
      </c>
      <c r="D1012" s="4" t="s">
        <v>49</v>
      </c>
      <c r="E1012" s="4" t="s">
        <v>50</v>
      </c>
      <c r="F1012" s="4" t="s">
        <v>11</v>
      </c>
      <c r="G1012" s="4" t="s">
        <v>12</v>
      </c>
      <c r="H1012" s="4" t="s">
        <v>4056</v>
      </c>
      <c r="I1012" s="4" t="s">
        <v>4057</v>
      </c>
      <c r="K1012" s="6" t="e">
        <f>VLOOKUP(J1012,Lista!$A$2:$D$693,2,FALSE)</f>
        <v>#N/A</v>
      </c>
      <c r="L1012" s="6" t="e">
        <f>VLOOKUP(J1012,Lista!$A$2:$D$693,4,FALSE)</f>
        <v>#N/A</v>
      </c>
    </row>
    <row r="1013" spans="1:12" x14ac:dyDescent="0.25">
      <c r="A1013" s="4">
        <v>1012</v>
      </c>
      <c r="B1013" s="4" t="s">
        <v>2028</v>
      </c>
      <c r="C1013" s="4" t="s">
        <v>2029</v>
      </c>
      <c r="D1013" s="4" t="s">
        <v>49</v>
      </c>
      <c r="E1013" s="4" t="s">
        <v>50</v>
      </c>
      <c r="F1013" s="4" t="s">
        <v>11</v>
      </c>
      <c r="G1013" s="4" t="s">
        <v>12</v>
      </c>
      <c r="H1013" s="4" t="s">
        <v>4056</v>
      </c>
      <c r="I1013" s="4" t="s">
        <v>4057</v>
      </c>
      <c r="K1013" s="6" t="e">
        <f>VLOOKUP(J1013,Lista!$A$2:$D$693,2,FALSE)</f>
        <v>#N/A</v>
      </c>
      <c r="L1013" s="6" t="e">
        <f>VLOOKUP(J1013,Lista!$A$2:$D$693,4,FALSE)</f>
        <v>#N/A</v>
      </c>
    </row>
    <row r="1014" spans="1:12" x14ac:dyDescent="0.25">
      <c r="A1014" s="4">
        <v>1013</v>
      </c>
      <c r="B1014" s="4" t="s">
        <v>2030</v>
      </c>
      <c r="C1014" s="4" t="s">
        <v>2031</v>
      </c>
      <c r="D1014" s="4" t="s">
        <v>49</v>
      </c>
      <c r="E1014" s="4" t="s">
        <v>50</v>
      </c>
      <c r="F1014" s="4" t="s">
        <v>11</v>
      </c>
      <c r="G1014" s="4" t="s">
        <v>12</v>
      </c>
      <c r="H1014" s="4" t="s">
        <v>4056</v>
      </c>
      <c r="I1014" s="4" t="s">
        <v>4057</v>
      </c>
      <c r="K1014" s="6" t="e">
        <f>VLOOKUP(J1014,Lista!$A$2:$D$693,2,FALSE)</f>
        <v>#N/A</v>
      </c>
      <c r="L1014" s="6" t="e">
        <f>VLOOKUP(J1014,Lista!$A$2:$D$693,4,FALSE)</f>
        <v>#N/A</v>
      </c>
    </row>
    <row r="1015" spans="1:12" x14ac:dyDescent="0.25">
      <c r="A1015" s="4">
        <v>1014</v>
      </c>
      <c r="B1015" s="4" t="s">
        <v>2032</v>
      </c>
      <c r="C1015" s="4" t="s">
        <v>2033</v>
      </c>
      <c r="D1015" s="4" t="s">
        <v>49</v>
      </c>
      <c r="E1015" s="4" t="s">
        <v>50</v>
      </c>
      <c r="F1015" s="4" t="s">
        <v>11</v>
      </c>
      <c r="G1015" s="4" t="s">
        <v>12</v>
      </c>
      <c r="H1015" s="4" t="s">
        <v>4056</v>
      </c>
      <c r="I1015" s="4" t="s">
        <v>4057</v>
      </c>
      <c r="K1015" s="6" t="e">
        <f>VLOOKUP(J1015,Lista!$A$2:$D$693,2,FALSE)</f>
        <v>#N/A</v>
      </c>
      <c r="L1015" s="6" t="e">
        <f>VLOOKUP(J1015,Lista!$A$2:$D$693,4,FALSE)</f>
        <v>#N/A</v>
      </c>
    </row>
    <row r="1016" spans="1:12" x14ac:dyDescent="0.25">
      <c r="A1016" s="4">
        <v>1015</v>
      </c>
      <c r="B1016" s="4" t="s">
        <v>2034</v>
      </c>
      <c r="C1016" s="4" t="s">
        <v>2035</v>
      </c>
      <c r="D1016" s="4" t="s">
        <v>49</v>
      </c>
      <c r="E1016" s="4" t="s">
        <v>50</v>
      </c>
      <c r="F1016" s="4" t="s">
        <v>11</v>
      </c>
      <c r="G1016" s="4" t="s">
        <v>12</v>
      </c>
      <c r="H1016" s="4" t="s">
        <v>4056</v>
      </c>
      <c r="I1016" s="4" t="s">
        <v>4057</v>
      </c>
      <c r="K1016" s="6" t="e">
        <f>VLOOKUP(J1016,Lista!$A$2:$D$693,2,FALSE)</f>
        <v>#N/A</v>
      </c>
      <c r="L1016" s="6" t="e">
        <f>VLOOKUP(J1016,Lista!$A$2:$D$693,4,FALSE)</f>
        <v>#N/A</v>
      </c>
    </row>
    <row r="1017" spans="1:12" x14ac:dyDescent="0.25">
      <c r="A1017" s="4">
        <v>1016</v>
      </c>
      <c r="B1017" s="4" t="s">
        <v>2036</v>
      </c>
      <c r="C1017" s="4" t="s">
        <v>2037</v>
      </c>
      <c r="D1017" s="4" t="s">
        <v>49</v>
      </c>
      <c r="E1017" s="4" t="s">
        <v>50</v>
      </c>
      <c r="F1017" s="4" t="s">
        <v>11</v>
      </c>
      <c r="G1017" s="4" t="s">
        <v>12</v>
      </c>
      <c r="H1017" s="4" t="s">
        <v>4056</v>
      </c>
      <c r="I1017" s="4" t="s">
        <v>4057</v>
      </c>
      <c r="K1017" s="6" t="e">
        <f>VLOOKUP(J1017,Lista!$A$2:$D$693,2,FALSE)</f>
        <v>#N/A</v>
      </c>
      <c r="L1017" s="6" t="e">
        <f>VLOOKUP(J1017,Lista!$A$2:$D$693,4,FALSE)</f>
        <v>#N/A</v>
      </c>
    </row>
    <row r="1018" spans="1:12" x14ac:dyDescent="0.25">
      <c r="A1018" s="4">
        <v>1017</v>
      </c>
      <c r="B1018" s="4" t="s">
        <v>2038</v>
      </c>
      <c r="C1018" s="4" t="s">
        <v>2039</v>
      </c>
      <c r="D1018" s="4" t="s">
        <v>49</v>
      </c>
      <c r="E1018" s="4" t="s">
        <v>50</v>
      </c>
      <c r="F1018" s="4" t="s">
        <v>11</v>
      </c>
      <c r="G1018" s="4" t="s">
        <v>12</v>
      </c>
      <c r="H1018" s="4" t="s">
        <v>4056</v>
      </c>
      <c r="I1018" s="4" t="s">
        <v>4057</v>
      </c>
      <c r="K1018" s="6" t="e">
        <f>VLOOKUP(J1018,Lista!$A$2:$D$693,2,FALSE)</f>
        <v>#N/A</v>
      </c>
      <c r="L1018" s="6" t="e">
        <f>VLOOKUP(J1018,Lista!$A$2:$D$693,4,FALSE)</f>
        <v>#N/A</v>
      </c>
    </row>
    <row r="1019" spans="1:12" x14ac:dyDescent="0.25">
      <c r="A1019" s="4">
        <v>1018</v>
      </c>
      <c r="B1019" s="4" t="s">
        <v>2040</v>
      </c>
      <c r="C1019" s="4" t="s">
        <v>2041</v>
      </c>
      <c r="D1019" s="4" t="s">
        <v>49</v>
      </c>
      <c r="E1019" s="4" t="s">
        <v>50</v>
      </c>
      <c r="F1019" s="4" t="s">
        <v>11</v>
      </c>
      <c r="G1019" s="4" t="s">
        <v>12</v>
      </c>
      <c r="H1019" s="4" t="s">
        <v>4056</v>
      </c>
      <c r="I1019" s="4" t="s">
        <v>4057</v>
      </c>
      <c r="K1019" s="6" t="e">
        <f>VLOOKUP(J1019,Lista!$A$2:$D$693,2,FALSE)</f>
        <v>#N/A</v>
      </c>
      <c r="L1019" s="6" t="e">
        <f>VLOOKUP(J1019,Lista!$A$2:$D$693,4,FALSE)</f>
        <v>#N/A</v>
      </c>
    </row>
    <row r="1020" spans="1:12" x14ac:dyDescent="0.25">
      <c r="A1020" s="4">
        <v>1019</v>
      </c>
      <c r="B1020" s="4" t="s">
        <v>2042</v>
      </c>
      <c r="C1020" s="4" t="s">
        <v>2043</v>
      </c>
      <c r="D1020" s="4" t="s">
        <v>49</v>
      </c>
      <c r="E1020" s="4" t="s">
        <v>50</v>
      </c>
      <c r="F1020" s="4" t="s">
        <v>11</v>
      </c>
      <c r="G1020" s="4" t="s">
        <v>12</v>
      </c>
      <c r="H1020" s="4" t="s">
        <v>4056</v>
      </c>
      <c r="I1020" s="4" t="s">
        <v>4057</v>
      </c>
      <c r="K1020" s="6" t="e">
        <f>VLOOKUP(J1020,Lista!$A$2:$D$693,2,FALSE)</f>
        <v>#N/A</v>
      </c>
      <c r="L1020" s="6" t="e">
        <f>VLOOKUP(J1020,Lista!$A$2:$D$693,4,FALSE)</f>
        <v>#N/A</v>
      </c>
    </row>
    <row r="1021" spans="1:12" x14ac:dyDescent="0.25">
      <c r="A1021" s="4">
        <v>1020</v>
      </c>
      <c r="B1021" s="4" t="s">
        <v>2044</v>
      </c>
      <c r="C1021" s="4" t="s">
        <v>2045</v>
      </c>
      <c r="D1021" s="4" t="s">
        <v>49</v>
      </c>
      <c r="E1021" s="4" t="s">
        <v>50</v>
      </c>
      <c r="F1021" s="4" t="s">
        <v>11</v>
      </c>
      <c r="G1021" s="4" t="s">
        <v>12</v>
      </c>
      <c r="H1021" s="4" t="s">
        <v>4056</v>
      </c>
      <c r="I1021" s="4" t="s">
        <v>4057</v>
      </c>
      <c r="K1021" s="6" t="e">
        <f>VLOOKUP(J1021,Lista!$A$2:$D$693,2,FALSE)</f>
        <v>#N/A</v>
      </c>
      <c r="L1021" s="6" t="e">
        <f>VLOOKUP(J1021,Lista!$A$2:$D$693,4,FALSE)</f>
        <v>#N/A</v>
      </c>
    </row>
    <row r="1022" spans="1:12" x14ac:dyDescent="0.25">
      <c r="A1022" s="4">
        <v>1021</v>
      </c>
      <c r="B1022" s="4" t="s">
        <v>2046</v>
      </c>
      <c r="C1022" s="4" t="s">
        <v>2047</v>
      </c>
      <c r="D1022" s="4" t="s">
        <v>49</v>
      </c>
      <c r="E1022" s="4" t="s">
        <v>50</v>
      </c>
      <c r="F1022" s="4" t="s">
        <v>11</v>
      </c>
      <c r="G1022" s="4" t="s">
        <v>12</v>
      </c>
      <c r="H1022" s="4" t="s">
        <v>4056</v>
      </c>
      <c r="I1022" s="4" t="s">
        <v>4057</v>
      </c>
      <c r="K1022" s="6" t="e">
        <f>VLOOKUP(J1022,Lista!$A$2:$D$693,2,FALSE)</f>
        <v>#N/A</v>
      </c>
      <c r="L1022" s="6" t="e">
        <f>VLOOKUP(J1022,Lista!$A$2:$D$693,4,FALSE)</f>
        <v>#N/A</v>
      </c>
    </row>
    <row r="1023" spans="1:12" x14ac:dyDescent="0.25">
      <c r="A1023" s="4">
        <v>1022</v>
      </c>
      <c r="B1023" s="4" t="s">
        <v>2048</v>
      </c>
      <c r="C1023" s="4" t="s">
        <v>2049</v>
      </c>
      <c r="D1023" s="4" t="s">
        <v>49</v>
      </c>
      <c r="E1023" s="4" t="s">
        <v>50</v>
      </c>
      <c r="F1023" s="4" t="s">
        <v>11</v>
      </c>
      <c r="G1023" s="4" t="s">
        <v>12</v>
      </c>
      <c r="H1023" s="4" t="s">
        <v>4056</v>
      </c>
      <c r="I1023" s="4" t="s">
        <v>4057</v>
      </c>
      <c r="K1023" s="6" t="e">
        <f>VLOOKUP(J1023,Lista!$A$2:$D$693,2,FALSE)</f>
        <v>#N/A</v>
      </c>
      <c r="L1023" s="6" t="e">
        <f>VLOOKUP(J1023,Lista!$A$2:$D$693,4,FALSE)</f>
        <v>#N/A</v>
      </c>
    </row>
    <row r="1024" spans="1:12" x14ac:dyDescent="0.25">
      <c r="A1024" s="4">
        <v>1023</v>
      </c>
      <c r="B1024" s="4" t="s">
        <v>2050</v>
      </c>
      <c r="C1024" s="4" t="s">
        <v>2051</v>
      </c>
      <c r="D1024" s="4" t="s">
        <v>49</v>
      </c>
      <c r="E1024" s="4" t="s">
        <v>50</v>
      </c>
      <c r="F1024" s="4" t="s">
        <v>11</v>
      </c>
      <c r="G1024" s="4" t="s">
        <v>12</v>
      </c>
      <c r="H1024" s="4" t="s">
        <v>4056</v>
      </c>
      <c r="I1024" s="4" t="s">
        <v>4057</v>
      </c>
      <c r="K1024" s="6" t="e">
        <f>VLOOKUP(J1024,Lista!$A$2:$D$693,2,FALSE)</f>
        <v>#N/A</v>
      </c>
      <c r="L1024" s="6" t="e">
        <f>VLOOKUP(J1024,Lista!$A$2:$D$693,4,FALSE)</f>
        <v>#N/A</v>
      </c>
    </row>
    <row r="1025" spans="1:12" x14ac:dyDescent="0.25">
      <c r="A1025" s="4">
        <v>1024</v>
      </c>
      <c r="B1025" s="4" t="s">
        <v>2052</v>
      </c>
      <c r="C1025" s="4" t="s">
        <v>2053</v>
      </c>
      <c r="D1025" s="4" t="s">
        <v>49</v>
      </c>
      <c r="E1025" s="4" t="s">
        <v>50</v>
      </c>
      <c r="F1025" s="4" t="s">
        <v>11</v>
      </c>
      <c r="G1025" s="4" t="s">
        <v>12</v>
      </c>
      <c r="H1025" s="4" t="s">
        <v>4056</v>
      </c>
      <c r="I1025" s="4" t="s">
        <v>4057</v>
      </c>
      <c r="K1025" s="6" t="e">
        <f>VLOOKUP(J1025,Lista!$A$2:$D$693,2,FALSE)</f>
        <v>#N/A</v>
      </c>
      <c r="L1025" s="6" t="e">
        <f>VLOOKUP(J1025,Lista!$A$2:$D$693,4,FALSE)</f>
        <v>#N/A</v>
      </c>
    </row>
    <row r="1026" spans="1:12" x14ac:dyDescent="0.25">
      <c r="A1026" s="4">
        <v>1025</v>
      </c>
      <c r="B1026" s="4" t="s">
        <v>2054</v>
      </c>
      <c r="C1026" s="4" t="s">
        <v>2055</v>
      </c>
      <c r="D1026" s="4" t="s">
        <v>49</v>
      </c>
      <c r="E1026" s="4" t="s">
        <v>50</v>
      </c>
      <c r="F1026" s="4" t="s">
        <v>11</v>
      </c>
      <c r="G1026" s="4" t="s">
        <v>12</v>
      </c>
      <c r="H1026" s="4" t="s">
        <v>4056</v>
      </c>
      <c r="I1026" s="4" t="s">
        <v>4057</v>
      </c>
      <c r="K1026" s="6" t="e">
        <f>VLOOKUP(J1026,Lista!$A$2:$D$693,2,FALSE)</f>
        <v>#N/A</v>
      </c>
      <c r="L1026" s="6" t="e">
        <f>VLOOKUP(J1026,Lista!$A$2:$D$693,4,FALSE)</f>
        <v>#N/A</v>
      </c>
    </row>
    <row r="1027" spans="1:12" x14ac:dyDescent="0.25">
      <c r="A1027" s="4">
        <v>1026</v>
      </c>
      <c r="B1027" s="4" t="s">
        <v>2056</v>
      </c>
      <c r="C1027" s="4" t="s">
        <v>2057</v>
      </c>
      <c r="D1027" s="4" t="s">
        <v>49</v>
      </c>
      <c r="E1027" s="4" t="s">
        <v>50</v>
      </c>
      <c r="F1027" s="4" t="s">
        <v>11</v>
      </c>
      <c r="G1027" s="4" t="s">
        <v>12</v>
      </c>
      <c r="H1027" s="4" t="s">
        <v>4056</v>
      </c>
      <c r="I1027" s="4" t="s">
        <v>4057</v>
      </c>
      <c r="K1027" s="6" t="e">
        <f>VLOOKUP(J1027,Lista!$A$2:$D$693,2,FALSE)</f>
        <v>#N/A</v>
      </c>
      <c r="L1027" s="6" t="e">
        <f>VLOOKUP(J1027,Lista!$A$2:$D$693,4,FALSE)</f>
        <v>#N/A</v>
      </c>
    </row>
    <row r="1028" spans="1:12" x14ac:dyDescent="0.25">
      <c r="A1028" s="4">
        <v>1027</v>
      </c>
      <c r="B1028" s="4" t="s">
        <v>2058</v>
      </c>
      <c r="C1028" s="4" t="s">
        <v>2059</v>
      </c>
      <c r="D1028" s="4" t="s">
        <v>49</v>
      </c>
      <c r="E1028" s="4" t="s">
        <v>50</v>
      </c>
      <c r="F1028" s="4" t="s">
        <v>11</v>
      </c>
      <c r="G1028" s="4" t="s">
        <v>12</v>
      </c>
      <c r="H1028" s="4" t="s">
        <v>4056</v>
      </c>
      <c r="I1028" s="4" t="s">
        <v>4057</v>
      </c>
      <c r="K1028" s="6" t="e">
        <f>VLOOKUP(J1028,Lista!$A$2:$D$693,2,FALSE)</f>
        <v>#N/A</v>
      </c>
      <c r="L1028" s="6" t="e">
        <f>VLOOKUP(J1028,Lista!$A$2:$D$693,4,FALSE)</f>
        <v>#N/A</v>
      </c>
    </row>
    <row r="1029" spans="1:12" x14ac:dyDescent="0.25">
      <c r="A1029" s="4">
        <v>1028</v>
      </c>
      <c r="B1029" s="4" t="s">
        <v>2060</v>
      </c>
      <c r="C1029" s="4" t="s">
        <v>2061</v>
      </c>
      <c r="D1029" s="4" t="s">
        <v>49</v>
      </c>
      <c r="E1029" s="4" t="s">
        <v>50</v>
      </c>
      <c r="F1029" s="4" t="s">
        <v>11</v>
      </c>
      <c r="G1029" s="4" t="s">
        <v>12</v>
      </c>
      <c r="H1029" s="4" t="s">
        <v>4056</v>
      </c>
      <c r="I1029" s="4" t="s">
        <v>4057</v>
      </c>
      <c r="K1029" s="6" t="e">
        <f>VLOOKUP(J1029,Lista!$A$2:$D$693,2,FALSE)</f>
        <v>#N/A</v>
      </c>
      <c r="L1029" s="6" t="e">
        <f>VLOOKUP(J1029,Lista!$A$2:$D$693,4,FALSE)</f>
        <v>#N/A</v>
      </c>
    </row>
    <row r="1030" spans="1:12" x14ac:dyDescent="0.25">
      <c r="A1030" s="4">
        <v>1029</v>
      </c>
      <c r="B1030" s="4" t="s">
        <v>2062</v>
      </c>
      <c r="C1030" s="4" t="s">
        <v>2063</v>
      </c>
      <c r="D1030" s="4" t="s">
        <v>49</v>
      </c>
      <c r="E1030" s="4" t="s">
        <v>50</v>
      </c>
      <c r="F1030" s="4" t="s">
        <v>11</v>
      </c>
      <c r="G1030" s="4" t="s">
        <v>12</v>
      </c>
      <c r="H1030" s="4" t="s">
        <v>4056</v>
      </c>
      <c r="I1030" s="4" t="s">
        <v>4057</v>
      </c>
      <c r="K1030" s="6" t="e">
        <f>VLOOKUP(J1030,Lista!$A$2:$D$693,2,FALSE)</f>
        <v>#N/A</v>
      </c>
      <c r="L1030" s="6" t="e">
        <f>VLOOKUP(J1030,Lista!$A$2:$D$693,4,FALSE)</f>
        <v>#N/A</v>
      </c>
    </row>
    <row r="1031" spans="1:12" x14ac:dyDescent="0.25">
      <c r="A1031" s="4">
        <v>1030</v>
      </c>
      <c r="B1031" s="4" t="s">
        <v>2064</v>
      </c>
      <c r="C1031" s="4" t="s">
        <v>2065</v>
      </c>
      <c r="D1031" s="4" t="s">
        <v>49</v>
      </c>
      <c r="E1031" s="4" t="s">
        <v>50</v>
      </c>
      <c r="F1031" s="4" t="s">
        <v>11</v>
      </c>
      <c r="G1031" s="4" t="s">
        <v>12</v>
      </c>
      <c r="H1031" s="4" t="s">
        <v>4056</v>
      </c>
      <c r="I1031" s="4" t="s">
        <v>4057</v>
      </c>
      <c r="K1031" s="6" t="e">
        <f>VLOOKUP(J1031,Lista!$A$2:$D$693,2,FALSE)</f>
        <v>#N/A</v>
      </c>
      <c r="L1031" s="6" t="e">
        <f>VLOOKUP(J1031,Lista!$A$2:$D$693,4,FALSE)</f>
        <v>#N/A</v>
      </c>
    </row>
    <row r="1032" spans="1:12" x14ac:dyDescent="0.25">
      <c r="A1032" s="4">
        <v>1031</v>
      </c>
      <c r="B1032" s="4" t="s">
        <v>2066</v>
      </c>
      <c r="C1032" s="4" t="s">
        <v>2067</v>
      </c>
      <c r="D1032" s="4" t="s">
        <v>49</v>
      </c>
      <c r="E1032" s="4" t="s">
        <v>50</v>
      </c>
      <c r="F1032" s="4" t="s">
        <v>11</v>
      </c>
      <c r="G1032" s="4" t="s">
        <v>12</v>
      </c>
      <c r="H1032" s="4" t="s">
        <v>4056</v>
      </c>
      <c r="I1032" s="4" t="s">
        <v>4057</v>
      </c>
      <c r="K1032" s="6" t="e">
        <f>VLOOKUP(J1032,Lista!$A$2:$D$693,2,FALSE)</f>
        <v>#N/A</v>
      </c>
      <c r="L1032" s="6" t="e">
        <f>VLOOKUP(J1032,Lista!$A$2:$D$693,4,FALSE)</f>
        <v>#N/A</v>
      </c>
    </row>
    <row r="1033" spans="1:12" x14ac:dyDescent="0.25">
      <c r="A1033" s="4">
        <v>1032</v>
      </c>
      <c r="B1033" s="4" t="s">
        <v>2068</v>
      </c>
      <c r="C1033" s="4" t="s">
        <v>2069</v>
      </c>
      <c r="D1033" s="4" t="s">
        <v>49</v>
      </c>
      <c r="E1033" s="4" t="s">
        <v>50</v>
      </c>
      <c r="F1033" s="4" t="s">
        <v>11</v>
      </c>
      <c r="G1033" s="4" t="s">
        <v>12</v>
      </c>
      <c r="H1033" s="4" t="s">
        <v>4056</v>
      </c>
      <c r="I1033" s="4" t="s">
        <v>4057</v>
      </c>
      <c r="K1033" s="6" t="e">
        <f>VLOOKUP(J1033,Lista!$A$2:$D$693,2,FALSE)</f>
        <v>#N/A</v>
      </c>
      <c r="L1033" s="6" t="e">
        <f>VLOOKUP(J1033,Lista!$A$2:$D$693,4,FALSE)</f>
        <v>#N/A</v>
      </c>
    </row>
    <row r="1034" spans="1:12" x14ac:dyDescent="0.25">
      <c r="A1034" s="4">
        <v>1033</v>
      </c>
      <c r="B1034" s="4" t="s">
        <v>2070</v>
      </c>
      <c r="C1034" s="4" t="s">
        <v>2071</v>
      </c>
      <c r="D1034" s="4" t="s">
        <v>49</v>
      </c>
      <c r="E1034" s="4" t="s">
        <v>50</v>
      </c>
      <c r="F1034" s="4" t="s">
        <v>11</v>
      </c>
      <c r="G1034" s="4" t="s">
        <v>12</v>
      </c>
      <c r="H1034" s="4" t="s">
        <v>4056</v>
      </c>
      <c r="I1034" s="4" t="s">
        <v>4057</v>
      </c>
      <c r="K1034" s="6" t="e">
        <f>VLOOKUP(J1034,Lista!$A$2:$D$693,2,FALSE)</f>
        <v>#N/A</v>
      </c>
      <c r="L1034" s="6" t="e">
        <f>VLOOKUP(J1034,Lista!$A$2:$D$693,4,FALSE)</f>
        <v>#N/A</v>
      </c>
    </row>
    <row r="1035" spans="1:12" x14ac:dyDescent="0.25">
      <c r="A1035" s="4">
        <v>1034</v>
      </c>
      <c r="B1035" s="4" t="s">
        <v>2072</v>
      </c>
      <c r="C1035" s="4" t="s">
        <v>2073</v>
      </c>
      <c r="D1035" s="4" t="s">
        <v>49</v>
      </c>
      <c r="E1035" s="4" t="s">
        <v>50</v>
      </c>
      <c r="F1035" s="4" t="s">
        <v>11</v>
      </c>
      <c r="G1035" s="4" t="s">
        <v>12</v>
      </c>
      <c r="H1035" s="4" t="s">
        <v>4056</v>
      </c>
      <c r="I1035" s="4" t="s">
        <v>4057</v>
      </c>
      <c r="K1035" s="6" t="e">
        <f>VLOOKUP(J1035,Lista!$A$2:$D$693,2,FALSE)</f>
        <v>#N/A</v>
      </c>
      <c r="L1035" s="6" t="e">
        <f>VLOOKUP(J1035,Lista!$A$2:$D$693,4,FALSE)</f>
        <v>#N/A</v>
      </c>
    </row>
    <row r="1036" spans="1:12" x14ac:dyDescent="0.25">
      <c r="A1036" s="4">
        <v>1035</v>
      </c>
      <c r="B1036" s="4" t="s">
        <v>2074</v>
      </c>
      <c r="C1036" s="4" t="s">
        <v>2075</v>
      </c>
      <c r="D1036" s="4" t="s">
        <v>49</v>
      </c>
      <c r="E1036" s="4" t="s">
        <v>50</v>
      </c>
      <c r="F1036" s="4" t="s">
        <v>11</v>
      </c>
      <c r="G1036" s="4" t="s">
        <v>12</v>
      </c>
      <c r="H1036" s="4" t="s">
        <v>4056</v>
      </c>
      <c r="I1036" s="4" t="s">
        <v>4057</v>
      </c>
      <c r="K1036" s="6" t="e">
        <f>VLOOKUP(J1036,Lista!$A$2:$D$693,2,FALSE)</f>
        <v>#N/A</v>
      </c>
      <c r="L1036" s="6" t="e">
        <f>VLOOKUP(J1036,Lista!$A$2:$D$693,4,FALSE)</f>
        <v>#N/A</v>
      </c>
    </row>
    <row r="1037" spans="1:12" x14ac:dyDescent="0.25">
      <c r="A1037" s="4">
        <v>1036</v>
      </c>
      <c r="B1037" s="4" t="s">
        <v>2076</v>
      </c>
      <c r="C1037" s="4" t="s">
        <v>2077</v>
      </c>
      <c r="D1037" s="4" t="s">
        <v>49</v>
      </c>
      <c r="E1037" s="4" t="s">
        <v>50</v>
      </c>
      <c r="F1037" s="4" t="s">
        <v>11</v>
      </c>
      <c r="G1037" s="4" t="s">
        <v>12</v>
      </c>
      <c r="H1037" s="4" t="s">
        <v>4056</v>
      </c>
      <c r="I1037" s="4" t="s">
        <v>4057</v>
      </c>
      <c r="K1037" s="6" t="e">
        <f>VLOOKUP(J1037,Lista!$A$2:$D$693,2,FALSE)</f>
        <v>#N/A</v>
      </c>
      <c r="L1037" s="6" t="e">
        <f>VLOOKUP(J1037,Lista!$A$2:$D$693,4,FALSE)</f>
        <v>#N/A</v>
      </c>
    </row>
    <row r="1038" spans="1:12" x14ac:dyDescent="0.25">
      <c r="A1038" s="4">
        <v>1037</v>
      </c>
      <c r="B1038" s="4" t="s">
        <v>2078</v>
      </c>
      <c r="C1038" s="4" t="s">
        <v>2079</v>
      </c>
      <c r="D1038" s="4" t="s">
        <v>49</v>
      </c>
      <c r="E1038" s="4" t="s">
        <v>50</v>
      </c>
      <c r="F1038" s="4" t="s">
        <v>11</v>
      </c>
      <c r="G1038" s="4" t="s">
        <v>12</v>
      </c>
      <c r="H1038" s="4" t="s">
        <v>4056</v>
      </c>
      <c r="I1038" s="4" t="s">
        <v>4057</v>
      </c>
      <c r="K1038" s="6" t="e">
        <f>VLOOKUP(J1038,Lista!$A$2:$D$693,2,FALSE)</f>
        <v>#N/A</v>
      </c>
      <c r="L1038" s="6" t="e">
        <f>VLOOKUP(J1038,Lista!$A$2:$D$693,4,FALSE)</f>
        <v>#N/A</v>
      </c>
    </row>
    <row r="1039" spans="1:12" x14ac:dyDescent="0.25">
      <c r="A1039" s="4">
        <v>1038</v>
      </c>
      <c r="B1039" s="4" t="s">
        <v>2080</v>
      </c>
      <c r="C1039" s="4" t="s">
        <v>2081</v>
      </c>
      <c r="D1039" s="4" t="s">
        <v>49</v>
      </c>
      <c r="E1039" s="4" t="s">
        <v>50</v>
      </c>
      <c r="F1039" s="4" t="s">
        <v>11</v>
      </c>
      <c r="G1039" s="4" t="s">
        <v>12</v>
      </c>
      <c r="H1039" s="4" t="s">
        <v>4056</v>
      </c>
      <c r="I1039" s="4" t="s">
        <v>4057</v>
      </c>
      <c r="K1039" s="6" t="e">
        <f>VLOOKUP(J1039,Lista!$A$2:$D$693,2,FALSE)</f>
        <v>#N/A</v>
      </c>
      <c r="L1039" s="6" t="e">
        <f>VLOOKUP(J1039,Lista!$A$2:$D$693,4,FALSE)</f>
        <v>#N/A</v>
      </c>
    </row>
    <row r="1040" spans="1:12" x14ac:dyDescent="0.25">
      <c r="A1040" s="4">
        <v>1039</v>
      </c>
      <c r="B1040" s="4" t="s">
        <v>2082</v>
      </c>
      <c r="C1040" s="4" t="s">
        <v>2083</v>
      </c>
      <c r="D1040" s="4" t="s">
        <v>49</v>
      </c>
      <c r="E1040" s="4" t="s">
        <v>50</v>
      </c>
      <c r="F1040" s="4" t="s">
        <v>11</v>
      </c>
      <c r="G1040" s="4" t="s">
        <v>12</v>
      </c>
      <c r="H1040" s="4" t="s">
        <v>4056</v>
      </c>
      <c r="I1040" s="4" t="s">
        <v>4057</v>
      </c>
      <c r="K1040" s="6" t="e">
        <f>VLOOKUP(J1040,Lista!$A$2:$D$693,2,FALSE)</f>
        <v>#N/A</v>
      </c>
      <c r="L1040" s="6" t="e">
        <f>VLOOKUP(J1040,Lista!$A$2:$D$693,4,FALSE)</f>
        <v>#N/A</v>
      </c>
    </row>
    <row r="1041" spans="1:12" x14ac:dyDescent="0.25">
      <c r="A1041" s="4">
        <v>1040</v>
      </c>
      <c r="B1041" s="4" t="s">
        <v>2084</v>
      </c>
      <c r="C1041" s="4" t="s">
        <v>2085</v>
      </c>
      <c r="D1041" s="4" t="s">
        <v>49</v>
      </c>
      <c r="E1041" s="4" t="s">
        <v>50</v>
      </c>
      <c r="F1041" s="4" t="s">
        <v>11</v>
      </c>
      <c r="G1041" s="4" t="s">
        <v>12</v>
      </c>
      <c r="H1041" s="4" t="s">
        <v>4056</v>
      </c>
      <c r="I1041" s="4" t="s">
        <v>4057</v>
      </c>
      <c r="K1041" s="6" t="e">
        <f>VLOOKUP(J1041,Lista!$A$2:$D$693,2,FALSE)</f>
        <v>#N/A</v>
      </c>
      <c r="L1041" s="6" t="e">
        <f>VLOOKUP(J1041,Lista!$A$2:$D$693,4,FALSE)</f>
        <v>#N/A</v>
      </c>
    </row>
    <row r="1042" spans="1:12" x14ac:dyDescent="0.25">
      <c r="A1042" s="4">
        <v>1041</v>
      </c>
      <c r="B1042" s="4" t="s">
        <v>2086</v>
      </c>
      <c r="C1042" s="4" t="s">
        <v>2087</v>
      </c>
      <c r="D1042" s="4" t="s">
        <v>49</v>
      </c>
      <c r="E1042" s="4" t="s">
        <v>50</v>
      </c>
      <c r="F1042" s="4" t="s">
        <v>11</v>
      </c>
      <c r="G1042" s="4" t="s">
        <v>12</v>
      </c>
      <c r="H1042" s="4" t="s">
        <v>4056</v>
      </c>
      <c r="I1042" s="4" t="s">
        <v>4057</v>
      </c>
      <c r="K1042" s="6" t="e">
        <f>VLOOKUP(J1042,Lista!$A$2:$D$693,2,FALSE)</f>
        <v>#N/A</v>
      </c>
      <c r="L1042" s="6" t="e">
        <f>VLOOKUP(J1042,Lista!$A$2:$D$693,4,FALSE)</f>
        <v>#N/A</v>
      </c>
    </row>
    <row r="1043" spans="1:12" x14ac:dyDescent="0.25">
      <c r="A1043" s="4">
        <v>1042</v>
      </c>
      <c r="B1043" s="4" t="s">
        <v>2088</v>
      </c>
      <c r="C1043" s="4" t="s">
        <v>2089</v>
      </c>
      <c r="D1043" s="4" t="s">
        <v>49</v>
      </c>
      <c r="E1043" s="4" t="s">
        <v>50</v>
      </c>
      <c r="F1043" s="4" t="s">
        <v>11</v>
      </c>
      <c r="G1043" s="4" t="s">
        <v>12</v>
      </c>
      <c r="H1043" s="4" t="s">
        <v>4056</v>
      </c>
      <c r="I1043" s="4" t="s">
        <v>4057</v>
      </c>
      <c r="K1043" s="6" t="e">
        <f>VLOOKUP(J1043,Lista!$A$2:$D$693,2,FALSE)</f>
        <v>#N/A</v>
      </c>
      <c r="L1043" s="6" t="e">
        <f>VLOOKUP(J1043,Lista!$A$2:$D$693,4,FALSE)</f>
        <v>#N/A</v>
      </c>
    </row>
    <row r="1044" spans="1:12" x14ac:dyDescent="0.25">
      <c r="A1044" s="4">
        <v>1043</v>
      </c>
      <c r="B1044" s="4" t="s">
        <v>2090</v>
      </c>
      <c r="C1044" s="4" t="s">
        <v>2091</v>
      </c>
      <c r="D1044" s="4" t="s">
        <v>49</v>
      </c>
      <c r="E1044" s="4" t="s">
        <v>50</v>
      </c>
      <c r="F1044" s="4" t="s">
        <v>11</v>
      </c>
      <c r="G1044" s="4" t="s">
        <v>12</v>
      </c>
      <c r="H1044" s="4" t="s">
        <v>4056</v>
      </c>
      <c r="I1044" s="4" t="s">
        <v>4057</v>
      </c>
      <c r="K1044" s="6" t="e">
        <f>VLOOKUP(J1044,Lista!$A$2:$D$693,2,FALSE)</f>
        <v>#N/A</v>
      </c>
      <c r="L1044" s="6" t="e">
        <f>VLOOKUP(J1044,Lista!$A$2:$D$693,4,FALSE)</f>
        <v>#N/A</v>
      </c>
    </row>
    <row r="1045" spans="1:12" x14ac:dyDescent="0.25">
      <c r="A1045" s="4">
        <v>1044</v>
      </c>
      <c r="B1045" s="4" t="s">
        <v>2092</v>
      </c>
      <c r="C1045" s="4" t="s">
        <v>2093</v>
      </c>
      <c r="D1045" s="4" t="s">
        <v>49</v>
      </c>
      <c r="E1045" s="4" t="s">
        <v>50</v>
      </c>
      <c r="F1045" s="4" t="s">
        <v>11</v>
      </c>
      <c r="G1045" s="4" t="s">
        <v>12</v>
      </c>
      <c r="H1045" s="4" t="s">
        <v>4056</v>
      </c>
      <c r="I1045" s="4" t="s">
        <v>4057</v>
      </c>
      <c r="K1045" s="6" t="e">
        <f>VLOOKUP(J1045,Lista!$A$2:$D$693,2,FALSE)</f>
        <v>#N/A</v>
      </c>
      <c r="L1045" s="6" t="e">
        <f>VLOOKUP(J1045,Lista!$A$2:$D$693,4,FALSE)</f>
        <v>#N/A</v>
      </c>
    </row>
    <row r="1046" spans="1:12" x14ac:dyDescent="0.25">
      <c r="A1046" s="4">
        <v>1045</v>
      </c>
      <c r="B1046" s="4" t="s">
        <v>2094</v>
      </c>
      <c r="C1046" s="4" t="s">
        <v>2095</v>
      </c>
      <c r="D1046" s="4" t="s">
        <v>49</v>
      </c>
      <c r="E1046" s="4" t="s">
        <v>50</v>
      </c>
      <c r="F1046" s="4" t="s">
        <v>11</v>
      </c>
      <c r="G1046" s="4" t="s">
        <v>12</v>
      </c>
      <c r="H1046" s="4" t="s">
        <v>4056</v>
      </c>
      <c r="I1046" s="4" t="s">
        <v>4057</v>
      </c>
      <c r="K1046" s="6" t="e">
        <f>VLOOKUP(J1046,Lista!$A$2:$D$693,2,FALSE)</f>
        <v>#N/A</v>
      </c>
      <c r="L1046" s="6" t="e">
        <f>VLOOKUP(J1046,Lista!$A$2:$D$693,4,FALSE)</f>
        <v>#N/A</v>
      </c>
    </row>
    <row r="1047" spans="1:12" x14ac:dyDescent="0.25">
      <c r="A1047" s="4">
        <v>1046</v>
      </c>
      <c r="B1047" s="4" t="s">
        <v>2096</v>
      </c>
      <c r="C1047" s="4" t="s">
        <v>2097</v>
      </c>
      <c r="D1047" s="4" t="s">
        <v>49</v>
      </c>
      <c r="E1047" s="4" t="s">
        <v>50</v>
      </c>
      <c r="F1047" s="4" t="s">
        <v>11</v>
      </c>
      <c r="G1047" s="4" t="s">
        <v>12</v>
      </c>
      <c r="H1047" s="4" t="s">
        <v>4056</v>
      </c>
      <c r="I1047" s="4" t="s">
        <v>4057</v>
      </c>
      <c r="K1047" s="6" t="e">
        <f>VLOOKUP(J1047,Lista!$A$2:$D$693,2,FALSE)</f>
        <v>#N/A</v>
      </c>
      <c r="L1047" s="6" t="e">
        <f>VLOOKUP(J1047,Lista!$A$2:$D$693,4,FALSE)</f>
        <v>#N/A</v>
      </c>
    </row>
    <row r="1048" spans="1:12" x14ac:dyDescent="0.25">
      <c r="A1048" s="4">
        <v>1047</v>
      </c>
      <c r="B1048" s="4" t="s">
        <v>2098</v>
      </c>
      <c r="C1048" s="4" t="s">
        <v>2099</v>
      </c>
      <c r="D1048" s="4" t="s">
        <v>49</v>
      </c>
      <c r="E1048" s="4" t="s">
        <v>50</v>
      </c>
      <c r="F1048" s="4" t="s">
        <v>11</v>
      </c>
      <c r="G1048" s="4" t="s">
        <v>12</v>
      </c>
      <c r="H1048" s="4" t="s">
        <v>4056</v>
      </c>
      <c r="I1048" s="4" t="s">
        <v>4057</v>
      </c>
      <c r="K1048" s="6" t="e">
        <f>VLOOKUP(J1048,Lista!$A$2:$D$693,2,FALSE)</f>
        <v>#N/A</v>
      </c>
      <c r="L1048" s="6" t="e">
        <f>VLOOKUP(J1048,Lista!$A$2:$D$693,4,FALSE)</f>
        <v>#N/A</v>
      </c>
    </row>
    <row r="1049" spans="1:12" x14ac:dyDescent="0.25">
      <c r="A1049" s="4">
        <v>1048</v>
      </c>
      <c r="B1049" s="4" t="s">
        <v>2100</v>
      </c>
      <c r="C1049" s="4" t="s">
        <v>2101</v>
      </c>
      <c r="D1049" s="4" t="s">
        <v>49</v>
      </c>
      <c r="E1049" s="4" t="s">
        <v>50</v>
      </c>
      <c r="F1049" s="4" t="s">
        <v>11</v>
      </c>
      <c r="G1049" s="4" t="s">
        <v>12</v>
      </c>
      <c r="H1049" s="4" t="s">
        <v>4056</v>
      </c>
      <c r="I1049" s="4" t="s">
        <v>4057</v>
      </c>
      <c r="K1049" s="6" t="e">
        <f>VLOOKUP(J1049,Lista!$A$2:$D$693,2,FALSE)</f>
        <v>#N/A</v>
      </c>
      <c r="L1049" s="6" t="e">
        <f>VLOOKUP(J1049,Lista!$A$2:$D$693,4,FALSE)</f>
        <v>#N/A</v>
      </c>
    </row>
    <row r="1050" spans="1:12" x14ac:dyDescent="0.25">
      <c r="A1050" s="4">
        <v>1049</v>
      </c>
      <c r="B1050" s="4" t="s">
        <v>2102</v>
      </c>
      <c r="C1050" s="4" t="s">
        <v>2103</v>
      </c>
      <c r="D1050" s="4" t="s">
        <v>49</v>
      </c>
      <c r="E1050" s="4" t="s">
        <v>50</v>
      </c>
      <c r="F1050" s="4" t="s">
        <v>11</v>
      </c>
      <c r="G1050" s="4" t="s">
        <v>12</v>
      </c>
      <c r="H1050" s="4" t="s">
        <v>4056</v>
      </c>
      <c r="I1050" s="4" t="s">
        <v>4057</v>
      </c>
      <c r="K1050" s="6" t="e">
        <f>VLOOKUP(J1050,Lista!$A$2:$D$693,2,FALSE)</f>
        <v>#N/A</v>
      </c>
      <c r="L1050" s="6" t="e">
        <f>VLOOKUP(J1050,Lista!$A$2:$D$693,4,FALSE)</f>
        <v>#N/A</v>
      </c>
    </row>
    <row r="1051" spans="1:12" x14ac:dyDescent="0.25">
      <c r="A1051" s="4">
        <v>1050</v>
      </c>
      <c r="B1051" s="4" t="s">
        <v>2104</v>
      </c>
      <c r="C1051" s="4" t="s">
        <v>2105</v>
      </c>
      <c r="D1051" s="4" t="s">
        <v>49</v>
      </c>
      <c r="E1051" s="4" t="s">
        <v>50</v>
      </c>
      <c r="F1051" s="4" t="s">
        <v>11</v>
      </c>
      <c r="G1051" s="4" t="s">
        <v>12</v>
      </c>
      <c r="H1051" s="4" t="s">
        <v>4056</v>
      </c>
      <c r="I1051" s="4" t="s">
        <v>4057</v>
      </c>
      <c r="K1051" s="6" t="e">
        <f>VLOOKUP(J1051,Lista!$A$2:$D$693,2,FALSE)</f>
        <v>#N/A</v>
      </c>
      <c r="L1051" s="6" t="e">
        <f>VLOOKUP(J1051,Lista!$A$2:$D$693,4,FALSE)</f>
        <v>#N/A</v>
      </c>
    </row>
    <row r="1052" spans="1:12" x14ac:dyDescent="0.25">
      <c r="A1052" s="4">
        <v>1051</v>
      </c>
      <c r="B1052" s="4" t="s">
        <v>2106</v>
      </c>
      <c r="C1052" s="4" t="s">
        <v>2107</v>
      </c>
      <c r="D1052" s="4" t="s">
        <v>49</v>
      </c>
      <c r="E1052" s="4" t="s">
        <v>50</v>
      </c>
      <c r="F1052" s="4" t="s">
        <v>11</v>
      </c>
      <c r="G1052" s="4" t="s">
        <v>12</v>
      </c>
      <c r="H1052" s="4" t="s">
        <v>4056</v>
      </c>
      <c r="I1052" s="4" t="s">
        <v>4057</v>
      </c>
      <c r="K1052" s="6" t="e">
        <f>VLOOKUP(J1052,Lista!$A$2:$D$693,2,FALSE)</f>
        <v>#N/A</v>
      </c>
      <c r="L1052" s="6" t="e">
        <f>VLOOKUP(J1052,Lista!$A$2:$D$693,4,FALSE)</f>
        <v>#N/A</v>
      </c>
    </row>
    <row r="1053" spans="1:12" x14ac:dyDescent="0.25">
      <c r="A1053" s="4">
        <v>1052</v>
      </c>
      <c r="B1053" s="4" t="s">
        <v>2108</v>
      </c>
      <c r="C1053" s="4" t="s">
        <v>2109</v>
      </c>
      <c r="D1053" s="4" t="s">
        <v>49</v>
      </c>
      <c r="E1053" s="4" t="s">
        <v>50</v>
      </c>
      <c r="F1053" s="4" t="s">
        <v>11</v>
      </c>
      <c r="G1053" s="4" t="s">
        <v>12</v>
      </c>
      <c r="H1053" s="4" t="s">
        <v>4056</v>
      </c>
      <c r="I1053" s="4" t="s">
        <v>4057</v>
      </c>
      <c r="K1053" s="6" t="e">
        <f>VLOOKUP(J1053,Lista!$A$2:$D$693,2,FALSE)</f>
        <v>#N/A</v>
      </c>
      <c r="L1053" s="6" t="e">
        <f>VLOOKUP(J1053,Lista!$A$2:$D$693,4,FALSE)</f>
        <v>#N/A</v>
      </c>
    </row>
    <row r="1054" spans="1:12" x14ac:dyDescent="0.25">
      <c r="A1054" s="4">
        <v>1053</v>
      </c>
      <c r="B1054" s="4" t="s">
        <v>2110</v>
      </c>
      <c r="C1054" s="4" t="s">
        <v>2111</v>
      </c>
      <c r="D1054" s="4" t="s">
        <v>49</v>
      </c>
      <c r="E1054" s="4" t="s">
        <v>50</v>
      </c>
      <c r="F1054" s="4" t="s">
        <v>11</v>
      </c>
      <c r="G1054" s="4" t="s">
        <v>12</v>
      </c>
      <c r="H1054" s="4" t="s">
        <v>4056</v>
      </c>
      <c r="I1054" s="4" t="s">
        <v>4057</v>
      </c>
      <c r="K1054" s="6" t="e">
        <f>VLOOKUP(J1054,Lista!$A$2:$D$693,2,FALSE)</f>
        <v>#N/A</v>
      </c>
      <c r="L1054" s="6" t="e">
        <f>VLOOKUP(J1054,Lista!$A$2:$D$693,4,FALSE)</f>
        <v>#N/A</v>
      </c>
    </row>
    <row r="1055" spans="1:12" x14ac:dyDescent="0.25">
      <c r="A1055" s="4">
        <v>1054</v>
      </c>
      <c r="B1055" s="4" t="s">
        <v>2112</v>
      </c>
      <c r="C1055" s="4" t="s">
        <v>2113</v>
      </c>
      <c r="D1055" s="4" t="s">
        <v>49</v>
      </c>
      <c r="E1055" s="4" t="s">
        <v>50</v>
      </c>
      <c r="F1055" s="4" t="s">
        <v>11</v>
      </c>
      <c r="G1055" s="4" t="s">
        <v>12</v>
      </c>
      <c r="H1055" s="4" t="s">
        <v>4056</v>
      </c>
      <c r="I1055" s="4" t="s">
        <v>4057</v>
      </c>
      <c r="K1055" s="6" t="e">
        <f>VLOOKUP(J1055,Lista!$A$2:$D$693,2,FALSE)</f>
        <v>#N/A</v>
      </c>
      <c r="L1055" s="6" t="e">
        <f>VLOOKUP(J1055,Lista!$A$2:$D$693,4,FALSE)</f>
        <v>#N/A</v>
      </c>
    </row>
    <row r="1056" spans="1:12" x14ac:dyDescent="0.25">
      <c r="A1056" s="4">
        <v>1055</v>
      </c>
      <c r="B1056" s="4" t="s">
        <v>2114</v>
      </c>
      <c r="C1056" s="4" t="s">
        <v>2115</v>
      </c>
      <c r="D1056" s="4" t="s">
        <v>49</v>
      </c>
      <c r="E1056" s="4" t="s">
        <v>50</v>
      </c>
      <c r="F1056" s="4" t="s">
        <v>11</v>
      </c>
      <c r="G1056" s="4" t="s">
        <v>12</v>
      </c>
      <c r="H1056" s="4" t="s">
        <v>4056</v>
      </c>
      <c r="I1056" s="4" t="s">
        <v>4057</v>
      </c>
      <c r="K1056" s="6" t="e">
        <f>VLOOKUP(J1056,Lista!$A$2:$D$693,2,FALSE)</f>
        <v>#N/A</v>
      </c>
      <c r="L1056" s="6" t="e">
        <f>VLOOKUP(J1056,Lista!$A$2:$D$693,4,FALSE)</f>
        <v>#N/A</v>
      </c>
    </row>
    <row r="1057" spans="1:12" x14ac:dyDescent="0.25">
      <c r="A1057" s="4">
        <v>1056</v>
      </c>
      <c r="B1057" s="4" t="s">
        <v>2116</v>
      </c>
      <c r="C1057" s="4" t="s">
        <v>2117</v>
      </c>
      <c r="D1057" s="4" t="s">
        <v>49</v>
      </c>
      <c r="E1057" s="4" t="s">
        <v>50</v>
      </c>
      <c r="F1057" s="4" t="s">
        <v>11</v>
      </c>
      <c r="G1057" s="4" t="s">
        <v>12</v>
      </c>
      <c r="H1057" s="4" t="s">
        <v>4056</v>
      </c>
      <c r="I1057" s="4" t="s">
        <v>4057</v>
      </c>
      <c r="K1057" s="6" t="e">
        <f>VLOOKUP(J1057,Lista!$A$2:$D$693,2,FALSE)</f>
        <v>#N/A</v>
      </c>
      <c r="L1057" s="6" t="e">
        <f>VLOOKUP(J1057,Lista!$A$2:$D$693,4,FALSE)</f>
        <v>#N/A</v>
      </c>
    </row>
    <row r="1058" spans="1:12" x14ac:dyDescent="0.25">
      <c r="A1058" s="4">
        <v>1057</v>
      </c>
      <c r="B1058" s="4" t="s">
        <v>2118</v>
      </c>
      <c r="C1058" s="4" t="s">
        <v>2119</v>
      </c>
      <c r="D1058" s="4" t="s">
        <v>49</v>
      </c>
      <c r="E1058" s="4" t="s">
        <v>50</v>
      </c>
      <c r="F1058" s="4" t="s">
        <v>11</v>
      </c>
      <c r="G1058" s="4" t="s">
        <v>12</v>
      </c>
      <c r="H1058" s="4" t="s">
        <v>4056</v>
      </c>
      <c r="I1058" s="4" t="s">
        <v>4057</v>
      </c>
      <c r="K1058" s="6" t="e">
        <f>VLOOKUP(J1058,Lista!$A$2:$D$693,2,FALSE)</f>
        <v>#N/A</v>
      </c>
      <c r="L1058" s="6" t="e">
        <f>VLOOKUP(J1058,Lista!$A$2:$D$693,4,FALSE)</f>
        <v>#N/A</v>
      </c>
    </row>
    <row r="1059" spans="1:12" x14ac:dyDescent="0.25">
      <c r="A1059" s="4">
        <v>1058</v>
      </c>
      <c r="B1059" s="4" t="s">
        <v>2120</v>
      </c>
      <c r="C1059" s="4" t="s">
        <v>2121</v>
      </c>
      <c r="D1059" s="4" t="s">
        <v>49</v>
      </c>
      <c r="E1059" s="4" t="s">
        <v>50</v>
      </c>
      <c r="F1059" s="4" t="s">
        <v>11</v>
      </c>
      <c r="G1059" s="4" t="s">
        <v>12</v>
      </c>
      <c r="H1059" s="4" t="s">
        <v>4056</v>
      </c>
      <c r="I1059" s="4" t="s">
        <v>4057</v>
      </c>
      <c r="K1059" s="6" t="e">
        <f>VLOOKUP(J1059,Lista!$A$2:$D$693,2,FALSE)</f>
        <v>#N/A</v>
      </c>
      <c r="L1059" s="6" t="e">
        <f>VLOOKUP(J1059,Lista!$A$2:$D$693,4,FALSE)</f>
        <v>#N/A</v>
      </c>
    </row>
    <row r="1060" spans="1:12" x14ac:dyDescent="0.25">
      <c r="A1060" s="4">
        <v>1059</v>
      </c>
      <c r="B1060" s="4" t="s">
        <v>2122</v>
      </c>
      <c r="C1060" s="4" t="s">
        <v>2123</v>
      </c>
      <c r="D1060" s="4" t="s">
        <v>49</v>
      </c>
      <c r="E1060" s="4" t="s">
        <v>50</v>
      </c>
      <c r="F1060" s="4" t="s">
        <v>11</v>
      </c>
      <c r="G1060" s="4" t="s">
        <v>12</v>
      </c>
      <c r="H1060" s="4" t="s">
        <v>4056</v>
      </c>
      <c r="I1060" s="4" t="s">
        <v>4057</v>
      </c>
      <c r="K1060" s="6" t="e">
        <f>VLOOKUP(J1060,Lista!$A$2:$D$693,2,FALSE)</f>
        <v>#N/A</v>
      </c>
      <c r="L1060" s="6" t="e">
        <f>VLOOKUP(J1060,Lista!$A$2:$D$693,4,FALSE)</f>
        <v>#N/A</v>
      </c>
    </row>
    <row r="1061" spans="1:12" x14ac:dyDescent="0.25">
      <c r="A1061" s="4">
        <v>1060</v>
      </c>
      <c r="B1061" s="4" t="s">
        <v>2124</v>
      </c>
      <c r="C1061" s="4" t="s">
        <v>2125</v>
      </c>
      <c r="D1061" s="4" t="s">
        <v>49</v>
      </c>
      <c r="E1061" s="4" t="s">
        <v>50</v>
      </c>
      <c r="F1061" s="4" t="s">
        <v>11</v>
      </c>
      <c r="G1061" s="4" t="s">
        <v>12</v>
      </c>
      <c r="H1061" s="4" t="s">
        <v>4056</v>
      </c>
      <c r="I1061" s="4" t="s">
        <v>4057</v>
      </c>
      <c r="K1061" s="6" t="e">
        <f>VLOOKUP(J1061,Lista!$A$2:$D$693,2,FALSE)</f>
        <v>#N/A</v>
      </c>
      <c r="L1061" s="6" t="e">
        <f>VLOOKUP(J1061,Lista!$A$2:$D$693,4,FALSE)</f>
        <v>#N/A</v>
      </c>
    </row>
    <row r="1062" spans="1:12" x14ac:dyDescent="0.25">
      <c r="A1062" s="4">
        <v>1061</v>
      </c>
      <c r="B1062" s="4" t="s">
        <v>2126</v>
      </c>
      <c r="C1062" s="4" t="s">
        <v>2127</v>
      </c>
      <c r="D1062" s="4" t="s">
        <v>49</v>
      </c>
      <c r="E1062" s="4" t="s">
        <v>50</v>
      </c>
      <c r="F1062" s="4" t="s">
        <v>11</v>
      </c>
      <c r="G1062" s="4" t="s">
        <v>12</v>
      </c>
      <c r="H1062" s="4" t="s">
        <v>4056</v>
      </c>
      <c r="I1062" s="4" t="s">
        <v>4057</v>
      </c>
      <c r="K1062" s="6" t="e">
        <f>VLOOKUP(J1062,Lista!$A$2:$D$693,2,FALSE)</f>
        <v>#N/A</v>
      </c>
      <c r="L1062" s="6" t="e">
        <f>VLOOKUP(J1062,Lista!$A$2:$D$693,4,FALSE)</f>
        <v>#N/A</v>
      </c>
    </row>
    <row r="1063" spans="1:12" x14ac:dyDescent="0.25">
      <c r="A1063" s="4">
        <v>1062</v>
      </c>
      <c r="B1063" s="4" t="s">
        <v>2128</v>
      </c>
      <c r="C1063" s="4" t="s">
        <v>2129</v>
      </c>
      <c r="D1063" s="4" t="s">
        <v>49</v>
      </c>
      <c r="E1063" s="4" t="s">
        <v>50</v>
      </c>
      <c r="F1063" s="4" t="s">
        <v>11</v>
      </c>
      <c r="G1063" s="4" t="s">
        <v>12</v>
      </c>
      <c r="H1063" s="4" t="s">
        <v>4056</v>
      </c>
      <c r="I1063" s="4" t="s">
        <v>4057</v>
      </c>
      <c r="K1063" s="6" t="e">
        <f>VLOOKUP(J1063,Lista!$A$2:$D$693,2,FALSE)</f>
        <v>#N/A</v>
      </c>
      <c r="L1063" s="6" t="e">
        <f>VLOOKUP(J1063,Lista!$A$2:$D$693,4,FALSE)</f>
        <v>#N/A</v>
      </c>
    </row>
    <row r="1064" spans="1:12" x14ac:dyDescent="0.25">
      <c r="A1064" s="4">
        <v>1063</v>
      </c>
      <c r="B1064" s="4" t="s">
        <v>2130</v>
      </c>
      <c r="C1064" s="4" t="s">
        <v>2131</v>
      </c>
      <c r="D1064" s="4" t="s">
        <v>49</v>
      </c>
      <c r="E1064" s="4" t="s">
        <v>50</v>
      </c>
      <c r="F1064" s="4" t="s">
        <v>11</v>
      </c>
      <c r="G1064" s="4" t="s">
        <v>12</v>
      </c>
      <c r="H1064" s="4" t="s">
        <v>4056</v>
      </c>
      <c r="I1064" s="4" t="s">
        <v>4057</v>
      </c>
      <c r="K1064" s="6" t="e">
        <f>VLOOKUP(J1064,Lista!$A$2:$D$693,2,FALSE)</f>
        <v>#N/A</v>
      </c>
      <c r="L1064" s="6" t="e">
        <f>VLOOKUP(J1064,Lista!$A$2:$D$693,4,FALSE)</f>
        <v>#N/A</v>
      </c>
    </row>
    <row r="1065" spans="1:12" x14ac:dyDescent="0.25">
      <c r="A1065" s="4">
        <v>1064</v>
      </c>
      <c r="B1065" s="4" t="s">
        <v>2132</v>
      </c>
      <c r="C1065" s="4" t="s">
        <v>2133</v>
      </c>
      <c r="D1065" s="4" t="s">
        <v>49</v>
      </c>
      <c r="E1065" s="4" t="s">
        <v>50</v>
      </c>
      <c r="F1065" s="4" t="s">
        <v>11</v>
      </c>
      <c r="G1065" s="4" t="s">
        <v>12</v>
      </c>
      <c r="H1065" s="4" t="s">
        <v>4056</v>
      </c>
      <c r="I1065" s="4" t="s">
        <v>4057</v>
      </c>
      <c r="K1065" s="6" t="e">
        <f>VLOOKUP(J1065,Lista!$A$2:$D$693,2,FALSE)</f>
        <v>#N/A</v>
      </c>
      <c r="L1065" s="6" t="e">
        <f>VLOOKUP(J1065,Lista!$A$2:$D$693,4,FALSE)</f>
        <v>#N/A</v>
      </c>
    </row>
    <row r="1066" spans="1:12" x14ac:dyDescent="0.25">
      <c r="A1066" s="4">
        <v>1065</v>
      </c>
      <c r="B1066" s="4" t="s">
        <v>2134</v>
      </c>
      <c r="C1066" s="4" t="s">
        <v>2135</v>
      </c>
      <c r="D1066" s="4" t="s">
        <v>49</v>
      </c>
      <c r="E1066" s="4" t="s">
        <v>50</v>
      </c>
      <c r="F1066" s="4" t="s">
        <v>11</v>
      </c>
      <c r="G1066" s="4" t="s">
        <v>12</v>
      </c>
      <c r="H1066" s="4" t="s">
        <v>4056</v>
      </c>
      <c r="I1066" s="4" t="s">
        <v>4057</v>
      </c>
      <c r="K1066" s="6" t="e">
        <f>VLOOKUP(J1066,Lista!$A$2:$D$693,2,FALSE)</f>
        <v>#N/A</v>
      </c>
      <c r="L1066" s="6" t="e">
        <f>VLOOKUP(J1066,Lista!$A$2:$D$693,4,FALSE)</f>
        <v>#N/A</v>
      </c>
    </row>
    <row r="1067" spans="1:12" x14ac:dyDescent="0.25">
      <c r="A1067" s="4">
        <v>1066</v>
      </c>
      <c r="B1067" s="4" t="s">
        <v>2136</v>
      </c>
      <c r="C1067" s="4" t="s">
        <v>2137</v>
      </c>
      <c r="D1067" s="4" t="s">
        <v>49</v>
      </c>
      <c r="E1067" s="4" t="s">
        <v>50</v>
      </c>
      <c r="F1067" s="4" t="s">
        <v>11</v>
      </c>
      <c r="G1067" s="4" t="s">
        <v>12</v>
      </c>
      <c r="H1067" s="4" t="s">
        <v>4056</v>
      </c>
      <c r="I1067" s="4" t="s">
        <v>4057</v>
      </c>
      <c r="K1067" s="6" t="e">
        <f>VLOOKUP(J1067,Lista!$A$2:$D$693,2,FALSE)</f>
        <v>#N/A</v>
      </c>
      <c r="L1067" s="6" t="e">
        <f>VLOOKUP(J1067,Lista!$A$2:$D$693,4,FALSE)</f>
        <v>#N/A</v>
      </c>
    </row>
    <row r="1068" spans="1:12" x14ac:dyDescent="0.25">
      <c r="A1068" s="4">
        <v>1067</v>
      </c>
      <c r="B1068" s="4" t="s">
        <v>2138</v>
      </c>
      <c r="C1068" s="4" t="s">
        <v>2139</v>
      </c>
      <c r="D1068" s="4" t="s">
        <v>49</v>
      </c>
      <c r="E1068" s="4" t="s">
        <v>50</v>
      </c>
      <c r="F1068" s="4" t="s">
        <v>11</v>
      </c>
      <c r="G1068" s="4" t="s">
        <v>12</v>
      </c>
      <c r="H1068" s="4" t="s">
        <v>4056</v>
      </c>
      <c r="I1068" s="4" t="s">
        <v>4057</v>
      </c>
      <c r="K1068" s="6" t="e">
        <f>VLOOKUP(J1068,Lista!$A$2:$D$693,2,FALSE)</f>
        <v>#N/A</v>
      </c>
      <c r="L1068" s="6" t="e">
        <f>VLOOKUP(J1068,Lista!$A$2:$D$693,4,FALSE)</f>
        <v>#N/A</v>
      </c>
    </row>
    <row r="1069" spans="1:12" x14ac:dyDescent="0.25">
      <c r="A1069" s="4">
        <v>1068</v>
      </c>
      <c r="B1069" s="4" t="s">
        <v>2140</v>
      </c>
      <c r="C1069" s="4" t="s">
        <v>2141</v>
      </c>
      <c r="D1069" s="4" t="s">
        <v>49</v>
      </c>
      <c r="E1069" s="4" t="s">
        <v>50</v>
      </c>
      <c r="F1069" s="4" t="s">
        <v>11</v>
      </c>
      <c r="G1069" s="4" t="s">
        <v>12</v>
      </c>
      <c r="H1069" s="4" t="s">
        <v>4056</v>
      </c>
      <c r="I1069" s="4" t="s">
        <v>4057</v>
      </c>
      <c r="K1069" s="6" t="e">
        <f>VLOOKUP(J1069,Lista!$A$2:$D$693,2,FALSE)</f>
        <v>#N/A</v>
      </c>
      <c r="L1069" s="6" t="e">
        <f>VLOOKUP(J1069,Lista!$A$2:$D$693,4,FALSE)</f>
        <v>#N/A</v>
      </c>
    </row>
    <row r="1070" spans="1:12" x14ac:dyDescent="0.25">
      <c r="A1070" s="4">
        <v>1069</v>
      </c>
      <c r="B1070" s="4" t="s">
        <v>2142</v>
      </c>
      <c r="C1070" s="4" t="s">
        <v>2143</v>
      </c>
      <c r="D1070" s="4" t="s">
        <v>49</v>
      </c>
      <c r="E1070" s="4" t="s">
        <v>50</v>
      </c>
      <c r="F1070" s="4" t="s">
        <v>11</v>
      </c>
      <c r="G1070" s="4" t="s">
        <v>12</v>
      </c>
      <c r="H1070" s="4" t="s">
        <v>4056</v>
      </c>
      <c r="I1070" s="4" t="s">
        <v>4057</v>
      </c>
      <c r="K1070" s="6" t="e">
        <f>VLOOKUP(J1070,Lista!$A$2:$D$693,2,FALSE)</f>
        <v>#N/A</v>
      </c>
      <c r="L1070" s="6" t="e">
        <f>VLOOKUP(J1070,Lista!$A$2:$D$693,4,FALSE)</f>
        <v>#N/A</v>
      </c>
    </row>
    <row r="1071" spans="1:12" x14ac:dyDescent="0.25">
      <c r="A1071" s="4">
        <v>1070</v>
      </c>
      <c r="B1071" s="4" t="s">
        <v>2144</v>
      </c>
      <c r="C1071" s="4" t="s">
        <v>2145</v>
      </c>
      <c r="D1071" s="4" t="s">
        <v>49</v>
      </c>
      <c r="E1071" s="4" t="s">
        <v>50</v>
      </c>
      <c r="F1071" s="4" t="s">
        <v>11</v>
      </c>
      <c r="G1071" s="4" t="s">
        <v>12</v>
      </c>
      <c r="H1071" s="4" t="s">
        <v>4056</v>
      </c>
      <c r="I1071" s="4" t="s">
        <v>4057</v>
      </c>
      <c r="K1071" s="6" t="e">
        <f>VLOOKUP(J1071,Lista!$A$2:$D$693,2,FALSE)</f>
        <v>#N/A</v>
      </c>
      <c r="L1071" s="6" t="e">
        <f>VLOOKUP(J1071,Lista!$A$2:$D$693,4,FALSE)</f>
        <v>#N/A</v>
      </c>
    </row>
    <row r="1072" spans="1:12" x14ac:dyDescent="0.25">
      <c r="A1072" s="4">
        <v>1071</v>
      </c>
      <c r="B1072" s="4" t="s">
        <v>2146</v>
      </c>
      <c r="C1072" s="4" t="s">
        <v>2147</v>
      </c>
      <c r="D1072" s="4" t="s">
        <v>49</v>
      </c>
      <c r="E1072" s="4" t="s">
        <v>50</v>
      </c>
      <c r="F1072" s="4" t="s">
        <v>11</v>
      </c>
      <c r="G1072" s="4" t="s">
        <v>12</v>
      </c>
      <c r="H1072" s="4" t="s">
        <v>4056</v>
      </c>
      <c r="I1072" s="4" t="s">
        <v>4057</v>
      </c>
      <c r="K1072" s="6" t="e">
        <f>VLOOKUP(J1072,Lista!$A$2:$D$693,2,FALSE)</f>
        <v>#N/A</v>
      </c>
      <c r="L1072" s="6" t="e">
        <f>VLOOKUP(J1072,Lista!$A$2:$D$693,4,FALSE)</f>
        <v>#N/A</v>
      </c>
    </row>
    <row r="1073" spans="1:12" x14ac:dyDescent="0.25">
      <c r="A1073" s="4">
        <v>1072</v>
      </c>
      <c r="B1073" s="4" t="s">
        <v>2148</v>
      </c>
      <c r="C1073" s="4" t="s">
        <v>2149</v>
      </c>
      <c r="D1073" s="4" t="s">
        <v>49</v>
      </c>
      <c r="E1073" s="4" t="s">
        <v>50</v>
      </c>
      <c r="F1073" s="4" t="s">
        <v>11</v>
      </c>
      <c r="G1073" s="4" t="s">
        <v>12</v>
      </c>
      <c r="H1073" s="4" t="s">
        <v>4056</v>
      </c>
      <c r="I1073" s="4" t="s">
        <v>4057</v>
      </c>
      <c r="K1073" s="6" t="e">
        <f>VLOOKUP(J1073,Lista!$A$2:$D$693,2,FALSE)</f>
        <v>#N/A</v>
      </c>
      <c r="L1073" s="6" t="e">
        <f>VLOOKUP(J1073,Lista!$A$2:$D$693,4,FALSE)</f>
        <v>#N/A</v>
      </c>
    </row>
    <row r="1074" spans="1:12" x14ac:dyDescent="0.25">
      <c r="A1074" s="4">
        <v>1073</v>
      </c>
      <c r="B1074" s="4" t="s">
        <v>2150</v>
      </c>
      <c r="C1074" s="4" t="s">
        <v>2151</v>
      </c>
      <c r="D1074" s="4" t="s">
        <v>49</v>
      </c>
      <c r="E1074" s="4" t="s">
        <v>50</v>
      </c>
      <c r="F1074" s="4" t="s">
        <v>11</v>
      </c>
      <c r="G1074" s="4" t="s">
        <v>12</v>
      </c>
      <c r="H1074" s="4" t="s">
        <v>4056</v>
      </c>
      <c r="I1074" s="4" t="s">
        <v>4057</v>
      </c>
      <c r="K1074" s="6" t="e">
        <f>VLOOKUP(J1074,Lista!$A$2:$D$693,2,FALSE)</f>
        <v>#N/A</v>
      </c>
      <c r="L1074" s="6" t="e">
        <f>VLOOKUP(J1074,Lista!$A$2:$D$693,4,FALSE)</f>
        <v>#N/A</v>
      </c>
    </row>
    <row r="1075" spans="1:12" x14ac:dyDescent="0.25">
      <c r="A1075" s="4">
        <v>1074</v>
      </c>
      <c r="B1075" s="4" t="s">
        <v>2152</v>
      </c>
      <c r="C1075" s="4" t="s">
        <v>2153</v>
      </c>
      <c r="D1075" s="4" t="s">
        <v>49</v>
      </c>
      <c r="E1075" s="4" t="s">
        <v>50</v>
      </c>
      <c r="F1075" s="4" t="s">
        <v>11</v>
      </c>
      <c r="G1075" s="4" t="s">
        <v>12</v>
      </c>
      <c r="H1075" s="4" t="s">
        <v>4056</v>
      </c>
      <c r="I1075" s="4" t="s">
        <v>4057</v>
      </c>
      <c r="K1075" s="6" t="e">
        <f>VLOOKUP(J1075,Lista!$A$2:$D$693,2,FALSE)</f>
        <v>#N/A</v>
      </c>
      <c r="L1075" s="6" t="e">
        <f>VLOOKUP(J1075,Lista!$A$2:$D$693,4,FALSE)</f>
        <v>#N/A</v>
      </c>
    </row>
    <row r="1076" spans="1:12" x14ac:dyDescent="0.25">
      <c r="A1076" s="4">
        <v>1075</v>
      </c>
      <c r="B1076" s="4" t="s">
        <v>2154</v>
      </c>
      <c r="C1076" s="4" t="s">
        <v>2155</v>
      </c>
      <c r="D1076" s="4" t="s">
        <v>49</v>
      </c>
      <c r="E1076" s="4" t="s">
        <v>50</v>
      </c>
      <c r="F1076" s="4" t="s">
        <v>11</v>
      </c>
      <c r="G1076" s="4" t="s">
        <v>12</v>
      </c>
      <c r="H1076" s="4" t="s">
        <v>4056</v>
      </c>
      <c r="I1076" s="4" t="s">
        <v>4057</v>
      </c>
      <c r="K1076" s="6" t="e">
        <f>VLOOKUP(J1076,Lista!$A$2:$D$693,2,FALSE)</f>
        <v>#N/A</v>
      </c>
      <c r="L1076" s="6" t="e">
        <f>VLOOKUP(J1076,Lista!$A$2:$D$693,4,FALSE)</f>
        <v>#N/A</v>
      </c>
    </row>
    <row r="1077" spans="1:12" x14ac:dyDescent="0.25">
      <c r="A1077" s="4">
        <v>1076</v>
      </c>
      <c r="B1077" s="4" t="s">
        <v>2156</v>
      </c>
      <c r="C1077" s="4" t="s">
        <v>2157</v>
      </c>
      <c r="D1077" s="4" t="s">
        <v>49</v>
      </c>
      <c r="E1077" s="4" t="s">
        <v>50</v>
      </c>
      <c r="F1077" s="4" t="s">
        <v>11</v>
      </c>
      <c r="G1077" s="4" t="s">
        <v>12</v>
      </c>
      <c r="H1077" s="4" t="s">
        <v>4056</v>
      </c>
      <c r="I1077" s="4" t="s">
        <v>4057</v>
      </c>
      <c r="K1077" s="6" t="e">
        <f>VLOOKUP(J1077,Lista!$A$2:$D$693,2,FALSE)</f>
        <v>#N/A</v>
      </c>
      <c r="L1077" s="6" t="e">
        <f>VLOOKUP(J1077,Lista!$A$2:$D$693,4,FALSE)</f>
        <v>#N/A</v>
      </c>
    </row>
    <row r="1078" spans="1:12" x14ac:dyDescent="0.25">
      <c r="A1078" s="4">
        <v>1077</v>
      </c>
      <c r="B1078" s="4" t="s">
        <v>2158</v>
      </c>
      <c r="C1078" s="4" t="s">
        <v>2159</v>
      </c>
      <c r="D1078" s="4" t="s">
        <v>49</v>
      </c>
      <c r="E1078" s="4" t="s">
        <v>50</v>
      </c>
      <c r="F1078" s="4" t="s">
        <v>11</v>
      </c>
      <c r="G1078" s="4" t="s">
        <v>12</v>
      </c>
      <c r="H1078" s="4" t="s">
        <v>4056</v>
      </c>
      <c r="I1078" s="4" t="s">
        <v>4057</v>
      </c>
      <c r="K1078" s="6" t="e">
        <f>VLOOKUP(J1078,Lista!$A$2:$D$693,2,FALSE)</f>
        <v>#N/A</v>
      </c>
      <c r="L1078" s="6" t="e">
        <f>VLOOKUP(J1078,Lista!$A$2:$D$693,4,FALSE)</f>
        <v>#N/A</v>
      </c>
    </row>
    <row r="1079" spans="1:12" x14ac:dyDescent="0.25">
      <c r="A1079" s="4">
        <v>1078</v>
      </c>
      <c r="B1079" s="4" t="s">
        <v>2160</v>
      </c>
      <c r="C1079" s="4" t="s">
        <v>2161</v>
      </c>
      <c r="D1079" s="4" t="s">
        <v>49</v>
      </c>
      <c r="E1079" s="4" t="s">
        <v>50</v>
      </c>
      <c r="F1079" s="4" t="s">
        <v>11</v>
      </c>
      <c r="G1079" s="4" t="s">
        <v>12</v>
      </c>
      <c r="H1079" s="4" t="s">
        <v>4056</v>
      </c>
      <c r="I1079" s="4" t="s">
        <v>4057</v>
      </c>
      <c r="K1079" s="6" t="e">
        <f>VLOOKUP(J1079,Lista!$A$2:$D$693,2,FALSE)</f>
        <v>#N/A</v>
      </c>
      <c r="L1079" s="6" t="e">
        <f>VLOOKUP(J1079,Lista!$A$2:$D$693,4,FALSE)</f>
        <v>#N/A</v>
      </c>
    </row>
    <row r="1080" spans="1:12" x14ac:dyDescent="0.25">
      <c r="A1080" s="4">
        <v>1079</v>
      </c>
      <c r="B1080" s="4" t="s">
        <v>2162</v>
      </c>
      <c r="C1080" s="4" t="s">
        <v>2163</v>
      </c>
      <c r="D1080" s="4" t="s">
        <v>49</v>
      </c>
      <c r="E1080" s="4" t="s">
        <v>50</v>
      </c>
      <c r="F1080" s="4" t="s">
        <v>11</v>
      </c>
      <c r="G1080" s="4" t="s">
        <v>12</v>
      </c>
      <c r="H1080" s="4" t="s">
        <v>4056</v>
      </c>
      <c r="I1080" s="4" t="s">
        <v>4057</v>
      </c>
      <c r="K1080" s="6" t="e">
        <f>VLOOKUP(J1080,Lista!$A$2:$D$693,2,FALSE)</f>
        <v>#N/A</v>
      </c>
      <c r="L1080" s="6" t="e">
        <f>VLOOKUP(J1080,Lista!$A$2:$D$693,4,FALSE)</f>
        <v>#N/A</v>
      </c>
    </row>
    <row r="1081" spans="1:12" x14ac:dyDescent="0.25">
      <c r="A1081" s="4">
        <v>1080</v>
      </c>
      <c r="B1081" s="4" t="s">
        <v>2164</v>
      </c>
      <c r="C1081" s="4" t="s">
        <v>2165</v>
      </c>
      <c r="D1081" s="4" t="s">
        <v>49</v>
      </c>
      <c r="E1081" s="4" t="s">
        <v>50</v>
      </c>
      <c r="F1081" s="4" t="s">
        <v>11</v>
      </c>
      <c r="G1081" s="4" t="s">
        <v>12</v>
      </c>
      <c r="H1081" s="4" t="s">
        <v>4056</v>
      </c>
      <c r="I1081" s="4" t="s">
        <v>4057</v>
      </c>
      <c r="K1081" s="6" t="e">
        <f>VLOOKUP(J1081,Lista!$A$2:$D$693,2,FALSE)</f>
        <v>#N/A</v>
      </c>
      <c r="L1081" s="6" t="e">
        <f>VLOOKUP(J1081,Lista!$A$2:$D$693,4,FALSE)</f>
        <v>#N/A</v>
      </c>
    </row>
    <row r="1082" spans="1:12" x14ac:dyDescent="0.25">
      <c r="A1082" s="4">
        <v>1081</v>
      </c>
      <c r="B1082" s="4" t="s">
        <v>2166</v>
      </c>
      <c r="C1082" s="4" t="s">
        <v>2167</v>
      </c>
      <c r="D1082" s="4" t="s">
        <v>49</v>
      </c>
      <c r="E1082" s="4" t="s">
        <v>50</v>
      </c>
      <c r="F1082" s="4" t="s">
        <v>11</v>
      </c>
      <c r="G1082" s="4" t="s">
        <v>12</v>
      </c>
      <c r="H1082" s="4" t="s">
        <v>4056</v>
      </c>
      <c r="I1082" s="4" t="s">
        <v>4057</v>
      </c>
      <c r="K1082" s="6" t="e">
        <f>VLOOKUP(J1082,Lista!$A$2:$D$693,2,FALSE)</f>
        <v>#N/A</v>
      </c>
      <c r="L1082" s="6" t="e">
        <f>VLOOKUP(J1082,Lista!$A$2:$D$693,4,FALSE)</f>
        <v>#N/A</v>
      </c>
    </row>
    <row r="1083" spans="1:12" x14ac:dyDescent="0.25">
      <c r="A1083" s="4">
        <v>1082</v>
      </c>
      <c r="B1083" s="4" t="s">
        <v>2168</v>
      </c>
      <c r="C1083" s="4" t="s">
        <v>2169</v>
      </c>
      <c r="D1083" s="4" t="s">
        <v>49</v>
      </c>
      <c r="E1083" s="4" t="s">
        <v>50</v>
      </c>
      <c r="F1083" s="4" t="s">
        <v>11</v>
      </c>
      <c r="G1083" s="4" t="s">
        <v>12</v>
      </c>
      <c r="H1083" s="4" t="s">
        <v>4056</v>
      </c>
      <c r="I1083" s="4" t="s">
        <v>4057</v>
      </c>
      <c r="K1083" s="6" t="e">
        <f>VLOOKUP(J1083,Lista!$A$2:$D$693,2,FALSE)</f>
        <v>#N/A</v>
      </c>
      <c r="L1083" s="6" t="e">
        <f>VLOOKUP(J1083,Lista!$A$2:$D$693,4,FALSE)</f>
        <v>#N/A</v>
      </c>
    </row>
    <row r="1084" spans="1:12" x14ac:dyDescent="0.25">
      <c r="A1084" s="4">
        <v>1083</v>
      </c>
      <c r="B1084" s="4" t="s">
        <v>2170</v>
      </c>
      <c r="C1084" s="4" t="s">
        <v>2171</v>
      </c>
      <c r="D1084" s="4" t="s">
        <v>49</v>
      </c>
      <c r="E1084" s="4" t="s">
        <v>50</v>
      </c>
      <c r="F1084" s="4" t="s">
        <v>11</v>
      </c>
      <c r="G1084" s="4" t="s">
        <v>12</v>
      </c>
      <c r="H1084" s="4" t="s">
        <v>4056</v>
      </c>
      <c r="I1084" s="4" t="s">
        <v>4057</v>
      </c>
      <c r="K1084" s="6" t="e">
        <f>VLOOKUP(J1084,Lista!$A$2:$D$693,2,FALSE)</f>
        <v>#N/A</v>
      </c>
      <c r="L1084" s="6" t="e">
        <f>VLOOKUP(J1084,Lista!$A$2:$D$693,4,FALSE)</f>
        <v>#N/A</v>
      </c>
    </row>
    <row r="1085" spans="1:12" x14ac:dyDescent="0.25">
      <c r="A1085" s="4">
        <v>1084</v>
      </c>
      <c r="B1085" s="4" t="s">
        <v>2172</v>
      </c>
      <c r="C1085" s="4" t="s">
        <v>2173</v>
      </c>
      <c r="D1085" s="4" t="s">
        <v>49</v>
      </c>
      <c r="E1085" s="4" t="s">
        <v>50</v>
      </c>
      <c r="F1085" s="4" t="s">
        <v>11</v>
      </c>
      <c r="G1085" s="4" t="s">
        <v>12</v>
      </c>
      <c r="H1085" s="4" t="s">
        <v>4056</v>
      </c>
      <c r="I1085" s="4" t="s">
        <v>4057</v>
      </c>
      <c r="K1085" s="6" t="e">
        <f>VLOOKUP(J1085,Lista!$A$2:$D$693,2,FALSE)</f>
        <v>#N/A</v>
      </c>
      <c r="L1085" s="6" t="e">
        <f>VLOOKUP(J1085,Lista!$A$2:$D$693,4,FALSE)</f>
        <v>#N/A</v>
      </c>
    </row>
    <row r="1086" spans="1:12" x14ac:dyDescent="0.25">
      <c r="A1086" s="4">
        <v>1085</v>
      </c>
      <c r="B1086" s="4" t="s">
        <v>2174</v>
      </c>
      <c r="C1086" s="4" t="s">
        <v>2175</v>
      </c>
      <c r="D1086" s="4" t="s">
        <v>49</v>
      </c>
      <c r="E1086" s="4" t="s">
        <v>50</v>
      </c>
      <c r="F1086" s="4" t="s">
        <v>11</v>
      </c>
      <c r="G1086" s="4" t="s">
        <v>12</v>
      </c>
      <c r="H1086" s="4" t="s">
        <v>4056</v>
      </c>
      <c r="I1086" s="4" t="s">
        <v>4057</v>
      </c>
      <c r="K1086" s="6" t="e">
        <f>VLOOKUP(J1086,Lista!$A$2:$D$693,2,FALSE)</f>
        <v>#N/A</v>
      </c>
      <c r="L1086" s="6" t="e">
        <f>VLOOKUP(J1086,Lista!$A$2:$D$693,4,FALSE)</f>
        <v>#N/A</v>
      </c>
    </row>
    <row r="1087" spans="1:12" x14ac:dyDescent="0.25">
      <c r="A1087" s="4">
        <v>1086</v>
      </c>
      <c r="B1087" s="4" t="s">
        <v>2176</v>
      </c>
      <c r="C1087" s="4" t="s">
        <v>2177</v>
      </c>
      <c r="D1087" s="4" t="s">
        <v>49</v>
      </c>
      <c r="E1087" s="4" t="s">
        <v>50</v>
      </c>
      <c r="F1087" s="4" t="s">
        <v>11</v>
      </c>
      <c r="G1087" s="4" t="s">
        <v>12</v>
      </c>
      <c r="H1087" s="4" t="s">
        <v>4056</v>
      </c>
      <c r="I1087" s="4" t="s">
        <v>4057</v>
      </c>
      <c r="K1087" s="6" t="e">
        <f>VLOOKUP(J1087,Lista!$A$2:$D$693,2,FALSE)</f>
        <v>#N/A</v>
      </c>
      <c r="L1087" s="6" t="e">
        <f>VLOOKUP(J1087,Lista!$A$2:$D$693,4,FALSE)</f>
        <v>#N/A</v>
      </c>
    </row>
    <row r="1088" spans="1:12" x14ac:dyDescent="0.25">
      <c r="A1088" s="4">
        <v>1087</v>
      </c>
      <c r="B1088" s="4" t="s">
        <v>2178</v>
      </c>
      <c r="C1088" s="4" t="s">
        <v>2179</v>
      </c>
      <c r="D1088" s="4" t="s">
        <v>49</v>
      </c>
      <c r="E1088" s="4" t="s">
        <v>50</v>
      </c>
      <c r="F1088" s="4" t="s">
        <v>11</v>
      </c>
      <c r="G1088" s="4" t="s">
        <v>12</v>
      </c>
      <c r="H1088" s="4" t="s">
        <v>4056</v>
      </c>
      <c r="I1088" s="4" t="s">
        <v>4057</v>
      </c>
      <c r="K1088" s="6" t="e">
        <f>VLOOKUP(J1088,Lista!$A$2:$D$693,2,FALSE)</f>
        <v>#N/A</v>
      </c>
      <c r="L1088" s="6" t="e">
        <f>VLOOKUP(J1088,Lista!$A$2:$D$693,4,FALSE)</f>
        <v>#N/A</v>
      </c>
    </row>
    <row r="1089" spans="1:12" x14ac:dyDescent="0.25">
      <c r="A1089" s="4">
        <v>1088</v>
      </c>
      <c r="B1089" s="4" t="s">
        <v>2180</v>
      </c>
      <c r="C1089" s="4" t="s">
        <v>2181</v>
      </c>
      <c r="D1089" s="4" t="s">
        <v>49</v>
      </c>
      <c r="E1089" s="4" t="s">
        <v>50</v>
      </c>
      <c r="F1089" s="4" t="s">
        <v>11</v>
      </c>
      <c r="G1089" s="4" t="s">
        <v>12</v>
      </c>
      <c r="H1089" s="4" t="s">
        <v>4056</v>
      </c>
      <c r="I1089" s="4" t="s">
        <v>4057</v>
      </c>
      <c r="K1089" s="6" t="e">
        <f>VLOOKUP(J1089,Lista!$A$2:$D$693,2,FALSE)</f>
        <v>#N/A</v>
      </c>
      <c r="L1089" s="6" t="e">
        <f>VLOOKUP(J1089,Lista!$A$2:$D$693,4,FALSE)</f>
        <v>#N/A</v>
      </c>
    </row>
    <row r="1090" spans="1:12" x14ac:dyDescent="0.25">
      <c r="A1090" s="4">
        <v>1089</v>
      </c>
      <c r="B1090" s="4" t="s">
        <v>2182</v>
      </c>
      <c r="C1090" s="4" t="s">
        <v>2183</v>
      </c>
      <c r="D1090" s="4" t="s">
        <v>49</v>
      </c>
      <c r="E1090" s="4" t="s">
        <v>50</v>
      </c>
      <c r="F1090" s="4" t="s">
        <v>11</v>
      </c>
      <c r="G1090" s="4" t="s">
        <v>12</v>
      </c>
      <c r="H1090" s="4" t="s">
        <v>4056</v>
      </c>
      <c r="I1090" s="4" t="s">
        <v>4057</v>
      </c>
      <c r="K1090" s="6" t="e">
        <f>VLOOKUP(J1090,Lista!$A$2:$D$693,2,FALSE)</f>
        <v>#N/A</v>
      </c>
      <c r="L1090" s="6" t="e">
        <f>VLOOKUP(J1090,Lista!$A$2:$D$693,4,FALSE)</f>
        <v>#N/A</v>
      </c>
    </row>
    <row r="1091" spans="1:12" x14ac:dyDescent="0.25">
      <c r="A1091" s="4">
        <v>1090</v>
      </c>
      <c r="B1091" s="4" t="s">
        <v>2184</v>
      </c>
      <c r="C1091" s="4" t="s">
        <v>2185</v>
      </c>
      <c r="D1091" s="4" t="s">
        <v>49</v>
      </c>
      <c r="E1091" s="4" t="s">
        <v>50</v>
      </c>
      <c r="F1091" s="4" t="s">
        <v>11</v>
      </c>
      <c r="G1091" s="4" t="s">
        <v>12</v>
      </c>
      <c r="H1091" s="4" t="s">
        <v>4056</v>
      </c>
      <c r="I1091" s="4" t="s">
        <v>4057</v>
      </c>
      <c r="K1091" s="6" t="e">
        <f>VLOOKUP(J1091,Lista!$A$2:$D$693,2,FALSE)</f>
        <v>#N/A</v>
      </c>
      <c r="L1091" s="6" t="e">
        <f>VLOOKUP(J1091,Lista!$A$2:$D$693,4,FALSE)</f>
        <v>#N/A</v>
      </c>
    </row>
    <row r="1092" spans="1:12" x14ac:dyDescent="0.25">
      <c r="A1092" s="4">
        <v>1091</v>
      </c>
      <c r="B1092" s="4" t="s">
        <v>2186</v>
      </c>
      <c r="C1092" s="4" t="s">
        <v>2187</v>
      </c>
      <c r="D1092" s="4" t="s">
        <v>49</v>
      </c>
      <c r="E1092" s="4" t="s">
        <v>50</v>
      </c>
      <c r="F1092" s="4" t="s">
        <v>11</v>
      </c>
      <c r="G1092" s="4" t="s">
        <v>12</v>
      </c>
      <c r="H1092" s="4" t="s">
        <v>4056</v>
      </c>
      <c r="I1092" s="4" t="s">
        <v>4057</v>
      </c>
      <c r="K1092" s="6" t="e">
        <f>VLOOKUP(J1092,Lista!$A$2:$D$693,2,FALSE)</f>
        <v>#N/A</v>
      </c>
      <c r="L1092" s="6" t="e">
        <f>VLOOKUP(J1092,Lista!$A$2:$D$693,4,FALSE)</f>
        <v>#N/A</v>
      </c>
    </row>
    <row r="1093" spans="1:12" x14ac:dyDescent="0.25">
      <c r="A1093" s="4">
        <v>1092</v>
      </c>
      <c r="B1093" s="4" t="s">
        <v>2188</v>
      </c>
      <c r="C1093" s="4" t="s">
        <v>2189</v>
      </c>
      <c r="D1093" s="4" t="s">
        <v>49</v>
      </c>
      <c r="E1093" s="4" t="s">
        <v>50</v>
      </c>
      <c r="F1093" s="4" t="s">
        <v>11</v>
      </c>
      <c r="G1093" s="4" t="s">
        <v>12</v>
      </c>
      <c r="H1093" s="4" t="s">
        <v>4056</v>
      </c>
      <c r="I1093" s="4" t="s">
        <v>4057</v>
      </c>
      <c r="K1093" s="6" t="e">
        <f>VLOOKUP(J1093,Lista!$A$2:$D$693,2,FALSE)</f>
        <v>#N/A</v>
      </c>
      <c r="L1093" s="6" t="e">
        <f>VLOOKUP(J1093,Lista!$A$2:$D$693,4,FALSE)</f>
        <v>#N/A</v>
      </c>
    </row>
    <row r="1094" spans="1:12" x14ac:dyDescent="0.25">
      <c r="A1094" s="4">
        <v>1093</v>
      </c>
      <c r="B1094" s="4" t="s">
        <v>2190</v>
      </c>
      <c r="C1094" s="4" t="s">
        <v>2191</v>
      </c>
      <c r="D1094" s="4" t="s">
        <v>49</v>
      </c>
      <c r="E1094" s="4" t="s">
        <v>50</v>
      </c>
      <c r="F1094" s="4" t="s">
        <v>11</v>
      </c>
      <c r="G1094" s="4" t="s">
        <v>12</v>
      </c>
      <c r="H1094" s="4" t="s">
        <v>4056</v>
      </c>
      <c r="I1094" s="4" t="s">
        <v>4057</v>
      </c>
      <c r="K1094" s="6" t="e">
        <f>VLOOKUP(J1094,Lista!$A$2:$D$693,2,FALSE)</f>
        <v>#N/A</v>
      </c>
      <c r="L1094" s="6" t="e">
        <f>VLOOKUP(J1094,Lista!$A$2:$D$693,4,FALSE)</f>
        <v>#N/A</v>
      </c>
    </row>
    <row r="1095" spans="1:12" x14ac:dyDescent="0.25">
      <c r="A1095" s="4">
        <v>1094</v>
      </c>
      <c r="B1095" s="4" t="s">
        <v>2192</v>
      </c>
      <c r="C1095" s="4" t="s">
        <v>2193</v>
      </c>
      <c r="D1095" s="4" t="s">
        <v>49</v>
      </c>
      <c r="E1095" s="4" t="s">
        <v>50</v>
      </c>
      <c r="F1095" s="4" t="s">
        <v>11</v>
      </c>
      <c r="G1095" s="4" t="s">
        <v>12</v>
      </c>
      <c r="H1095" s="4" t="s">
        <v>4056</v>
      </c>
      <c r="I1095" s="4" t="s">
        <v>4057</v>
      </c>
      <c r="K1095" s="6" t="e">
        <f>VLOOKUP(J1095,Lista!$A$2:$D$693,2,FALSE)</f>
        <v>#N/A</v>
      </c>
      <c r="L1095" s="6" t="e">
        <f>VLOOKUP(J1095,Lista!$A$2:$D$693,4,FALSE)</f>
        <v>#N/A</v>
      </c>
    </row>
    <row r="1096" spans="1:12" x14ac:dyDescent="0.25">
      <c r="A1096" s="4">
        <v>1095</v>
      </c>
      <c r="B1096" s="4" t="s">
        <v>2194</v>
      </c>
      <c r="C1096" s="4" t="s">
        <v>2195</v>
      </c>
      <c r="D1096" s="4" t="s">
        <v>49</v>
      </c>
      <c r="E1096" s="4" t="s">
        <v>50</v>
      </c>
      <c r="F1096" s="4" t="s">
        <v>11</v>
      </c>
      <c r="G1096" s="4" t="s">
        <v>12</v>
      </c>
      <c r="H1096" s="4" t="s">
        <v>4056</v>
      </c>
      <c r="I1096" s="4" t="s">
        <v>4057</v>
      </c>
      <c r="K1096" s="6" t="e">
        <f>VLOOKUP(J1096,Lista!$A$2:$D$693,2,FALSE)</f>
        <v>#N/A</v>
      </c>
      <c r="L1096" s="6" t="e">
        <f>VLOOKUP(J1096,Lista!$A$2:$D$693,4,FALSE)</f>
        <v>#N/A</v>
      </c>
    </row>
    <row r="1097" spans="1:12" x14ac:dyDescent="0.25">
      <c r="A1097" s="4">
        <v>1096</v>
      </c>
      <c r="B1097" s="4" t="s">
        <v>2196</v>
      </c>
      <c r="C1097" s="4" t="s">
        <v>2197</v>
      </c>
      <c r="D1097" s="4" t="s">
        <v>49</v>
      </c>
      <c r="E1097" s="4" t="s">
        <v>50</v>
      </c>
      <c r="F1097" s="4" t="s">
        <v>11</v>
      </c>
      <c r="G1097" s="4" t="s">
        <v>12</v>
      </c>
      <c r="H1097" s="4" t="s">
        <v>4056</v>
      </c>
      <c r="I1097" s="4" t="s">
        <v>4057</v>
      </c>
      <c r="K1097" s="6" t="e">
        <f>VLOOKUP(J1097,Lista!$A$2:$D$693,2,FALSE)</f>
        <v>#N/A</v>
      </c>
      <c r="L1097" s="6" t="e">
        <f>VLOOKUP(J1097,Lista!$A$2:$D$693,4,FALSE)</f>
        <v>#N/A</v>
      </c>
    </row>
    <row r="1098" spans="1:12" x14ac:dyDescent="0.25">
      <c r="A1098" s="4">
        <v>1097</v>
      </c>
      <c r="B1098" s="4" t="s">
        <v>2198</v>
      </c>
      <c r="C1098" s="4" t="s">
        <v>2199</v>
      </c>
      <c r="D1098" s="4" t="s">
        <v>49</v>
      </c>
      <c r="E1098" s="4" t="s">
        <v>50</v>
      </c>
      <c r="F1098" s="4" t="s">
        <v>11</v>
      </c>
      <c r="G1098" s="4" t="s">
        <v>12</v>
      </c>
      <c r="H1098" s="4" t="s">
        <v>4056</v>
      </c>
      <c r="I1098" s="4" t="s">
        <v>4057</v>
      </c>
      <c r="K1098" s="6" t="e">
        <f>VLOOKUP(J1098,Lista!$A$2:$D$693,2,FALSE)</f>
        <v>#N/A</v>
      </c>
      <c r="L1098" s="6" t="e">
        <f>VLOOKUP(J1098,Lista!$A$2:$D$693,4,FALSE)</f>
        <v>#N/A</v>
      </c>
    </row>
    <row r="1099" spans="1:12" x14ac:dyDescent="0.25">
      <c r="A1099" s="4">
        <v>1098</v>
      </c>
      <c r="B1099" s="4" t="s">
        <v>2200</v>
      </c>
      <c r="C1099" s="4" t="s">
        <v>2201</v>
      </c>
      <c r="D1099" s="4" t="s">
        <v>49</v>
      </c>
      <c r="E1099" s="4" t="s">
        <v>50</v>
      </c>
      <c r="F1099" s="4" t="s">
        <v>11</v>
      </c>
      <c r="G1099" s="4" t="s">
        <v>12</v>
      </c>
      <c r="H1099" s="4" t="s">
        <v>4056</v>
      </c>
      <c r="I1099" s="4" t="s">
        <v>4057</v>
      </c>
      <c r="K1099" s="6" t="e">
        <f>VLOOKUP(J1099,Lista!$A$2:$D$693,2,FALSE)</f>
        <v>#N/A</v>
      </c>
      <c r="L1099" s="6" t="e">
        <f>VLOOKUP(J1099,Lista!$A$2:$D$693,4,FALSE)</f>
        <v>#N/A</v>
      </c>
    </row>
    <row r="1100" spans="1:12" x14ac:dyDescent="0.25">
      <c r="A1100" s="4">
        <v>1099</v>
      </c>
      <c r="B1100" s="4" t="s">
        <v>2202</v>
      </c>
      <c r="C1100" s="4" t="s">
        <v>2203</v>
      </c>
      <c r="D1100" s="4" t="s">
        <v>49</v>
      </c>
      <c r="E1100" s="4" t="s">
        <v>50</v>
      </c>
      <c r="F1100" s="4" t="s">
        <v>11</v>
      </c>
      <c r="G1100" s="4" t="s">
        <v>12</v>
      </c>
      <c r="H1100" s="4" t="s">
        <v>4056</v>
      </c>
      <c r="I1100" s="4" t="s">
        <v>4057</v>
      </c>
      <c r="K1100" s="6" t="e">
        <f>VLOOKUP(J1100,Lista!$A$2:$D$693,2,FALSE)</f>
        <v>#N/A</v>
      </c>
      <c r="L1100" s="6" t="e">
        <f>VLOOKUP(J1100,Lista!$A$2:$D$693,4,FALSE)</f>
        <v>#N/A</v>
      </c>
    </row>
    <row r="1101" spans="1:12" x14ac:dyDescent="0.25">
      <c r="A1101" s="4">
        <v>1100</v>
      </c>
      <c r="B1101" s="4" t="s">
        <v>2204</v>
      </c>
      <c r="C1101" s="4" t="s">
        <v>2205</v>
      </c>
      <c r="D1101" s="4" t="s">
        <v>49</v>
      </c>
      <c r="E1101" s="4" t="s">
        <v>50</v>
      </c>
      <c r="F1101" s="4" t="s">
        <v>11</v>
      </c>
      <c r="G1101" s="4" t="s">
        <v>12</v>
      </c>
      <c r="H1101" s="4" t="s">
        <v>4056</v>
      </c>
      <c r="I1101" s="4" t="s">
        <v>4057</v>
      </c>
      <c r="K1101" s="6" t="e">
        <f>VLOOKUP(J1101,Lista!$A$2:$D$693,2,FALSE)</f>
        <v>#N/A</v>
      </c>
      <c r="L1101" s="6" t="e">
        <f>VLOOKUP(J1101,Lista!$A$2:$D$693,4,FALSE)</f>
        <v>#N/A</v>
      </c>
    </row>
    <row r="1102" spans="1:12" x14ac:dyDescent="0.25">
      <c r="A1102" s="4">
        <v>1101</v>
      </c>
      <c r="B1102" s="4" t="s">
        <v>2206</v>
      </c>
      <c r="C1102" s="4" t="s">
        <v>2207</v>
      </c>
      <c r="D1102" s="4" t="s">
        <v>49</v>
      </c>
      <c r="E1102" s="4" t="s">
        <v>50</v>
      </c>
      <c r="F1102" s="4" t="s">
        <v>11</v>
      </c>
      <c r="G1102" s="4" t="s">
        <v>12</v>
      </c>
      <c r="H1102" s="4" t="s">
        <v>4056</v>
      </c>
      <c r="I1102" s="4" t="s">
        <v>4057</v>
      </c>
      <c r="K1102" s="6" t="e">
        <f>VLOOKUP(J1102,Lista!$A$2:$D$693,2,FALSE)</f>
        <v>#N/A</v>
      </c>
      <c r="L1102" s="6" t="e">
        <f>VLOOKUP(J1102,Lista!$A$2:$D$693,4,FALSE)</f>
        <v>#N/A</v>
      </c>
    </row>
    <row r="1103" spans="1:12" x14ac:dyDescent="0.25">
      <c r="A1103" s="4">
        <v>1102</v>
      </c>
      <c r="B1103" s="4" t="s">
        <v>2208</v>
      </c>
      <c r="C1103" s="4" t="s">
        <v>2209</v>
      </c>
      <c r="D1103" s="4" t="s">
        <v>49</v>
      </c>
      <c r="E1103" s="4" t="s">
        <v>50</v>
      </c>
      <c r="F1103" s="4" t="s">
        <v>11</v>
      </c>
      <c r="G1103" s="4" t="s">
        <v>12</v>
      </c>
      <c r="H1103" s="4" t="s">
        <v>4056</v>
      </c>
      <c r="I1103" s="4" t="s">
        <v>4057</v>
      </c>
      <c r="K1103" s="6" t="e">
        <f>VLOOKUP(J1103,Lista!$A$2:$D$693,2,FALSE)</f>
        <v>#N/A</v>
      </c>
      <c r="L1103" s="6" t="e">
        <f>VLOOKUP(J1103,Lista!$A$2:$D$693,4,FALSE)</f>
        <v>#N/A</v>
      </c>
    </row>
    <row r="1104" spans="1:12" x14ac:dyDescent="0.25">
      <c r="A1104" s="4">
        <v>1103</v>
      </c>
      <c r="B1104" s="4" t="s">
        <v>2210</v>
      </c>
      <c r="C1104" s="4" t="s">
        <v>2211</v>
      </c>
      <c r="D1104" s="4" t="s">
        <v>49</v>
      </c>
      <c r="E1104" s="4" t="s">
        <v>50</v>
      </c>
      <c r="F1104" s="4" t="s">
        <v>11</v>
      </c>
      <c r="G1104" s="4" t="s">
        <v>12</v>
      </c>
      <c r="H1104" s="4" t="s">
        <v>4056</v>
      </c>
      <c r="I1104" s="4" t="s">
        <v>4057</v>
      </c>
      <c r="K1104" s="6" t="e">
        <f>VLOOKUP(J1104,Lista!$A$2:$D$693,2,FALSE)</f>
        <v>#N/A</v>
      </c>
      <c r="L1104" s="6" t="e">
        <f>VLOOKUP(J1104,Lista!$A$2:$D$693,4,FALSE)</f>
        <v>#N/A</v>
      </c>
    </row>
    <row r="1105" spans="1:12" x14ac:dyDescent="0.25">
      <c r="A1105" s="4">
        <v>1104</v>
      </c>
      <c r="B1105" s="4" t="s">
        <v>2212</v>
      </c>
      <c r="C1105" s="4" t="s">
        <v>2213</v>
      </c>
      <c r="D1105" s="4" t="s">
        <v>49</v>
      </c>
      <c r="E1105" s="4" t="s">
        <v>50</v>
      </c>
      <c r="F1105" s="4" t="s">
        <v>11</v>
      </c>
      <c r="G1105" s="4" t="s">
        <v>12</v>
      </c>
      <c r="H1105" s="4" t="s">
        <v>4056</v>
      </c>
      <c r="I1105" s="4" t="s">
        <v>4057</v>
      </c>
      <c r="K1105" s="6" t="e">
        <f>VLOOKUP(J1105,Lista!$A$2:$D$693,2,FALSE)</f>
        <v>#N/A</v>
      </c>
      <c r="L1105" s="6" t="e">
        <f>VLOOKUP(J1105,Lista!$A$2:$D$693,4,FALSE)</f>
        <v>#N/A</v>
      </c>
    </row>
    <row r="1106" spans="1:12" x14ac:dyDescent="0.25">
      <c r="A1106" s="4">
        <v>1105</v>
      </c>
      <c r="B1106" s="4" t="s">
        <v>2214</v>
      </c>
      <c r="C1106" s="4" t="s">
        <v>2215</v>
      </c>
      <c r="D1106" s="4" t="s">
        <v>49</v>
      </c>
      <c r="E1106" s="4" t="s">
        <v>50</v>
      </c>
      <c r="F1106" s="4" t="s">
        <v>11</v>
      </c>
      <c r="G1106" s="4" t="s">
        <v>12</v>
      </c>
      <c r="H1106" s="4" t="s">
        <v>4056</v>
      </c>
      <c r="I1106" s="4" t="s">
        <v>4057</v>
      </c>
      <c r="K1106" s="6" t="e">
        <f>VLOOKUP(J1106,Lista!$A$2:$D$693,2,FALSE)</f>
        <v>#N/A</v>
      </c>
      <c r="L1106" s="6" t="e">
        <f>VLOOKUP(J1106,Lista!$A$2:$D$693,4,FALSE)</f>
        <v>#N/A</v>
      </c>
    </row>
    <row r="1107" spans="1:12" x14ac:dyDescent="0.25">
      <c r="A1107" s="4">
        <v>1106</v>
      </c>
      <c r="B1107" s="4" t="s">
        <v>2216</v>
      </c>
      <c r="C1107" s="4" t="s">
        <v>2217</v>
      </c>
      <c r="D1107" s="4" t="s">
        <v>49</v>
      </c>
      <c r="E1107" s="4" t="s">
        <v>50</v>
      </c>
      <c r="F1107" s="4" t="s">
        <v>11</v>
      </c>
      <c r="G1107" s="4" t="s">
        <v>12</v>
      </c>
      <c r="H1107" s="4" t="s">
        <v>4056</v>
      </c>
      <c r="I1107" s="4" t="s">
        <v>4057</v>
      </c>
      <c r="K1107" s="6" t="e">
        <f>VLOOKUP(J1107,Lista!$A$2:$D$693,2,FALSE)</f>
        <v>#N/A</v>
      </c>
      <c r="L1107" s="6" t="e">
        <f>VLOOKUP(J1107,Lista!$A$2:$D$693,4,FALSE)</f>
        <v>#N/A</v>
      </c>
    </row>
    <row r="1108" spans="1:12" x14ac:dyDescent="0.25">
      <c r="A1108" s="4">
        <v>1107</v>
      </c>
      <c r="B1108" s="4" t="s">
        <v>2218</v>
      </c>
      <c r="C1108" s="4" t="s">
        <v>2219</v>
      </c>
      <c r="D1108" s="4" t="s">
        <v>49</v>
      </c>
      <c r="E1108" s="4" t="s">
        <v>50</v>
      </c>
      <c r="F1108" s="4" t="s">
        <v>11</v>
      </c>
      <c r="G1108" s="4" t="s">
        <v>12</v>
      </c>
      <c r="H1108" s="4" t="s">
        <v>4056</v>
      </c>
      <c r="I1108" s="4" t="s">
        <v>4057</v>
      </c>
      <c r="K1108" s="6" t="e">
        <f>VLOOKUP(J1108,Lista!$A$2:$D$693,2,FALSE)</f>
        <v>#N/A</v>
      </c>
      <c r="L1108" s="6" t="e">
        <f>VLOOKUP(J1108,Lista!$A$2:$D$693,4,FALSE)</f>
        <v>#N/A</v>
      </c>
    </row>
    <row r="1109" spans="1:12" x14ac:dyDescent="0.25">
      <c r="A1109" s="4">
        <v>1108</v>
      </c>
      <c r="B1109" s="4" t="s">
        <v>2220</v>
      </c>
      <c r="C1109" s="4" t="s">
        <v>2221</v>
      </c>
      <c r="D1109" s="4" t="s">
        <v>49</v>
      </c>
      <c r="E1109" s="4" t="s">
        <v>50</v>
      </c>
      <c r="F1109" s="4" t="s">
        <v>11</v>
      </c>
      <c r="G1109" s="4" t="s">
        <v>12</v>
      </c>
      <c r="H1109" s="4" t="s">
        <v>4056</v>
      </c>
      <c r="I1109" s="4" t="s">
        <v>4057</v>
      </c>
      <c r="K1109" s="6" t="e">
        <f>VLOOKUP(J1109,Lista!$A$2:$D$693,2,FALSE)</f>
        <v>#N/A</v>
      </c>
      <c r="L1109" s="6" t="e">
        <f>VLOOKUP(J1109,Lista!$A$2:$D$693,4,FALSE)</f>
        <v>#N/A</v>
      </c>
    </row>
    <row r="1110" spans="1:12" x14ac:dyDescent="0.25">
      <c r="A1110" s="4">
        <v>1109</v>
      </c>
      <c r="B1110" s="4" t="s">
        <v>2222</v>
      </c>
      <c r="C1110" s="4" t="s">
        <v>2223</v>
      </c>
      <c r="D1110" s="4" t="s">
        <v>49</v>
      </c>
      <c r="E1110" s="4" t="s">
        <v>50</v>
      </c>
      <c r="F1110" s="4" t="s">
        <v>11</v>
      </c>
      <c r="G1110" s="4" t="s">
        <v>12</v>
      </c>
      <c r="H1110" s="4" t="s">
        <v>4056</v>
      </c>
      <c r="I1110" s="4" t="s">
        <v>4057</v>
      </c>
      <c r="K1110" s="6" t="e">
        <f>VLOOKUP(J1110,Lista!$A$2:$D$693,2,FALSE)</f>
        <v>#N/A</v>
      </c>
      <c r="L1110" s="6" t="e">
        <f>VLOOKUP(J1110,Lista!$A$2:$D$693,4,FALSE)</f>
        <v>#N/A</v>
      </c>
    </row>
    <row r="1111" spans="1:12" x14ac:dyDescent="0.25">
      <c r="A1111" s="4">
        <v>1110</v>
      </c>
      <c r="B1111" s="4" t="s">
        <v>2224</v>
      </c>
      <c r="C1111" s="4" t="s">
        <v>2225</v>
      </c>
      <c r="D1111" s="4" t="s">
        <v>49</v>
      </c>
      <c r="E1111" s="4" t="s">
        <v>50</v>
      </c>
      <c r="F1111" s="4" t="s">
        <v>11</v>
      </c>
      <c r="G1111" s="4" t="s">
        <v>12</v>
      </c>
      <c r="H1111" s="4" t="s">
        <v>4056</v>
      </c>
      <c r="I1111" s="4" t="s">
        <v>4057</v>
      </c>
      <c r="K1111" s="6" t="e">
        <f>VLOOKUP(J1111,Lista!$A$2:$D$693,2,FALSE)</f>
        <v>#N/A</v>
      </c>
      <c r="L1111" s="6" t="e">
        <f>VLOOKUP(J1111,Lista!$A$2:$D$693,4,FALSE)</f>
        <v>#N/A</v>
      </c>
    </row>
    <row r="1112" spans="1:12" x14ac:dyDescent="0.25">
      <c r="A1112" s="4">
        <v>1111</v>
      </c>
      <c r="B1112" s="4" t="s">
        <v>2226</v>
      </c>
      <c r="C1112" s="4" t="s">
        <v>2227</v>
      </c>
      <c r="D1112" s="4" t="s">
        <v>49</v>
      </c>
      <c r="E1112" s="4" t="s">
        <v>50</v>
      </c>
      <c r="F1112" s="4" t="s">
        <v>11</v>
      </c>
      <c r="G1112" s="4" t="s">
        <v>12</v>
      </c>
      <c r="H1112" s="4" t="s">
        <v>4056</v>
      </c>
      <c r="I1112" s="4" t="s">
        <v>4057</v>
      </c>
      <c r="K1112" s="6" t="e">
        <f>VLOOKUP(J1112,Lista!$A$2:$D$693,2,FALSE)</f>
        <v>#N/A</v>
      </c>
      <c r="L1112" s="6" t="e">
        <f>VLOOKUP(J1112,Lista!$A$2:$D$693,4,FALSE)</f>
        <v>#N/A</v>
      </c>
    </row>
    <row r="1113" spans="1:12" x14ac:dyDescent="0.25">
      <c r="A1113" s="4">
        <v>1112</v>
      </c>
      <c r="B1113" s="4" t="s">
        <v>2228</v>
      </c>
      <c r="C1113" s="4" t="s">
        <v>2229</v>
      </c>
      <c r="D1113" s="4" t="s">
        <v>49</v>
      </c>
      <c r="E1113" s="4" t="s">
        <v>50</v>
      </c>
      <c r="F1113" s="4" t="s">
        <v>11</v>
      </c>
      <c r="G1113" s="4" t="s">
        <v>12</v>
      </c>
      <c r="H1113" s="4" t="s">
        <v>4056</v>
      </c>
      <c r="I1113" s="4" t="s">
        <v>4057</v>
      </c>
      <c r="K1113" s="6" t="e">
        <f>VLOOKUP(J1113,Lista!$A$2:$D$693,2,FALSE)</f>
        <v>#N/A</v>
      </c>
      <c r="L1113" s="6" t="e">
        <f>VLOOKUP(J1113,Lista!$A$2:$D$693,4,FALSE)</f>
        <v>#N/A</v>
      </c>
    </row>
    <row r="1114" spans="1:12" x14ac:dyDescent="0.25">
      <c r="A1114" s="4">
        <v>1113</v>
      </c>
      <c r="B1114" s="4" t="s">
        <v>2230</v>
      </c>
      <c r="C1114" s="4" t="s">
        <v>2231</v>
      </c>
      <c r="D1114" s="4" t="s">
        <v>49</v>
      </c>
      <c r="E1114" s="4" t="s">
        <v>50</v>
      </c>
      <c r="F1114" s="4" t="s">
        <v>11</v>
      </c>
      <c r="G1114" s="4" t="s">
        <v>12</v>
      </c>
      <c r="H1114" s="4" t="s">
        <v>4056</v>
      </c>
      <c r="I1114" s="4" t="s">
        <v>4057</v>
      </c>
      <c r="K1114" s="6" t="e">
        <f>VLOOKUP(J1114,Lista!$A$2:$D$693,2,FALSE)</f>
        <v>#N/A</v>
      </c>
      <c r="L1114" s="6" t="e">
        <f>VLOOKUP(J1114,Lista!$A$2:$D$693,4,FALSE)</f>
        <v>#N/A</v>
      </c>
    </row>
    <row r="1115" spans="1:12" x14ac:dyDescent="0.25">
      <c r="A1115" s="4">
        <v>1114</v>
      </c>
      <c r="B1115" s="4" t="s">
        <v>2232</v>
      </c>
      <c r="C1115" s="4" t="s">
        <v>2233</v>
      </c>
      <c r="D1115" s="4" t="s">
        <v>49</v>
      </c>
      <c r="E1115" s="4" t="s">
        <v>50</v>
      </c>
      <c r="F1115" s="4" t="s">
        <v>11</v>
      </c>
      <c r="G1115" s="4" t="s">
        <v>12</v>
      </c>
      <c r="H1115" s="4" t="s">
        <v>4056</v>
      </c>
      <c r="I1115" s="4" t="s">
        <v>4057</v>
      </c>
      <c r="K1115" s="6" t="e">
        <f>VLOOKUP(J1115,Lista!$A$2:$D$693,2,FALSE)</f>
        <v>#N/A</v>
      </c>
      <c r="L1115" s="6" t="e">
        <f>VLOOKUP(J1115,Lista!$A$2:$D$693,4,FALSE)</f>
        <v>#N/A</v>
      </c>
    </row>
    <row r="1116" spans="1:12" x14ac:dyDescent="0.25">
      <c r="A1116" s="4">
        <v>1115</v>
      </c>
      <c r="B1116" s="4" t="s">
        <v>2234</v>
      </c>
      <c r="C1116" s="4" t="s">
        <v>2235</v>
      </c>
      <c r="D1116" s="4" t="s">
        <v>49</v>
      </c>
      <c r="E1116" s="4" t="s">
        <v>50</v>
      </c>
      <c r="F1116" s="4" t="s">
        <v>11</v>
      </c>
      <c r="G1116" s="4" t="s">
        <v>12</v>
      </c>
      <c r="H1116" s="4" t="s">
        <v>4056</v>
      </c>
      <c r="I1116" s="4" t="s">
        <v>4057</v>
      </c>
      <c r="K1116" s="6" t="e">
        <f>VLOOKUP(J1116,Lista!$A$2:$D$693,2,FALSE)</f>
        <v>#N/A</v>
      </c>
      <c r="L1116" s="6" t="e">
        <f>VLOOKUP(J1116,Lista!$A$2:$D$693,4,FALSE)</f>
        <v>#N/A</v>
      </c>
    </row>
    <row r="1117" spans="1:12" x14ac:dyDescent="0.25">
      <c r="A1117" s="4">
        <v>1116</v>
      </c>
      <c r="B1117" s="4" t="s">
        <v>2236</v>
      </c>
      <c r="C1117" s="4" t="s">
        <v>2237</v>
      </c>
      <c r="D1117" s="4" t="s">
        <v>49</v>
      </c>
      <c r="E1117" s="4" t="s">
        <v>50</v>
      </c>
      <c r="F1117" s="4" t="s">
        <v>11</v>
      </c>
      <c r="G1117" s="4" t="s">
        <v>12</v>
      </c>
      <c r="H1117" s="4" t="s">
        <v>4056</v>
      </c>
      <c r="I1117" s="4" t="s">
        <v>4057</v>
      </c>
      <c r="K1117" s="6" t="e">
        <f>VLOOKUP(J1117,Lista!$A$2:$D$693,2,FALSE)</f>
        <v>#N/A</v>
      </c>
      <c r="L1117" s="6" t="e">
        <f>VLOOKUP(J1117,Lista!$A$2:$D$693,4,FALSE)</f>
        <v>#N/A</v>
      </c>
    </row>
    <row r="1118" spans="1:12" x14ac:dyDescent="0.25">
      <c r="A1118" s="4">
        <v>1117</v>
      </c>
      <c r="B1118" s="4" t="s">
        <v>2238</v>
      </c>
      <c r="C1118" s="4" t="s">
        <v>2239</v>
      </c>
      <c r="D1118" s="4" t="s">
        <v>49</v>
      </c>
      <c r="E1118" s="4" t="s">
        <v>50</v>
      </c>
      <c r="F1118" s="4" t="s">
        <v>11</v>
      </c>
      <c r="G1118" s="4" t="s">
        <v>12</v>
      </c>
      <c r="H1118" s="4" t="s">
        <v>4056</v>
      </c>
      <c r="I1118" s="4" t="s">
        <v>4057</v>
      </c>
      <c r="K1118" s="6" t="e">
        <f>VLOOKUP(J1118,Lista!$A$2:$D$693,2,FALSE)</f>
        <v>#N/A</v>
      </c>
      <c r="L1118" s="6" t="e">
        <f>VLOOKUP(J1118,Lista!$A$2:$D$693,4,FALSE)</f>
        <v>#N/A</v>
      </c>
    </row>
    <row r="1119" spans="1:12" x14ac:dyDescent="0.25">
      <c r="A1119" s="4">
        <v>1118</v>
      </c>
      <c r="B1119" s="4" t="s">
        <v>2240</v>
      </c>
      <c r="C1119" s="4" t="s">
        <v>2241</v>
      </c>
      <c r="D1119" s="4" t="s">
        <v>49</v>
      </c>
      <c r="E1119" s="4" t="s">
        <v>50</v>
      </c>
      <c r="F1119" s="4" t="s">
        <v>11</v>
      </c>
      <c r="G1119" s="4" t="s">
        <v>12</v>
      </c>
      <c r="H1119" s="4" t="s">
        <v>4056</v>
      </c>
      <c r="I1119" s="4" t="s">
        <v>4057</v>
      </c>
      <c r="K1119" s="6" t="e">
        <f>VLOOKUP(J1119,Lista!$A$2:$D$693,2,FALSE)</f>
        <v>#N/A</v>
      </c>
      <c r="L1119" s="6" t="e">
        <f>VLOOKUP(J1119,Lista!$A$2:$D$693,4,FALSE)</f>
        <v>#N/A</v>
      </c>
    </row>
    <row r="1120" spans="1:12" x14ac:dyDescent="0.25">
      <c r="A1120" s="4">
        <v>1119</v>
      </c>
      <c r="B1120" s="4" t="s">
        <v>2242</v>
      </c>
      <c r="C1120" s="4" t="s">
        <v>2243</v>
      </c>
      <c r="D1120" s="4" t="s">
        <v>49</v>
      </c>
      <c r="E1120" s="4" t="s">
        <v>50</v>
      </c>
      <c r="F1120" s="4" t="s">
        <v>11</v>
      </c>
      <c r="G1120" s="4" t="s">
        <v>12</v>
      </c>
      <c r="H1120" s="4" t="s">
        <v>4056</v>
      </c>
      <c r="I1120" s="4" t="s">
        <v>4057</v>
      </c>
      <c r="K1120" s="6" t="e">
        <f>VLOOKUP(J1120,Lista!$A$2:$D$693,2,FALSE)</f>
        <v>#N/A</v>
      </c>
      <c r="L1120" s="6" t="e">
        <f>VLOOKUP(J1120,Lista!$A$2:$D$693,4,FALSE)</f>
        <v>#N/A</v>
      </c>
    </row>
    <row r="1121" spans="1:12" x14ac:dyDescent="0.25">
      <c r="A1121" s="4">
        <v>1120</v>
      </c>
      <c r="B1121" s="4" t="s">
        <v>2244</v>
      </c>
      <c r="C1121" s="4" t="s">
        <v>2245</v>
      </c>
      <c r="D1121" s="4" t="s">
        <v>49</v>
      </c>
      <c r="E1121" s="4" t="s">
        <v>50</v>
      </c>
      <c r="F1121" s="4" t="s">
        <v>11</v>
      </c>
      <c r="G1121" s="4" t="s">
        <v>12</v>
      </c>
      <c r="H1121" s="4" t="s">
        <v>4056</v>
      </c>
      <c r="I1121" s="4" t="s">
        <v>4057</v>
      </c>
      <c r="K1121" s="6" t="e">
        <f>VLOOKUP(J1121,Lista!$A$2:$D$693,2,FALSE)</f>
        <v>#N/A</v>
      </c>
      <c r="L1121" s="6" t="e">
        <f>VLOOKUP(J1121,Lista!$A$2:$D$693,4,FALSE)</f>
        <v>#N/A</v>
      </c>
    </row>
    <row r="1122" spans="1:12" x14ac:dyDescent="0.25">
      <c r="A1122" s="4">
        <v>1121</v>
      </c>
      <c r="B1122" s="4" t="s">
        <v>2246</v>
      </c>
      <c r="C1122" s="4" t="s">
        <v>2247</v>
      </c>
      <c r="D1122" s="4" t="s">
        <v>49</v>
      </c>
      <c r="E1122" s="4" t="s">
        <v>50</v>
      </c>
      <c r="F1122" s="4" t="s">
        <v>11</v>
      </c>
      <c r="G1122" s="4" t="s">
        <v>12</v>
      </c>
      <c r="H1122" s="4" t="s">
        <v>4056</v>
      </c>
      <c r="I1122" s="4" t="s">
        <v>4057</v>
      </c>
      <c r="K1122" s="6" t="e">
        <f>VLOOKUP(J1122,Lista!$A$2:$D$693,2,FALSE)</f>
        <v>#N/A</v>
      </c>
      <c r="L1122" s="6" t="e">
        <f>VLOOKUP(J1122,Lista!$A$2:$D$693,4,FALSE)</f>
        <v>#N/A</v>
      </c>
    </row>
    <row r="1123" spans="1:12" x14ac:dyDescent="0.25">
      <c r="A1123" s="4">
        <v>1122</v>
      </c>
      <c r="B1123" s="4" t="s">
        <v>2248</v>
      </c>
      <c r="C1123" s="4" t="s">
        <v>2249</v>
      </c>
      <c r="D1123" s="4" t="s">
        <v>49</v>
      </c>
      <c r="E1123" s="4" t="s">
        <v>50</v>
      </c>
      <c r="F1123" s="4" t="s">
        <v>11</v>
      </c>
      <c r="G1123" s="4" t="s">
        <v>12</v>
      </c>
      <c r="H1123" s="4" t="s">
        <v>4056</v>
      </c>
      <c r="I1123" s="4" t="s">
        <v>4057</v>
      </c>
      <c r="K1123" s="6" t="e">
        <f>VLOOKUP(J1123,Lista!$A$2:$D$693,2,FALSE)</f>
        <v>#N/A</v>
      </c>
      <c r="L1123" s="6" t="e">
        <f>VLOOKUP(J1123,Lista!$A$2:$D$693,4,FALSE)</f>
        <v>#N/A</v>
      </c>
    </row>
    <row r="1124" spans="1:12" x14ac:dyDescent="0.25">
      <c r="A1124" s="4">
        <v>1123</v>
      </c>
      <c r="B1124" s="4" t="s">
        <v>2250</v>
      </c>
      <c r="C1124" s="4" t="s">
        <v>2251</v>
      </c>
      <c r="D1124" s="4" t="s">
        <v>49</v>
      </c>
      <c r="E1124" s="4" t="s">
        <v>50</v>
      </c>
      <c r="F1124" s="4" t="s">
        <v>11</v>
      </c>
      <c r="G1124" s="4" t="s">
        <v>12</v>
      </c>
      <c r="H1124" s="4" t="s">
        <v>4056</v>
      </c>
      <c r="I1124" s="4" t="s">
        <v>4057</v>
      </c>
      <c r="K1124" s="6" t="e">
        <f>VLOOKUP(J1124,Lista!$A$2:$D$693,2,FALSE)</f>
        <v>#N/A</v>
      </c>
      <c r="L1124" s="6" t="e">
        <f>VLOOKUP(J1124,Lista!$A$2:$D$693,4,FALSE)</f>
        <v>#N/A</v>
      </c>
    </row>
    <row r="1125" spans="1:12" x14ac:dyDescent="0.25">
      <c r="A1125" s="4">
        <v>1124</v>
      </c>
      <c r="B1125" s="4" t="s">
        <v>2252</v>
      </c>
      <c r="C1125" s="4" t="s">
        <v>2253</v>
      </c>
      <c r="D1125" s="4" t="s">
        <v>49</v>
      </c>
      <c r="E1125" s="4" t="s">
        <v>50</v>
      </c>
      <c r="F1125" s="4" t="s">
        <v>11</v>
      </c>
      <c r="G1125" s="4" t="s">
        <v>12</v>
      </c>
      <c r="H1125" s="4" t="s">
        <v>4056</v>
      </c>
      <c r="I1125" s="4" t="s">
        <v>4057</v>
      </c>
      <c r="K1125" s="6" t="e">
        <f>VLOOKUP(J1125,Lista!$A$2:$D$693,2,FALSE)</f>
        <v>#N/A</v>
      </c>
      <c r="L1125" s="6" t="e">
        <f>VLOOKUP(J1125,Lista!$A$2:$D$693,4,FALSE)</f>
        <v>#N/A</v>
      </c>
    </row>
    <row r="1126" spans="1:12" x14ac:dyDescent="0.25">
      <c r="A1126" s="4">
        <v>1125</v>
      </c>
      <c r="B1126" s="4" t="s">
        <v>2254</v>
      </c>
      <c r="C1126" s="4" t="s">
        <v>2255</v>
      </c>
      <c r="D1126" s="4" t="s">
        <v>49</v>
      </c>
      <c r="E1126" s="4" t="s">
        <v>50</v>
      </c>
      <c r="F1126" s="4" t="s">
        <v>11</v>
      </c>
      <c r="G1126" s="4" t="s">
        <v>12</v>
      </c>
      <c r="H1126" s="4" t="s">
        <v>4056</v>
      </c>
      <c r="I1126" s="4" t="s">
        <v>4057</v>
      </c>
      <c r="K1126" s="6" t="e">
        <f>VLOOKUP(J1126,Lista!$A$2:$D$693,2,FALSE)</f>
        <v>#N/A</v>
      </c>
      <c r="L1126" s="6" t="e">
        <f>VLOOKUP(J1126,Lista!$A$2:$D$693,4,FALSE)</f>
        <v>#N/A</v>
      </c>
    </row>
    <row r="1127" spans="1:12" x14ac:dyDescent="0.25">
      <c r="A1127" s="4">
        <v>1126</v>
      </c>
      <c r="B1127" s="4" t="s">
        <v>2256</v>
      </c>
      <c r="C1127" s="4" t="s">
        <v>2257</v>
      </c>
      <c r="D1127" s="4" t="s">
        <v>49</v>
      </c>
      <c r="E1127" s="4" t="s">
        <v>50</v>
      </c>
      <c r="F1127" s="4" t="s">
        <v>11</v>
      </c>
      <c r="G1127" s="4" t="s">
        <v>12</v>
      </c>
      <c r="H1127" s="4" t="s">
        <v>4056</v>
      </c>
      <c r="I1127" s="4" t="s">
        <v>4057</v>
      </c>
      <c r="K1127" s="6" t="e">
        <f>VLOOKUP(J1127,Lista!$A$2:$D$693,2,FALSE)</f>
        <v>#N/A</v>
      </c>
      <c r="L1127" s="6" t="e">
        <f>VLOOKUP(J1127,Lista!$A$2:$D$693,4,FALSE)</f>
        <v>#N/A</v>
      </c>
    </row>
    <row r="1128" spans="1:12" x14ac:dyDescent="0.25">
      <c r="A1128" s="4">
        <v>1127</v>
      </c>
      <c r="B1128" s="4" t="s">
        <v>2258</v>
      </c>
      <c r="C1128" s="4" t="s">
        <v>2259</v>
      </c>
      <c r="D1128" s="4" t="s">
        <v>49</v>
      </c>
      <c r="E1128" s="4" t="s">
        <v>50</v>
      </c>
      <c r="F1128" s="4" t="s">
        <v>11</v>
      </c>
      <c r="G1128" s="4" t="s">
        <v>12</v>
      </c>
      <c r="H1128" s="4" t="s">
        <v>4056</v>
      </c>
      <c r="I1128" s="4" t="s">
        <v>4057</v>
      </c>
      <c r="K1128" s="6" t="e">
        <f>VLOOKUP(J1128,Lista!$A$2:$D$693,2,FALSE)</f>
        <v>#N/A</v>
      </c>
      <c r="L1128" s="6" t="e">
        <f>VLOOKUP(J1128,Lista!$A$2:$D$693,4,FALSE)</f>
        <v>#N/A</v>
      </c>
    </row>
    <row r="1129" spans="1:12" x14ac:dyDescent="0.25">
      <c r="A1129" s="4">
        <v>1128</v>
      </c>
      <c r="B1129" s="4" t="s">
        <v>2260</v>
      </c>
      <c r="C1129" s="4" t="s">
        <v>2261</v>
      </c>
      <c r="D1129" s="4" t="s">
        <v>49</v>
      </c>
      <c r="E1129" s="4" t="s">
        <v>50</v>
      </c>
      <c r="F1129" s="4" t="s">
        <v>11</v>
      </c>
      <c r="G1129" s="4" t="s">
        <v>12</v>
      </c>
      <c r="H1129" s="4" t="s">
        <v>4056</v>
      </c>
      <c r="I1129" s="4" t="s">
        <v>4057</v>
      </c>
      <c r="K1129" s="6" t="e">
        <f>VLOOKUP(J1129,Lista!$A$2:$D$693,2,FALSE)</f>
        <v>#N/A</v>
      </c>
      <c r="L1129" s="6" t="e">
        <f>VLOOKUP(J1129,Lista!$A$2:$D$693,4,FALSE)</f>
        <v>#N/A</v>
      </c>
    </row>
    <row r="1130" spans="1:12" x14ac:dyDescent="0.25">
      <c r="A1130" s="4">
        <v>1129</v>
      </c>
      <c r="B1130" s="4" t="s">
        <v>2262</v>
      </c>
      <c r="C1130" s="4" t="s">
        <v>2263</v>
      </c>
      <c r="D1130" s="4" t="s">
        <v>49</v>
      </c>
      <c r="E1130" s="4" t="s">
        <v>50</v>
      </c>
      <c r="F1130" s="4" t="s">
        <v>11</v>
      </c>
      <c r="G1130" s="4" t="s">
        <v>12</v>
      </c>
      <c r="H1130" s="4" t="s">
        <v>4056</v>
      </c>
      <c r="I1130" s="4" t="s">
        <v>4057</v>
      </c>
      <c r="K1130" s="6" t="e">
        <f>VLOOKUP(J1130,Lista!$A$2:$D$693,2,FALSE)</f>
        <v>#N/A</v>
      </c>
      <c r="L1130" s="6" t="e">
        <f>VLOOKUP(J1130,Lista!$A$2:$D$693,4,FALSE)</f>
        <v>#N/A</v>
      </c>
    </row>
    <row r="1131" spans="1:12" x14ac:dyDescent="0.25">
      <c r="A1131" s="4">
        <v>1130</v>
      </c>
      <c r="B1131" s="4" t="s">
        <v>2264</v>
      </c>
      <c r="C1131" s="4" t="s">
        <v>2265</v>
      </c>
      <c r="D1131" s="4" t="s">
        <v>49</v>
      </c>
      <c r="E1131" s="4" t="s">
        <v>50</v>
      </c>
      <c r="F1131" s="4" t="s">
        <v>11</v>
      </c>
      <c r="G1131" s="4" t="s">
        <v>12</v>
      </c>
      <c r="H1131" s="4" t="s">
        <v>4056</v>
      </c>
      <c r="I1131" s="4" t="s">
        <v>4057</v>
      </c>
      <c r="K1131" s="6" t="e">
        <f>VLOOKUP(J1131,Lista!$A$2:$D$693,2,FALSE)</f>
        <v>#N/A</v>
      </c>
      <c r="L1131" s="6" t="e">
        <f>VLOOKUP(J1131,Lista!$A$2:$D$693,4,FALSE)</f>
        <v>#N/A</v>
      </c>
    </row>
    <row r="1132" spans="1:12" x14ac:dyDescent="0.25">
      <c r="A1132" s="4">
        <v>1131</v>
      </c>
      <c r="B1132" s="4" t="s">
        <v>2266</v>
      </c>
      <c r="C1132" s="4" t="s">
        <v>2267</v>
      </c>
      <c r="D1132" s="4" t="s">
        <v>49</v>
      </c>
      <c r="E1132" s="4" t="s">
        <v>50</v>
      </c>
      <c r="F1132" s="4" t="s">
        <v>11</v>
      </c>
      <c r="G1132" s="4" t="s">
        <v>12</v>
      </c>
      <c r="H1132" s="4" t="s">
        <v>4056</v>
      </c>
      <c r="I1132" s="4" t="s">
        <v>4057</v>
      </c>
      <c r="K1132" s="6" t="e">
        <f>VLOOKUP(J1132,Lista!$A$2:$D$693,2,FALSE)</f>
        <v>#N/A</v>
      </c>
      <c r="L1132" s="6" t="e">
        <f>VLOOKUP(J1132,Lista!$A$2:$D$693,4,FALSE)</f>
        <v>#N/A</v>
      </c>
    </row>
    <row r="1133" spans="1:12" x14ac:dyDescent="0.25">
      <c r="A1133" s="4">
        <v>1132</v>
      </c>
      <c r="B1133" s="4" t="s">
        <v>2268</v>
      </c>
      <c r="C1133" s="4" t="s">
        <v>2269</v>
      </c>
      <c r="D1133" s="4" t="s">
        <v>49</v>
      </c>
      <c r="E1133" s="4" t="s">
        <v>50</v>
      </c>
      <c r="F1133" s="4" t="s">
        <v>11</v>
      </c>
      <c r="G1133" s="4" t="s">
        <v>12</v>
      </c>
      <c r="H1133" s="4" t="s">
        <v>4056</v>
      </c>
      <c r="I1133" s="4" t="s">
        <v>4057</v>
      </c>
      <c r="K1133" s="6" t="e">
        <f>VLOOKUP(J1133,Lista!$A$2:$D$693,2,FALSE)</f>
        <v>#N/A</v>
      </c>
      <c r="L1133" s="6" t="e">
        <f>VLOOKUP(J1133,Lista!$A$2:$D$693,4,FALSE)</f>
        <v>#N/A</v>
      </c>
    </row>
    <row r="1134" spans="1:12" x14ac:dyDescent="0.25">
      <c r="A1134" s="4">
        <v>1133</v>
      </c>
      <c r="B1134" s="4" t="s">
        <v>2270</v>
      </c>
      <c r="C1134" s="4" t="s">
        <v>2271</v>
      </c>
      <c r="D1134" s="4" t="s">
        <v>49</v>
      </c>
      <c r="E1134" s="4" t="s">
        <v>50</v>
      </c>
      <c r="F1134" s="4" t="s">
        <v>11</v>
      </c>
      <c r="G1134" s="4" t="s">
        <v>12</v>
      </c>
      <c r="H1134" s="4" t="s">
        <v>4056</v>
      </c>
      <c r="I1134" s="4" t="s">
        <v>4057</v>
      </c>
      <c r="K1134" s="6" t="e">
        <f>VLOOKUP(J1134,Lista!$A$2:$D$693,2,FALSE)</f>
        <v>#N/A</v>
      </c>
      <c r="L1134" s="6" t="e">
        <f>VLOOKUP(J1134,Lista!$A$2:$D$693,4,FALSE)</f>
        <v>#N/A</v>
      </c>
    </row>
    <row r="1135" spans="1:12" x14ac:dyDescent="0.25">
      <c r="A1135" s="4">
        <v>1134</v>
      </c>
      <c r="B1135" s="4" t="s">
        <v>2272</v>
      </c>
      <c r="C1135" s="4" t="s">
        <v>2273</v>
      </c>
      <c r="D1135" s="4" t="s">
        <v>49</v>
      </c>
      <c r="E1135" s="4" t="s">
        <v>50</v>
      </c>
      <c r="F1135" s="4" t="s">
        <v>11</v>
      </c>
      <c r="G1135" s="4" t="s">
        <v>12</v>
      </c>
      <c r="H1135" s="4" t="s">
        <v>4056</v>
      </c>
      <c r="I1135" s="4" t="s">
        <v>4057</v>
      </c>
      <c r="K1135" s="6" t="e">
        <f>VLOOKUP(J1135,Lista!$A$2:$D$693,2,FALSE)</f>
        <v>#N/A</v>
      </c>
      <c r="L1135" s="6" t="e">
        <f>VLOOKUP(J1135,Lista!$A$2:$D$693,4,FALSE)</f>
        <v>#N/A</v>
      </c>
    </row>
    <row r="1136" spans="1:12" x14ac:dyDescent="0.25">
      <c r="A1136" s="4">
        <v>1135</v>
      </c>
      <c r="B1136" s="4" t="s">
        <v>2274</v>
      </c>
      <c r="C1136" s="4" t="s">
        <v>2275</v>
      </c>
      <c r="D1136" s="4" t="s">
        <v>49</v>
      </c>
      <c r="E1136" s="4" t="s">
        <v>50</v>
      </c>
      <c r="F1136" s="4" t="s">
        <v>11</v>
      </c>
      <c r="G1136" s="4" t="s">
        <v>12</v>
      </c>
      <c r="H1136" s="4" t="s">
        <v>4056</v>
      </c>
      <c r="I1136" s="4" t="s">
        <v>4057</v>
      </c>
      <c r="K1136" s="6" t="e">
        <f>VLOOKUP(J1136,Lista!$A$2:$D$693,2,FALSE)</f>
        <v>#N/A</v>
      </c>
      <c r="L1136" s="6" t="e">
        <f>VLOOKUP(J1136,Lista!$A$2:$D$693,4,FALSE)</f>
        <v>#N/A</v>
      </c>
    </row>
    <row r="1137" spans="1:12" x14ac:dyDescent="0.25">
      <c r="A1137" s="4">
        <v>1136</v>
      </c>
      <c r="B1137" s="4" t="s">
        <v>2276</v>
      </c>
      <c r="C1137" s="4" t="s">
        <v>2277</v>
      </c>
      <c r="D1137" s="4" t="s">
        <v>49</v>
      </c>
      <c r="E1137" s="4" t="s">
        <v>50</v>
      </c>
      <c r="F1137" s="4" t="s">
        <v>11</v>
      </c>
      <c r="G1137" s="4" t="s">
        <v>12</v>
      </c>
      <c r="H1137" s="4" t="s">
        <v>4056</v>
      </c>
      <c r="I1137" s="4" t="s">
        <v>4057</v>
      </c>
      <c r="K1137" s="6" t="e">
        <f>VLOOKUP(J1137,Lista!$A$2:$D$693,2,FALSE)</f>
        <v>#N/A</v>
      </c>
      <c r="L1137" s="6" t="e">
        <f>VLOOKUP(J1137,Lista!$A$2:$D$693,4,FALSE)</f>
        <v>#N/A</v>
      </c>
    </row>
    <row r="1138" spans="1:12" x14ac:dyDescent="0.25">
      <c r="A1138" s="4">
        <v>1137</v>
      </c>
      <c r="B1138" s="4" t="s">
        <v>2278</v>
      </c>
      <c r="C1138" s="4" t="s">
        <v>2279</v>
      </c>
      <c r="D1138" s="4" t="s">
        <v>49</v>
      </c>
      <c r="E1138" s="4" t="s">
        <v>50</v>
      </c>
      <c r="F1138" s="4" t="s">
        <v>11</v>
      </c>
      <c r="G1138" s="4" t="s">
        <v>12</v>
      </c>
      <c r="H1138" s="4" t="s">
        <v>4056</v>
      </c>
      <c r="I1138" s="4" t="s">
        <v>4057</v>
      </c>
      <c r="K1138" s="6" t="e">
        <f>VLOOKUP(J1138,Lista!$A$2:$D$693,2,FALSE)</f>
        <v>#N/A</v>
      </c>
      <c r="L1138" s="6" t="e">
        <f>VLOOKUP(J1138,Lista!$A$2:$D$693,4,FALSE)</f>
        <v>#N/A</v>
      </c>
    </row>
    <row r="1139" spans="1:12" x14ac:dyDescent="0.25">
      <c r="A1139" s="4">
        <v>1138</v>
      </c>
      <c r="B1139" s="4" t="s">
        <v>2280</v>
      </c>
      <c r="C1139" s="4" t="s">
        <v>2281</v>
      </c>
      <c r="D1139" s="4" t="s">
        <v>49</v>
      </c>
      <c r="E1139" s="4" t="s">
        <v>50</v>
      </c>
      <c r="F1139" s="4" t="s">
        <v>11</v>
      </c>
      <c r="G1139" s="4" t="s">
        <v>12</v>
      </c>
      <c r="H1139" s="4" t="s">
        <v>4056</v>
      </c>
      <c r="I1139" s="4" t="s">
        <v>4057</v>
      </c>
      <c r="K1139" s="6" t="e">
        <f>VLOOKUP(J1139,Lista!$A$2:$D$693,2,FALSE)</f>
        <v>#N/A</v>
      </c>
      <c r="L1139" s="6" t="e">
        <f>VLOOKUP(J1139,Lista!$A$2:$D$693,4,FALSE)</f>
        <v>#N/A</v>
      </c>
    </row>
    <row r="1140" spans="1:12" x14ac:dyDescent="0.25">
      <c r="A1140" s="4">
        <v>1139</v>
      </c>
      <c r="B1140" s="4" t="s">
        <v>2282</v>
      </c>
      <c r="C1140" s="4" t="s">
        <v>2283</v>
      </c>
      <c r="D1140" s="4" t="s">
        <v>49</v>
      </c>
      <c r="E1140" s="4" t="s">
        <v>50</v>
      </c>
      <c r="F1140" s="4" t="s">
        <v>11</v>
      </c>
      <c r="G1140" s="4" t="s">
        <v>12</v>
      </c>
      <c r="H1140" s="4" t="s">
        <v>4056</v>
      </c>
      <c r="I1140" s="4" t="s">
        <v>4057</v>
      </c>
      <c r="K1140" s="6" t="e">
        <f>VLOOKUP(J1140,Lista!$A$2:$D$693,2,FALSE)</f>
        <v>#N/A</v>
      </c>
      <c r="L1140" s="6" t="e">
        <f>VLOOKUP(J1140,Lista!$A$2:$D$693,4,FALSE)</f>
        <v>#N/A</v>
      </c>
    </row>
    <row r="1141" spans="1:12" x14ac:dyDescent="0.25">
      <c r="A1141" s="4">
        <v>1140</v>
      </c>
      <c r="B1141" s="4" t="s">
        <v>2284</v>
      </c>
      <c r="C1141" s="4" t="s">
        <v>2285</v>
      </c>
      <c r="D1141" s="4" t="s">
        <v>49</v>
      </c>
      <c r="E1141" s="4" t="s">
        <v>50</v>
      </c>
      <c r="F1141" s="4" t="s">
        <v>11</v>
      </c>
      <c r="G1141" s="4" t="s">
        <v>12</v>
      </c>
      <c r="H1141" s="4" t="s">
        <v>4056</v>
      </c>
      <c r="I1141" s="4" t="s">
        <v>4057</v>
      </c>
      <c r="K1141" s="6" t="e">
        <f>VLOOKUP(J1141,Lista!$A$2:$D$693,2,FALSE)</f>
        <v>#N/A</v>
      </c>
      <c r="L1141" s="6" t="e">
        <f>VLOOKUP(J1141,Lista!$A$2:$D$693,4,FALSE)</f>
        <v>#N/A</v>
      </c>
    </row>
    <row r="1142" spans="1:12" x14ac:dyDescent="0.25">
      <c r="A1142" s="4">
        <v>1141</v>
      </c>
      <c r="B1142" s="4" t="s">
        <v>2286</v>
      </c>
      <c r="C1142" s="4" t="s">
        <v>2287</v>
      </c>
      <c r="D1142" s="4" t="s">
        <v>49</v>
      </c>
      <c r="E1142" s="4" t="s">
        <v>50</v>
      </c>
      <c r="F1142" s="4" t="s">
        <v>11</v>
      </c>
      <c r="G1142" s="4" t="s">
        <v>12</v>
      </c>
      <c r="H1142" s="4" t="s">
        <v>4056</v>
      </c>
      <c r="I1142" s="4" t="s">
        <v>4057</v>
      </c>
      <c r="K1142" s="6" t="e">
        <f>VLOOKUP(J1142,Lista!$A$2:$D$693,2,FALSE)</f>
        <v>#N/A</v>
      </c>
      <c r="L1142" s="6" t="e">
        <f>VLOOKUP(J1142,Lista!$A$2:$D$693,4,FALSE)</f>
        <v>#N/A</v>
      </c>
    </row>
    <row r="1143" spans="1:12" x14ac:dyDescent="0.25">
      <c r="A1143" s="4">
        <v>1142</v>
      </c>
      <c r="B1143" s="4" t="s">
        <v>2288</v>
      </c>
      <c r="C1143" s="4" t="s">
        <v>2289</v>
      </c>
      <c r="D1143" s="4" t="s">
        <v>49</v>
      </c>
      <c r="E1143" s="4" t="s">
        <v>50</v>
      </c>
      <c r="F1143" s="4" t="s">
        <v>11</v>
      </c>
      <c r="G1143" s="4" t="s">
        <v>12</v>
      </c>
      <c r="H1143" s="4" t="s">
        <v>4056</v>
      </c>
      <c r="I1143" s="4" t="s">
        <v>4057</v>
      </c>
      <c r="K1143" s="6" t="e">
        <f>VLOOKUP(J1143,Lista!$A$2:$D$693,2,FALSE)</f>
        <v>#N/A</v>
      </c>
      <c r="L1143" s="6" t="e">
        <f>VLOOKUP(J1143,Lista!$A$2:$D$693,4,FALSE)</f>
        <v>#N/A</v>
      </c>
    </row>
    <row r="1144" spans="1:12" x14ac:dyDescent="0.25">
      <c r="A1144" s="4">
        <v>1143</v>
      </c>
      <c r="B1144" s="4" t="s">
        <v>2290</v>
      </c>
      <c r="C1144" s="4" t="s">
        <v>2291</v>
      </c>
      <c r="D1144" s="4" t="s">
        <v>49</v>
      </c>
      <c r="E1144" s="4" t="s">
        <v>50</v>
      </c>
      <c r="F1144" s="4" t="s">
        <v>11</v>
      </c>
      <c r="G1144" s="4" t="s">
        <v>12</v>
      </c>
      <c r="H1144" s="4" t="s">
        <v>4056</v>
      </c>
      <c r="I1144" s="4" t="s">
        <v>4057</v>
      </c>
      <c r="K1144" s="6" t="e">
        <f>VLOOKUP(J1144,Lista!$A$2:$D$693,2,FALSE)</f>
        <v>#N/A</v>
      </c>
      <c r="L1144" s="6" t="e">
        <f>VLOOKUP(J1144,Lista!$A$2:$D$693,4,FALSE)</f>
        <v>#N/A</v>
      </c>
    </row>
    <row r="1145" spans="1:12" x14ac:dyDescent="0.25">
      <c r="A1145" s="4">
        <v>1144</v>
      </c>
      <c r="B1145" s="4" t="s">
        <v>2292</v>
      </c>
      <c r="C1145" s="4" t="s">
        <v>2293</v>
      </c>
      <c r="D1145" s="4" t="s">
        <v>49</v>
      </c>
      <c r="E1145" s="4" t="s">
        <v>50</v>
      </c>
      <c r="F1145" s="4" t="s">
        <v>11</v>
      </c>
      <c r="G1145" s="4" t="s">
        <v>12</v>
      </c>
      <c r="H1145" s="4" t="s">
        <v>4056</v>
      </c>
      <c r="I1145" s="4" t="s">
        <v>4057</v>
      </c>
      <c r="K1145" s="6" t="e">
        <f>VLOOKUP(J1145,Lista!$A$2:$D$693,2,FALSE)</f>
        <v>#N/A</v>
      </c>
      <c r="L1145" s="6" t="e">
        <f>VLOOKUP(J1145,Lista!$A$2:$D$693,4,FALSE)</f>
        <v>#N/A</v>
      </c>
    </row>
    <row r="1146" spans="1:12" x14ac:dyDescent="0.25">
      <c r="A1146" s="4">
        <v>1145</v>
      </c>
      <c r="B1146" s="4" t="s">
        <v>2294</v>
      </c>
      <c r="C1146" s="4" t="s">
        <v>2295</v>
      </c>
      <c r="D1146" s="4" t="s">
        <v>49</v>
      </c>
      <c r="E1146" s="4" t="s">
        <v>50</v>
      </c>
      <c r="F1146" s="4" t="s">
        <v>11</v>
      </c>
      <c r="G1146" s="4" t="s">
        <v>12</v>
      </c>
      <c r="H1146" s="4" t="s">
        <v>4056</v>
      </c>
      <c r="I1146" s="4" t="s">
        <v>4057</v>
      </c>
      <c r="K1146" s="6" t="e">
        <f>VLOOKUP(J1146,Lista!$A$2:$D$693,2,FALSE)</f>
        <v>#N/A</v>
      </c>
      <c r="L1146" s="6" t="e">
        <f>VLOOKUP(J1146,Lista!$A$2:$D$693,4,FALSE)</f>
        <v>#N/A</v>
      </c>
    </row>
    <row r="1147" spans="1:12" x14ac:dyDescent="0.25">
      <c r="A1147" s="4">
        <v>1146</v>
      </c>
      <c r="B1147" s="4" t="s">
        <v>2296</v>
      </c>
      <c r="C1147" s="4" t="s">
        <v>2297</v>
      </c>
      <c r="D1147" s="4" t="s">
        <v>49</v>
      </c>
      <c r="E1147" s="4" t="s">
        <v>50</v>
      </c>
      <c r="F1147" s="4" t="s">
        <v>11</v>
      </c>
      <c r="G1147" s="4" t="s">
        <v>12</v>
      </c>
      <c r="H1147" s="4" t="s">
        <v>4056</v>
      </c>
      <c r="I1147" s="4" t="s">
        <v>4057</v>
      </c>
      <c r="K1147" s="6" t="e">
        <f>VLOOKUP(J1147,Lista!$A$2:$D$693,2,FALSE)</f>
        <v>#N/A</v>
      </c>
      <c r="L1147" s="6" t="e">
        <f>VLOOKUP(J1147,Lista!$A$2:$D$693,4,FALSE)</f>
        <v>#N/A</v>
      </c>
    </row>
    <row r="1148" spans="1:12" x14ac:dyDescent="0.25">
      <c r="A1148" s="4">
        <v>1147</v>
      </c>
      <c r="B1148" s="4" t="s">
        <v>2298</v>
      </c>
      <c r="C1148" s="4" t="s">
        <v>2299</v>
      </c>
      <c r="D1148" s="4" t="s">
        <v>49</v>
      </c>
      <c r="E1148" s="4" t="s">
        <v>50</v>
      </c>
      <c r="F1148" s="4" t="s">
        <v>11</v>
      </c>
      <c r="G1148" s="4" t="s">
        <v>12</v>
      </c>
      <c r="H1148" s="4" t="s">
        <v>4056</v>
      </c>
      <c r="I1148" s="4" t="s">
        <v>4057</v>
      </c>
      <c r="K1148" s="6" t="e">
        <f>VLOOKUP(J1148,Lista!$A$2:$D$693,2,FALSE)</f>
        <v>#N/A</v>
      </c>
      <c r="L1148" s="6" t="e">
        <f>VLOOKUP(J1148,Lista!$A$2:$D$693,4,FALSE)</f>
        <v>#N/A</v>
      </c>
    </row>
    <row r="1149" spans="1:12" x14ac:dyDescent="0.25">
      <c r="A1149" s="4">
        <v>1148</v>
      </c>
      <c r="B1149" s="4" t="s">
        <v>2300</v>
      </c>
      <c r="C1149" s="4" t="s">
        <v>2301</v>
      </c>
      <c r="D1149" s="4" t="s">
        <v>49</v>
      </c>
      <c r="E1149" s="4" t="s">
        <v>50</v>
      </c>
      <c r="F1149" s="4" t="s">
        <v>11</v>
      </c>
      <c r="G1149" s="4" t="s">
        <v>12</v>
      </c>
      <c r="H1149" s="4" t="s">
        <v>4056</v>
      </c>
      <c r="I1149" s="4" t="s">
        <v>4057</v>
      </c>
      <c r="K1149" s="6" t="e">
        <f>VLOOKUP(J1149,Lista!$A$2:$D$693,2,FALSE)</f>
        <v>#N/A</v>
      </c>
      <c r="L1149" s="6" t="e">
        <f>VLOOKUP(J1149,Lista!$A$2:$D$693,4,FALSE)</f>
        <v>#N/A</v>
      </c>
    </row>
    <row r="1150" spans="1:12" x14ac:dyDescent="0.25">
      <c r="A1150" s="4">
        <v>1149</v>
      </c>
      <c r="B1150" s="4" t="s">
        <v>2302</v>
      </c>
      <c r="C1150" s="4" t="s">
        <v>2303</v>
      </c>
      <c r="D1150" s="4" t="s">
        <v>49</v>
      </c>
      <c r="E1150" s="4" t="s">
        <v>50</v>
      </c>
      <c r="F1150" s="4" t="s">
        <v>11</v>
      </c>
      <c r="G1150" s="4" t="s">
        <v>12</v>
      </c>
      <c r="H1150" s="4" t="s">
        <v>4056</v>
      </c>
      <c r="I1150" s="4" t="s">
        <v>4057</v>
      </c>
      <c r="K1150" s="6" t="e">
        <f>VLOOKUP(J1150,Lista!$A$2:$D$693,2,FALSE)</f>
        <v>#N/A</v>
      </c>
      <c r="L1150" s="6" t="e">
        <f>VLOOKUP(J1150,Lista!$A$2:$D$693,4,FALSE)</f>
        <v>#N/A</v>
      </c>
    </row>
    <row r="1151" spans="1:12" x14ac:dyDescent="0.25">
      <c r="A1151" s="4">
        <v>1150</v>
      </c>
      <c r="B1151" s="4" t="s">
        <v>2304</v>
      </c>
      <c r="C1151" s="4" t="s">
        <v>2305</v>
      </c>
      <c r="D1151" s="4" t="s">
        <v>49</v>
      </c>
      <c r="E1151" s="4" t="s">
        <v>50</v>
      </c>
      <c r="F1151" s="4" t="s">
        <v>11</v>
      </c>
      <c r="G1151" s="4" t="s">
        <v>12</v>
      </c>
      <c r="H1151" s="4" t="s">
        <v>4056</v>
      </c>
      <c r="I1151" s="4" t="s">
        <v>4057</v>
      </c>
      <c r="K1151" s="6" t="e">
        <f>VLOOKUP(J1151,Lista!$A$2:$D$693,2,FALSE)</f>
        <v>#N/A</v>
      </c>
      <c r="L1151" s="6" t="e">
        <f>VLOOKUP(J1151,Lista!$A$2:$D$693,4,FALSE)</f>
        <v>#N/A</v>
      </c>
    </row>
    <row r="1152" spans="1:12" x14ac:dyDescent="0.25">
      <c r="A1152" s="4">
        <v>1151</v>
      </c>
      <c r="B1152" s="4" t="s">
        <v>2306</v>
      </c>
      <c r="C1152" s="4" t="s">
        <v>2307</v>
      </c>
      <c r="D1152" s="4" t="s">
        <v>49</v>
      </c>
      <c r="E1152" s="4" t="s">
        <v>50</v>
      </c>
      <c r="F1152" s="4" t="s">
        <v>11</v>
      </c>
      <c r="G1152" s="4" t="s">
        <v>12</v>
      </c>
      <c r="H1152" s="4" t="s">
        <v>4056</v>
      </c>
      <c r="I1152" s="4" t="s">
        <v>4057</v>
      </c>
      <c r="K1152" s="6" t="e">
        <f>VLOOKUP(J1152,Lista!$A$2:$D$693,2,FALSE)</f>
        <v>#N/A</v>
      </c>
      <c r="L1152" s="6" t="e">
        <f>VLOOKUP(J1152,Lista!$A$2:$D$693,4,FALSE)</f>
        <v>#N/A</v>
      </c>
    </row>
    <row r="1153" spans="1:12" x14ac:dyDescent="0.25">
      <c r="A1153" s="4">
        <v>1152</v>
      </c>
      <c r="B1153" s="4" t="s">
        <v>2308</v>
      </c>
      <c r="C1153" s="4" t="s">
        <v>2309</v>
      </c>
      <c r="D1153" s="4" t="s">
        <v>49</v>
      </c>
      <c r="E1153" s="4" t="s">
        <v>50</v>
      </c>
      <c r="F1153" s="4" t="s">
        <v>11</v>
      </c>
      <c r="G1153" s="4" t="s">
        <v>12</v>
      </c>
      <c r="H1153" s="4" t="s">
        <v>4056</v>
      </c>
      <c r="I1153" s="4" t="s">
        <v>4057</v>
      </c>
      <c r="K1153" s="6" t="e">
        <f>VLOOKUP(J1153,Lista!$A$2:$D$693,2,FALSE)</f>
        <v>#N/A</v>
      </c>
      <c r="L1153" s="6" t="e">
        <f>VLOOKUP(J1153,Lista!$A$2:$D$693,4,FALSE)</f>
        <v>#N/A</v>
      </c>
    </row>
    <row r="1154" spans="1:12" x14ac:dyDescent="0.25">
      <c r="A1154" s="4">
        <v>1153</v>
      </c>
      <c r="B1154" s="4" t="s">
        <v>2310</v>
      </c>
      <c r="C1154" s="4" t="s">
        <v>2311</v>
      </c>
      <c r="D1154" s="4" t="s">
        <v>49</v>
      </c>
      <c r="E1154" s="4" t="s">
        <v>50</v>
      </c>
      <c r="F1154" s="4" t="s">
        <v>11</v>
      </c>
      <c r="G1154" s="4" t="s">
        <v>12</v>
      </c>
      <c r="H1154" s="4" t="s">
        <v>4056</v>
      </c>
      <c r="I1154" s="4" t="s">
        <v>4057</v>
      </c>
      <c r="K1154" s="6" t="e">
        <f>VLOOKUP(J1154,Lista!$A$2:$D$693,2,FALSE)</f>
        <v>#N/A</v>
      </c>
      <c r="L1154" s="6" t="e">
        <f>VLOOKUP(J1154,Lista!$A$2:$D$693,4,FALSE)</f>
        <v>#N/A</v>
      </c>
    </row>
    <row r="1155" spans="1:12" x14ac:dyDescent="0.25">
      <c r="A1155" s="4">
        <v>1154</v>
      </c>
      <c r="B1155" s="4" t="s">
        <v>2312</v>
      </c>
      <c r="C1155" s="4" t="s">
        <v>2313</v>
      </c>
      <c r="D1155" s="4" t="s">
        <v>49</v>
      </c>
      <c r="E1155" s="4" t="s">
        <v>50</v>
      </c>
      <c r="F1155" s="4" t="s">
        <v>11</v>
      </c>
      <c r="G1155" s="4" t="s">
        <v>12</v>
      </c>
      <c r="H1155" s="4" t="s">
        <v>4056</v>
      </c>
      <c r="I1155" s="4" t="s">
        <v>4057</v>
      </c>
      <c r="K1155" s="6" t="e">
        <f>VLOOKUP(J1155,Lista!$A$2:$D$693,2,FALSE)</f>
        <v>#N/A</v>
      </c>
      <c r="L1155" s="6" t="e">
        <f>VLOOKUP(J1155,Lista!$A$2:$D$693,4,FALSE)</f>
        <v>#N/A</v>
      </c>
    </row>
    <row r="1156" spans="1:12" x14ac:dyDescent="0.25">
      <c r="A1156" s="4">
        <v>1155</v>
      </c>
      <c r="B1156" s="4" t="s">
        <v>2314</v>
      </c>
      <c r="C1156" s="4" t="s">
        <v>2315</v>
      </c>
      <c r="D1156" s="4" t="s">
        <v>49</v>
      </c>
      <c r="E1156" s="4" t="s">
        <v>50</v>
      </c>
      <c r="F1156" s="4" t="s">
        <v>11</v>
      </c>
      <c r="G1156" s="4" t="s">
        <v>12</v>
      </c>
      <c r="H1156" s="4" t="s">
        <v>4056</v>
      </c>
      <c r="I1156" s="4" t="s">
        <v>4057</v>
      </c>
      <c r="K1156" s="6" t="e">
        <f>VLOOKUP(J1156,Lista!$A$2:$D$693,2,FALSE)</f>
        <v>#N/A</v>
      </c>
      <c r="L1156" s="6" t="e">
        <f>VLOOKUP(J1156,Lista!$A$2:$D$693,4,FALSE)</f>
        <v>#N/A</v>
      </c>
    </row>
    <row r="1157" spans="1:12" x14ac:dyDescent="0.25">
      <c r="A1157" s="4">
        <v>1156</v>
      </c>
      <c r="B1157" s="4" t="s">
        <v>2316</v>
      </c>
      <c r="C1157" s="4" t="s">
        <v>2317</v>
      </c>
      <c r="D1157" s="4" t="s">
        <v>49</v>
      </c>
      <c r="E1157" s="4" t="s">
        <v>50</v>
      </c>
      <c r="F1157" s="4" t="s">
        <v>11</v>
      </c>
      <c r="G1157" s="4" t="s">
        <v>12</v>
      </c>
      <c r="H1157" s="4" t="s">
        <v>4056</v>
      </c>
      <c r="I1157" s="4" t="s">
        <v>4057</v>
      </c>
      <c r="K1157" s="6" t="e">
        <f>VLOOKUP(J1157,Lista!$A$2:$D$693,2,FALSE)</f>
        <v>#N/A</v>
      </c>
      <c r="L1157" s="6" t="e">
        <f>VLOOKUP(J1157,Lista!$A$2:$D$693,4,FALSE)</f>
        <v>#N/A</v>
      </c>
    </row>
    <row r="1158" spans="1:12" x14ac:dyDescent="0.25">
      <c r="A1158" s="4">
        <v>1157</v>
      </c>
      <c r="B1158" s="4" t="s">
        <v>2318</v>
      </c>
      <c r="C1158" s="4" t="s">
        <v>2319</v>
      </c>
      <c r="D1158" s="4" t="s">
        <v>49</v>
      </c>
      <c r="E1158" s="4" t="s">
        <v>50</v>
      </c>
      <c r="F1158" s="4" t="s">
        <v>11</v>
      </c>
      <c r="G1158" s="4" t="s">
        <v>12</v>
      </c>
      <c r="H1158" s="4" t="s">
        <v>4056</v>
      </c>
      <c r="I1158" s="4" t="s">
        <v>4057</v>
      </c>
      <c r="K1158" s="6" t="e">
        <f>VLOOKUP(J1158,Lista!$A$2:$D$693,2,FALSE)</f>
        <v>#N/A</v>
      </c>
      <c r="L1158" s="6" t="e">
        <f>VLOOKUP(J1158,Lista!$A$2:$D$693,4,FALSE)</f>
        <v>#N/A</v>
      </c>
    </row>
    <row r="1159" spans="1:12" x14ac:dyDescent="0.25">
      <c r="A1159" s="4">
        <v>1158</v>
      </c>
      <c r="B1159" s="4" t="s">
        <v>2320</v>
      </c>
      <c r="C1159" s="4" t="s">
        <v>2321</v>
      </c>
      <c r="D1159" s="4" t="s">
        <v>49</v>
      </c>
      <c r="E1159" s="4" t="s">
        <v>50</v>
      </c>
      <c r="F1159" s="4" t="s">
        <v>11</v>
      </c>
      <c r="G1159" s="4" t="s">
        <v>12</v>
      </c>
      <c r="H1159" s="4" t="s">
        <v>4056</v>
      </c>
      <c r="I1159" s="4" t="s">
        <v>4057</v>
      </c>
      <c r="K1159" s="6" t="e">
        <f>VLOOKUP(J1159,Lista!$A$2:$D$693,2,FALSE)</f>
        <v>#N/A</v>
      </c>
      <c r="L1159" s="6" t="e">
        <f>VLOOKUP(J1159,Lista!$A$2:$D$693,4,FALSE)</f>
        <v>#N/A</v>
      </c>
    </row>
    <row r="1160" spans="1:12" x14ac:dyDescent="0.25">
      <c r="A1160" s="4">
        <v>1159</v>
      </c>
      <c r="B1160" s="4" t="s">
        <v>2322</v>
      </c>
      <c r="C1160" s="4" t="s">
        <v>2323</v>
      </c>
      <c r="D1160" s="4" t="s">
        <v>49</v>
      </c>
      <c r="E1160" s="4" t="s">
        <v>50</v>
      </c>
      <c r="F1160" s="4" t="s">
        <v>11</v>
      </c>
      <c r="G1160" s="4" t="s">
        <v>12</v>
      </c>
      <c r="H1160" s="4" t="s">
        <v>4056</v>
      </c>
      <c r="I1160" s="4" t="s">
        <v>4057</v>
      </c>
      <c r="K1160" s="6" t="e">
        <f>VLOOKUP(J1160,Lista!$A$2:$D$693,2,FALSE)</f>
        <v>#N/A</v>
      </c>
      <c r="L1160" s="6" t="e">
        <f>VLOOKUP(J1160,Lista!$A$2:$D$693,4,FALSE)</f>
        <v>#N/A</v>
      </c>
    </row>
    <row r="1161" spans="1:12" x14ac:dyDescent="0.25">
      <c r="A1161" s="4">
        <v>1160</v>
      </c>
      <c r="B1161" s="4" t="s">
        <v>2324</v>
      </c>
      <c r="C1161" s="4" t="s">
        <v>2325</v>
      </c>
      <c r="D1161" s="4" t="s">
        <v>49</v>
      </c>
      <c r="E1161" s="4" t="s">
        <v>50</v>
      </c>
      <c r="F1161" s="4" t="s">
        <v>11</v>
      </c>
      <c r="G1161" s="4" t="s">
        <v>12</v>
      </c>
      <c r="H1161" s="4" t="s">
        <v>4056</v>
      </c>
      <c r="I1161" s="4" t="s">
        <v>4057</v>
      </c>
      <c r="K1161" s="6" t="e">
        <f>VLOOKUP(J1161,Lista!$A$2:$D$693,2,FALSE)</f>
        <v>#N/A</v>
      </c>
      <c r="L1161" s="6" t="e">
        <f>VLOOKUP(J1161,Lista!$A$2:$D$693,4,FALSE)</f>
        <v>#N/A</v>
      </c>
    </row>
    <row r="1162" spans="1:12" x14ac:dyDescent="0.25">
      <c r="A1162" s="4">
        <v>1161</v>
      </c>
      <c r="B1162" s="4" t="s">
        <v>2326</v>
      </c>
      <c r="C1162" s="4" t="s">
        <v>2327</v>
      </c>
      <c r="D1162" s="4" t="s">
        <v>49</v>
      </c>
      <c r="E1162" s="4" t="s">
        <v>50</v>
      </c>
      <c r="F1162" s="4" t="s">
        <v>11</v>
      </c>
      <c r="G1162" s="4" t="s">
        <v>12</v>
      </c>
      <c r="H1162" s="4" t="s">
        <v>4056</v>
      </c>
      <c r="I1162" s="4" t="s">
        <v>4057</v>
      </c>
      <c r="K1162" s="6" t="e">
        <f>VLOOKUP(J1162,Lista!$A$2:$D$693,2,FALSE)</f>
        <v>#N/A</v>
      </c>
      <c r="L1162" s="6" t="e">
        <f>VLOOKUP(J1162,Lista!$A$2:$D$693,4,FALSE)</f>
        <v>#N/A</v>
      </c>
    </row>
    <row r="1163" spans="1:12" x14ac:dyDescent="0.25">
      <c r="A1163" s="4">
        <v>1162</v>
      </c>
      <c r="B1163" s="4" t="s">
        <v>2328</v>
      </c>
      <c r="C1163" s="4" t="s">
        <v>2329</v>
      </c>
      <c r="D1163" s="4" t="s">
        <v>49</v>
      </c>
      <c r="E1163" s="4" t="s">
        <v>50</v>
      </c>
      <c r="F1163" s="4" t="s">
        <v>11</v>
      </c>
      <c r="G1163" s="4" t="s">
        <v>12</v>
      </c>
      <c r="H1163" s="4" t="s">
        <v>4056</v>
      </c>
      <c r="I1163" s="4" t="s">
        <v>4057</v>
      </c>
      <c r="K1163" s="6" t="e">
        <f>VLOOKUP(J1163,Lista!$A$2:$D$693,2,FALSE)</f>
        <v>#N/A</v>
      </c>
      <c r="L1163" s="6" t="e">
        <f>VLOOKUP(J1163,Lista!$A$2:$D$693,4,FALSE)</f>
        <v>#N/A</v>
      </c>
    </row>
    <row r="1164" spans="1:12" x14ac:dyDescent="0.25">
      <c r="A1164" s="4">
        <v>1163</v>
      </c>
      <c r="B1164" s="4" t="s">
        <v>2330</v>
      </c>
      <c r="C1164" s="4" t="s">
        <v>2331</v>
      </c>
      <c r="D1164" s="4" t="s">
        <v>49</v>
      </c>
      <c r="E1164" s="4" t="s">
        <v>50</v>
      </c>
      <c r="F1164" s="4" t="s">
        <v>11</v>
      </c>
      <c r="G1164" s="4" t="s">
        <v>12</v>
      </c>
      <c r="H1164" s="4" t="s">
        <v>4056</v>
      </c>
      <c r="I1164" s="4" t="s">
        <v>4057</v>
      </c>
      <c r="K1164" s="6" t="e">
        <f>VLOOKUP(J1164,Lista!$A$2:$D$693,2,FALSE)</f>
        <v>#N/A</v>
      </c>
      <c r="L1164" s="6" t="e">
        <f>VLOOKUP(J1164,Lista!$A$2:$D$693,4,FALSE)</f>
        <v>#N/A</v>
      </c>
    </row>
    <row r="1165" spans="1:12" x14ac:dyDescent="0.25">
      <c r="A1165" s="4">
        <v>1164</v>
      </c>
      <c r="B1165" s="4" t="s">
        <v>2332</v>
      </c>
      <c r="C1165" s="4" t="s">
        <v>2333</v>
      </c>
      <c r="D1165" s="4" t="s">
        <v>49</v>
      </c>
      <c r="E1165" s="4" t="s">
        <v>50</v>
      </c>
      <c r="F1165" s="4" t="s">
        <v>11</v>
      </c>
      <c r="G1165" s="4" t="s">
        <v>12</v>
      </c>
      <c r="H1165" s="4" t="s">
        <v>4056</v>
      </c>
      <c r="I1165" s="4" t="s">
        <v>4057</v>
      </c>
      <c r="K1165" s="6" t="e">
        <f>VLOOKUP(J1165,Lista!$A$2:$D$693,2,FALSE)</f>
        <v>#N/A</v>
      </c>
      <c r="L1165" s="6" t="e">
        <f>VLOOKUP(J1165,Lista!$A$2:$D$693,4,FALSE)</f>
        <v>#N/A</v>
      </c>
    </row>
    <row r="1166" spans="1:12" x14ac:dyDescent="0.25">
      <c r="A1166" s="4">
        <v>1165</v>
      </c>
      <c r="B1166" s="4" t="s">
        <v>2334</v>
      </c>
      <c r="C1166" s="4" t="s">
        <v>2335</v>
      </c>
      <c r="D1166" s="4" t="s">
        <v>49</v>
      </c>
      <c r="E1166" s="4" t="s">
        <v>50</v>
      </c>
      <c r="F1166" s="4" t="s">
        <v>11</v>
      </c>
      <c r="G1166" s="4" t="s">
        <v>12</v>
      </c>
      <c r="H1166" s="4" t="s">
        <v>4056</v>
      </c>
      <c r="I1166" s="4" t="s">
        <v>4057</v>
      </c>
      <c r="K1166" s="6" t="e">
        <f>VLOOKUP(J1166,Lista!$A$2:$D$693,2,FALSE)</f>
        <v>#N/A</v>
      </c>
      <c r="L1166" s="6" t="e">
        <f>VLOOKUP(J1166,Lista!$A$2:$D$693,4,FALSE)</f>
        <v>#N/A</v>
      </c>
    </row>
    <row r="1167" spans="1:12" x14ac:dyDescent="0.25">
      <c r="A1167" s="4">
        <v>1166</v>
      </c>
      <c r="B1167" s="4" t="s">
        <v>2336</v>
      </c>
      <c r="C1167" s="4" t="s">
        <v>2337</v>
      </c>
      <c r="D1167" s="4" t="s">
        <v>49</v>
      </c>
      <c r="E1167" s="4" t="s">
        <v>50</v>
      </c>
      <c r="F1167" s="4" t="s">
        <v>11</v>
      </c>
      <c r="G1167" s="4" t="s">
        <v>12</v>
      </c>
      <c r="H1167" s="4" t="s">
        <v>4056</v>
      </c>
      <c r="I1167" s="4" t="s">
        <v>4057</v>
      </c>
      <c r="K1167" s="6" t="e">
        <f>VLOOKUP(J1167,Lista!$A$2:$D$693,2,FALSE)</f>
        <v>#N/A</v>
      </c>
      <c r="L1167" s="6" t="e">
        <f>VLOOKUP(J1167,Lista!$A$2:$D$693,4,FALSE)</f>
        <v>#N/A</v>
      </c>
    </row>
    <row r="1168" spans="1:12" x14ac:dyDescent="0.25">
      <c r="A1168" s="4">
        <v>1167</v>
      </c>
      <c r="B1168" s="4" t="s">
        <v>2338</v>
      </c>
      <c r="C1168" s="4" t="s">
        <v>2339</v>
      </c>
      <c r="D1168" s="4" t="s">
        <v>49</v>
      </c>
      <c r="E1168" s="4" t="s">
        <v>50</v>
      </c>
      <c r="F1168" s="4" t="s">
        <v>11</v>
      </c>
      <c r="G1168" s="4" t="s">
        <v>12</v>
      </c>
      <c r="H1168" s="4" t="s">
        <v>4056</v>
      </c>
      <c r="I1168" s="4" t="s">
        <v>4057</v>
      </c>
      <c r="K1168" s="6" t="e">
        <f>VLOOKUP(J1168,Lista!$A$2:$D$693,2,FALSE)</f>
        <v>#N/A</v>
      </c>
      <c r="L1168" s="6" t="e">
        <f>VLOOKUP(J1168,Lista!$A$2:$D$693,4,FALSE)</f>
        <v>#N/A</v>
      </c>
    </row>
    <row r="1169" spans="1:12" x14ac:dyDescent="0.25">
      <c r="A1169" s="4">
        <v>1168</v>
      </c>
      <c r="B1169" s="4" t="s">
        <v>2340</v>
      </c>
      <c r="C1169" s="4" t="s">
        <v>2341</v>
      </c>
      <c r="D1169" s="4" t="s">
        <v>49</v>
      </c>
      <c r="E1169" s="4" t="s">
        <v>50</v>
      </c>
      <c r="F1169" s="4" t="s">
        <v>11</v>
      </c>
      <c r="G1169" s="4" t="s">
        <v>12</v>
      </c>
      <c r="H1169" s="4" t="s">
        <v>4056</v>
      </c>
      <c r="I1169" s="4" t="s">
        <v>4057</v>
      </c>
      <c r="K1169" s="6" t="e">
        <f>VLOOKUP(J1169,Lista!$A$2:$D$693,2,FALSE)</f>
        <v>#N/A</v>
      </c>
      <c r="L1169" s="6" t="e">
        <f>VLOOKUP(J1169,Lista!$A$2:$D$693,4,FALSE)</f>
        <v>#N/A</v>
      </c>
    </row>
    <row r="1170" spans="1:12" x14ac:dyDescent="0.25">
      <c r="A1170" s="4">
        <v>1169</v>
      </c>
      <c r="B1170" s="4" t="s">
        <v>2342</v>
      </c>
      <c r="C1170" s="4" t="s">
        <v>2343</v>
      </c>
      <c r="D1170" s="4" t="s">
        <v>49</v>
      </c>
      <c r="E1170" s="4" t="s">
        <v>50</v>
      </c>
      <c r="F1170" s="4" t="s">
        <v>11</v>
      </c>
      <c r="G1170" s="4" t="s">
        <v>12</v>
      </c>
      <c r="H1170" s="4" t="s">
        <v>4056</v>
      </c>
      <c r="I1170" s="4" t="s">
        <v>4057</v>
      </c>
      <c r="K1170" s="6" t="e">
        <f>VLOOKUP(J1170,Lista!$A$2:$D$693,2,FALSE)</f>
        <v>#N/A</v>
      </c>
      <c r="L1170" s="6" t="e">
        <f>VLOOKUP(J1170,Lista!$A$2:$D$693,4,FALSE)</f>
        <v>#N/A</v>
      </c>
    </row>
    <row r="1171" spans="1:12" x14ac:dyDescent="0.25">
      <c r="A1171" s="4">
        <v>1170</v>
      </c>
      <c r="B1171" s="4" t="s">
        <v>2344</v>
      </c>
      <c r="C1171" s="4" t="s">
        <v>2345</v>
      </c>
      <c r="D1171" s="4" t="s">
        <v>49</v>
      </c>
      <c r="E1171" s="4" t="s">
        <v>50</v>
      </c>
      <c r="F1171" s="4" t="s">
        <v>11</v>
      </c>
      <c r="G1171" s="4" t="s">
        <v>12</v>
      </c>
      <c r="H1171" s="4" t="s">
        <v>4056</v>
      </c>
      <c r="I1171" s="4" t="s">
        <v>4057</v>
      </c>
      <c r="K1171" s="6" t="e">
        <f>VLOOKUP(J1171,Lista!$A$2:$D$693,2,FALSE)</f>
        <v>#N/A</v>
      </c>
      <c r="L1171" s="6" t="e">
        <f>VLOOKUP(J1171,Lista!$A$2:$D$693,4,FALSE)</f>
        <v>#N/A</v>
      </c>
    </row>
    <row r="1172" spans="1:12" x14ac:dyDescent="0.25">
      <c r="A1172" s="4">
        <v>1171</v>
      </c>
      <c r="B1172" s="4" t="s">
        <v>2346</v>
      </c>
      <c r="C1172" s="4" t="s">
        <v>2347</v>
      </c>
      <c r="D1172" s="4" t="s">
        <v>49</v>
      </c>
      <c r="E1172" s="4" t="s">
        <v>50</v>
      </c>
      <c r="F1172" s="4" t="s">
        <v>11</v>
      </c>
      <c r="G1172" s="4" t="s">
        <v>12</v>
      </c>
      <c r="H1172" s="4" t="s">
        <v>4056</v>
      </c>
      <c r="I1172" s="4" t="s">
        <v>4057</v>
      </c>
      <c r="K1172" s="6" t="e">
        <f>VLOOKUP(J1172,Lista!$A$2:$D$693,2,FALSE)</f>
        <v>#N/A</v>
      </c>
      <c r="L1172" s="6" t="e">
        <f>VLOOKUP(J1172,Lista!$A$2:$D$693,4,FALSE)</f>
        <v>#N/A</v>
      </c>
    </row>
    <row r="1173" spans="1:12" x14ac:dyDescent="0.25">
      <c r="A1173" s="4">
        <v>1172</v>
      </c>
      <c r="B1173" s="4" t="s">
        <v>2348</v>
      </c>
      <c r="C1173" s="4" t="s">
        <v>2349</v>
      </c>
      <c r="D1173" s="4" t="s">
        <v>49</v>
      </c>
      <c r="E1173" s="4" t="s">
        <v>50</v>
      </c>
      <c r="F1173" s="4" t="s">
        <v>11</v>
      </c>
      <c r="G1173" s="4" t="s">
        <v>12</v>
      </c>
      <c r="H1173" s="4" t="s">
        <v>4056</v>
      </c>
      <c r="I1173" s="4" t="s">
        <v>4057</v>
      </c>
      <c r="K1173" s="6" t="e">
        <f>VLOOKUP(J1173,Lista!$A$2:$D$693,2,FALSE)</f>
        <v>#N/A</v>
      </c>
      <c r="L1173" s="6" t="e">
        <f>VLOOKUP(J1173,Lista!$A$2:$D$693,4,FALSE)</f>
        <v>#N/A</v>
      </c>
    </row>
    <row r="1174" spans="1:12" x14ac:dyDescent="0.25">
      <c r="A1174" s="4">
        <v>1173</v>
      </c>
      <c r="B1174" s="4" t="s">
        <v>2350</v>
      </c>
      <c r="C1174" s="4" t="s">
        <v>2351</v>
      </c>
      <c r="D1174" s="4" t="s">
        <v>49</v>
      </c>
      <c r="E1174" s="4" t="s">
        <v>50</v>
      </c>
      <c r="F1174" s="4" t="s">
        <v>11</v>
      </c>
      <c r="G1174" s="4" t="s">
        <v>12</v>
      </c>
      <c r="H1174" s="4" t="s">
        <v>4056</v>
      </c>
      <c r="I1174" s="4" t="s">
        <v>4057</v>
      </c>
      <c r="K1174" s="6" t="e">
        <f>VLOOKUP(J1174,Lista!$A$2:$D$693,2,FALSE)</f>
        <v>#N/A</v>
      </c>
      <c r="L1174" s="6" t="e">
        <f>VLOOKUP(J1174,Lista!$A$2:$D$693,4,FALSE)</f>
        <v>#N/A</v>
      </c>
    </row>
    <row r="1175" spans="1:12" x14ac:dyDescent="0.25">
      <c r="A1175" s="4">
        <v>1174</v>
      </c>
      <c r="B1175" s="4" t="s">
        <v>2352</v>
      </c>
      <c r="C1175" s="4" t="s">
        <v>2353</v>
      </c>
      <c r="D1175" s="4" t="s">
        <v>49</v>
      </c>
      <c r="E1175" s="4" t="s">
        <v>50</v>
      </c>
      <c r="F1175" s="4" t="s">
        <v>11</v>
      </c>
      <c r="G1175" s="4" t="s">
        <v>12</v>
      </c>
      <c r="H1175" s="4" t="s">
        <v>4056</v>
      </c>
      <c r="I1175" s="4" t="s">
        <v>4057</v>
      </c>
      <c r="K1175" s="6" t="e">
        <f>VLOOKUP(J1175,Lista!$A$2:$D$693,2,FALSE)</f>
        <v>#N/A</v>
      </c>
      <c r="L1175" s="6" t="e">
        <f>VLOOKUP(J1175,Lista!$A$2:$D$693,4,FALSE)</f>
        <v>#N/A</v>
      </c>
    </row>
    <row r="1176" spans="1:12" x14ac:dyDescent="0.25">
      <c r="A1176" s="4">
        <v>1175</v>
      </c>
      <c r="B1176" s="4" t="s">
        <v>2354</v>
      </c>
      <c r="C1176" s="4" t="s">
        <v>2355</v>
      </c>
      <c r="D1176" s="4" t="s">
        <v>49</v>
      </c>
      <c r="E1176" s="4" t="s">
        <v>50</v>
      </c>
      <c r="F1176" s="4" t="s">
        <v>11</v>
      </c>
      <c r="G1176" s="4" t="s">
        <v>12</v>
      </c>
      <c r="H1176" s="4" t="s">
        <v>4056</v>
      </c>
      <c r="I1176" s="4" t="s">
        <v>4057</v>
      </c>
      <c r="K1176" s="6" t="e">
        <f>VLOOKUP(J1176,Lista!$A$2:$D$693,2,FALSE)</f>
        <v>#N/A</v>
      </c>
      <c r="L1176" s="6" t="e">
        <f>VLOOKUP(J1176,Lista!$A$2:$D$693,4,FALSE)</f>
        <v>#N/A</v>
      </c>
    </row>
    <row r="1177" spans="1:12" x14ac:dyDescent="0.25">
      <c r="A1177" s="4">
        <v>1176</v>
      </c>
      <c r="B1177" s="4" t="s">
        <v>2356</v>
      </c>
      <c r="C1177" s="4" t="s">
        <v>2357</v>
      </c>
      <c r="D1177" s="4" t="s">
        <v>49</v>
      </c>
      <c r="E1177" s="4" t="s">
        <v>50</v>
      </c>
      <c r="F1177" s="4" t="s">
        <v>11</v>
      </c>
      <c r="G1177" s="4" t="s">
        <v>12</v>
      </c>
      <c r="H1177" s="4" t="s">
        <v>4056</v>
      </c>
      <c r="I1177" s="4" t="s">
        <v>4057</v>
      </c>
      <c r="K1177" s="6" t="e">
        <f>VLOOKUP(J1177,Lista!$A$2:$D$693,2,FALSE)</f>
        <v>#N/A</v>
      </c>
      <c r="L1177" s="6" t="e">
        <f>VLOOKUP(J1177,Lista!$A$2:$D$693,4,FALSE)</f>
        <v>#N/A</v>
      </c>
    </row>
    <row r="1178" spans="1:12" x14ac:dyDescent="0.25">
      <c r="A1178" s="4">
        <v>1177</v>
      </c>
      <c r="B1178" s="4" t="s">
        <v>2358</v>
      </c>
      <c r="C1178" s="4" t="s">
        <v>2359</v>
      </c>
      <c r="D1178" s="4" t="s">
        <v>49</v>
      </c>
      <c r="E1178" s="4" t="s">
        <v>50</v>
      </c>
      <c r="F1178" s="4" t="s">
        <v>11</v>
      </c>
      <c r="G1178" s="4" t="s">
        <v>12</v>
      </c>
      <c r="H1178" s="4" t="s">
        <v>4056</v>
      </c>
      <c r="I1178" s="4" t="s">
        <v>4057</v>
      </c>
      <c r="K1178" s="6" t="e">
        <f>VLOOKUP(J1178,Lista!$A$2:$D$693,2,FALSE)</f>
        <v>#N/A</v>
      </c>
      <c r="L1178" s="6" t="e">
        <f>VLOOKUP(J1178,Lista!$A$2:$D$693,4,FALSE)</f>
        <v>#N/A</v>
      </c>
    </row>
    <row r="1179" spans="1:12" x14ac:dyDescent="0.25">
      <c r="A1179" s="4">
        <v>1178</v>
      </c>
      <c r="B1179" s="4" t="s">
        <v>2360</v>
      </c>
      <c r="C1179" s="4" t="s">
        <v>2361</v>
      </c>
      <c r="D1179" s="4" t="s">
        <v>49</v>
      </c>
      <c r="E1179" s="4" t="s">
        <v>50</v>
      </c>
      <c r="F1179" s="4" t="s">
        <v>11</v>
      </c>
      <c r="G1179" s="4" t="s">
        <v>12</v>
      </c>
      <c r="H1179" s="4" t="s">
        <v>4056</v>
      </c>
      <c r="I1179" s="4" t="s">
        <v>4057</v>
      </c>
      <c r="K1179" s="6" t="e">
        <f>VLOOKUP(J1179,Lista!$A$2:$D$693,2,FALSE)</f>
        <v>#N/A</v>
      </c>
      <c r="L1179" s="6" t="e">
        <f>VLOOKUP(J1179,Lista!$A$2:$D$693,4,FALSE)</f>
        <v>#N/A</v>
      </c>
    </row>
    <row r="1180" spans="1:12" x14ac:dyDescent="0.25">
      <c r="A1180" s="4">
        <v>1179</v>
      </c>
      <c r="B1180" s="4" t="s">
        <v>2362</v>
      </c>
      <c r="C1180" s="4" t="s">
        <v>2363</v>
      </c>
      <c r="D1180" s="4" t="s">
        <v>49</v>
      </c>
      <c r="E1180" s="4" t="s">
        <v>50</v>
      </c>
      <c r="F1180" s="4" t="s">
        <v>11</v>
      </c>
      <c r="G1180" s="4" t="s">
        <v>12</v>
      </c>
      <c r="H1180" s="4" t="s">
        <v>4056</v>
      </c>
      <c r="I1180" s="4" t="s">
        <v>4057</v>
      </c>
      <c r="K1180" s="6" t="e">
        <f>VLOOKUP(J1180,Lista!$A$2:$D$693,2,FALSE)</f>
        <v>#N/A</v>
      </c>
      <c r="L1180" s="6" t="e">
        <f>VLOOKUP(J1180,Lista!$A$2:$D$693,4,FALSE)</f>
        <v>#N/A</v>
      </c>
    </row>
    <row r="1181" spans="1:12" x14ac:dyDescent="0.25">
      <c r="A1181" s="4">
        <v>1180</v>
      </c>
      <c r="B1181" s="4" t="s">
        <v>2364</v>
      </c>
      <c r="C1181" s="4" t="s">
        <v>2365</v>
      </c>
      <c r="D1181" s="4" t="s">
        <v>49</v>
      </c>
      <c r="E1181" s="4" t="s">
        <v>50</v>
      </c>
      <c r="F1181" s="4" t="s">
        <v>11</v>
      </c>
      <c r="G1181" s="4" t="s">
        <v>12</v>
      </c>
      <c r="H1181" s="4" t="s">
        <v>4056</v>
      </c>
      <c r="I1181" s="4" t="s">
        <v>4057</v>
      </c>
      <c r="K1181" s="6" t="e">
        <f>VLOOKUP(J1181,Lista!$A$2:$D$693,2,FALSE)</f>
        <v>#N/A</v>
      </c>
      <c r="L1181" s="6" t="e">
        <f>VLOOKUP(J1181,Lista!$A$2:$D$693,4,FALSE)</f>
        <v>#N/A</v>
      </c>
    </row>
    <row r="1182" spans="1:12" x14ac:dyDescent="0.25">
      <c r="A1182" s="4">
        <v>1181</v>
      </c>
      <c r="B1182" s="4" t="s">
        <v>2366</v>
      </c>
      <c r="C1182" s="4" t="s">
        <v>2367</v>
      </c>
      <c r="D1182" s="4" t="s">
        <v>49</v>
      </c>
      <c r="E1182" s="4" t="s">
        <v>50</v>
      </c>
      <c r="F1182" s="4" t="s">
        <v>11</v>
      </c>
      <c r="G1182" s="4" t="s">
        <v>12</v>
      </c>
      <c r="H1182" s="4" t="s">
        <v>4056</v>
      </c>
      <c r="I1182" s="4" t="s">
        <v>4057</v>
      </c>
      <c r="K1182" s="6" t="e">
        <f>VLOOKUP(J1182,Lista!$A$2:$D$693,2,FALSE)</f>
        <v>#N/A</v>
      </c>
      <c r="L1182" s="6" t="e">
        <f>VLOOKUP(J1182,Lista!$A$2:$D$693,4,FALSE)</f>
        <v>#N/A</v>
      </c>
    </row>
    <row r="1183" spans="1:12" x14ac:dyDescent="0.25">
      <c r="A1183" s="4">
        <v>1182</v>
      </c>
      <c r="B1183" s="4" t="s">
        <v>2368</v>
      </c>
      <c r="C1183" s="4" t="s">
        <v>2369</v>
      </c>
      <c r="D1183" s="4" t="s">
        <v>49</v>
      </c>
      <c r="E1183" s="4" t="s">
        <v>50</v>
      </c>
      <c r="F1183" s="4" t="s">
        <v>11</v>
      </c>
      <c r="G1183" s="4" t="s">
        <v>12</v>
      </c>
      <c r="H1183" s="4" t="s">
        <v>4056</v>
      </c>
      <c r="I1183" s="4" t="s">
        <v>4057</v>
      </c>
      <c r="K1183" s="6" t="e">
        <f>VLOOKUP(J1183,Lista!$A$2:$D$693,2,FALSE)</f>
        <v>#N/A</v>
      </c>
      <c r="L1183" s="6" t="e">
        <f>VLOOKUP(J1183,Lista!$A$2:$D$693,4,FALSE)</f>
        <v>#N/A</v>
      </c>
    </row>
    <row r="1184" spans="1:12" x14ac:dyDescent="0.25">
      <c r="A1184" s="4">
        <v>1183</v>
      </c>
      <c r="B1184" s="4" t="s">
        <v>2370</v>
      </c>
      <c r="C1184" s="4" t="s">
        <v>2371</v>
      </c>
      <c r="D1184" s="4" t="s">
        <v>49</v>
      </c>
      <c r="E1184" s="4" t="s">
        <v>50</v>
      </c>
      <c r="F1184" s="4" t="s">
        <v>11</v>
      </c>
      <c r="G1184" s="4" t="s">
        <v>12</v>
      </c>
      <c r="H1184" s="4" t="s">
        <v>4056</v>
      </c>
      <c r="I1184" s="4" t="s">
        <v>4057</v>
      </c>
      <c r="K1184" s="6" t="e">
        <f>VLOOKUP(J1184,Lista!$A$2:$D$693,2,FALSE)</f>
        <v>#N/A</v>
      </c>
      <c r="L1184" s="6" t="e">
        <f>VLOOKUP(J1184,Lista!$A$2:$D$693,4,FALSE)</f>
        <v>#N/A</v>
      </c>
    </row>
    <row r="1185" spans="1:12" x14ac:dyDescent="0.25">
      <c r="A1185" s="4">
        <v>1184</v>
      </c>
      <c r="B1185" s="4" t="s">
        <v>2372</v>
      </c>
      <c r="C1185" s="4" t="s">
        <v>2373</v>
      </c>
      <c r="D1185" s="4" t="s">
        <v>49</v>
      </c>
      <c r="E1185" s="4" t="s">
        <v>50</v>
      </c>
      <c r="F1185" s="4" t="s">
        <v>11</v>
      </c>
      <c r="G1185" s="4" t="s">
        <v>12</v>
      </c>
      <c r="H1185" s="4" t="s">
        <v>4056</v>
      </c>
      <c r="I1185" s="4" t="s">
        <v>4057</v>
      </c>
      <c r="K1185" s="6" t="e">
        <f>VLOOKUP(J1185,Lista!$A$2:$D$693,2,FALSE)</f>
        <v>#N/A</v>
      </c>
      <c r="L1185" s="6" t="e">
        <f>VLOOKUP(J1185,Lista!$A$2:$D$693,4,FALSE)</f>
        <v>#N/A</v>
      </c>
    </row>
    <row r="1186" spans="1:12" x14ac:dyDescent="0.25">
      <c r="A1186" s="4">
        <v>1185</v>
      </c>
      <c r="B1186" s="4" t="s">
        <v>2374</v>
      </c>
      <c r="C1186" s="4" t="s">
        <v>2375</v>
      </c>
      <c r="D1186" s="4" t="s">
        <v>49</v>
      </c>
      <c r="E1186" s="4" t="s">
        <v>50</v>
      </c>
      <c r="F1186" s="4" t="s">
        <v>11</v>
      </c>
      <c r="G1186" s="4" t="s">
        <v>12</v>
      </c>
      <c r="H1186" s="4" t="s">
        <v>4056</v>
      </c>
      <c r="I1186" s="4" t="s">
        <v>4057</v>
      </c>
      <c r="K1186" s="6" t="e">
        <f>VLOOKUP(J1186,Lista!$A$2:$D$693,2,FALSE)</f>
        <v>#N/A</v>
      </c>
      <c r="L1186" s="6" t="e">
        <f>VLOOKUP(J1186,Lista!$A$2:$D$693,4,FALSE)</f>
        <v>#N/A</v>
      </c>
    </row>
    <row r="1187" spans="1:12" x14ac:dyDescent="0.25">
      <c r="A1187" s="4">
        <v>1186</v>
      </c>
      <c r="B1187" s="4" t="s">
        <v>2376</v>
      </c>
      <c r="C1187" s="4" t="s">
        <v>2377</v>
      </c>
      <c r="D1187" s="4" t="s">
        <v>49</v>
      </c>
      <c r="E1187" s="4" t="s">
        <v>50</v>
      </c>
      <c r="F1187" s="4" t="s">
        <v>11</v>
      </c>
      <c r="G1187" s="4" t="s">
        <v>12</v>
      </c>
      <c r="H1187" s="4" t="s">
        <v>4056</v>
      </c>
      <c r="I1187" s="4" t="s">
        <v>4057</v>
      </c>
      <c r="K1187" s="6" t="e">
        <f>VLOOKUP(J1187,Lista!$A$2:$D$693,2,FALSE)</f>
        <v>#N/A</v>
      </c>
      <c r="L1187" s="6" t="e">
        <f>VLOOKUP(J1187,Lista!$A$2:$D$693,4,FALSE)</f>
        <v>#N/A</v>
      </c>
    </row>
    <row r="1188" spans="1:12" x14ac:dyDescent="0.25">
      <c r="A1188" s="4">
        <v>1187</v>
      </c>
      <c r="B1188" s="4" t="s">
        <v>2378</v>
      </c>
      <c r="C1188" s="4" t="s">
        <v>2379</v>
      </c>
      <c r="D1188" s="4" t="s">
        <v>49</v>
      </c>
      <c r="E1188" s="4" t="s">
        <v>50</v>
      </c>
      <c r="F1188" s="4" t="s">
        <v>11</v>
      </c>
      <c r="G1188" s="4" t="s">
        <v>12</v>
      </c>
      <c r="H1188" s="4" t="s">
        <v>4056</v>
      </c>
      <c r="I1188" s="4" t="s">
        <v>4057</v>
      </c>
      <c r="K1188" s="6" t="e">
        <f>VLOOKUP(J1188,Lista!$A$2:$D$693,2,FALSE)</f>
        <v>#N/A</v>
      </c>
      <c r="L1188" s="6" t="e">
        <f>VLOOKUP(J1188,Lista!$A$2:$D$693,4,FALSE)</f>
        <v>#N/A</v>
      </c>
    </row>
    <row r="1189" spans="1:12" x14ac:dyDescent="0.25">
      <c r="A1189" s="4">
        <v>1188</v>
      </c>
      <c r="B1189" s="4" t="s">
        <v>2380</v>
      </c>
      <c r="C1189" s="4" t="s">
        <v>2381</v>
      </c>
      <c r="D1189" s="4" t="s">
        <v>49</v>
      </c>
      <c r="E1189" s="4" t="s">
        <v>50</v>
      </c>
      <c r="F1189" s="4" t="s">
        <v>11</v>
      </c>
      <c r="G1189" s="4" t="s">
        <v>12</v>
      </c>
      <c r="H1189" s="4" t="s">
        <v>4056</v>
      </c>
      <c r="I1189" s="4" t="s">
        <v>4057</v>
      </c>
      <c r="K1189" s="6" t="e">
        <f>VLOOKUP(J1189,Lista!$A$2:$D$693,2,FALSE)</f>
        <v>#N/A</v>
      </c>
      <c r="L1189" s="6" t="e">
        <f>VLOOKUP(J1189,Lista!$A$2:$D$693,4,FALSE)</f>
        <v>#N/A</v>
      </c>
    </row>
    <row r="1190" spans="1:12" x14ac:dyDescent="0.25">
      <c r="A1190" s="4">
        <v>1189</v>
      </c>
      <c r="B1190" s="4" t="s">
        <v>2382</v>
      </c>
      <c r="C1190" s="4" t="s">
        <v>2383</v>
      </c>
      <c r="D1190" s="4" t="s">
        <v>49</v>
      </c>
      <c r="E1190" s="4" t="s">
        <v>50</v>
      </c>
      <c r="F1190" s="4" t="s">
        <v>11</v>
      </c>
      <c r="G1190" s="4" t="s">
        <v>12</v>
      </c>
      <c r="H1190" s="4" t="s">
        <v>4056</v>
      </c>
      <c r="I1190" s="4" t="s">
        <v>4057</v>
      </c>
      <c r="K1190" s="6" t="e">
        <f>VLOOKUP(J1190,Lista!$A$2:$D$693,2,FALSE)</f>
        <v>#N/A</v>
      </c>
      <c r="L1190" s="6" t="e">
        <f>VLOOKUP(J1190,Lista!$A$2:$D$693,4,FALSE)</f>
        <v>#N/A</v>
      </c>
    </row>
    <row r="1191" spans="1:12" x14ac:dyDescent="0.25">
      <c r="A1191" s="4">
        <v>1190</v>
      </c>
      <c r="B1191" s="4" t="s">
        <v>2384</v>
      </c>
      <c r="C1191" s="4" t="s">
        <v>2385</v>
      </c>
      <c r="D1191" s="4" t="s">
        <v>49</v>
      </c>
      <c r="E1191" s="4" t="s">
        <v>50</v>
      </c>
      <c r="F1191" s="4" t="s">
        <v>11</v>
      </c>
      <c r="G1191" s="4" t="s">
        <v>12</v>
      </c>
      <c r="H1191" s="4" t="s">
        <v>4056</v>
      </c>
      <c r="I1191" s="4" t="s">
        <v>4057</v>
      </c>
      <c r="K1191" s="6" t="e">
        <f>VLOOKUP(J1191,Lista!$A$2:$D$693,2,FALSE)</f>
        <v>#N/A</v>
      </c>
      <c r="L1191" s="6" t="e">
        <f>VLOOKUP(J1191,Lista!$A$2:$D$693,4,FALSE)</f>
        <v>#N/A</v>
      </c>
    </row>
    <row r="1192" spans="1:12" x14ac:dyDescent="0.25">
      <c r="A1192" s="4">
        <v>1191</v>
      </c>
      <c r="B1192" s="4" t="s">
        <v>2386</v>
      </c>
      <c r="C1192" s="4" t="s">
        <v>2387</v>
      </c>
      <c r="D1192" s="4" t="s">
        <v>49</v>
      </c>
      <c r="E1192" s="4" t="s">
        <v>50</v>
      </c>
      <c r="F1192" s="4" t="s">
        <v>11</v>
      </c>
      <c r="G1192" s="4" t="s">
        <v>12</v>
      </c>
      <c r="H1192" s="4" t="s">
        <v>4056</v>
      </c>
      <c r="I1192" s="4" t="s">
        <v>4057</v>
      </c>
      <c r="K1192" s="6" t="e">
        <f>VLOOKUP(J1192,Lista!$A$2:$D$693,2,FALSE)</f>
        <v>#N/A</v>
      </c>
      <c r="L1192" s="6" t="e">
        <f>VLOOKUP(J1192,Lista!$A$2:$D$693,4,FALSE)</f>
        <v>#N/A</v>
      </c>
    </row>
    <row r="1193" spans="1:12" x14ac:dyDescent="0.25">
      <c r="A1193" s="4">
        <v>1192</v>
      </c>
      <c r="B1193" s="4" t="s">
        <v>2388</v>
      </c>
      <c r="C1193" s="4" t="s">
        <v>2389</v>
      </c>
      <c r="D1193" s="4" t="s">
        <v>49</v>
      </c>
      <c r="E1193" s="4" t="s">
        <v>50</v>
      </c>
      <c r="F1193" s="4" t="s">
        <v>11</v>
      </c>
      <c r="G1193" s="4" t="s">
        <v>12</v>
      </c>
      <c r="H1193" s="4" t="s">
        <v>4056</v>
      </c>
      <c r="I1193" s="4" t="s">
        <v>4057</v>
      </c>
      <c r="K1193" s="6" t="e">
        <f>VLOOKUP(J1193,Lista!$A$2:$D$693,2,FALSE)</f>
        <v>#N/A</v>
      </c>
      <c r="L1193" s="6" t="e">
        <f>VLOOKUP(J1193,Lista!$A$2:$D$693,4,FALSE)</f>
        <v>#N/A</v>
      </c>
    </row>
    <row r="1194" spans="1:12" x14ac:dyDescent="0.25">
      <c r="A1194" s="4">
        <v>1193</v>
      </c>
      <c r="B1194" s="4" t="s">
        <v>2390</v>
      </c>
      <c r="C1194" s="4" t="s">
        <v>2391</v>
      </c>
      <c r="D1194" s="4" t="s">
        <v>49</v>
      </c>
      <c r="E1194" s="4" t="s">
        <v>50</v>
      </c>
      <c r="F1194" s="4" t="s">
        <v>11</v>
      </c>
      <c r="G1194" s="4" t="s">
        <v>12</v>
      </c>
      <c r="H1194" s="4" t="s">
        <v>4056</v>
      </c>
      <c r="I1194" s="4" t="s">
        <v>4057</v>
      </c>
      <c r="K1194" s="6" t="e">
        <f>VLOOKUP(J1194,Lista!$A$2:$D$693,2,FALSE)</f>
        <v>#N/A</v>
      </c>
      <c r="L1194" s="6" t="e">
        <f>VLOOKUP(J1194,Lista!$A$2:$D$693,4,FALSE)</f>
        <v>#N/A</v>
      </c>
    </row>
    <row r="1195" spans="1:12" x14ac:dyDescent="0.25">
      <c r="A1195" s="4">
        <v>1194</v>
      </c>
      <c r="B1195" s="4" t="s">
        <v>2392</v>
      </c>
      <c r="C1195" s="4" t="s">
        <v>2393</v>
      </c>
      <c r="D1195" s="4" t="s">
        <v>49</v>
      </c>
      <c r="E1195" s="4" t="s">
        <v>50</v>
      </c>
      <c r="F1195" s="4" t="s">
        <v>11</v>
      </c>
      <c r="G1195" s="4" t="s">
        <v>12</v>
      </c>
      <c r="H1195" s="4" t="s">
        <v>4056</v>
      </c>
      <c r="I1195" s="4" t="s">
        <v>4057</v>
      </c>
      <c r="K1195" s="6" t="e">
        <f>VLOOKUP(J1195,Lista!$A$2:$D$693,2,FALSE)</f>
        <v>#N/A</v>
      </c>
      <c r="L1195" s="6" t="e">
        <f>VLOOKUP(J1195,Lista!$A$2:$D$693,4,FALSE)</f>
        <v>#N/A</v>
      </c>
    </row>
    <row r="1196" spans="1:12" x14ac:dyDescent="0.25">
      <c r="A1196" s="4">
        <v>1195</v>
      </c>
      <c r="B1196" s="4" t="s">
        <v>2394</v>
      </c>
      <c r="C1196" s="4" t="s">
        <v>2395</v>
      </c>
      <c r="D1196" s="4" t="s">
        <v>49</v>
      </c>
      <c r="E1196" s="4" t="s">
        <v>50</v>
      </c>
      <c r="F1196" s="4" t="s">
        <v>11</v>
      </c>
      <c r="G1196" s="4" t="s">
        <v>12</v>
      </c>
      <c r="H1196" s="4" t="s">
        <v>4056</v>
      </c>
      <c r="I1196" s="4" t="s">
        <v>4057</v>
      </c>
      <c r="K1196" s="6" t="e">
        <f>VLOOKUP(J1196,Lista!$A$2:$D$693,2,FALSE)</f>
        <v>#N/A</v>
      </c>
      <c r="L1196" s="6" t="e">
        <f>VLOOKUP(J1196,Lista!$A$2:$D$693,4,FALSE)</f>
        <v>#N/A</v>
      </c>
    </row>
    <row r="1197" spans="1:12" x14ac:dyDescent="0.25">
      <c r="A1197" s="4">
        <v>1196</v>
      </c>
      <c r="B1197" s="4" t="s">
        <v>2396</v>
      </c>
      <c r="C1197" s="4" t="s">
        <v>2397</v>
      </c>
      <c r="D1197" s="4" t="s">
        <v>49</v>
      </c>
      <c r="E1197" s="4" t="s">
        <v>50</v>
      </c>
      <c r="F1197" s="4" t="s">
        <v>11</v>
      </c>
      <c r="G1197" s="4" t="s">
        <v>12</v>
      </c>
      <c r="H1197" s="4" t="s">
        <v>4056</v>
      </c>
      <c r="I1197" s="4" t="s">
        <v>4057</v>
      </c>
      <c r="K1197" s="6" t="e">
        <f>VLOOKUP(J1197,Lista!$A$2:$D$693,2,FALSE)</f>
        <v>#N/A</v>
      </c>
      <c r="L1197" s="6" t="e">
        <f>VLOOKUP(J1197,Lista!$A$2:$D$693,4,FALSE)</f>
        <v>#N/A</v>
      </c>
    </row>
    <row r="1198" spans="1:12" x14ac:dyDescent="0.25">
      <c r="A1198" s="4">
        <v>1197</v>
      </c>
      <c r="B1198" s="4" t="s">
        <v>2398</v>
      </c>
      <c r="C1198" s="4" t="s">
        <v>2399</v>
      </c>
      <c r="D1198" s="4" t="s">
        <v>49</v>
      </c>
      <c r="E1198" s="4" t="s">
        <v>50</v>
      </c>
      <c r="F1198" s="4" t="s">
        <v>11</v>
      </c>
      <c r="G1198" s="4" t="s">
        <v>12</v>
      </c>
      <c r="H1198" s="4" t="s">
        <v>4056</v>
      </c>
      <c r="I1198" s="4" t="s">
        <v>4057</v>
      </c>
      <c r="K1198" s="6" t="e">
        <f>VLOOKUP(J1198,Lista!$A$2:$D$693,2,FALSE)</f>
        <v>#N/A</v>
      </c>
      <c r="L1198" s="6" t="e">
        <f>VLOOKUP(J1198,Lista!$A$2:$D$693,4,FALSE)</f>
        <v>#N/A</v>
      </c>
    </row>
    <row r="1199" spans="1:12" x14ac:dyDescent="0.25">
      <c r="A1199" s="4">
        <v>1198</v>
      </c>
      <c r="B1199" s="4" t="s">
        <v>2400</v>
      </c>
      <c r="C1199" s="4" t="s">
        <v>2401</v>
      </c>
      <c r="D1199" s="4" t="s">
        <v>49</v>
      </c>
      <c r="E1199" s="4" t="s">
        <v>50</v>
      </c>
      <c r="F1199" s="4" t="s">
        <v>11</v>
      </c>
      <c r="G1199" s="4" t="s">
        <v>12</v>
      </c>
      <c r="H1199" s="4" t="s">
        <v>4056</v>
      </c>
      <c r="I1199" s="4" t="s">
        <v>4057</v>
      </c>
      <c r="K1199" s="6" t="e">
        <f>VLOOKUP(J1199,Lista!$A$2:$D$693,2,FALSE)</f>
        <v>#N/A</v>
      </c>
      <c r="L1199" s="6" t="e">
        <f>VLOOKUP(J1199,Lista!$A$2:$D$693,4,FALSE)</f>
        <v>#N/A</v>
      </c>
    </row>
    <row r="1200" spans="1:12" x14ac:dyDescent="0.25">
      <c r="A1200" s="4">
        <v>1199</v>
      </c>
      <c r="B1200" s="4" t="s">
        <v>2402</v>
      </c>
      <c r="C1200" s="4" t="s">
        <v>2403</v>
      </c>
      <c r="D1200" s="4" t="s">
        <v>49</v>
      </c>
      <c r="E1200" s="4" t="s">
        <v>50</v>
      </c>
      <c r="F1200" s="4" t="s">
        <v>11</v>
      </c>
      <c r="G1200" s="4" t="s">
        <v>12</v>
      </c>
      <c r="H1200" s="4" t="s">
        <v>4056</v>
      </c>
      <c r="I1200" s="4" t="s">
        <v>4057</v>
      </c>
      <c r="K1200" s="6" t="e">
        <f>VLOOKUP(J1200,Lista!$A$2:$D$693,2,FALSE)</f>
        <v>#N/A</v>
      </c>
      <c r="L1200" s="6" t="e">
        <f>VLOOKUP(J1200,Lista!$A$2:$D$693,4,FALSE)</f>
        <v>#N/A</v>
      </c>
    </row>
    <row r="1201" spans="1:12" x14ac:dyDescent="0.25">
      <c r="A1201" s="4">
        <v>1200</v>
      </c>
      <c r="B1201" s="4" t="s">
        <v>2404</v>
      </c>
      <c r="C1201" s="4" t="s">
        <v>2405</v>
      </c>
      <c r="D1201" s="4" t="s">
        <v>49</v>
      </c>
      <c r="E1201" s="4" t="s">
        <v>50</v>
      </c>
      <c r="F1201" s="4" t="s">
        <v>11</v>
      </c>
      <c r="G1201" s="4" t="s">
        <v>12</v>
      </c>
      <c r="H1201" s="4" t="s">
        <v>4056</v>
      </c>
      <c r="I1201" s="4" t="s">
        <v>4057</v>
      </c>
      <c r="K1201" s="6" t="e">
        <f>VLOOKUP(J1201,Lista!$A$2:$D$693,2,FALSE)</f>
        <v>#N/A</v>
      </c>
      <c r="L1201" s="6" t="e">
        <f>VLOOKUP(J1201,Lista!$A$2:$D$693,4,FALSE)</f>
        <v>#N/A</v>
      </c>
    </row>
    <row r="1202" spans="1:12" x14ac:dyDescent="0.25">
      <c r="A1202" s="4">
        <v>1201</v>
      </c>
      <c r="B1202" s="4" t="s">
        <v>2406</v>
      </c>
      <c r="C1202" s="4" t="s">
        <v>2407</v>
      </c>
      <c r="D1202" s="4" t="s">
        <v>49</v>
      </c>
      <c r="E1202" s="4" t="s">
        <v>50</v>
      </c>
      <c r="F1202" s="4" t="s">
        <v>11</v>
      </c>
      <c r="G1202" s="4" t="s">
        <v>12</v>
      </c>
      <c r="H1202" s="4" t="s">
        <v>4056</v>
      </c>
      <c r="I1202" s="4" t="s">
        <v>4057</v>
      </c>
      <c r="K1202" s="6" t="e">
        <f>VLOOKUP(J1202,Lista!$A$2:$D$693,2,FALSE)</f>
        <v>#N/A</v>
      </c>
      <c r="L1202" s="6" t="e">
        <f>VLOOKUP(J1202,Lista!$A$2:$D$693,4,FALSE)</f>
        <v>#N/A</v>
      </c>
    </row>
    <row r="1203" spans="1:12" x14ac:dyDescent="0.25">
      <c r="A1203" s="4">
        <v>1202</v>
      </c>
      <c r="B1203" s="4" t="s">
        <v>2408</v>
      </c>
      <c r="C1203" s="4" t="s">
        <v>2409</v>
      </c>
      <c r="D1203" s="4" t="s">
        <v>49</v>
      </c>
      <c r="E1203" s="4" t="s">
        <v>50</v>
      </c>
      <c r="F1203" s="4" t="s">
        <v>11</v>
      </c>
      <c r="G1203" s="4" t="s">
        <v>12</v>
      </c>
      <c r="H1203" s="4" t="s">
        <v>4056</v>
      </c>
      <c r="I1203" s="4" t="s">
        <v>4057</v>
      </c>
      <c r="K1203" s="6" t="e">
        <f>VLOOKUP(J1203,Lista!$A$2:$D$693,2,FALSE)</f>
        <v>#N/A</v>
      </c>
      <c r="L1203" s="6" t="e">
        <f>VLOOKUP(J1203,Lista!$A$2:$D$693,4,FALSE)</f>
        <v>#N/A</v>
      </c>
    </row>
    <row r="1204" spans="1:12" x14ac:dyDescent="0.25">
      <c r="A1204" s="4">
        <v>1203</v>
      </c>
      <c r="B1204" s="4" t="s">
        <v>2410</v>
      </c>
      <c r="C1204" s="4" t="s">
        <v>2411</v>
      </c>
      <c r="D1204" s="4" t="s">
        <v>49</v>
      </c>
      <c r="E1204" s="4" t="s">
        <v>50</v>
      </c>
      <c r="F1204" s="4" t="s">
        <v>11</v>
      </c>
      <c r="G1204" s="4" t="s">
        <v>12</v>
      </c>
      <c r="H1204" s="4" t="s">
        <v>4056</v>
      </c>
      <c r="I1204" s="4" t="s">
        <v>4057</v>
      </c>
      <c r="K1204" s="6" t="e">
        <f>VLOOKUP(J1204,Lista!$A$2:$D$693,2,FALSE)</f>
        <v>#N/A</v>
      </c>
      <c r="L1204" s="6" t="e">
        <f>VLOOKUP(J1204,Lista!$A$2:$D$693,4,FALSE)</f>
        <v>#N/A</v>
      </c>
    </row>
    <row r="1205" spans="1:12" x14ac:dyDescent="0.25">
      <c r="A1205" s="4">
        <v>1204</v>
      </c>
      <c r="B1205" s="4" t="s">
        <v>2412</v>
      </c>
      <c r="C1205" s="4" t="s">
        <v>2413</v>
      </c>
      <c r="D1205" s="4" t="s">
        <v>49</v>
      </c>
      <c r="E1205" s="4" t="s">
        <v>50</v>
      </c>
      <c r="F1205" s="4" t="s">
        <v>11</v>
      </c>
      <c r="G1205" s="4" t="s">
        <v>12</v>
      </c>
      <c r="H1205" s="4" t="s">
        <v>4056</v>
      </c>
      <c r="I1205" s="4" t="s">
        <v>4057</v>
      </c>
      <c r="K1205" s="6" t="e">
        <f>VLOOKUP(J1205,Lista!$A$2:$D$693,2,FALSE)</f>
        <v>#N/A</v>
      </c>
      <c r="L1205" s="6" t="e">
        <f>VLOOKUP(J1205,Lista!$A$2:$D$693,4,FALSE)</f>
        <v>#N/A</v>
      </c>
    </row>
    <row r="1206" spans="1:12" x14ac:dyDescent="0.25">
      <c r="A1206" s="4">
        <v>1205</v>
      </c>
      <c r="B1206" s="4" t="s">
        <v>2414</v>
      </c>
      <c r="C1206" s="4" t="s">
        <v>2415</v>
      </c>
      <c r="D1206" s="4" t="s">
        <v>49</v>
      </c>
      <c r="E1206" s="4" t="s">
        <v>50</v>
      </c>
      <c r="F1206" s="4" t="s">
        <v>11</v>
      </c>
      <c r="G1206" s="4" t="s">
        <v>12</v>
      </c>
      <c r="H1206" s="4" t="s">
        <v>4056</v>
      </c>
      <c r="I1206" s="4" t="s">
        <v>4057</v>
      </c>
      <c r="K1206" s="6" t="e">
        <f>VLOOKUP(J1206,Lista!$A$2:$D$693,2,FALSE)</f>
        <v>#N/A</v>
      </c>
      <c r="L1206" s="6" t="e">
        <f>VLOOKUP(J1206,Lista!$A$2:$D$693,4,FALSE)</f>
        <v>#N/A</v>
      </c>
    </row>
    <row r="1207" spans="1:12" x14ac:dyDescent="0.25">
      <c r="A1207" s="4">
        <v>1206</v>
      </c>
      <c r="B1207" s="4" t="s">
        <v>2416</v>
      </c>
      <c r="C1207" s="4" t="s">
        <v>2417</v>
      </c>
      <c r="D1207" s="4" t="s">
        <v>49</v>
      </c>
      <c r="E1207" s="4" t="s">
        <v>50</v>
      </c>
      <c r="F1207" s="4" t="s">
        <v>11</v>
      </c>
      <c r="G1207" s="4" t="s">
        <v>12</v>
      </c>
      <c r="H1207" s="4" t="s">
        <v>4056</v>
      </c>
      <c r="I1207" s="4" t="s">
        <v>4057</v>
      </c>
      <c r="K1207" s="6" t="e">
        <f>VLOOKUP(J1207,Lista!$A$2:$D$693,2,FALSE)</f>
        <v>#N/A</v>
      </c>
      <c r="L1207" s="6" t="e">
        <f>VLOOKUP(J1207,Lista!$A$2:$D$693,4,FALSE)</f>
        <v>#N/A</v>
      </c>
    </row>
    <row r="1208" spans="1:12" x14ac:dyDescent="0.25">
      <c r="A1208" s="4">
        <v>1207</v>
      </c>
      <c r="B1208" s="4" t="s">
        <v>2418</v>
      </c>
      <c r="C1208" s="4" t="s">
        <v>2419</v>
      </c>
      <c r="D1208" s="4" t="s">
        <v>49</v>
      </c>
      <c r="E1208" s="4" t="s">
        <v>50</v>
      </c>
      <c r="F1208" s="4" t="s">
        <v>11</v>
      </c>
      <c r="G1208" s="4" t="s">
        <v>12</v>
      </c>
      <c r="H1208" s="4" t="s">
        <v>4056</v>
      </c>
      <c r="I1208" s="4" t="s">
        <v>4057</v>
      </c>
      <c r="K1208" s="6" t="e">
        <f>VLOOKUP(J1208,Lista!$A$2:$D$693,2,FALSE)</f>
        <v>#N/A</v>
      </c>
      <c r="L1208" s="6" t="e">
        <f>VLOOKUP(J1208,Lista!$A$2:$D$693,4,FALSE)</f>
        <v>#N/A</v>
      </c>
    </row>
    <row r="1209" spans="1:12" x14ac:dyDescent="0.25">
      <c r="A1209" s="4">
        <v>1208</v>
      </c>
      <c r="B1209" s="4" t="s">
        <v>2420</v>
      </c>
      <c r="C1209" s="4" t="s">
        <v>2421</v>
      </c>
      <c r="D1209" s="4" t="s">
        <v>49</v>
      </c>
      <c r="E1209" s="4" t="s">
        <v>50</v>
      </c>
      <c r="F1209" s="4" t="s">
        <v>11</v>
      </c>
      <c r="G1209" s="4" t="s">
        <v>12</v>
      </c>
      <c r="H1209" s="4" t="s">
        <v>4056</v>
      </c>
      <c r="I1209" s="4" t="s">
        <v>4057</v>
      </c>
      <c r="K1209" s="6" t="e">
        <f>VLOOKUP(J1209,Lista!$A$2:$D$693,2,FALSE)</f>
        <v>#N/A</v>
      </c>
      <c r="L1209" s="6" t="e">
        <f>VLOOKUP(J1209,Lista!$A$2:$D$693,4,FALSE)</f>
        <v>#N/A</v>
      </c>
    </row>
    <row r="1210" spans="1:12" x14ac:dyDescent="0.25">
      <c r="A1210" s="4">
        <v>1209</v>
      </c>
      <c r="B1210" s="4" t="s">
        <v>2422</v>
      </c>
      <c r="C1210" s="4" t="s">
        <v>2423</v>
      </c>
      <c r="D1210" s="4" t="s">
        <v>49</v>
      </c>
      <c r="E1210" s="4" t="s">
        <v>50</v>
      </c>
      <c r="F1210" s="4" t="s">
        <v>11</v>
      </c>
      <c r="G1210" s="4" t="s">
        <v>12</v>
      </c>
      <c r="H1210" s="4" t="s">
        <v>4056</v>
      </c>
      <c r="I1210" s="4" t="s">
        <v>4057</v>
      </c>
      <c r="K1210" s="6" t="e">
        <f>VLOOKUP(J1210,Lista!$A$2:$D$693,2,FALSE)</f>
        <v>#N/A</v>
      </c>
      <c r="L1210" s="6" t="e">
        <f>VLOOKUP(J1210,Lista!$A$2:$D$693,4,FALSE)</f>
        <v>#N/A</v>
      </c>
    </row>
    <row r="1211" spans="1:12" x14ac:dyDescent="0.25">
      <c r="A1211" s="4">
        <v>1210</v>
      </c>
      <c r="B1211" s="4" t="s">
        <v>2424</v>
      </c>
      <c r="C1211" s="4" t="s">
        <v>2425</v>
      </c>
      <c r="D1211" s="4" t="s">
        <v>49</v>
      </c>
      <c r="E1211" s="4" t="s">
        <v>50</v>
      </c>
      <c r="F1211" s="4" t="s">
        <v>11</v>
      </c>
      <c r="G1211" s="4" t="s">
        <v>12</v>
      </c>
      <c r="H1211" s="4" t="s">
        <v>4056</v>
      </c>
      <c r="I1211" s="4" t="s">
        <v>4057</v>
      </c>
      <c r="K1211" s="6" t="e">
        <f>VLOOKUP(J1211,Lista!$A$2:$D$693,2,FALSE)</f>
        <v>#N/A</v>
      </c>
      <c r="L1211" s="6" t="e">
        <f>VLOOKUP(J1211,Lista!$A$2:$D$693,4,FALSE)</f>
        <v>#N/A</v>
      </c>
    </row>
    <row r="1212" spans="1:12" x14ac:dyDescent="0.25">
      <c r="A1212" s="4">
        <v>1211</v>
      </c>
      <c r="B1212" s="4" t="s">
        <v>2426</v>
      </c>
      <c r="C1212" s="4" t="s">
        <v>2427</v>
      </c>
      <c r="D1212" s="4" t="s">
        <v>49</v>
      </c>
      <c r="E1212" s="4" t="s">
        <v>50</v>
      </c>
      <c r="F1212" s="4" t="s">
        <v>11</v>
      </c>
      <c r="G1212" s="4" t="s">
        <v>12</v>
      </c>
      <c r="H1212" s="4" t="s">
        <v>4056</v>
      </c>
      <c r="I1212" s="4" t="s">
        <v>4057</v>
      </c>
      <c r="K1212" s="6" t="e">
        <f>VLOOKUP(J1212,Lista!$A$2:$D$693,2,FALSE)</f>
        <v>#N/A</v>
      </c>
      <c r="L1212" s="6" t="e">
        <f>VLOOKUP(J1212,Lista!$A$2:$D$693,4,FALSE)</f>
        <v>#N/A</v>
      </c>
    </row>
    <row r="1213" spans="1:12" x14ac:dyDescent="0.25">
      <c r="A1213" s="4">
        <v>1212</v>
      </c>
      <c r="B1213" s="4" t="s">
        <v>2428</v>
      </c>
      <c r="C1213" s="4" t="s">
        <v>2429</v>
      </c>
      <c r="D1213" s="4" t="s">
        <v>49</v>
      </c>
      <c r="E1213" s="4" t="s">
        <v>50</v>
      </c>
      <c r="F1213" s="4" t="s">
        <v>11</v>
      </c>
      <c r="G1213" s="4" t="s">
        <v>12</v>
      </c>
      <c r="H1213" s="4" t="s">
        <v>4056</v>
      </c>
      <c r="I1213" s="4" t="s">
        <v>4057</v>
      </c>
      <c r="K1213" s="6" t="e">
        <f>VLOOKUP(J1213,Lista!$A$2:$D$693,2,FALSE)</f>
        <v>#N/A</v>
      </c>
      <c r="L1213" s="6" t="e">
        <f>VLOOKUP(J1213,Lista!$A$2:$D$693,4,FALSE)</f>
        <v>#N/A</v>
      </c>
    </row>
    <row r="1214" spans="1:12" x14ac:dyDescent="0.25">
      <c r="A1214" s="4">
        <v>1213</v>
      </c>
      <c r="B1214" s="4" t="s">
        <v>2430</v>
      </c>
      <c r="C1214" s="4" t="s">
        <v>2431</v>
      </c>
      <c r="D1214" s="4" t="s">
        <v>49</v>
      </c>
      <c r="E1214" s="4" t="s">
        <v>50</v>
      </c>
      <c r="F1214" s="4" t="s">
        <v>11</v>
      </c>
      <c r="G1214" s="4" t="s">
        <v>12</v>
      </c>
      <c r="H1214" s="4" t="s">
        <v>4056</v>
      </c>
      <c r="I1214" s="4" t="s">
        <v>4057</v>
      </c>
      <c r="K1214" s="6" t="e">
        <f>VLOOKUP(J1214,Lista!$A$2:$D$693,2,FALSE)</f>
        <v>#N/A</v>
      </c>
      <c r="L1214" s="6" t="e">
        <f>VLOOKUP(J1214,Lista!$A$2:$D$693,4,FALSE)</f>
        <v>#N/A</v>
      </c>
    </row>
    <row r="1215" spans="1:12" x14ac:dyDescent="0.25">
      <c r="A1215" s="4">
        <v>1214</v>
      </c>
      <c r="B1215" s="4" t="s">
        <v>2432</v>
      </c>
      <c r="C1215" s="4" t="s">
        <v>2433</v>
      </c>
      <c r="D1215" s="4" t="s">
        <v>49</v>
      </c>
      <c r="E1215" s="4" t="s">
        <v>50</v>
      </c>
      <c r="F1215" s="4" t="s">
        <v>11</v>
      </c>
      <c r="G1215" s="4" t="s">
        <v>12</v>
      </c>
      <c r="H1215" s="4" t="s">
        <v>4056</v>
      </c>
      <c r="I1215" s="4" t="s">
        <v>4057</v>
      </c>
      <c r="K1215" s="6" t="e">
        <f>VLOOKUP(J1215,Lista!$A$2:$D$693,2,FALSE)</f>
        <v>#N/A</v>
      </c>
      <c r="L1215" s="6" t="e">
        <f>VLOOKUP(J1215,Lista!$A$2:$D$693,4,FALSE)</f>
        <v>#N/A</v>
      </c>
    </row>
    <row r="1216" spans="1:12" x14ac:dyDescent="0.25">
      <c r="A1216" s="4">
        <v>1215</v>
      </c>
      <c r="B1216" s="4" t="s">
        <v>2434</v>
      </c>
      <c r="C1216" s="4" t="s">
        <v>2435</v>
      </c>
      <c r="D1216" s="4" t="s">
        <v>49</v>
      </c>
      <c r="E1216" s="4" t="s">
        <v>50</v>
      </c>
      <c r="F1216" s="4" t="s">
        <v>11</v>
      </c>
      <c r="G1216" s="4" t="s">
        <v>12</v>
      </c>
      <c r="H1216" s="4" t="s">
        <v>4056</v>
      </c>
      <c r="I1216" s="4" t="s">
        <v>4057</v>
      </c>
      <c r="K1216" s="6" t="e">
        <f>VLOOKUP(J1216,Lista!$A$2:$D$693,2,FALSE)</f>
        <v>#N/A</v>
      </c>
      <c r="L1216" s="6" t="e">
        <f>VLOOKUP(J1216,Lista!$A$2:$D$693,4,FALSE)</f>
        <v>#N/A</v>
      </c>
    </row>
    <row r="1217" spans="1:12" x14ac:dyDescent="0.25">
      <c r="A1217" s="4">
        <v>1216</v>
      </c>
      <c r="B1217" s="4" t="s">
        <v>2436</v>
      </c>
      <c r="C1217" s="4" t="s">
        <v>2437</v>
      </c>
      <c r="D1217" s="4" t="s">
        <v>49</v>
      </c>
      <c r="E1217" s="4" t="s">
        <v>50</v>
      </c>
      <c r="F1217" s="4" t="s">
        <v>11</v>
      </c>
      <c r="G1217" s="4" t="s">
        <v>12</v>
      </c>
      <c r="H1217" s="4" t="s">
        <v>4056</v>
      </c>
      <c r="I1217" s="4" t="s">
        <v>4057</v>
      </c>
      <c r="K1217" s="6" t="e">
        <f>VLOOKUP(J1217,Lista!$A$2:$D$693,2,FALSE)</f>
        <v>#N/A</v>
      </c>
      <c r="L1217" s="6" t="e">
        <f>VLOOKUP(J1217,Lista!$A$2:$D$693,4,FALSE)</f>
        <v>#N/A</v>
      </c>
    </row>
    <row r="1218" spans="1:12" x14ac:dyDescent="0.25">
      <c r="A1218" s="4">
        <v>1217</v>
      </c>
      <c r="B1218" s="4" t="s">
        <v>2438</v>
      </c>
      <c r="C1218" s="4" t="s">
        <v>2439</v>
      </c>
      <c r="D1218" s="4" t="s">
        <v>49</v>
      </c>
      <c r="E1218" s="4" t="s">
        <v>50</v>
      </c>
      <c r="F1218" s="4" t="s">
        <v>11</v>
      </c>
      <c r="G1218" s="4" t="s">
        <v>12</v>
      </c>
      <c r="H1218" s="4" t="s">
        <v>4056</v>
      </c>
      <c r="I1218" s="4" t="s">
        <v>4057</v>
      </c>
      <c r="K1218" s="6" t="e">
        <f>VLOOKUP(J1218,Lista!$A$2:$D$693,2,FALSE)</f>
        <v>#N/A</v>
      </c>
      <c r="L1218" s="6" t="e">
        <f>VLOOKUP(J1218,Lista!$A$2:$D$693,4,FALSE)</f>
        <v>#N/A</v>
      </c>
    </row>
    <row r="1219" spans="1:12" x14ac:dyDescent="0.25">
      <c r="A1219" s="4">
        <v>1218</v>
      </c>
      <c r="B1219" s="4" t="s">
        <v>2440</v>
      </c>
      <c r="C1219" s="4" t="s">
        <v>2441</v>
      </c>
      <c r="D1219" s="4" t="s">
        <v>49</v>
      </c>
      <c r="E1219" s="4" t="s">
        <v>50</v>
      </c>
      <c r="F1219" s="4" t="s">
        <v>11</v>
      </c>
      <c r="G1219" s="4" t="s">
        <v>12</v>
      </c>
      <c r="H1219" s="4" t="s">
        <v>4056</v>
      </c>
      <c r="I1219" s="4" t="s">
        <v>4057</v>
      </c>
      <c r="K1219" s="6" t="e">
        <f>VLOOKUP(J1219,Lista!$A$2:$D$693,2,FALSE)</f>
        <v>#N/A</v>
      </c>
      <c r="L1219" s="6" t="e">
        <f>VLOOKUP(J1219,Lista!$A$2:$D$693,4,FALSE)</f>
        <v>#N/A</v>
      </c>
    </row>
    <row r="1220" spans="1:12" x14ac:dyDescent="0.25">
      <c r="A1220" s="4">
        <v>1219</v>
      </c>
      <c r="B1220" s="4" t="s">
        <v>2442</v>
      </c>
      <c r="C1220" s="4" t="s">
        <v>2443</v>
      </c>
      <c r="D1220" s="4" t="s">
        <v>49</v>
      </c>
      <c r="E1220" s="4" t="s">
        <v>50</v>
      </c>
      <c r="F1220" s="4" t="s">
        <v>11</v>
      </c>
      <c r="G1220" s="4" t="s">
        <v>12</v>
      </c>
      <c r="H1220" s="4" t="s">
        <v>4056</v>
      </c>
      <c r="I1220" s="4" t="s">
        <v>4057</v>
      </c>
      <c r="K1220" s="6" t="e">
        <f>VLOOKUP(J1220,Lista!$A$2:$D$693,2,FALSE)</f>
        <v>#N/A</v>
      </c>
      <c r="L1220" s="6" t="e">
        <f>VLOOKUP(J1220,Lista!$A$2:$D$693,4,FALSE)</f>
        <v>#N/A</v>
      </c>
    </row>
    <row r="1221" spans="1:12" x14ac:dyDescent="0.25">
      <c r="A1221" s="4">
        <v>1220</v>
      </c>
      <c r="B1221" s="4" t="s">
        <v>2444</v>
      </c>
      <c r="C1221" s="4" t="s">
        <v>2445</v>
      </c>
      <c r="D1221" s="4" t="s">
        <v>49</v>
      </c>
      <c r="E1221" s="4" t="s">
        <v>50</v>
      </c>
      <c r="F1221" s="4" t="s">
        <v>11</v>
      </c>
      <c r="G1221" s="4" t="s">
        <v>12</v>
      </c>
      <c r="H1221" s="4" t="s">
        <v>4056</v>
      </c>
      <c r="I1221" s="4" t="s">
        <v>4057</v>
      </c>
      <c r="K1221" s="6" t="e">
        <f>VLOOKUP(J1221,Lista!$A$2:$D$693,2,FALSE)</f>
        <v>#N/A</v>
      </c>
      <c r="L1221" s="6" t="e">
        <f>VLOOKUP(J1221,Lista!$A$2:$D$693,4,FALSE)</f>
        <v>#N/A</v>
      </c>
    </row>
    <row r="1222" spans="1:12" x14ac:dyDescent="0.25">
      <c r="A1222" s="4">
        <v>1221</v>
      </c>
      <c r="B1222" s="4" t="s">
        <v>2446</v>
      </c>
      <c r="C1222" s="4" t="s">
        <v>2447</v>
      </c>
      <c r="D1222" s="4" t="s">
        <v>49</v>
      </c>
      <c r="E1222" s="4" t="s">
        <v>50</v>
      </c>
      <c r="F1222" s="4" t="s">
        <v>11</v>
      </c>
      <c r="G1222" s="4" t="s">
        <v>12</v>
      </c>
      <c r="H1222" s="4" t="s">
        <v>4056</v>
      </c>
      <c r="I1222" s="4" t="s">
        <v>4057</v>
      </c>
      <c r="K1222" s="6" t="e">
        <f>VLOOKUP(J1222,Lista!$A$2:$D$693,2,FALSE)</f>
        <v>#N/A</v>
      </c>
      <c r="L1222" s="6" t="e">
        <f>VLOOKUP(J1222,Lista!$A$2:$D$693,4,FALSE)</f>
        <v>#N/A</v>
      </c>
    </row>
    <row r="1223" spans="1:12" x14ac:dyDescent="0.25">
      <c r="A1223" s="4">
        <v>1222</v>
      </c>
      <c r="B1223" s="4" t="s">
        <v>2448</v>
      </c>
      <c r="C1223" s="4" t="s">
        <v>2449</v>
      </c>
      <c r="D1223" s="4" t="s">
        <v>49</v>
      </c>
      <c r="E1223" s="4" t="s">
        <v>50</v>
      </c>
      <c r="F1223" s="4" t="s">
        <v>11</v>
      </c>
      <c r="G1223" s="4" t="s">
        <v>12</v>
      </c>
      <c r="H1223" s="4" t="s">
        <v>4056</v>
      </c>
      <c r="I1223" s="4" t="s">
        <v>4057</v>
      </c>
      <c r="K1223" s="6" t="e">
        <f>VLOOKUP(J1223,Lista!$A$2:$D$693,2,FALSE)</f>
        <v>#N/A</v>
      </c>
      <c r="L1223" s="6" t="e">
        <f>VLOOKUP(J1223,Lista!$A$2:$D$693,4,FALSE)</f>
        <v>#N/A</v>
      </c>
    </row>
    <row r="1224" spans="1:12" x14ac:dyDescent="0.25">
      <c r="A1224" s="4">
        <v>1223</v>
      </c>
      <c r="B1224" s="4" t="s">
        <v>2450</v>
      </c>
      <c r="C1224" s="4" t="s">
        <v>2451</v>
      </c>
      <c r="D1224" s="4" t="s">
        <v>49</v>
      </c>
      <c r="E1224" s="4" t="s">
        <v>50</v>
      </c>
      <c r="F1224" s="4" t="s">
        <v>11</v>
      </c>
      <c r="G1224" s="4" t="s">
        <v>12</v>
      </c>
      <c r="H1224" s="4" t="s">
        <v>4056</v>
      </c>
      <c r="I1224" s="4" t="s">
        <v>4057</v>
      </c>
      <c r="K1224" s="6" t="e">
        <f>VLOOKUP(J1224,Lista!$A$2:$D$693,2,FALSE)</f>
        <v>#N/A</v>
      </c>
      <c r="L1224" s="6" t="e">
        <f>VLOOKUP(J1224,Lista!$A$2:$D$693,4,FALSE)</f>
        <v>#N/A</v>
      </c>
    </row>
    <row r="1225" spans="1:12" x14ac:dyDescent="0.25">
      <c r="A1225" s="4">
        <v>1224</v>
      </c>
      <c r="B1225" s="4" t="s">
        <v>2452</v>
      </c>
      <c r="C1225" s="4" t="s">
        <v>2453</v>
      </c>
      <c r="D1225" s="4" t="s">
        <v>49</v>
      </c>
      <c r="E1225" s="4" t="s">
        <v>50</v>
      </c>
      <c r="F1225" s="4" t="s">
        <v>11</v>
      </c>
      <c r="G1225" s="4" t="s">
        <v>12</v>
      </c>
      <c r="H1225" s="4" t="s">
        <v>4056</v>
      </c>
      <c r="I1225" s="4" t="s">
        <v>4057</v>
      </c>
      <c r="K1225" s="6" t="e">
        <f>VLOOKUP(J1225,Lista!$A$2:$D$693,2,FALSE)</f>
        <v>#N/A</v>
      </c>
      <c r="L1225" s="6" t="e">
        <f>VLOOKUP(J1225,Lista!$A$2:$D$693,4,FALSE)</f>
        <v>#N/A</v>
      </c>
    </row>
    <row r="1226" spans="1:12" x14ac:dyDescent="0.25">
      <c r="A1226" s="4">
        <v>1225</v>
      </c>
      <c r="B1226" s="4" t="s">
        <v>2454</v>
      </c>
      <c r="C1226" s="4" t="s">
        <v>2455</v>
      </c>
      <c r="D1226" s="4" t="s">
        <v>49</v>
      </c>
      <c r="E1226" s="4" t="s">
        <v>50</v>
      </c>
      <c r="F1226" s="4" t="s">
        <v>11</v>
      </c>
      <c r="G1226" s="4" t="s">
        <v>12</v>
      </c>
      <c r="H1226" s="4" t="s">
        <v>4056</v>
      </c>
      <c r="I1226" s="4" t="s">
        <v>4057</v>
      </c>
      <c r="K1226" s="6" t="e">
        <f>VLOOKUP(J1226,Lista!$A$2:$D$693,2,FALSE)</f>
        <v>#N/A</v>
      </c>
      <c r="L1226" s="6" t="e">
        <f>VLOOKUP(J1226,Lista!$A$2:$D$693,4,FALSE)</f>
        <v>#N/A</v>
      </c>
    </row>
    <row r="1227" spans="1:12" x14ac:dyDescent="0.25">
      <c r="A1227" s="4">
        <v>1226</v>
      </c>
      <c r="B1227" s="4" t="s">
        <v>2456</v>
      </c>
      <c r="C1227" s="4" t="s">
        <v>2457</v>
      </c>
      <c r="D1227" s="4" t="s">
        <v>49</v>
      </c>
      <c r="E1227" s="4" t="s">
        <v>50</v>
      </c>
      <c r="F1227" s="4" t="s">
        <v>11</v>
      </c>
      <c r="G1227" s="4" t="s">
        <v>12</v>
      </c>
      <c r="H1227" s="4" t="s">
        <v>4056</v>
      </c>
      <c r="I1227" s="4" t="s">
        <v>4057</v>
      </c>
      <c r="K1227" s="6" t="e">
        <f>VLOOKUP(J1227,Lista!$A$2:$D$693,2,FALSE)</f>
        <v>#N/A</v>
      </c>
      <c r="L1227" s="6" t="e">
        <f>VLOOKUP(J1227,Lista!$A$2:$D$693,4,FALSE)</f>
        <v>#N/A</v>
      </c>
    </row>
    <row r="1228" spans="1:12" x14ac:dyDescent="0.25">
      <c r="A1228" s="4">
        <v>1227</v>
      </c>
      <c r="B1228" s="4" t="s">
        <v>2458</v>
      </c>
      <c r="C1228" s="4" t="s">
        <v>2459</v>
      </c>
      <c r="D1228" s="4" t="s">
        <v>49</v>
      </c>
      <c r="E1228" s="4" t="s">
        <v>50</v>
      </c>
      <c r="F1228" s="4" t="s">
        <v>11</v>
      </c>
      <c r="G1228" s="4" t="s">
        <v>12</v>
      </c>
      <c r="H1228" s="4" t="s">
        <v>4056</v>
      </c>
      <c r="I1228" s="4" t="s">
        <v>4057</v>
      </c>
      <c r="K1228" s="6" t="e">
        <f>VLOOKUP(J1228,Lista!$A$2:$D$693,2,FALSE)</f>
        <v>#N/A</v>
      </c>
      <c r="L1228" s="6" t="e">
        <f>VLOOKUP(J1228,Lista!$A$2:$D$693,4,FALSE)</f>
        <v>#N/A</v>
      </c>
    </row>
    <row r="1229" spans="1:12" x14ac:dyDescent="0.25">
      <c r="A1229" s="4">
        <v>1228</v>
      </c>
      <c r="B1229" s="4" t="s">
        <v>2460</v>
      </c>
      <c r="C1229" s="4" t="s">
        <v>2461</v>
      </c>
      <c r="D1229" s="4" t="s">
        <v>49</v>
      </c>
      <c r="E1229" s="4" t="s">
        <v>50</v>
      </c>
      <c r="F1229" s="4" t="s">
        <v>11</v>
      </c>
      <c r="G1229" s="4" t="s">
        <v>12</v>
      </c>
      <c r="H1229" s="4" t="s">
        <v>4056</v>
      </c>
      <c r="I1229" s="4" t="s">
        <v>4057</v>
      </c>
      <c r="K1229" s="6" t="e">
        <f>VLOOKUP(J1229,Lista!$A$2:$D$693,2,FALSE)</f>
        <v>#N/A</v>
      </c>
      <c r="L1229" s="6" t="e">
        <f>VLOOKUP(J1229,Lista!$A$2:$D$693,4,FALSE)</f>
        <v>#N/A</v>
      </c>
    </row>
    <row r="1230" spans="1:12" x14ac:dyDescent="0.25">
      <c r="A1230" s="4">
        <v>1229</v>
      </c>
      <c r="B1230" s="4" t="s">
        <v>2462</v>
      </c>
      <c r="C1230" s="4" t="s">
        <v>2463</v>
      </c>
      <c r="D1230" s="4" t="s">
        <v>49</v>
      </c>
      <c r="E1230" s="4" t="s">
        <v>50</v>
      </c>
      <c r="F1230" s="4" t="s">
        <v>11</v>
      </c>
      <c r="G1230" s="4" t="s">
        <v>12</v>
      </c>
      <c r="H1230" s="4" t="s">
        <v>4056</v>
      </c>
      <c r="I1230" s="4" t="s">
        <v>4057</v>
      </c>
      <c r="K1230" s="6" t="e">
        <f>VLOOKUP(J1230,Lista!$A$2:$D$693,2,FALSE)</f>
        <v>#N/A</v>
      </c>
      <c r="L1230" s="6" t="e">
        <f>VLOOKUP(J1230,Lista!$A$2:$D$693,4,FALSE)</f>
        <v>#N/A</v>
      </c>
    </row>
    <row r="1231" spans="1:12" x14ac:dyDescent="0.25">
      <c r="A1231" s="4">
        <v>1230</v>
      </c>
      <c r="B1231" s="4" t="s">
        <v>2464</v>
      </c>
      <c r="C1231" s="4" t="s">
        <v>2465</v>
      </c>
      <c r="D1231" s="4" t="s">
        <v>49</v>
      </c>
      <c r="E1231" s="4" t="s">
        <v>50</v>
      </c>
      <c r="F1231" s="4" t="s">
        <v>11</v>
      </c>
      <c r="G1231" s="4" t="s">
        <v>12</v>
      </c>
      <c r="H1231" s="4" t="s">
        <v>4056</v>
      </c>
      <c r="I1231" s="4" t="s">
        <v>4057</v>
      </c>
      <c r="K1231" s="6" t="e">
        <f>VLOOKUP(J1231,Lista!$A$2:$D$693,2,FALSE)</f>
        <v>#N/A</v>
      </c>
      <c r="L1231" s="6" t="e">
        <f>VLOOKUP(J1231,Lista!$A$2:$D$693,4,FALSE)</f>
        <v>#N/A</v>
      </c>
    </row>
    <row r="1232" spans="1:12" x14ac:dyDescent="0.25">
      <c r="A1232" s="4">
        <v>1231</v>
      </c>
      <c r="B1232" s="4" t="s">
        <v>2466</v>
      </c>
      <c r="C1232" s="4" t="s">
        <v>2467</v>
      </c>
      <c r="D1232" s="4" t="s">
        <v>49</v>
      </c>
      <c r="E1232" s="4" t="s">
        <v>50</v>
      </c>
      <c r="F1232" s="4" t="s">
        <v>11</v>
      </c>
      <c r="G1232" s="4" t="s">
        <v>12</v>
      </c>
      <c r="H1232" s="4" t="s">
        <v>4056</v>
      </c>
      <c r="I1232" s="4" t="s">
        <v>4057</v>
      </c>
      <c r="K1232" s="6" t="e">
        <f>VLOOKUP(J1232,Lista!$A$2:$D$693,2,FALSE)</f>
        <v>#N/A</v>
      </c>
      <c r="L1232" s="6" t="e">
        <f>VLOOKUP(J1232,Lista!$A$2:$D$693,4,FALSE)</f>
        <v>#N/A</v>
      </c>
    </row>
    <row r="1233" spans="1:12" x14ac:dyDescent="0.25">
      <c r="A1233" s="4">
        <v>1232</v>
      </c>
      <c r="B1233" s="4" t="s">
        <v>2468</v>
      </c>
      <c r="C1233" s="4" t="s">
        <v>2469</v>
      </c>
      <c r="D1233" s="4" t="s">
        <v>49</v>
      </c>
      <c r="E1233" s="4" t="s">
        <v>50</v>
      </c>
      <c r="F1233" s="4" t="s">
        <v>11</v>
      </c>
      <c r="G1233" s="4" t="s">
        <v>12</v>
      </c>
      <c r="H1233" s="4" t="s">
        <v>4056</v>
      </c>
      <c r="I1233" s="4" t="s">
        <v>4057</v>
      </c>
      <c r="K1233" s="6" t="e">
        <f>VLOOKUP(J1233,Lista!$A$2:$D$693,2,FALSE)</f>
        <v>#N/A</v>
      </c>
      <c r="L1233" s="6" t="e">
        <f>VLOOKUP(J1233,Lista!$A$2:$D$693,4,FALSE)</f>
        <v>#N/A</v>
      </c>
    </row>
    <row r="1234" spans="1:12" x14ac:dyDescent="0.25">
      <c r="A1234" s="4">
        <v>1233</v>
      </c>
      <c r="B1234" s="4" t="s">
        <v>2470</v>
      </c>
      <c r="C1234" s="4" t="s">
        <v>2471</v>
      </c>
      <c r="D1234" s="4" t="s">
        <v>49</v>
      </c>
      <c r="E1234" s="4" t="s">
        <v>50</v>
      </c>
      <c r="F1234" s="4" t="s">
        <v>11</v>
      </c>
      <c r="G1234" s="4" t="s">
        <v>12</v>
      </c>
      <c r="H1234" s="4" t="s">
        <v>4056</v>
      </c>
      <c r="I1234" s="4" t="s">
        <v>4057</v>
      </c>
      <c r="K1234" s="6" t="e">
        <f>VLOOKUP(J1234,Lista!$A$2:$D$693,2,FALSE)</f>
        <v>#N/A</v>
      </c>
      <c r="L1234" s="6" t="e">
        <f>VLOOKUP(J1234,Lista!$A$2:$D$693,4,FALSE)</f>
        <v>#N/A</v>
      </c>
    </row>
    <row r="1235" spans="1:12" x14ac:dyDescent="0.25">
      <c r="A1235" s="4">
        <v>1234</v>
      </c>
      <c r="B1235" s="4" t="s">
        <v>2472</v>
      </c>
      <c r="C1235" s="4" t="s">
        <v>2473</v>
      </c>
      <c r="D1235" s="4" t="s">
        <v>49</v>
      </c>
      <c r="E1235" s="4" t="s">
        <v>50</v>
      </c>
      <c r="F1235" s="4" t="s">
        <v>11</v>
      </c>
      <c r="G1235" s="4" t="s">
        <v>12</v>
      </c>
      <c r="H1235" s="4" t="s">
        <v>4056</v>
      </c>
      <c r="I1235" s="4" t="s">
        <v>4057</v>
      </c>
      <c r="K1235" s="6" t="e">
        <f>VLOOKUP(J1235,Lista!$A$2:$D$693,2,FALSE)</f>
        <v>#N/A</v>
      </c>
      <c r="L1235" s="6" t="e">
        <f>VLOOKUP(J1235,Lista!$A$2:$D$693,4,FALSE)</f>
        <v>#N/A</v>
      </c>
    </row>
    <row r="1236" spans="1:12" x14ac:dyDescent="0.25">
      <c r="A1236" s="4">
        <v>1235</v>
      </c>
      <c r="B1236" s="4" t="s">
        <v>2474</v>
      </c>
      <c r="C1236" s="4" t="s">
        <v>2475</v>
      </c>
      <c r="D1236" s="4" t="s">
        <v>49</v>
      </c>
      <c r="E1236" s="4" t="s">
        <v>50</v>
      </c>
      <c r="F1236" s="4" t="s">
        <v>11</v>
      </c>
      <c r="G1236" s="4" t="s">
        <v>12</v>
      </c>
      <c r="H1236" s="4" t="s">
        <v>4056</v>
      </c>
      <c r="I1236" s="4" t="s">
        <v>4057</v>
      </c>
      <c r="K1236" s="6" t="e">
        <f>VLOOKUP(J1236,Lista!$A$2:$D$693,2,FALSE)</f>
        <v>#N/A</v>
      </c>
      <c r="L1236" s="6" t="e">
        <f>VLOOKUP(J1236,Lista!$A$2:$D$693,4,FALSE)</f>
        <v>#N/A</v>
      </c>
    </row>
    <row r="1237" spans="1:12" x14ac:dyDescent="0.25">
      <c r="A1237" s="4">
        <v>1236</v>
      </c>
      <c r="B1237" s="4" t="s">
        <v>2476</v>
      </c>
      <c r="C1237" s="4" t="s">
        <v>2477</v>
      </c>
      <c r="D1237" s="4" t="s">
        <v>49</v>
      </c>
      <c r="E1237" s="4" t="s">
        <v>50</v>
      </c>
      <c r="F1237" s="4" t="s">
        <v>11</v>
      </c>
      <c r="G1237" s="4" t="s">
        <v>12</v>
      </c>
      <c r="H1237" s="4" t="s">
        <v>4056</v>
      </c>
      <c r="I1237" s="4" t="s">
        <v>4057</v>
      </c>
      <c r="K1237" s="6" t="e">
        <f>VLOOKUP(J1237,Lista!$A$2:$D$693,2,FALSE)</f>
        <v>#N/A</v>
      </c>
      <c r="L1237" s="6" t="e">
        <f>VLOOKUP(J1237,Lista!$A$2:$D$693,4,FALSE)</f>
        <v>#N/A</v>
      </c>
    </row>
    <row r="1238" spans="1:12" x14ac:dyDescent="0.25">
      <c r="A1238" s="4">
        <v>1237</v>
      </c>
      <c r="B1238" s="4" t="s">
        <v>2478</v>
      </c>
      <c r="C1238" s="4" t="s">
        <v>2479</v>
      </c>
      <c r="D1238" s="4" t="s">
        <v>49</v>
      </c>
      <c r="E1238" s="4" t="s">
        <v>50</v>
      </c>
      <c r="F1238" s="4" t="s">
        <v>11</v>
      </c>
      <c r="G1238" s="4" t="s">
        <v>12</v>
      </c>
      <c r="H1238" s="4" t="s">
        <v>4056</v>
      </c>
      <c r="I1238" s="4" t="s">
        <v>4057</v>
      </c>
      <c r="K1238" s="6" t="e">
        <f>VLOOKUP(J1238,Lista!$A$2:$D$693,2,FALSE)</f>
        <v>#N/A</v>
      </c>
      <c r="L1238" s="6" t="e">
        <f>VLOOKUP(J1238,Lista!$A$2:$D$693,4,FALSE)</f>
        <v>#N/A</v>
      </c>
    </row>
    <row r="1239" spans="1:12" x14ac:dyDescent="0.25">
      <c r="A1239" s="4">
        <v>1238</v>
      </c>
      <c r="B1239" s="4" t="s">
        <v>2480</v>
      </c>
      <c r="C1239" s="4" t="s">
        <v>2481</v>
      </c>
      <c r="D1239" s="4" t="s">
        <v>49</v>
      </c>
      <c r="E1239" s="4" t="s">
        <v>50</v>
      </c>
      <c r="F1239" s="4" t="s">
        <v>11</v>
      </c>
      <c r="G1239" s="4" t="s">
        <v>12</v>
      </c>
      <c r="H1239" s="4" t="s">
        <v>4056</v>
      </c>
      <c r="I1239" s="4" t="s">
        <v>4057</v>
      </c>
      <c r="K1239" s="6" t="e">
        <f>VLOOKUP(J1239,Lista!$A$2:$D$693,2,FALSE)</f>
        <v>#N/A</v>
      </c>
      <c r="L1239" s="6" t="e">
        <f>VLOOKUP(J1239,Lista!$A$2:$D$693,4,FALSE)</f>
        <v>#N/A</v>
      </c>
    </row>
    <row r="1240" spans="1:12" x14ac:dyDescent="0.25">
      <c r="A1240" s="4">
        <v>1239</v>
      </c>
      <c r="B1240" s="4" t="s">
        <v>2482</v>
      </c>
      <c r="C1240" s="4" t="s">
        <v>2483</v>
      </c>
      <c r="D1240" s="4" t="s">
        <v>49</v>
      </c>
      <c r="E1240" s="4" t="s">
        <v>50</v>
      </c>
      <c r="F1240" s="4" t="s">
        <v>11</v>
      </c>
      <c r="G1240" s="4" t="s">
        <v>12</v>
      </c>
      <c r="H1240" s="4" t="s">
        <v>4056</v>
      </c>
      <c r="I1240" s="4" t="s">
        <v>4057</v>
      </c>
      <c r="K1240" s="6" t="e">
        <f>VLOOKUP(J1240,Lista!$A$2:$D$693,2,FALSE)</f>
        <v>#N/A</v>
      </c>
      <c r="L1240" s="6" t="e">
        <f>VLOOKUP(J1240,Lista!$A$2:$D$693,4,FALSE)</f>
        <v>#N/A</v>
      </c>
    </row>
    <row r="1241" spans="1:12" x14ac:dyDescent="0.25">
      <c r="A1241" s="4">
        <v>1240</v>
      </c>
      <c r="B1241" s="4" t="s">
        <v>2484</v>
      </c>
      <c r="C1241" s="4" t="s">
        <v>2485</v>
      </c>
      <c r="D1241" s="4" t="s">
        <v>49</v>
      </c>
      <c r="E1241" s="4" t="s">
        <v>50</v>
      </c>
      <c r="F1241" s="4" t="s">
        <v>11</v>
      </c>
      <c r="G1241" s="4" t="s">
        <v>12</v>
      </c>
      <c r="H1241" s="4" t="s">
        <v>4056</v>
      </c>
      <c r="I1241" s="4" t="s">
        <v>4057</v>
      </c>
      <c r="K1241" s="6" t="e">
        <f>VLOOKUP(J1241,Lista!$A$2:$D$693,2,FALSE)</f>
        <v>#N/A</v>
      </c>
      <c r="L1241" s="6" t="e">
        <f>VLOOKUP(J1241,Lista!$A$2:$D$693,4,FALSE)</f>
        <v>#N/A</v>
      </c>
    </row>
    <row r="1242" spans="1:12" x14ac:dyDescent="0.25">
      <c r="A1242" s="4">
        <v>1241</v>
      </c>
      <c r="B1242" s="4" t="s">
        <v>2486</v>
      </c>
      <c r="C1242" s="4" t="s">
        <v>2487</v>
      </c>
      <c r="D1242" s="4" t="s">
        <v>49</v>
      </c>
      <c r="E1242" s="4" t="s">
        <v>50</v>
      </c>
      <c r="F1242" s="4" t="s">
        <v>11</v>
      </c>
      <c r="G1242" s="4" t="s">
        <v>12</v>
      </c>
      <c r="H1242" s="4" t="s">
        <v>4056</v>
      </c>
      <c r="I1242" s="4" t="s">
        <v>4057</v>
      </c>
      <c r="K1242" s="6" t="e">
        <f>VLOOKUP(J1242,Lista!$A$2:$D$693,2,FALSE)</f>
        <v>#N/A</v>
      </c>
      <c r="L1242" s="6" t="e">
        <f>VLOOKUP(J1242,Lista!$A$2:$D$693,4,FALSE)</f>
        <v>#N/A</v>
      </c>
    </row>
    <row r="1243" spans="1:12" x14ac:dyDescent="0.25">
      <c r="A1243" s="4">
        <v>1242</v>
      </c>
      <c r="B1243" s="4" t="s">
        <v>2488</v>
      </c>
      <c r="C1243" s="4" t="s">
        <v>2489</v>
      </c>
      <c r="D1243" s="4" t="s">
        <v>49</v>
      </c>
      <c r="E1243" s="4" t="s">
        <v>50</v>
      </c>
      <c r="F1243" s="4" t="s">
        <v>11</v>
      </c>
      <c r="G1243" s="4" t="s">
        <v>12</v>
      </c>
      <c r="H1243" s="4" t="s">
        <v>4056</v>
      </c>
      <c r="I1243" s="4" t="s">
        <v>4057</v>
      </c>
      <c r="K1243" s="6" t="e">
        <f>VLOOKUP(J1243,Lista!$A$2:$D$693,2,FALSE)</f>
        <v>#N/A</v>
      </c>
      <c r="L1243" s="6" t="e">
        <f>VLOOKUP(J1243,Lista!$A$2:$D$693,4,FALSE)</f>
        <v>#N/A</v>
      </c>
    </row>
    <row r="1244" spans="1:12" x14ac:dyDescent="0.25">
      <c r="A1244" s="4">
        <v>1243</v>
      </c>
      <c r="B1244" s="4" t="s">
        <v>2490</v>
      </c>
      <c r="C1244" s="4" t="s">
        <v>2491</v>
      </c>
      <c r="D1244" s="4" t="s">
        <v>49</v>
      </c>
      <c r="E1244" s="4" t="s">
        <v>50</v>
      </c>
      <c r="F1244" s="4" t="s">
        <v>11</v>
      </c>
      <c r="G1244" s="4" t="s">
        <v>12</v>
      </c>
      <c r="H1244" s="4" t="s">
        <v>4056</v>
      </c>
      <c r="I1244" s="4" t="s">
        <v>4057</v>
      </c>
      <c r="K1244" s="6" t="e">
        <f>VLOOKUP(J1244,Lista!$A$2:$D$693,2,FALSE)</f>
        <v>#N/A</v>
      </c>
      <c r="L1244" s="6" t="e">
        <f>VLOOKUP(J1244,Lista!$A$2:$D$693,4,FALSE)</f>
        <v>#N/A</v>
      </c>
    </row>
    <row r="1245" spans="1:12" x14ac:dyDescent="0.25">
      <c r="A1245" s="4">
        <v>1244</v>
      </c>
      <c r="B1245" s="4" t="s">
        <v>2492</v>
      </c>
      <c r="C1245" s="4" t="s">
        <v>2493</v>
      </c>
      <c r="D1245" s="4" t="s">
        <v>49</v>
      </c>
      <c r="E1245" s="4" t="s">
        <v>50</v>
      </c>
      <c r="F1245" s="4" t="s">
        <v>11</v>
      </c>
      <c r="G1245" s="4" t="s">
        <v>12</v>
      </c>
      <c r="H1245" s="4" t="s">
        <v>4056</v>
      </c>
      <c r="I1245" s="4" t="s">
        <v>4057</v>
      </c>
      <c r="K1245" s="6" t="e">
        <f>VLOOKUP(J1245,Lista!$A$2:$D$693,2,FALSE)</f>
        <v>#N/A</v>
      </c>
      <c r="L1245" s="6" t="e">
        <f>VLOOKUP(J1245,Lista!$A$2:$D$693,4,FALSE)</f>
        <v>#N/A</v>
      </c>
    </row>
    <row r="1246" spans="1:12" x14ac:dyDescent="0.25">
      <c r="A1246" s="4">
        <v>1245</v>
      </c>
      <c r="B1246" s="4" t="s">
        <v>2494</v>
      </c>
      <c r="C1246" s="4" t="s">
        <v>2495</v>
      </c>
      <c r="D1246" s="4" t="s">
        <v>49</v>
      </c>
      <c r="E1246" s="4" t="s">
        <v>50</v>
      </c>
      <c r="F1246" s="4" t="s">
        <v>11</v>
      </c>
      <c r="G1246" s="4" t="s">
        <v>12</v>
      </c>
      <c r="H1246" s="4" t="s">
        <v>4056</v>
      </c>
      <c r="I1246" s="4" t="s">
        <v>4057</v>
      </c>
      <c r="K1246" s="6" t="e">
        <f>VLOOKUP(J1246,Lista!$A$2:$D$693,2,FALSE)</f>
        <v>#N/A</v>
      </c>
      <c r="L1246" s="6" t="e">
        <f>VLOOKUP(J1246,Lista!$A$2:$D$693,4,FALSE)</f>
        <v>#N/A</v>
      </c>
    </row>
    <row r="1247" spans="1:12" x14ac:dyDescent="0.25">
      <c r="A1247" s="4">
        <v>1246</v>
      </c>
      <c r="B1247" s="4" t="s">
        <v>2496</v>
      </c>
      <c r="C1247" s="4" t="s">
        <v>2497</v>
      </c>
      <c r="D1247" s="4" t="s">
        <v>49</v>
      </c>
      <c r="E1247" s="4" t="s">
        <v>50</v>
      </c>
      <c r="F1247" s="4" t="s">
        <v>11</v>
      </c>
      <c r="G1247" s="4" t="s">
        <v>12</v>
      </c>
      <c r="H1247" s="4" t="s">
        <v>4056</v>
      </c>
      <c r="I1247" s="4" t="s">
        <v>4057</v>
      </c>
      <c r="K1247" s="6" t="e">
        <f>VLOOKUP(J1247,Lista!$A$2:$D$693,2,FALSE)</f>
        <v>#N/A</v>
      </c>
      <c r="L1247" s="6" t="e">
        <f>VLOOKUP(J1247,Lista!$A$2:$D$693,4,FALSE)</f>
        <v>#N/A</v>
      </c>
    </row>
    <row r="1248" spans="1:12" x14ac:dyDescent="0.25">
      <c r="A1248" s="4">
        <v>1247</v>
      </c>
      <c r="B1248" s="4" t="s">
        <v>2498</v>
      </c>
      <c r="C1248" s="4" t="s">
        <v>2499</v>
      </c>
      <c r="D1248" s="4" t="s">
        <v>49</v>
      </c>
      <c r="E1248" s="4" t="s">
        <v>50</v>
      </c>
      <c r="F1248" s="4" t="s">
        <v>11</v>
      </c>
      <c r="G1248" s="4" t="s">
        <v>12</v>
      </c>
      <c r="H1248" s="4" t="s">
        <v>4056</v>
      </c>
      <c r="I1248" s="4" t="s">
        <v>4057</v>
      </c>
      <c r="K1248" s="6" t="e">
        <f>VLOOKUP(J1248,Lista!$A$2:$D$693,2,FALSE)</f>
        <v>#N/A</v>
      </c>
      <c r="L1248" s="6" t="e">
        <f>VLOOKUP(J1248,Lista!$A$2:$D$693,4,FALSE)</f>
        <v>#N/A</v>
      </c>
    </row>
    <row r="1249" spans="1:12" x14ac:dyDescent="0.25">
      <c r="A1249" s="4">
        <v>1248</v>
      </c>
      <c r="B1249" s="4" t="s">
        <v>2500</v>
      </c>
      <c r="C1249" s="4" t="s">
        <v>2501</v>
      </c>
      <c r="D1249" s="4" t="s">
        <v>49</v>
      </c>
      <c r="E1249" s="4" t="s">
        <v>50</v>
      </c>
      <c r="F1249" s="4" t="s">
        <v>11</v>
      </c>
      <c r="G1249" s="4" t="s">
        <v>12</v>
      </c>
      <c r="H1249" s="4" t="s">
        <v>4056</v>
      </c>
      <c r="I1249" s="4" t="s">
        <v>4057</v>
      </c>
      <c r="K1249" s="6" t="e">
        <f>VLOOKUP(J1249,Lista!$A$2:$D$693,2,FALSE)</f>
        <v>#N/A</v>
      </c>
      <c r="L1249" s="6" t="e">
        <f>VLOOKUP(J1249,Lista!$A$2:$D$693,4,FALSE)</f>
        <v>#N/A</v>
      </c>
    </row>
    <row r="1250" spans="1:12" x14ac:dyDescent="0.25">
      <c r="A1250" s="4">
        <v>1249</v>
      </c>
      <c r="B1250" s="4" t="s">
        <v>2502</v>
      </c>
      <c r="C1250" s="4" t="s">
        <v>2503</v>
      </c>
      <c r="D1250" s="4" t="s">
        <v>49</v>
      </c>
      <c r="E1250" s="4" t="s">
        <v>50</v>
      </c>
      <c r="F1250" s="4" t="s">
        <v>11</v>
      </c>
      <c r="G1250" s="4" t="s">
        <v>12</v>
      </c>
      <c r="H1250" s="4" t="s">
        <v>4056</v>
      </c>
      <c r="I1250" s="4" t="s">
        <v>4057</v>
      </c>
      <c r="K1250" s="6" t="e">
        <f>VLOOKUP(J1250,Lista!$A$2:$D$693,2,FALSE)</f>
        <v>#N/A</v>
      </c>
      <c r="L1250" s="6" t="e">
        <f>VLOOKUP(J1250,Lista!$A$2:$D$693,4,FALSE)</f>
        <v>#N/A</v>
      </c>
    </row>
    <row r="1251" spans="1:12" x14ac:dyDescent="0.25">
      <c r="A1251" s="4">
        <v>1250</v>
      </c>
      <c r="B1251" s="4" t="s">
        <v>2504</v>
      </c>
      <c r="C1251" s="4" t="s">
        <v>2505</v>
      </c>
      <c r="D1251" s="4" t="s">
        <v>49</v>
      </c>
      <c r="E1251" s="4" t="s">
        <v>50</v>
      </c>
      <c r="F1251" s="4" t="s">
        <v>11</v>
      </c>
      <c r="G1251" s="4" t="s">
        <v>12</v>
      </c>
      <c r="H1251" s="4" t="s">
        <v>4056</v>
      </c>
      <c r="I1251" s="4" t="s">
        <v>4057</v>
      </c>
      <c r="K1251" s="6" t="e">
        <f>VLOOKUP(J1251,Lista!$A$2:$D$693,2,FALSE)</f>
        <v>#N/A</v>
      </c>
      <c r="L1251" s="6" t="e">
        <f>VLOOKUP(J1251,Lista!$A$2:$D$693,4,FALSE)</f>
        <v>#N/A</v>
      </c>
    </row>
    <row r="1252" spans="1:12" x14ac:dyDescent="0.25">
      <c r="A1252" s="4">
        <v>1251</v>
      </c>
      <c r="B1252" s="4" t="s">
        <v>2506</v>
      </c>
      <c r="C1252" s="4" t="s">
        <v>2507</v>
      </c>
      <c r="D1252" s="4" t="s">
        <v>49</v>
      </c>
      <c r="E1252" s="4" t="s">
        <v>50</v>
      </c>
      <c r="F1252" s="4" t="s">
        <v>11</v>
      </c>
      <c r="G1252" s="4" t="s">
        <v>12</v>
      </c>
      <c r="H1252" s="4" t="s">
        <v>4056</v>
      </c>
      <c r="I1252" s="4" t="s">
        <v>4057</v>
      </c>
      <c r="K1252" s="6" t="e">
        <f>VLOOKUP(J1252,Lista!$A$2:$D$693,2,FALSE)</f>
        <v>#N/A</v>
      </c>
      <c r="L1252" s="6" t="e">
        <f>VLOOKUP(J1252,Lista!$A$2:$D$693,4,FALSE)</f>
        <v>#N/A</v>
      </c>
    </row>
    <row r="1253" spans="1:12" x14ac:dyDescent="0.25">
      <c r="A1253" s="4">
        <v>1252</v>
      </c>
      <c r="B1253" s="4" t="s">
        <v>2508</v>
      </c>
      <c r="C1253" s="4" t="s">
        <v>2509</v>
      </c>
      <c r="D1253" s="4" t="s">
        <v>49</v>
      </c>
      <c r="E1253" s="4" t="s">
        <v>50</v>
      </c>
      <c r="F1253" s="4" t="s">
        <v>11</v>
      </c>
      <c r="G1253" s="4" t="s">
        <v>12</v>
      </c>
      <c r="H1253" s="4" t="s">
        <v>4056</v>
      </c>
      <c r="I1253" s="4" t="s">
        <v>4057</v>
      </c>
      <c r="K1253" s="6" t="e">
        <f>VLOOKUP(J1253,Lista!$A$2:$D$693,2,FALSE)</f>
        <v>#N/A</v>
      </c>
      <c r="L1253" s="6" t="e">
        <f>VLOOKUP(J1253,Lista!$A$2:$D$693,4,FALSE)</f>
        <v>#N/A</v>
      </c>
    </row>
    <row r="1254" spans="1:12" x14ac:dyDescent="0.25">
      <c r="A1254" s="4">
        <v>1253</v>
      </c>
      <c r="B1254" s="4" t="s">
        <v>2510</v>
      </c>
      <c r="C1254" s="4" t="s">
        <v>2511</v>
      </c>
      <c r="D1254" s="4" t="s">
        <v>49</v>
      </c>
      <c r="E1254" s="4" t="s">
        <v>50</v>
      </c>
      <c r="F1254" s="4" t="s">
        <v>11</v>
      </c>
      <c r="G1254" s="4" t="s">
        <v>12</v>
      </c>
      <c r="H1254" s="4" t="s">
        <v>4056</v>
      </c>
      <c r="I1254" s="4" t="s">
        <v>4057</v>
      </c>
      <c r="K1254" s="6" t="e">
        <f>VLOOKUP(J1254,Lista!$A$2:$D$693,2,FALSE)</f>
        <v>#N/A</v>
      </c>
      <c r="L1254" s="6" t="e">
        <f>VLOOKUP(J1254,Lista!$A$2:$D$693,4,FALSE)</f>
        <v>#N/A</v>
      </c>
    </row>
    <row r="1255" spans="1:12" x14ac:dyDescent="0.25">
      <c r="A1255" s="4">
        <v>1254</v>
      </c>
      <c r="B1255" s="4" t="s">
        <v>2512</v>
      </c>
      <c r="C1255" s="4" t="s">
        <v>2513</v>
      </c>
      <c r="D1255" s="4" t="s">
        <v>49</v>
      </c>
      <c r="E1255" s="4" t="s">
        <v>50</v>
      </c>
      <c r="F1255" s="4" t="s">
        <v>11</v>
      </c>
      <c r="G1255" s="4" t="s">
        <v>12</v>
      </c>
      <c r="H1255" s="4" t="s">
        <v>4056</v>
      </c>
      <c r="I1255" s="4" t="s">
        <v>4057</v>
      </c>
      <c r="K1255" s="6" t="e">
        <f>VLOOKUP(J1255,Lista!$A$2:$D$693,2,FALSE)</f>
        <v>#N/A</v>
      </c>
      <c r="L1255" s="6" t="e">
        <f>VLOOKUP(J1255,Lista!$A$2:$D$693,4,FALSE)</f>
        <v>#N/A</v>
      </c>
    </row>
    <row r="1256" spans="1:12" x14ac:dyDescent="0.25">
      <c r="A1256" s="4">
        <v>1255</v>
      </c>
      <c r="B1256" s="4" t="s">
        <v>2514</v>
      </c>
      <c r="C1256" s="4" t="s">
        <v>2515</v>
      </c>
      <c r="D1256" s="4" t="s">
        <v>49</v>
      </c>
      <c r="E1256" s="4" t="s">
        <v>50</v>
      </c>
      <c r="F1256" s="4" t="s">
        <v>11</v>
      </c>
      <c r="G1256" s="4" t="s">
        <v>12</v>
      </c>
      <c r="H1256" s="4" t="s">
        <v>4056</v>
      </c>
      <c r="I1256" s="4" t="s">
        <v>4057</v>
      </c>
      <c r="K1256" s="6" t="e">
        <f>VLOOKUP(J1256,Lista!$A$2:$D$693,2,FALSE)</f>
        <v>#N/A</v>
      </c>
      <c r="L1256" s="6" t="e">
        <f>VLOOKUP(J1256,Lista!$A$2:$D$693,4,FALSE)</f>
        <v>#N/A</v>
      </c>
    </row>
    <row r="1257" spans="1:12" x14ac:dyDescent="0.25">
      <c r="A1257" s="4">
        <v>1256</v>
      </c>
      <c r="B1257" s="4" t="s">
        <v>2516</v>
      </c>
      <c r="C1257" s="4" t="s">
        <v>2517</v>
      </c>
      <c r="D1257" s="4" t="s">
        <v>49</v>
      </c>
      <c r="E1257" s="4" t="s">
        <v>50</v>
      </c>
      <c r="F1257" s="4" t="s">
        <v>11</v>
      </c>
      <c r="G1257" s="4" t="s">
        <v>12</v>
      </c>
      <c r="H1257" s="4" t="s">
        <v>4056</v>
      </c>
      <c r="I1257" s="4" t="s">
        <v>4057</v>
      </c>
      <c r="K1257" s="6" t="e">
        <f>VLOOKUP(J1257,Lista!$A$2:$D$693,2,FALSE)</f>
        <v>#N/A</v>
      </c>
      <c r="L1257" s="6" t="e">
        <f>VLOOKUP(J1257,Lista!$A$2:$D$693,4,FALSE)</f>
        <v>#N/A</v>
      </c>
    </row>
    <row r="1258" spans="1:12" x14ac:dyDescent="0.25">
      <c r="A1258" s="4">
        <v>1257</v>
      </c>
      <c r="B1258" s="4" t="s">
        <v>2518</v>
      </c>
      <c r="C1258" s="4" t="s">
        <v>2519</v>
      </c>
      <c r="D1258" s="4" t="s">
        <v>49</v>
      </c>
      <c r="E1258" s="4" t="s">
        <v>50</v>
      </c>
      <c r="F1258" s="4" t="s">
        <v>11</v>
      </c>
      <c r="G1258" s="4" t="s">
        <v>12</v>
      </c>
      <c r="H1258" s="4" t="s">
        <v>4056</v>
      </c>
      <c r="I1258" s="4" t="s">
        <v>4057</v>
      </c>
      <c r="K1258" s="6" t="e">
        <f>VLOOKUP(J1258,Lista!$A$2:$D$693,2,FALSE)</f>
        <v>#N/A</v>
      </c>
      <c r="L1258" s="6" t="e">
        <f>VLOOKUP(J1258,Lista!$A$2:$D$693,4,FALSE)</f>
        <v>#N/A</v>
      </c>
    </row>
    <row r="1259" spans="1:12" x14ac:dyDescent="0.25">
      <c r="A1259" s="4">
        <v>1258</v>
      </c>
      <c r="B1259" s="4" t="s">
        <v>2520</v>
      </c>
      <c r="C1259" s="4" t="s">
        <v>2521</v>
      </c>
      <c r="D1259" s="4" t="s">
        <v>49</v>
      </c>
      <c r="E1259" s="4" t="s">
        <v>50</v>
      </c>
      <c r="F1259" s="4" t="s">
        <v>11</v>
      </c>
      <c r="G1259" s="4" t="s">
        <v>12</v>
      </c>
      <c r="H1259" s="4" t="s">
        <v>4056</v>
      </c>
      <c r="I1259" s="4" t="s">
        <v>4057</v>
      </c>
      <c r="K1259" s="6" t="e">
        <f>VLOOKUP(J1259,Lista!$A$2:$D$693,2,FALSE)</f>
        <v>#N/A</v>
      </c>
      <c r="L1259" s="6" t="e">
        <f>VLOOKUP(J1259,Lista!$A$2:$D$693,4,FALSE)</f>
        <v>#N/A</v>
      </c>
    </row>
    <row r="1260" spans="1:12" x14ac:dyDescent="0.25">
      <c r="A1260" s="4">
        <v>1259</v>
      </c>
      <c r="B1260" s="4" t="s">
        <v>2522</v>
      </c>
      <c r="C1260" s="4" t="s">
        <v>2523</v>
      </c>
      <c r="D1260" s="4" t="s">
        <v>49</v>
      </c>
      <c r="E1260" s="4" t="s">
        <v>50</v>
      </c>
      <c r="F1260" s="4" t="s">
        <v>11</v>
      </c>
      <c r="G1260" s="4" t="s">
        <v>12</v>
      </c>
      <c r="H1260" s="4" t="s">
        <v>4056</v>
      </c>
      <c r="I1260" s="4" t="s">
        <v>4057</v>
      </c>
      <c r="K1260" s="6" t="e">
        <f>VLOOKUP(J1260,Lista!$A$2:$D$693,2,FALSE)</f>
        <v>#N/A</v>
      </c>
      <c r="L1260" s="6" t="e">
        <f>VLOOKUP(J1260,Lista!$A$2:$D$693,4,FALSE)</f>
        <v>#N/A</v>
      </c>
    </row>
    <row r="1261" spans="1:12" x14ac:dyDescent="0.25">
      <c r="A1261" s="4">
        <v>1260</v>
      </c>
      <c r="B1261" s="4" t="s">
        <v>2524</v>
      </c>
      <c r="C1261" s="4" t="s">
        <v>2525</v>
      </c>
      <c r="D1261" s="4" t="s">
        <v>49</v>
      </c>
      <c r="E1261" s="4" t="s">
        <v>50</v>
      </c>
      <c r="F1261" s="4" t="s">
        <v>11</v>
      </c>
      <c r="G1261" s="4" t="s">
        <v>12</v>
      </c>
      <c r="H1261" s="4" t="s">
        <v>4056</v>
      </c>
      <c r="I1261" s="4" t="s">
        <v>4057</v>
      </c>
      <c r="K1261" s="6" t="e">
        <f>VLOOKUP(J1261,Lista!$A$2:$D$693,2,FALSE)</f>
        <v>#N/A</v>
      </c>
      <c r="L1261" s="6" t="e">
        <f>VLOOKUP(J1261,Lista!$A$2:$D$693,4,FALSE)</f>
        <v>#N/A</v>
      </c>
    </row>
    <row r="1262" spans="1:12" x14ac:dyDescent="0.25">
      <c r="A1262" s="4">
        <v>1261</v>
      </c>
      <c r="B1262" s="4" t="s">
        <v>2526</v>
      </c>
      <c r="C1262" s="4" t="s">
        <v>2527</v>
      </c>
      <c r="D1262" s="4" t="s">
        <v>49</v>
      </c>
      <c r="E1262" s="4" t="s">
        <v>50</v>
      </c>
      <c r="F1262" s="4" t="s">
        <v>11</v>
      </c>
      <c r="G1262" s="4" t="s">
        <v>12</v>
      </c>
      <c r="H1262" s="4" t="s">
        <v>4056</v>
      </c>
      <c r="I1262" s="4" t="s">
        <v>4057</v>
      </c>
      <c r="K1262" s="6" t="e">
        <f>VLOOKUP(J1262,Lista!$A$2:$D$693,2,FALSE)</f>
        <v>#N/A</v>
      </c>
      <c r="L1262" s="6" t="e">
        <f>VLOOKUP(J1262,Lista!$A$2:$D$693,4,FALSE)</f>
        <v>#N/A</v>
      </c>
    </row>
    <row r="1263" spans="1:12" x14ac:dyDescent="0.25">
      <c r="A1263" s="4">
        <v>1262</v>
      </c>
      <c r="B1263" s="4" t="s">
        <v>2528</v>
      </c>
      <c r="C1263" s="4" t="s">
        <v>2529</v>
      </c>
      <c r="D1263" s="4" t="s">
        <v>49</v>
      </c>
      <c r="E1263" s="4" t="s">
        <v>50</v>
      </c>
      <c r="F1263" s="4" t="s">
        <v>11</v>
      </c>
      <c r="G1263" s="4" t="s">
        <v>12</v>
      </c>
      <c r="H1263" s="4" t="s">
        <v>4056</v>
      </c>
      <c r="I1263" s="4" t="s">
        <v>4057</v>
      </c>
      <c r="K1263" s="6" t="e">
        <f>VLOOKUP(J1263,Lista!$A$2:$D$693,2,FALSE)</f>
        <v>#N/A</v>
      </c>
      <c r="L1263" s="6" t="e">
        <f>VLOOKUP(J1263,Lista!$A$2:$D$693,4,FALSE)</f>
        <v>#N/A</v>
      </c>
    </row>
    <row r="1264" spans="1:12" x14ac:dyDescent="0.25">
      <c r="A1264" s="4">
        <v>1263</v>
      </c>
      <c r="B1264" s="4" t="s">
        <v>2530</v>
      </c>
      <c r="C1264" s="4" t="s">
        <v>2531</v>
      </c>
      <c r="D1264" s="4" t="s">
        <v>49</v>
      </c>
      <c r="E1264" s="4" t="s">
        <v>50</v>
      </c>
      <c r="F1264" s="4" t="s">
        <v>11</v>
      </c>
      <c r="G1264" s="4" t="s">
        <v>12</v>
      </c>
      <c r="H1264" s="4" t="s">
        <v>4056</v>
      </c>
      <c r="I1264" s="4" t="s">
        <v>4057</v>
      </c>
      <c r="K1264" s="6" t="e">
        <f>VLOOKUP(J1264,Lista!$A$2:$D$693,2,FALSE)</f>
        <v>#N/A</v>
      </c>
      <c r="L1264" s="6" t="e">
        <f>VLOOKUP(J1264,Lista!$A$2:$D$693,4,FALSE)</f>
        <v>#N/A</v>
      </c>
    </row>
    <row r="1265" spans="1:12" x14ac:dyDescent="0.25">
      <c r="A1265" s="4">
        <v>1264</v>
      </c>
      <c r="B1265" s="4" t="s">
        <v>2532</v>
      </c>
      <c r="C1265" s="4" t="s">
        <v>2533</v>
      </c>
      <c r="D1265" s="4" t="s">
        <v>49</v>
      </c>
      <c r="E1265" s="4" t="s">
        <v>50</v>
      </c>
      <c r="F1265" s="4" t="s">
        <v>11</v>
      </c>
      <c r="G1265" s="4" t="s">
        <v>12</v>
      </c>
      <c r="H1265" s="4" t="s">
        <v>4056</v>
      </c>
      <c r="I1265" s="4" t="s">
        <v>4057</v>
      </c>
      <c r="K1265" s="6" t="e">
        <f>VLOOKUP(J1265,Lista!$A$2:$D$693,2,FALSE)</f>
        <v>#N/A</v>
      </c>
      <c r="L1265" s="6" t="e">
        <f>VLOOKUP(J1265,Lista!$A$2:$D$693,4,FALSE)</f>
        <v>#N/A</v>
      </c>
    </row>
    <row r="1266" spans="1:12" x14ac:dyDescent="0.25">
      <c r="A1266" s="4">
        <v>1265</v>
      </c>
      <c r="B1266" s="4" t="s">
        <v>2534</v>
      </c>
      <c r="C1266" s="4" t="s">
        <v>2535</v>
      </c>
      <c r="D1266" s="4" t="s">
        <v>49</v>
      </c>
      <c r="E1266" s="4" t="s">
        <v>50</v>
      </c>
      <c r="F1266" s="4" t="s">
        <v>11</v>
      </c>
      <c r="G1266" s="4" t="s">
        <v>12</v>
      </c>
      <c r="H1266" s="4" t="s">
        <v>4056</v>
      </c>
      <c r="I1266" s="4" t="s">
        <v>4057</v>
      </c>
      <c r="K1266" s="6" t="e">
        <f>VLOOKUP(J1266,Lista!$A$2:$D$693,2,FALSE)</f>
        <v>#N/A</v>
      </c>
      <c r="L1266" s="6" t="e">
        <f>VLOOKUP(J1266,Lista!$A$2:$D$693,4,FALSE)</f>
        <v>#N/A</v>
      </c>
    </row>
    <row r="1267" spans="1:12" x14ac:dyDescent="0.25">
      <c r="A1267" s="4">
        <v>1266</v>
      </c>
      <c r="B1267" s="4" t="s">
        <v>2536</v>
      </c>
      <c r="C1267" s="4" t="s">
        <v>2537</v>
      </c>
      <c r="D1267" s="4" t="s">
        <v>49</v>
      </c>
      <c r="E1267" s="4" t="s">
        <v>50</v>
      </c>
      <c r="F1267" s="4" t="s">
        <v>11</v>
      </c>
      <c r="G1267" s="4" t="s">
        <v>12</v>
      </c>
      <c r="H1267" s="4" t="s">
        <v>4056</v>
      </c>
      <c r="I1267" s="4" t="s">
        <v>4057</v>
      </c>
      <c r="K1267" s="6" t="e">
        <f>VLOOKUP(J1267,Lista!$A$2:$D$693,2,FALSE)</f>
        <v>#N/A</v>
      </c>
      <c r="L1267" s="6" t="e">
        <f>VLOOKUP(J1267,Lista!$A$2:$D$693,4,FALSE)</f>
        <v>#N/A</v>
      </c>
    </row>
    <row r="1268" spans="1:12" x14ac:dyDescent="0.25">
      <c r="A1268" s="4">
        <v>1267</v>
      </c>
      <c r="B1268" s="4" t="s">
        <v>2538</v>
      </c>
      <c r="C1268" s="4" t="s">
        <v>2539</v>
      </c>
      <c r="D1268" s="4" t="s">
        <v>49</v>
      </c>
      <c r="E1268" s="4" t="s">
        <v>50</v>
      </c>
      <c r="F1268" s="4" t="s">
        <v>11</v>
      </c>
      <c r="G1268" s="4" t="s">
        <v>12</v>
      </c>
      <c r="H1268" s="4" t="s">
        <v>4056</v>
      </c>
      <c r="I1268" s="4" t="s">
        <v>4057</v>
      </c>
      <c r="K1268" s="6" t="e">
        <f>VLOOKUP(J1268,Lista!$A$2:$D$693,2,FALSE)</f>
        <v>#N/A</v>
      </c>
      <c r="L1268" s="6" t="e">
        <f>VLOOKUP(J1268,Lista!$A$2:$D$693,4,FALSE)</f>
        <v>#N/A</v>
      </c>
    </row>
    <row r="1269" spans="1:12" x14ac:dyDescent="0.25">
      <c r="A1269" s="4">
        <v>1268</v>
      </c>
      <c r="B1269" s="4" t="s">
        <v>2540</v>
      </c>
      <c r="C1269" s="4" t="s">
        <v>2541</v>
      </c>
      <c r="D1269" s="4" t="s">
        <v>49</v>
      </c>
      <c r="E1269" s="4" t="s">
        <v>50</v>
      </c>
      <c r="F1269" s="4" t="s">
        <v>11</v>
      </c>
      <c r="G1269" s="4" t="s">
        <v>12</v>
      </c>
      <c r="H1269" s="4" t="s">
        <v>4056</v>
      </c>
      <c r="I1269" s="4" t="s">
        <v>4057</v>
      </c>
      <c r="K1269" s="6" t="e">
        <f>VLOOKUP(J1269,Lista!$A$2:$D$693,2,FALSE)</f>
        <v>#N/A</v>
      </c>
      <c r="L1269" s="6" t="e">
        <f>VLOOKUP(J1269,Lista!$A$2:$D$693,4,FALSE)</f>
        <v>#N/A</v>
      </c>
    </row>
    <row r="1270" spans="1:12" x14ac:dyDescent="0.25">
      <c r="A1270" s="4">
        <v>1269</v>
      </c>
      <c r="B1270" s="4" t="s">
        <v>2542</v>
      </c>
      <c r="C1270" s="4" t="s">
        <v>2543</v>
      </c>
      <c r="D1270" s="4" t="s">
        <v>49</v>
      </c>
      <c r="E1270" s="4" t="s">
        <v>50</v>
      </c>
      <c r="F1270" s="4" t="s">
        <v>11</v>
      </c>
      <c r="G1270" s="4" t="s">
        <v>12</v>
      </c>
      <c r="H1270" s="4" t="s">
        <v>4056</v>
      </c>
      <c r="I1270" s="4" t="s">
        <v>4057</v>
      </c>
      <c r="K1270" s="6" t="e">
        <f>VLOOKUP(J1270,Lista!$A$2:$D$693,2,FALSE)</f>
        <v>#N/A</v>
      </c>
      <c r="L1270" s="6" t="e">
        <f>VLOOKUP(J1270,Lista!$A$2:$D$693,4,FALSE)</f>
        <v>#N/A</v>
      </c>
    </row>
    <row r="1271" spans="1:12" x14ac:dyDescent="0.25">
      <c r="A1271" s="4">
        <v>1270</v>
      </c>
      <c r="B1271" s="4" t="s">
        <v>2544</v>
      </c>
      <c r="C1271" s="4" t="s">
        <v>2545</v>
      </c>
      <c r="D1271" s="4" t="s">
        <v>49</v>
      </c>
      <c r="E1271" s="4" t="s">
        <v>50</v>
      </c>
      <c r="F1271" s="4" t="s">
        <v>11</v>
      </c>
      <c r="G1271" s="4" t="s">
        <v>12</v>
      </c>
      <c r="H1271" s="4" t="s">
        <v>4056</v>
      </c>
      <c r="I1271" s="4" t="s">
        <v>4057</v>
      </c>
      <c r="K1271" s="6" t="e">
        <f>VLOOKUP(J1271,Lista!$A$2:$D$693,2,FALSE)</f>
        <v>#N/A</v>
      </c>
      <c r="L1271" s="6" t="e">
        <f>VLOOKUP(J1271,Lista!$A$2:$D$693,4,FALSE)</f>
        <v>#N/A</v>
      </c>
    </row>
    <row r="1272" spans="1:12" x14ac:dyDescent="0.25">
      <c r="A1272" s="4">
        <v>1271</v>
      </c>
      <c r="B1272" s="4" t="s">
        <v>2546</v>
      </c>
      <c r="C1272" s="4" t="s">
        <v>2547</v>
      </c>
      <c r="D1272" s="4" t="s">
        <v>49</v>
      </c>
      <c r="E1272" s="4" t="s">
        <v>50</v>
      </c>
      <c r="F1272" s="4" t="s">
        <v>11</v>
      </c>
      <c r="G1272" s="4" t="s">
        <v>12</v>
      </c>
      <c r="H1272" s="4" t="s">
        <v>4056</v>
      </c>
      <c r="I1272" s="4" t="s">
        <v>4057</v>
      </c>
      <c r="K1272" s="6" t="e">
        <f>VLOOKUP(J1272,Lista!$A$2:$D$693,2,FALSE)</f>
        <v>#N/A</v>
      </c>
      <c r="L1272" s="6" t="e">
        <f>VLOOKUP(J1272,Lista!$A$2:$D$693,4,FALSE)</f>
        <v>#N/A</v>
      </c>
    </row>
    <row r="1273" spans="1:12" x14ac:dyDescent="0.25">
      <c r="A1273" s="4">
        <v>1272</v>
      </c>
      <c r="B1273" s="4" t="s">
        <v>2548</v>
      </c>
      <c r="C1273" s="4" t="s">
        <v>2549</v>
      </c>
      <c r="D1273" s="4" t="s">
        <v>49</v>
      </c>
      <c r="E1273" s="4" t="s">
        <v>50</v>
      </c>
      <c r="F1273" s="4" t="s">
        <v>11</v>
      </c>
      <c r="G1273" s="4" t="s">
        <v>12</v>
      </c>
      <c r="H1273" s="4" t="s">
        <v>4056</v>
      </c>
      <c r="I1273" s="4" t="s">
        <v>4057</v>
      </c>
      <c r="K1273" s="6" t="e">
        <f>VLOOKUP(J1273,Lista!$A$2:$D$693,2,FALSE)</f>
        <v>#N/A</v>
      </c>
      <c r="L1273" s="6" t="e">
        <f>VLOOKUP(J1273,Lista!$A$2:$D$693,4,FALSE)</f>
        <v>#N/A</v>
      </c>
    </row>
    <row r="1274" spans="1:12" x14ac:dyDescent="0.25">
      <c r="A1274" s="4">
        <v>1273</v>
      </c>
      <c r="B1274" s="4" t="s">
        <v>2550</v>
      </c>
      <c r="C1274" s="4" t="s">
        <v>2551</v>
      </c>
      <c r="D1274" s="4" t="s">
        <v>49</v>
      </c>
      <c r="E1274" s="4" t="s">
        <v>50</v>
      </c>
      <c r="F1274" s="4" t="s">
        <v>11</v>
      </c>
      <c r="G1274" s="4" t="s">
        <v>12</v>
      </c>
      <c r="H1274" s="4" t="s">
        <v>4056</v>
      </c>
      <c r="I1274" s="4" t="s">
        <v>4057</v>
      </c>
      <c r="K1274" s="6" t="e">
        <f>VLOOKUP(J1274,Lista!$A$2:$D$693,2,FALSE)</f>
        <v>#N/A</v>
      </c>
      <c r="L1274" s="6" t="e">
        <f>VLOOKUP(J1274,Lista!$A$2:$D$693,4,FALSE)</f>
        <v>#N/A</v>
      </c>
    </row>
    <row r="1275" spans="1:12" x14ac:dyDescent="0.25">
      <c r="A1275" s="4">
        <v>1274</v>
      </c>
      <c r="B1275" s="4" t="s">
        <v>2552</v>
      </c>
      <c r="C1275" s="4" t="s">
        <v>2553</v>
      </c>
      <c r="D1275" s="4" t="s">
        <v>49</v>
      </c>
      <c r="E1275" s="4" t="s">
        <v>50</v>
      </c>
      <c r="F1275" s="4" t="s">
        <v>11</v>
      </c>
      <c r="G1275" s="4" t="s">
        <v>12</v>
      </c>
      <c r="H1275" s="4" t="s">
        <v>4056</v>
      </c>
      <c r="I1275" s="4" t="s">
        <v>4057</v>
      </c>
      <c r="K1275" s="6" t="e">
        <f>VLOOKUP(J1275,Lista!$A$2:$D$693,2,FALSE)</f>
        <v>#N/A</v>
      </c>
      <c r="L1275" s="6" t="e">
        <f>VLOOKUP(J1275,Lista!$A$2:$D$693,4,FALSE)</f>
        <v>#N/A</v>
      </c>
    </row>
    <row r="1276" spans="1:12" x14ac:dyDescent="0.25">
      <c r="A1276" s="4">
        <v>1275</v>
      </c>
      <c r="B1276" s="4" t="s">
        <v>2554</v>
      </c>
      <c r="C1276" s="4" t="s">
        <v>2555</v>
      </c>
      <c r="D1276" s="4" t="s">
        <v>49</v>
      </c>
      <c r="E1276" s="4" t="s">
        <v>50</v>
      </c>
      <c r="F1276" s="4" t="s">
        <v>11</v>
      </c>
      <c r="G1276" s="4" t="s">
        <v>12</v>
      </c>
      <c r="H1276" s="4" t="s">
        <v>4056</v>
      </c>
      <c r="I1276" s="4" t="s">
        <v>4057</v>
      </c>
      <c r="K1276" s="6" t="e">
        <f>VLOOKUP(J1276,Lista!$A$2:$D$693,2,FALSE)</f>
        <v>#N/A</v>
      </c>
      <c r="L1276" s="6" t="e">
        <f>VLOOKUP(J1276,Lista!$A$2:$D$693,4,FALSE)</f>
        <v>#N/A</v>
      </c>
    </row>
    <row r="1277" spans="1:12" x14ac:dyDescent="0.25">
      <c r="A1277" s="4">
        <v>1276</v>
      </c>
      <c r="B1277" s="4" t="s">
        <v>2556</v>
      </c>
      <c r="C1277" s="4" t="s">
        <v>2557</v>
      </c>
      <c r="D1277" s="4" t="s">
        <v>49</v>
      </c>
      <c r="E1277" s="4" t="s">
        <v>50</v>
      </c>
      <c r="F1277" s="4" t="s">
        <v>11</v>
      </c>
      <c r="G1277" s="4" t="s">
        <v>12</v>
      </c>
      <c r="H1277" s="4" t="s">
        <v>4056</v>
      </c>
      <c r="I1277" s="4" t="s">
        <v>4057</v>
      </c>
      <c r="K1277" s="6" t="e">
        <f>VLOOKUP(J1277,Lista!$A$2:$D$693,2,FALSE)</f>
        <v>#N/A</v>
      </c>
      <c r="L1277" s="6" t="e">
        <f>VLOOKUP(J1277,Lista!$A$2:$D$693,4,FALSE)</f>
        <v>#N/A</v>
      </c>
    </row>
    <row r="1278" spans="1:12" x14ac:dyDescent="0.25">
      <c r="A1278" s="4">
        <v>1277</v>
      </c>
      <c r="B1278" s="4" t="s">
        <v>2558</v>
      </c>
      <c r="C1278" s="4" t="s">
        <v>2559</v>
      </c>
      <c r="D1278" s="4" t="s">
        <v>49</v>
      </c>
      <c r="E1278" s="4" t="s">
        <v>50</v>
      </c>
      <c r="F1278" s="4" t="s">
        <v>11</v>
      </c>
      <c r="G1278" s="4" t="s">
        <v>12</v>
      </c>
      <c r="H1278" s="4" t="s">
        <v>4056</v>
      </c>
      <c r="I1278" s="4" t="s">
        <v>4057</v>
      </c>
      <c r="K1278" s="6" t="e">
        <f>VLOOKUP(J1278,Lista!$A$2:$D$693,2,FALSE)</f>
        <v>#N/A</v>
      </c>
      <c r="L1278" s="6" t="e">
        <f>VLOOKUP(J1278,Lista!$A$2:$D$693,4,FALSE)</f>
        <v>#N/A</v>
      </c>
    </row>
    <row r="1279" spans="1:12" x14ac:dyDescent="0.25">
      <c r="A1279" s="4">
        <v>1278</v>
      </c>
      <c r="B1279" s="4" t="s">
        <v>2560</v>
      </c>
      <c r="C1279" s="4" t="s">
        <v>2561</v>
      </c>
      <c r="D1279" s="4" t="s">
        <v>49</v>
      </c>
      <c r="E1279" s="4" t="s">
        <v>50</v>
      </c>
      <c r="F1279" s="4" t="s">
        <v>11</v>
      </c>
      <c r="G1279" s="4" t="s">
        <v>12</v>
      </c>
      <c r="H1279" s="4" t="s">
        <v>4056</v>
      </c>
      <c r="I1279" s="4" t="s">
        <v>4057</v>
      </c>
      <c r="K1279" s="6" t="e">
        <f>VLOOKUP(J1279,Lista!$A$2:$D$693,2,FALSE)</f>
        <v>#N/A</v>
      </c>
      <c r="L1279" s="6" t="e">
        <f>VLOOKUP(J1279,Lista!$A$2:$D$693,4,FALSE)</f>
        <v>#N/A</v>
      </c>
    </row>
    <row r="1280" spans="1:12" x14ac:dyDescent="0.25">
      <c r="A1280" s="4">
        <v>1279</v>
      </c>
      <c r="B1280" s="4" t="s">
        <v>2562</v>
      </c>
      <c r="C1280" s="4" t="s">
        <v>2563</v>
      </c>
      <c r="D1280" s="4" t="s">
        <v>49</v>
      </c>
      <c r="E1280" s="4" t="s">
        <v>50</v>
      </c>
      <c r="F1280" s="4" t="s">
        <v>11</v>
      </c>
      <c r="G1280" s="4" t="s">
        <v>12</v>
      </c>
      <c r="H1280" s="4" t="s">
        <v>4056</v>
      </c>
      <c r="I1280" s="4" t="s">
        <v>4057</v>
      </c>
      <c r="K1280" s="6" t="e">
        <f>VLOOKUP(J1280,Lista!$A$2:$D$693,2,FALSE)</f>
        <v>#N/A</v>
      </c>
      <c r="L1280" s="6" t="e">
        <f>VLOOKUP(J1280,Lista!$A$2:$D$693,4,FALSE)</f>
        <v>#N/A</v>
      </c>
    </row>
    <row r="1281" spans="1:12" x14ac:dyDescent="0.25">
      <c r="A1281" s="4">
        <v>1280</v>
      </c>
      <c r="B1281" s="4" t="s">
        <v>2564</v>
      </c>
      <c r="C1281" s="4" t="s">
        <v>2565</v>
      </c>
      <c r="D1281" s="4" t="s">
        <v>49</v>
      </c>
      <c r="E1281" s="4" t="s">
        <v>50</v>
      </c>
      <c r="F1281" s="4" t="s">
        <v>11</v>
      </c>
      <c r="G1281" s="4" t="s">
        <v>12</v>
      </c>
      <c r="H1281" s="4" t="s">
        <v>4056</v>
      </c>
      <c r="I1281" s="4" t="s">
        <v>4057</v>
      </c>
      <c r="K1281" s="6" t="e">
        <f>VLOOKUP(J1281,Lista!$A$2:$D$693,2,FALSE)</f>
        <v>#N/A</v>
      </c>
      <c r="L1281" s="6" t="e">
        <f>VLOOKUP(J1281,Lista!$A$2:$D$693,4,FALSE)</f>
        <v>#N/A</v>
      </c>
    </row>
    <row r="1282" spans="1:12" x14ac:dyDescent="0.25">
      <c r="A1282" s="4">
        <v>1281</v>
      </c>
      <c r="B1282" s="4" t="s">
        <v>2566</v>
      </c>
      <c r="C1282" s="4" t="s">
        <v>2567</v>
      </c>
      <c r="D1282" s="4" t="s">
        <v>49</v>
      </c>
      <c r="E1282" s="4" t="s">
        <v>50</v>
      </c>
      <c r="F1282" s="4" t="s">
        <v>11</v>
      </c>
      <c r="G1282" s="4" t="s">
        <v>12</v>
      </c>
      <c r="H1282" s="4" t="s">
        <v>4056</v>
      </c>
      <c r="I1282" s="4" t="s">
        <v>4057</v>
      </c>
      <c r="K1282" s="6" t="e">
        <f>VLOOKUP(J1282,Lista!$A$2:$D$693,2,FALSE)</f>
        <v>#N/A</v>
      </c>
      <c r="L1282" s="6" t="e">
        <f>VLOOKUP(J1282,Lista!$A$2:$D$693,4,FALSE)</f>
        <v>#N/A</v>
      </c>
    </row>
    <row r="1283" spans="1:12" x14ac:dyDescent="0.25">
      <c r="A1283" s="4">
        <v>1282</v>
      </c>
      <c r="B1283" s="4" t="s">
        <v>2568</v>
      </c>
      <c r="C1283" s="4" t="s">
        <v>2569</v>
      </c>
      <c r="D1283" s="4" t="s">
        <v>49</v>
      </c>
      <c r="E1283" s="4" t="s">
        <v>50</v>
      </c>
      <c r="F1283" s="4" t="s">
        <v>11</v>
      </c>
      <c r="G1283" s="4" t="s">
        <v>12</v>
      </c>
      <c r="H1283" s="4" t="s">
        <v>4056</v>
      </c>
      <c r="I1283" s="4" t="s">
        <v>4057</v>
      </c>
      <c r="K1283" s="6" t="e">
        <f>VLOOKUP(J1283,Lista!$A$2:$D$693,2,FALSE)</f>
        <v>#N/A</v>
      </c>
      <c r="L1283" s="6" t="e">
        <f>VLOOKUP(J1283,Lista!$A$2:$D$693,4,FALSE)</f>
        <v>#N/A</v>
      </c>
    </row>
    <row r="1284" spans="1:12" x14ac:dyDescent="0.25">
      <c r="A1284" s="4">
        <v>1283</v>
      </c>
      <c r="B1284" s="4" t="s">
        <v>2570</v>
      </c>
      <c r="C1284" s="4" t="s">
        <v>2571</v>
      </c>
      <c r="D1284" s="4" t="s">
        <v>49</v>
      </c>
      <c r="E1284" s="4" t="s">
        <v>50</v>
      </c>
      <c r="F1284" s="4" t="s">
        <v>11</v>
      </c>
      <c r="G1284" s="4" t="s">
        <v>12</v>
      </c>
      <c r="H1284" s="4" t="s">
        <v>4056</v>
      </c>
      <c r="I1284" s="4" t="s">
        <v>4057</v>
      </c>
      <c r="K1284" s="6" t="e">
        <f>VLOOKUP(J1284,Lista!$A$2:$D$693,2,FALSE)</f>
        <v>#N/A</v>
      </c>
      <c r="L1284" s="6" t="e">
        <f>VLOOKUP(J1284,Lista!$A$2:$D$693,4,FALSE)</f>
        <v>#N/A</v>
      </c>
    </row>
    <row r="1285" spans="1:12" x14ac:dyDescent="0.25">
      <c r="A1285" s="4">
        <v>1284</v>
      </c>
      <c r="B1285" s="4" t="s">
        <v>2572</v>
      </c>
      <c r="C1285" s="4" t="s">
        <v>2573</v>
      </c>
      <c r="D1285" s="4" t="s">
        <v>49</v>
      </c>
      <c r="E1285" s="4" t="s">
        <v>50</v>
      </c>
      <c r="F1285" s="4" t="s">
        <v>11</v>
      </c>
      <c r="G1285" s="4" t="s">
        <v>12</v>
      </c>
      <c r="H1285" s="4" t="s">
        <v>4056</v>
      </c>
      <c r="I1285" s="4" t="s">
        <v>4057</v>
      </c>
      <c r="K1285" s="6" t="e">
        <f>VLOOKUP(J1285,Lista!$A$2:$D$693,2,FALSE)</f>
        <v>#N/A</v>
      </c>
      <c r="L1285" s="6" t="e">
        <f>VLOOKUP(J1285,Lista!$A$2:$D$693,4,FALSE)</f>
        <v>#N/A</v>
      </c>
    </row>
    <row r="1286" spans="1:12" x14ac:dyDescent="0.25">
      <c r="A1286" s="4">
        <v>1285</v>
      </c>
      <c r="B1286" s="4" t="s">
        <v>2574</v>
      </c>
      <c r="C1286" s="4" t="s">
        <v>2575</v>
      </c>
      <c r="D1286" s="4" t="s">
        <v>49</v>
      </c>
      <c r="E1286" s="4" t="s">
        <v>50</v>
      </c>
      <c r="F1286" s="4" t="s">
        <v>11</v>
      </c>
      <c r="G1286" s="4" t="s">
        <v>12</v>
      </c>
      <c r="H1286" s="4" t="s">
        <v>4056</v>
      </c>
      <c r="I1286" s="4" t="s">
        <v>4057</v>
      </c>
      <c r="K1286" s="6" t="e">
        <f>VLOOKUP(J1286,Lista!$A$2:$D$693,2,FALSE)</f>
        <v>#N/A</v>
      </c>
      <c r="L1286" s="6" t="e">
        <f>VLOOKUP(J1286,Lista!$A$2:$D$693,4,FALSE)</f>
        <v>#N/A</v>
      </c>
    </row>
    <row r="1287" spans="1:12" x14ac:dyDescent="0.25">
      <c r="A1287" s="4">
        <v>1286</v>
      </c>
      <c r="B1287" s="4" t="s">
        <v>2576</v>
      </c>
      <c r="C1287" s="4" t="s">
        <v>2577</v>
      </c>
      <c r="D1287" s="4" t="s">
        <v>49</v>
      </c>
      <c r="E1287" s="4" t="s">
        <v>50</v>
      </c>
      <c r="F1287" s="4" t="s">
        <v>11</v>
      </c>
      <c r="G1287" s="4" t="s">
        <v>12</v>
      </c>
      <c r="H1287" s="4" t="s">
        <v>4056</v>
      </c>
      <c r="I1287" s="4" t="s">
        <v>4057</v>
      </c>
      <c r="K1287" s="6" t="e">
        <f>VLOOKUP(J1287,Lista!$A$2:$D$693,2,FALSE)</f>
        <v>#N/A</v>
      </c>
      <c r="L1287" s="6" t="e">
        <f>VLOOKUP(J1287,Lista!$A$2:$D$693,4,FALSE)</f>
        <v>#N/A</v>
      </c>
    </row>
    <row r="1288" spans="1:12" x14ac:dyDescent="0.25">
      <c r="A1288" s="4">
        <v>1287</v>
      </c>
      <c r="B1288" s="4" t="s">
        <v>2578</v>
      </c>
      <c r="C1288" s="4" t="s">
        <v>2579</v>
      </c>
      <c r="D1288" s="4" t="s">
        <v>49</v>
      </c>
      <c r="E1288" s="4" t="s">
        <v>50</v>
      </c>
      <c r="F1288" s="4" t="s">
        <v>11</v>
      </c>
      <c r="G1288" s="4" t="s">
        <v>12</v>
      </c>
      <c r="H1288" s="4" t="s">
        <v>4056</v>
      </c>
      <c r="I1288" s="4" t="s">
        <v>4057</v>
      </c>
      <c r="K1288" s="6" t="e">
        <f>VLOOKUP(J1288,Lista!$A$2:$D$693,2,FALSE)</f>
        <v>#N/A</v>
      </c>
      <c r="L1288" s="6" t="e">
        <f>VLOOKUP(J1288,Lista!$A$2:$D$693,4,FALSE)</f>
        <v>#N/A</v>
      </c>
    </row>
    <row r="1289" spans="1:12" x14ac:dyDescent="0.25">
      <c r="A1289" s="4">
        <v>1288</v>
      </c>
      <c r="B1289" s="4" t="s">
        <v>2580</v>
      </c>
      <c r="C1289" s="4" t="s">
        <v>2581</v>
      </c>
      <c r="D1289" s="4" t="s">
        <v>49</v>
      </c>
      <c r="E1289" s="4" t="s">
        <v>50</v>
      </c>
      <c r="F1289" s="4" t="s">
        <v>11</v>
      </c>
      <c r="G1289" s="4" t="s">
        <v>12</v>
      </c>
      <c r="H1289" s="4" t="s">
        <v>4056</v>
      </c>
      <c r="I1289" s="4" t="s">
        <v>4057</v>
      </c>
      <c r="K1289" s="6" t="e">
        <f>VLOOKUP(J1289,Lista!$A$2:$D$693,2,FALSE)</f>
        <v>#N/A</v>
      </c>
      <c r="L1289" s="6" t="e">
        <f>VLOOKUP(J1289,Lista!$A$2:$D$693,4,FALSE)</f>
        <v>#N/A</v>
      </c>
    </row>
    <row r="1290" spans="1:12" x14ac:dyDescent="0.25">
      <c r="A1290" s="4">
        <v>1289</v>
      </c>
      <c r="B1290" s="4" t="s">
        <v>2582</v>
      </c>
      <c r="C1290" s="4" t="s">
        <v>2583</v>
      </c>
      <c r="D1290" s="4" t="s">
        <v>49</v>
      </c>
      <c r="E1290" s="4" t="s">
        <v>50</v>
      </c>
      <c r="F1290" s="4" t="s">
        <v>11</v>
      </c>
      <c r="G1290" s="4" t="s">
        <v>12</v>
      </c>
      <c r="H1290" s="4" t="s">
        <v>4056</v>
      </c>
      <c r="I1290" s="4" t="s">
        <v>4057</v>
      </c>
      <c r="K1290" s="6" t="e">
        <f>VLOOKUP(J1290,Lista!$A$2:$D$693,2,FALSE)</f>
        <v>#N/A</v>
      </c>
      <c r="L1290" s="6" t="e">
        <f>VLOOKUP(J1290,Lista!$A$2:$D$693,4,FALSE)</f>
        <v>#N/A</v>
      </c>
    </row>
    <row r="1291" spans="1:12" x14ac:dyDescent="0.25">
      <c r="A1291" s="4">
        <v>1290</v>
      </c>
      <c r="B1291" s="4" t="s">
        <v>2584</v>
      </c>
      <c r="C1291" s="4" t="s">
        <v>2585</v>
      </c>
      <c r="D1291" s="4" t="s">
        <v>49</v>
      </c>
      <c r="E1291" s="4" t="s">
        <v>50</v>
      </c>
      <c r="F1291" s="4" t="s">
        <v>11</v>
      </c>
      <c r="G1291" s="4" t="s">
        <v>12</v>
      </c>
      <c r="H1291" s="4" t="s">
        <v>4056</v>
      </c>
      <c r="I1291" s="4" t="s">
        <v>4057</v>
      </c>
      <c r="K1291" s="6" t="e">
        <f>VLOOKUP(J1291,Lista!$A$2:$D$693,2,FALSE)</f>
        <v>#N/A</v>
      </c>
      <c r="L1291" s="6" t="e">
        <f>VLOOKUP(J1291,Lista!$A$2:$D$693,4,FALSE)</f>
        <v>#N/A</v>
      </c>
    </row>
    <row r="1292" spans="1:12" x14ac:dyDescent="0.25">
      <c r="A1292" s="4">
        <v>1291</v>
      </c>
      <c r="B1292" s="4" t="s">
        <v>2586</v>
      </c>
      <c r="C1292" s="4" t="s">
        <v>2587</v>
      </c>
      <c r="D1292" s="4" t="s">
        <v>49</v>
      </c>
      <c r="E1292" s="4" t="s">
        <v>50</v>
      </c>
      <c r="F1292" s="4" t="s">
        <v>11</v>
      </c>
      <c r="G1292" s="4" t="s">
        <v>12</v>
      </c>
      <c r="H1292" s="4" t="s">
        <v>4056</v>
      </c>
      <c r="I1292" s="4" t="s">
        <v>4057</v>
      </c>
      <c r="K1292" s="6" t="e">
        <f>VLOOKUP(J1292,Lista!$A$2:$D$693,2,FALSE)</f>
        <v>#N/A</v>
      </c>
      <c r="L1292" s="6" t="e">
        <f>VLOOKUP(J1292,Lista!$A$2:$D$693,4,FALSE)</f>
        <v>#N/A</v>
      </c>
    </row>
    <row r="1293" spans="1:12" x14ac:dyDescent="0.25">
      <c r="A1293" s="4">
        <v>1292</v>
      </c>
      <c r="B1293" s="4" t="s">
        <v>2588</v>
      </c>
      <c r="C1293" s="4" t="s">
        <v>2589</v>
      </c>
      <c r="D1293" s="4" t="s">
        <v>49</v>
      </c>
      <c r="E1293" s="4" t="s">
        <v>50</v>
      </c>
      <c r="F1293" s="4" t="s">
        <v>11</v>
      </c>
      <c r="G1293" s="4" t="s">
        <v>12</v>
      </c>
      <c r="H1293" s="4" t="s">
        <v>4056</v>
      </c>
      <c r="I1293" s="4" t="s">
        <v>4057</v>
      </c>
      <c r="K1293" s="6" t="e">
        <f>VLOOKUP(J1293,Lista!$A$2:$D$693,2,FALSE)</f>
        <v>#N/A</v>
      </c>
      <c r="L1293" s="6" t="e">
        <f>VLOOKUP(J1293,Lista!$A$2:$D$693,4,FALSE)</f>
        <v>#N/A</v>
      </c>
    </row>
    <row r="1294" spans="1:12" x14ac:dyDescent="0.25">
      <c r="A1294" s="4">
        <v>1293</v>
      </c>
      <c r="B1294" s="4" t="s">
        <v>2590</v>
      </c>
      <c r="C1294" s="4" t="s">
        <v>2591</v>
      </c>
      <c r="D1294" s="4" t="s">
        <v>49</v>
      </c>
      <c r="E1294" s="4" t="s">
        <v>50</v>
      </c>
      <c r="F1294" s="4" t="s">
        <v>11</v>
      </c>
      <c r="G1294" s="4" t="s">
        <v>12</v>
      </c>
      <c r="H1294" s="4" t="s">
        <v>4056</v>
      </c>
      <c r="I1294" s="4" t="s">
        <v>4057</v>
      </c>
      <c r="K1294" s="6" t="e">
        <f>VLOOKUP(J1294,Lista!$A$2:$D$693,2,FALSE)</f>
        <v>#N/A</v>
      </c>
      <c r="L1294" s="6" t="e">
        <f>VLOOKUP(J1294,Lista!$A$2:$D$693,4,FALSE)</f>
        <v>#N/A</v>
      </c>
    </row>
    <row r="1295" spans="1:12" x14ac:dyDescent="0.25">
      <c r="A1295" s="4">
        <v>1294</v>
      </c>
      <c r="B1295" s="4" t="s">
        <v>2592</v>
      </c>
      <c r="C1295" s="4" t="s">
        <v>2593</v>
      </c>
      <c r="D1295" s="4" t="s">
        <v>49</v>
      </c>
      <c r="E1295" s="4" t="s">
        <v>50</v>
      </c>
      <c r="F1295" s="4" t="s">
        <v>11</v>
      </c>
      <c r="G1295" s="4" t="s">
        <v>12</v>
      </c>
      <c r="H1295" s="4" t="s">
        <v>4056</v>
      </c>
      <c r="I1295" s="4" t="s">
        <v>4057</v>
      </c>
      <c r="K1295" s="6" t="e">
        <f>VLOOKUP(J1295,Lista!$A$2:$D$693,2,FALSE)</f>
        <v>#N/A</v>
      </c>
      <c r="L1295" s="6" t="e">
        <f>VLOOKUP(J1295,Lista!$A$2:$D$693,4,FALSE)</f>
        <v>#N/A</v>
      </c>
    </row>
    <row r="1296" spans="1:12" x14ac:dyDescent="0.25">
      <c r="A1296" s="4">
        <v>1295</v>
      </c>
      <c r="B1296" s="4" t="s">
        <v>2594</v>
      </c>
      <c r="C1296" s="4" t="s">
        <v>2595</v>
      </c>
      <c r="D1296" s="4" t="s">
        <v>49</v>
      </c>
      <c r="E1296" s="4" t="s">
        <v>50</v>
      </c>
      <c r="F1296" s="4" t="s">
        <v>11</v>
      </c>
      <c r="G1296" s="4" t="s">
        <v>12</v>
      </c>
      <c r="H1296" s="4" t="s">
        <v>4056</v>
      </c>
      <c r="I1296" s="4" t="s">
        <v>4057</v>
      </c>
      <c r="K1296" s="6" t="e">
        <f>VLOOKUP(J1296,Lista!$A$2:$D$693,2,FALSE)</f>
        <v>#N/A</v>
      </c>
      <c r="L1296" s="6" t="e">
        <f>VLOOKUP(J1296,Lista!$A$2:$D$693,4,FALSE)</f>
        <v>#N/A</v>
      </c>
    </row>
    <row r="1297" spans="1:12" x14ac:dyDescent="0.25">
      <c r="A1297" s="4">
        <v>1296</v>
      </c>
      <c r="B1297" s="4" t="s">
        <v>2596</v>
      </c>
      <c r="C1297" s="4" t="s">
        <v>2597</v>
      </c>
      <c r="D1297" s="4" t="s">
        <v>49</v>
      </c>
      <c r="E1297" s="4" t="s">
        <v>50</v>
      </c>
      <c r="F1297" s="4" t="s">
        <v>11</v>
      </c>
      <c r="G1297" s="4" t="s">
        <v>12</v>
      </c>
      <c r="H1297" s="4" t="s">
        <v>4056</v>
      </c>
      <c r="I1297" s="4" t="s">
        <v>4057</v>
      </c>
      <c r="K1297" s="6" t="e">
        <f>VLOOKUP(J1297,Lista!$A$2:$D$693,2,FALSE)</f>
        <v>#N/A</v>
      </c>
      <c r="L1297" s="6" t="e">
        <f>VLOOKUP(J1297,Lista!$A$2:$D$693,4,FALSE)</f>
        <v>#N/A</v>
      </c>
    </row>
    <row r="1298" spans="1:12" x14ac:dyDescent="0.25">
      <c r="A1298" s="4">
        <v>1297</v>
      </c>
      <c r="B1298" s="4" t="s">
        <v>2598</v>
      </c>
      <c r="C1298" s="4" t="s">
        <v>2599</v>
      </c>
      <c r="D1298" s="4" t="s">
        <v>49</v>
      </c>
      <c r="E1298" s="4" t="s">
        <v>50</v>
      </c>
      <c r="F1298" s="4" t="s">
        <v>11</v>
      </c>
      <c r="G1298" s="4" t="s">
        <v>12</v>
      </c>
      <c r="H1298" s="4" t="s">
        <v>4056</v>
      </c>
      <c r="I1298" s="4" t="s">
        <v>4057</v>
      </c>
      <c r="K1298" s="6" t="e">
        <f>VLOOKUP(J1298,Lista!$A$2:$D$693,2,FALSE)</f>
        <v>#N/A</v>
      </c>
      <c r="L1298" s="6" t="e">
        <f>VLOOKUP(J1298,Lista!$A$2:$D$693,4,FALSE)</f>
        <v>#N/A</v>
      </c>
    </row>
    <row r="1299" spans="1:12" x14ac:dyDescent="0.25">
      <c r="A1299" s="4">
        <v>1298</v>
      </c>
      <c r="B1299" s="4" t="s">
        <v>2600</v>
      </c>
      <c r="C1299" s="4" t="s">
        <v>2601</v>
      </c>
      <c r="D1299" s="4" t="s">
        <v>49</v>
      </c>
      <c r="E1299" s="4" t="s">
        <v>50</v>
      </c>
      <c r="F1299" s="4" t="s">
        <v>11</v>
      </c>
      <c r="G1299" s="4" t="s">
        <v>12</v>
      </c>
      <c r="H1299" s="4" t="s">
        <v>4056</v>
      </c>
      <c r="I1299" s="4" t="s">
        <v>4057</v>
      </c>
      <c r="K1299" s="6" t="e">
        <f>VLOOKUP(J1299,Lista!$A$2:$D$693,2,FALSE)</f>
        <v>#N/A</v>
      </c>
      <c r="L1299" s="6" t="e">
        <f>VLOOKUP(J1299,Lista!$A$2:$D$693,4,FALSE)</f>
        <v>#N/A</v>
      </c>
    </row>
    <row r="1300" spans="1:12" x14ac:dyDescent="0.25">
      <c r="A1300" s="4">
        <v>1299</v>
      </c>
      <c r="B1300" s="4" t="s">
        <v>2602</v>
      </c>
      <c r="C1300" s="4" t="s">
        <v>2603</v>
      </c>
      <c r="D1300" s="4" t="s">
        <v>49</v>
      </c>
      <c r="E1300" s="4" t="s">
        <v>50</v>
      </c>
      <c r="F1300" s="4" t="s">
        <v>11</v>
      </c>
      <c r="G1300" s="4" t="s">
        <v>12</v>
      </c>
      <c r="H1300" s="4" t="s">
        <v>4056</v>
      </c>
      <c r="I1300" s="4" t="s">
        <v>4057</v>
      </c>
      <c r="K1300" s="6" t="e">
        <f>VLOOKUP(J1300,Lista!$A$2:$D$693,2,FALSE)</f>
        <v>#N/A</v>
      </c>
      <c r="L1300" s="6" t="e">
        <f>VLOOKUP(J1300,Lista!$A$2:$D$693,4,FALSE)</f>
        <v>#N/A</v>
      </c>
    </row>
    <row r="1301" spans="1:12" x14ac:dyDescent="0.25">
      <c r="A1301" s="4">
        <v>1300</v>
      </c>
      <c r="B1301" s="4" t="s">
        <v>2604</v>
      </c>
      <c r="C1301" s="4" t="s">
        <v>2605</v>
      </c>
      <c r="D1301" s="4" t="s">
        <v>49</v>
      </c>
      <c r="E1301" s="4" t="s">
        <v>50</v>
      </c>
      <c r="F1301" s="4" t="s">
        <v>11</v>
      </c>
      <c r="G1301" s="4" t="s">
        <v>12</v>
      </c>
      <c r="H1301" s="4" t="s">
        <v>4056</v>
      </c>
      <c r="I1301" s="4" t="s">
        <v>4057</v>
      </c>
      <c r="K1301" s="6" t="e">
        <f>VLOOKUP(J1301,Lista!$A$2:$D$693,2,FALSE)</f>
        <v>#N/A</v>
      </c>
      <c r="L1301" s="6" t="e">
        <f>VLOOKUP(J1301,Lista!$A$2:$D$693,4,FALSE)</f>
        <v>#N/A</v>
      </c>
    </row>
    <row r="1302" spans="1:12" x14ac:dyDescent="0.25">
      <c r="A1302" s="4">
        <v>1301</v>
      </c>
      <c r="B1302" s="4" t="s">
        <v>2606</v>
      </c>
      <c r="C1302" s="4" t="s">
        <v>2607</v>
      </c>
      <c r="D1302" s="4" t="s">
        <v>49</v>
      </c>
      <c r="E1302" s="4" t="s">
        <v>50</v>
      </c>
      <c r="F1302" s="4" t="s">
        <v>11</v>
      </c>
      <c r="G1302" s="4" t="s">
        <v>12</v>
      </c>
      <c r="H1302" s="4" t="s">
        <v>4056</v>
      </c>
      <c r="I1302" s="4" t="s">
        <v>4057</v>
      </c>
      <c r="K1302" s="6" t="e">
        <f>VLOOKUP(J1302,Lista!$A$2:$D$693,2,FALSE)</f>
        <v>#N/A</v>
      </c>
      <c r="L1302" s="6" t="e">
        <f>VLOOKUP(J1302,Lista!$A$2:$D$693,4,FALSE)</f>
        <v>#N/A</v>
      </c>
    </row>
    <row r="1303" spans="1:12" x14ac:dyDescent="0.25">
      <c r="A1303" s="4">
        <v>1302</v>
      </c>
      <c r="B1303" s="4" t="s">
        <v>2608</v>
      </c>
      <c r="C1303" s="4" t="s">
        <v>2609</v>
      </c>
      <c r="D1303" s="4" t="s">
        <v>49</v>
      </c>
      <c r="E1303" s="4" t="s">
        <v>50</v>
      </c>
      <c r="F1303" s="4" t="s">
        <v>11</v>
      </c>
      <c r="G1303" s="4" t="s">
        <v>12</v>
      </c>
      <c r="H1303" s="4" t="s">
        <v>4056</v>
      </c>
      <c r="I1303" s="4" t="s">
        <v>4057</v>
      </c>
      <c r="K1303" s="6" t="e">
        <f>VLOOKUP(J1303,Lista!$A$2:$D$693,2,FALSE)</f>
        <v>#N/A</v>
      </c>
      <c r="L1303" s="6" t="e">
        <f>VLOOKUP(J1303,Lista!$A$2:$D$693,4,FALSE)</f>
        <v>#N/A</v>
      </c>
    </row>
    <row r="1304" spans="1:12" x14ac:dyDescent="0.25">
      <c r="A1304" s="4">
        <v>1303</v>
      </c>
      <c r="B1304" s="4" t="s">
        <v>2610</v>
      </c>
      <c r="C1304" s="4" t="s">
        <v>2611</v>
      </c>
      <c r="D1304" s="4" t="s">
        <v>49</v>
      </c>
      <c r="E1304" s="4" t="s">
        <v>50</v>
      </c>
      <c r="F1304" s="4" t="s">
        <v>11</v>
      </c>
      <c r="G1304" s="4" t="s">
        <v>12</v>
      </c>
      <c r="H1304" s="4" t="s">
        <v>4056</v>
      </c>
      <c r="I1304" s="4" t="s">
        <v>4057</v>
      </c>
      <c r="K1304" s="6" t="e">
        <f>VLOOKUP(J1304,Lista!$A$2:$D$693,2,FALSE)</f>
        <v>#N/A</v>
      </c>
      <c r="L1304" s="6" t="e">
        <f>VLOOKUP(J1304,Lista!$A$2:$D$693,4,FALSE)</f>
        <v>#N/A</v>
      </c>
    </row>
    <row r="1305" spans="1:12" x14ac:dyDescent="0.25">
      <c r="A1305" s="4">
        <v>1304</v>
      </c>
      <c r="B1305" s="4" t="s">
        <v>2612</v>
      </c>
      <c r="C1305" s="4" t="s">
        <v>2613</v>
      </c>
      <c r="D1305" s="4" t="s">
        <v>49</v>
      </c>
      <c r="E1305" s="4" t="s">
        <v>50</v>
      </c>
      <c r="F1305" s="4" t="s">
        <v>11</v>
      </c>
      <c r="G1305" s="4" t="s">
        <v>12</v>
      </c>
      <c r="H1305" s="4" t="s">
        <v>4056</v>
      </c>
      <c r="I1305" s="4" t="s">
        <v>4057</v>
      </c>
      <c r="K1305" s="6" t="e">
        <f>VLOOKUP(J1305,Lista!$A$2:$D$693,2,FALSE)</f>
        <v>#N/A</v>
      </c>
      <c r="L1305" s="6" t="e">
        <f>VLOOKUP(J1305,Lista!$A$2:$D$693,4,FALSE)</f>
        <v>#N/A</v>
      </c>
    </row>
    <row r="1306" spans="1:12" x14ac:dyDescent="0.25">
      <c r="A1306" s="4">
        <v>1305</v>
      </c>
      <c r="B1306" s="4" t="s">
        <v>2614</v>
      </c>
      <c r="C1306" s="4" t="s">
        <v>2615</v>
      </c>
      <c r="D1306" s="4" t="s">
        <v>49</v>
      </c>
      <c r="E1306" s="4" t="s">
        <v>50</v>
      </c>
      <c r="F1306" s="4" t="s">
        <v>11</v>
      </c>
      <c r="G1306" s="4" t="s">
        <v>12</v>
      </c>
      <c r="H1306" s="4" t="s">
        <v>4056</v>
      </c>
      <c r="I1306" s="4" t="s">
        <v>4057</v>
      </c>
      <c r="K1306" s="6" t="e">
        <f>VLOOKUP(J1306,Lista!$A$2:$D$693,2,FALSE)</f>
        <v>#N/A</v>
      </c>
      <c r="L1306" s="6" t="e">
        <f>VLOOKUP(J1306,Lista!$A$2:$D$693,4,FALSE)</f>
        <v>#N/A</v>
      </c>
    </row>
    <row r="1307" spans="1:12" x14ac:dyDescent="0.25">
      <c r="A1307" s="4">
        <v>1306</v>
      </c>
      <c r="B1307" s="4" t="s">
        <v>2616</v>
      </c>
      <c r="C1307" s="4" t="s">
        <v>2617</v>
      </c>
      <c r="D1307" s="4" t="s">
        <v>49</v>
      </c>
      <c r="E1307" s="4" t="s">
        <v>50</v>
      </c>
      <c r="F1307" s="4" t="s">
        <v>11</v>
      </c>
      <c r="G1307" s="4" t="s">
        <v>12</v>
      </c>
      <c r="H1307" s="4" t="s">
        <v>4056</v>
      </c>
      <c r="I1307" s="4" t="s">
        <v>4057</v>
      </c>
      <c r="K1307" s="6" t="e">
        <f>VLOOKUP(J1307,Lista!$A$2:$D$693,2,FALSE)</f>
        <v>#N/A</v>
      </c>
      <c r="L1307" s="6" t="e">
        <f>VLOOKUP(J1307,Lista!$A$2:$D$693,4,FALSE)</f>
        <v>#N/A</v>
      </c>
    </row>
    <row r="1308" spans="1:12" x14ac:dyDescent="0.25">
      <c r="A1308" s="4">
        <v>1307</v>
      </c>
      <c r="B1308" s="4" t="s">
        <v>2618</v>
      </c>
      <c r="C1308" s="4" t="s">
        <v>2619</v>
      </c>
      <c r="D1308" s="4" t="s">
        <v>49</v>
      </c>
      <c r="E1308" s="4" t="s">
        <v>50</v>
      </c>
      <c r="F1308" s="4" t="s">
        <v>11</v>
      </c>
      <c r="G1308" s="4" t="s">
        <v>12</v>
      </c>
      <c r="H1308" s="4" t="s">
        <v>4056</v>
      </c>
      <c r="I1308" s="4" t="s">
        <v>4057</v>
      </c>
      <c r="K1308" s="6" t="e">
        <f>VLOOKUP(J1308,Lista!$A$2:$D$693,2,FALSE)</f>
        <v>#N/A</v>
      </c>
      <c r="L1308" s="6" t="e">
        <f>VLOOKUP(J1308,Lista!$A$2:$D$693,4,FALSE)</f>
        <v>#N/A</v>
      </c>
    </row>
    <row r="1309" spans="1:12" x14ac:dyDescent="0.25">
      <c r="A1309" s="4">
        <v>1308</v>
      </c>
      <c r="B1309" s="4" t="s">
        <v>2620</v>
      </c>
      <c r="C1309" s="4" t="s">
        <v>2621</v>
      </c>
      <c r="D1309" s="4" t="s">
        <v>49</v>
      </c>
      <c r="E1309" s="4" t="s">
        <v>50</v>
      </c>
      <c r="F1309" s="4" t="s">
        <v>11</v>
      </c>
      <c r="G1309" s="4" t="s">
        <v>12</v>
      </c>
      <c r="H1309" s="4" t="s">
        <v>4056</v>
      </c>
      <c r="I1309" s="4" t="s">
        <v>4057</v>
      </c>
      <c r="K1309" s="6" t="e">
        <f>VLOOKUP(J1309,Lista!$A$2:$D$693,2,FALSE)</f>
        <v>#N/A</v>
      </c>
      <c r="L1309" s="6" t="e">
        <f>VLOOKUP(J1309,Lista!$A$2:$D$693,4,FALSE)</f>
        <v>#N/A</v>
      </c>
    </row>
    <row r="1310" spans="1:12" x14ac:dyDescent="0.25">
      <c r="A1310" s="4">
        <v>1309</v>
      </c>
      <c r="B1310" s="4" t="s">
        <v>2622</v>
      </c>
      <c r="C1310" s="4" t="s">
        <v>2623</v>
      </c>
      <c r="D1310" s="4" t="s">
        <v>49</v>
      </c>
      <c r="E1310" s="4" t="s">
        <v>50</v>
      </c>
      <c r="F1310" s="4" t="s">
        <v>11</v>
      </c>
      <c r="G1310" s="4" t="s">
        <v>12</v>
      </c>
      <c r="H1310" s="4" t="s">
        <v>4056</v>
      </c>
      <c r="I1310" s="4" t="s">
        <v>4057</v>
      </c>
      <c r="K1310" s="6" t="e">
        <f>VLOOKUP(J1310,Lista!$A$2:$D$693,2,FALSE)</f>
        <v>#N/A</v>
      </c>
      <c r="L1310" s="6" t="e">
        <f>VLOOKUP(J1310,Lista!$A$2:$D$693,4,FALSE)</f>
        <v>#N/A</v>
      </c>
    </row>
    <row r="1311" spans="1:12" x14ac:dyDescent="0.25">
      <c r="A1311" s="4">
        <v>1310</v>
      </c>
      <c r="B1311" s="4" t="s">
        <v>2624</v>
      </c>
      <c r="C1311" s="4" t="s">
        <v>2625</v>
      </c>
      <c r="D1311" s="4" t="s">
        <v>49</v>
      </c>
      <c r="E1311" s="4" t="s">
        <v>50</v>
      </c>
      <c r="F1311" s="4" t="s">
        <v>11</v>
      </c>
      <c r="G1311" s="4" t="s">
        <v>12</v>
      </c>
      <c r="H1311" s="4" t="s">
        <v>4056</v>
      </c>
      <c r="I1311" s="4" t="s">
        <v>4057</v>
      </c>
      <c r="K1311" s="6" t="e">
        <f>VLOOKUP(J1311,Lista!$A$2:$D$693,2,FALSE)</f>
        <v>#N/A</v>
      </c>
      <c r="L1311" s="6" t="e">
        <f>VLOOKUP(J1311,Lista!$A$2:$D$693,4,FALSE)</f>
        <v>#N/A</v>
      </c>
    </row>
    <row r="1312" spans="1:12" x14ac:dyDescent="0.25">
      <c r="A1312" s="4">
        <v>1311</v>
      </c>
      <c r="B1312" s="4" t="s">
        <v>2626</v>
      </c>
      <c r="C1312" s="4" t="s">
        <v>2627</v>
      </c>
      <c r="D1312" s="4" t="s">
        <v>49</v>
      </c>
      <c r="E1312" s="4" t="s">
        <v>50</v>
      </c>
      <c r="F1312" s="4" t="s">
        <v>11</v>
      </c>
      <c r="G1312" s="4" t="s">
        <v>12</v>
      </c>
      <c r="H1312" s="4" t="s">
        <v>4056</v>
      </c>
      <c r="I1312" s="4" t="s">
        <v>4057</v>
      </c>
      <c r="K1312" s="6" t="e">
        <f>VLOOKUP(J1312,Lista!$A$2:$D$693,2,FALSE)</f>
        <v>#N/A</v>
      </c>
      <c r="L1312" s="6" t="e">
        <f>VLOOKUP(J1312,Lista!$A$2:$D$693,4,FALSE)</f>
        <v>#N/A</v>
      </c>
    </row>
    <row r="1313" spans="1:12" x14ac:dyDescent="0.25">
      <c r="A1313" s="4">
        <v>1312</v>
      </c>
      <c r="B1313" s="4" t="s">
        <v>2628</v>
      </c>
      <c r="C1313" s="4" t="s">
        <v>2629</v>
      </c>
      <c r="D1313" s="4" t="s">
        <v>49</v>
      </c>
      <c r="E1313" s="4" t="s">
        <v>50</v>
      </c>
      <c r="F1313" s="4" t="s">
        <v>11</v>
      </c>
      <c r="G1313" s="4" t="s">
        <v>12</v>
      </c>
      <c r="H1313" s="4" t="s">
        <v>4056</v>
      </c>
      <c r="I1313" s="4" t="s">
        <v>4057</v>
      </c>
      <c r="K1313" s="6" t="e">
        <f>VLOOKUP(J1313,Lista!$A$2:$D$693,2,FALSE)</f>
        <v>#N/A</v>
      </c>
      <c r="L1313" s="6" t="e">
        <f>VLOOKUP(J1313,Lista!$A$2:$D$693,4,FALSE)</f>
        <v>#N/A</v>
      </c>
    </row>
    <row r="1314" spans="1:12" x14ac:dyDescent="0.25">
      <c r="A1314" s="4">
        <v>1313</v>
      </c>
      <c r="B1314" s="4" t="s">
        <v>2630</v>
      </c>
      <c r="C1314" s="4" t="s">
        <v>2631</v>
      </c>
      <c r="D1314" s="4" t="s">
        <v>49</v>
      </c>
      <c r="E1314" s="4" t="s">
        <v>50</v>
      </c>
      <c r="F1314" s="4" t="s">
        <v>11</v>
      </c>
      <c r="G1314" s="4" t="s">
        <v>12</v>
      </c>
      <c r="H1314" s="4" t="s">
        <v>4056</v>
      </c>
      <c r="I1314" s="4" t="s">
        <v>4057</v>
      </c>
      <c r="K1314" s="6" t="e">
        <f>VLOOKUP(J1314,Lista!$A$2:$D$693,2,FALSE)</f>
        <v>#N/A</v>
      </c>
      <c r="L1314" s="6" t="e">
        <f>VLOOKUP(J1314,Lista!$A$2:$D$693,4,FALSE)</f>
        <v>#N/A</v>
      </c>
    </row>
    <row r="1315" spans="1:12" x14ac:dyDescent="0.25">
      <c r="A1315" s="4">
        <v>1314</v>
      </c>
      <c r="B1315" s="4" t="s">
        <v>2632</v>
      </c>
      <c r="C1315" s="4" t="s">
        <v>2633</v>
      </c>
      <c r="D1315" s="4" t="s">
        <v>49</v>
      </c>
      <c r="E1315" s="4" t="s">
        <v>50</v>
      </c>
      <c r="F1315" s="4" t="s">
        <v>11</v>
      </c>
      <c r="G1315" s="4" t="s">
        <v>12</v>
      </c>
      <c r="H1315" s="4" t="s">
        <v>4056</v>
      </c>
      <c r="I1315" s="4" t="s">
        <v>4057</v>
      </c>
      <c r="K1315" s="6" t="e">
        <f>VLOOKUP(J1315,Lista!$A$2:$D$693,2,FALSE)</f>
        <v>#N/A</v>
      </c>
      <c r="L1315" s="6" t="e">
        <f>VLOOKUP(J1315,Lista!$A$2:$D$693,4,FALSE)</f>
        <v>#N/A</v>
      </c>
    </row>
    <row r="1316" spans="1:12" x14ac:dyDescent="0.25">
      <c r="A1316" s="4">
        <v>1315</v>
      </c>
      <c r="B1316" s="4" t="s">
        <v>2634</v>
      </c>
      <c r="C1316" s="4" t="s">
        <v>2635</v>
      </c>
      <c r="D1316" s="4" t="s">
        <v>49</v>
      </c>
      <c r="E1316" s="4" t="s">
        <v>50</v>
      </c>
      <c r="F1316" s="4" t="s">
        <v>11</v>
      </c>
      <c r="G1316" s="4" t="s">
        <v>12</v>
      </c>
      <c r="H1316" s="4" t="s">
        <v>4056</v>
      </c>
      <c r="I1316" s="4" t="s">
        <v>4057</v>
      </c>
      <c r="K1316" s="6" t="e">
        <f>VLOOKUP(J1316,Lista!$A$2:$D$693,2,FALSE)</f>
        <v>#N/A</v>
      </c>
      <c r="L1316" s="6" t="e">
        <f>VLOOKUP(J1316,Lista!$A$2:$D$693,4,FALSE)</f>
        <v>#N/A</v>
      </c>
    </row>
    <row r="1317" spans="1:12" x14ac:dyDescent="0.25">
      <c r="A1317" s="4">
        <v>1316</v>
      </c>
      <c r="B1317" s="4" t="s">
        <v>2636</v>
      </c>
      <c r="C1317" s="4" t="s">
        <v>2637</v>
      </c>
      <c r="D1317" s="4" t="s">
        <v>49</v>
      </c>
      <c r="E1317" s="4" t="s">
        <v>50</v>
      </c>
      <c r="F1317" s="4" t="s">
        <v>11</v>
      </c>
      <c r="G1317" s="4" t="s">
        <v>12</v>
      </c>
      <c r="H1317" s="4" t="s">
        <v>4056</v>
      </c>
      <c r="I1317" s="4" t="s">
        <v>4057</v>
      </c>
      <c r="K1317" s="6" t="e">
        <f>VLOOKUP(J1317,Lista!$A$2:$D$693,2,FALSE)</f>
        <v>#N/A</v>
      </c>
      <c r="L1317" s="6" t="e">
        <f>VLOOKUP(J1317,Lista!$A$2:$D$693,4,FALSE)</f>
        <v>#N/A</v>
      </c>
    </row>
    <row r="1318" spans="1:12" x14ac:dyDescent="0.25">
      <c r="A1318" s="4">
        <v>1317</v>
      </c>
      <c r="B1318" s="4" t="s">
        <v>2638</v>
      </c>
      <c r="C1318" s="4" t="s">
        <v>2639</v>
      </c>
      <c r="D1318" s="4" t="s">
        <v>49</v>
      </c>
      <c r="E1318" s="4" t="s">
        <v>50</v>
      </c>
      <c r="F1318" s="4" t="s">
        <v>11</v>
      </c>
      <c r="G1318" s="4" t="s">
        <v>12</v>
      </c>
      <c r="H1318" s="4" t="s">
        <v>4056</v>
      </c>
      <c r="I1318" s="4" t="s">
        <v>4057</v>
      </c>
      <c r="K1318" s="6" t="e">
        <f>VLOOKUP(J1318,Lista!$A$2:$D$693,2,FALSE)</f>
        <v>#N/A</v>
      </c>
      <c r="L1318" s="6" t="e">
        <f>VLOOKUP(J1318,Lista!$A$2:$D$693,4,FALSE)</f>
        <v>#N/A</v>
      </c>
    </row>
    <row r="1319" spans="1:12" x14ac:dyDescent="0.25">
      <c r="A1319" s="4">
        <v>1318</v>
      </c>
      <c r="B1319" s="4" t="s">
        <v>2640</v>
      </c>
      <c r="C1319" s="4" t="s">
        <v>2641</v>
      </c>
      <c r="D1319" s="4" t="s">
        <v>49</v>
      </c>
      <c r="E1319" s="4" t="s">
        <v>50</v>
      </c>
      <c r="F1319" s="4" t="s">
        <v>11</v>
      </c>
      <c r="G1319" s="4" t="s">
        <v>12</v>
      </c>
      <c r="H1319" s="4" t="s">
        <v>4056</v>
      </c>
      <c r="I1319" s="4" t="s">
        <v>4057</v>
      </c>
      <c r="K1319" s="6" t="e">
        <f>VLOOKUP(J1319,Lista!$A$2:$D$693,2,FALSE)</f>
        <v>#N/A</v>
      </c>
      <c r="L1319" s="6" t="e">
        <f>VLOOKUP(J1319,Lista!$A$2:$D$693,4,FALSE)</f>
        <v>#N/A</v>
      </c>
    </row>
    <row r="1320" spans="1:12" x14ac:dyDescent="0.25">
      <c r="A1320" s="4">
        <v>1319</v>
      </c>
      <c r="B1320" s="4" t="s">
        <v>2642</v>
      </c>
      <c r="C1320" s="4" t="s">
        <v>2643</v>
      </c>
      <c r="D1320" s="4" t="s">
        <v>49</v>
      </c>
      <c r="E1320" s="4" t="s">
        <v>50</v>
      </c>
      <c r="F1320" s="4" t="s">
        <v>11</v>
      </c>
      <c r="G1320" s="4" t="s">
        <v>12</v>
      </c>
      <c r="H1320" s="4" t="s">
        <v>4056</v>
      </c>
      <c r="I1320" s="4" t="s">
        <v>4057</v>
      </c>
      <c r="K1320" s="6" t="e">
        <f>VLOOKUP(J1320,Lista!$A$2:$D$693,2,FALSE)</f>
        <v>#N/A</v>
      </c>
      <c r="L1320" s="6" t="e">
        <f>VLOOKUP(J1320,Lista!$A$2:$D$693,4,FALSE)</f>
        <v>#N/A</v>
      </c>
    </row>
    <row r="1321" spans="1:12" x14ac:dyDescent="0.25">
      <c r="A1321" s="4">
        <v>1320</v>
      </c>
      <c r="B1321" s="4" t="s">
        <v>2644</v>
      </c>
      <c r="C1321" s="4" t="s">
        <v>2645</v>
      </c>
      <c r="D1321" s="4" t="s">
        <v>49</v>
      </c>
      <c r="E1321" s="4" t="s">
        <v>50</v>
      </c>
      <c r="F1321" s="4" t="s">
        <v>11</v>
      </c>
      <c r="G1321" s="4" t="s">
        <v>12</v>
      </c>
      <c r="H1321" s="4" t="s">
        <v>4056</v>
      </c>
      <c r="I1321" s="4" t="s">
        <v>4057</v>
      </c>
      <c r="K1321" s="6" t="e">
        <f>VLOOKUP(J1321,Lista!$A$2:$D$693,2,FALSE)</f>
        <v>#N/A</v>
      </c>
      <c r="L1321" s="6" t="e">
        <f>VLOOKUP(J1321,Lista!$A$2:$D$693,4,FALSE)</f>
        <v>#N/A</v>
      </c>
    </row>
    <row r="1322" spans="1:12" x14ac:dyDescent="0.25">
      <c r="A1322" s="4">
        <v>1321</v>
      </c>
      <c r="B1322" s="4" t="s">
        <v>2646</v>
      </c>
      <c r="C1322" s="4" t="s">
        <v>2647</v>
      </c>
      <c r="D1322" s="4" t="s">
        <v>49</v>
      </c>
      <c r="E1322" s="4" t="s">
        <v>50</v>
      </c>
      <c r="F1322" s="4" t="s">
        <v>11</v>
      </c>
      <c r="G1322" s="4" t="s">
        <v>12</v>
      </c>
      <c r="H1322" s="4" t="s">
        <v>4056</v>
      </c>
      <c r="I1322" s="4" t="s">
        <v>4057</v>
      </c>
      <c r="K1322" s="6" t="e">
        <f>VLOOKUP(J1322,Lista!$A$2:$D$693,2,FALSE)</f>
        <v>#N/A</v>
      </c>
      <c r="L1322" s="6" t="e">
        <f>VLOOKUP(J1322,Lista!$A$2:$D$693,4,FALSE)</f>
        <v>#N/A</v>
      </c>
    </row>
    <row r="1323" spans="1:12" x14ac:dyDescent="0.25">
      <c r="A1323" s="4">
        <v>1322</v>
      </c>
      <c r="B1323" s="4" t="s">
        <v>2648</v>
      </c>
      <c r="C1323" s="4" t="s">
        <v>2649</v>
      </c>
      <c r="D1323" s="4" t="s">
        <v>49</v>
      </c>
      <c r="E1323" s="4" t="s">
        <v>50</v>
      </c>
      <c r="F1323" s="4" t="s">
        <v>11</v>
      </c>
      <c r="G1323" s="4" t="s">
        <v>12</v>
      </c>
      <c r="H1323" s="4" t="s">
        <v>4056</v>
      </c>
      <c r="I1323" s="4" t="s">
        <v>4057</v>
      </c>
      <c r="K1323" s="6" t="e">
        <f>VLOOKUP(J1323,Lista!$A$2:$D$693,2,FALSE)</f>
        <v>#N/A</v>
      </c>
      <c r="L1323" s="6" t="e">
        <f>VLOOKUP(J1323,Lista!$A$2:$D$693,4,FALSE)</f>
        <v>#N/A</v>
      </c>
    </row>
    <row r="1324" spans="1:12" x14ac:dyDescent="0.25">
      <c r="A1324" s="4">
        <v>1323</v>
      </c>
      <c r="B1324" s="4" t="s">
        <v>2650</v>
      </c>
      <c r="C1324" s="4" t="s">
        <v>2651</v>
      </c>
      <c r="D1324" s="4" t="s">
        <v>49</v>
      </c>
      <c r="E1324" s="4" t="s">
        <v>50</v>
      </c>
      <c r="F1324" s="4" t="s">
        <v>11</v>
      </c>
      <c r="G1324" s="4" t="s">
        <v>12</v>
      </c>
      <c r="H1324" s="4" t="s">
        <v>4056</v>
      </c>
      <c r="I1324" s="4" t="s">
        <v>4057</v>
      </c>
      <c r="K1324" s="6" t="e">
        <f>VLOOKUP(J1324,Lista!$A$2:$D$693,2,FALSE)</f>
        <v>#N/A</v>
      </c>
      <c r="L1324" s="6" t="e">
        <f>VLOOKUP(J1324,Lista!$A$2:$D$693,4,FALSE)</f>
        <v>#N/A</v>
      </c>
    </row>
    <row r="1325" spans="1:12" x14ac:dyDescent="0.25">
      <c r="A1325" s="4">
        <v>1324</v>
      </c>
      <c r="B1325" s="4" t="s">
        <v>2652</v>
      </c>
      <c r="C1325" s="4" t="s">
        <v>2653</v>
      </c>
      <c r="D1325" s="4" t="s">
        <v>49</v>
      </c>
      <c r="E1325" s="4" t="s">
        <v>50</v>
      </c>
      <c r="F1325" s="4" t="s">
        <v>11</v>
      </c>
      <c r="G1325" s="4" t="s">
        <v>12</v>
      </c>
      <c r="H1325" s="4" t="s">
        <v>4056</v>
      </c>
      <c r="I1325" s="4" t="s">
        <v>4057</v>
      </c>
      <c r="K1325" s="6" t="e">
        <f>VLOOKUP(J1325,Lista!$A$2:$D$693,2,FALSE)</f>
        <v>#N/A</v>
      </c>
      <c r="L1325" s="6" t="e">
        <f>VLOOKUP(J1325,Lista!$A$2:$D$693,4,FALSE)</f>
        <v>#N/A</v>
      </c>
    </row>
    <row r="1326" spans="1:12" x14ac:dyDescent="0.25">
      <c r="A1326" s="4">
        <v>1325</v>
      </c>
      <c r="B1326" s="4" t="s">
        <v>2654</v>
      </c>
      <c r="C1326" s="4" t="s">
        <v>2655</v>
      </c>
      <c r="D1326" s="4" t="s">
        <v>49</v>
      </c>
      <c r="E1326" s="4" t="s">
        <v>50</v>
      </c>
      <c r="F1326" s="4" t="s">
        <v>11</v>
      </c>
      <c r="G1326" s="4" t="s">
        <v>12</v>
      </c>
      <c r="H1326" s="4" t="s">
        <v>4056</v>
      </c>
      <c r="I1326" s="4" t="s">
        <v>4057</v>
      </c>
      <c r="K1326" s="6" t="e">
        <f>VLOOKUP(J1326,Lista!$A$2:$D$693,2,FALSE)</f>
        <v>#N/A</v>
      </c>
      <c r="L1326" s="6" t="e">
        <f>VLOOKUP(J1326,Lista!$A$2:$D$693,4,FALSE)</f>
        <v>#N/A</v>
      </c>
    </row>
    <row r="1327" spans="1:12" x14ac:dyDescent="0.25">
      <c r="A1327" s="4">
        <v>1326</v>
      </c>
      <c r="B1327" s="4" t="s">
        <v>2656</v>
      </c>
      <c r="C1327" s="4" t="s">
        <v>2657</v>
      </c>
      <c r="D1327" s="4" t="s">
        <v>49</v>
      </c>
      <c r="E1327" s="4" t="s">
        <v>50</v>
      </c>
      <c r="F1327" s="4" t="s">
        <v>11</v>
      </c>
      <c r="G1327" s="4" t="s">
        <v>12</v>
      </c>
      <c r="H1327" s="4" t="s">
        <v>4056</v>
      </c>
      <c r="I1327" s="4" t="s">
        <v>4057</v>
      </c>
      <c r="K1327" s="6" t="e">
        <f>VLOOKUP(J1327,Lista!$A$2:$D$693,2,FALSE)</f>
        <v>#N/A</v>
      </c>
      <c r="L1327" s="6" t="e">
        <f>VLOOKUP(J1327,Lista!$A$2:$D$693,4,FALSE)</f>
        <v>#N/A</v>
      </c>
    </row>
    <row r="1328" spans="1:12" x14ac:dyDescent="0.25">
      <c r="A1328" s="4">
        <v>1327</v>
      </c>
      <c r="B1328" s="4" t="s">
        <v>2658</v>
      </c>
      <c r="C1328" s="4" t="s">
        <v>2659</v>
      </c>
      <c r="D1328" s="4" t="s">
        <v>49</v>
      </c>
      <c r="E1328" s="4" t="s">
        <v>50</v>
      </c>
      <c r="F1328" s="4" t="s">
        <v>11</v>
      </c>
      <c r="G1328" s="4" t="s">
        <v>12</v>
      </c>
      <c r="H1328" s="4" t="s">
        <v>4056</v>
      </c>
      <c r="I1328" s="4" t="s">
        <v>4057</v>
      </c>
      <c r="K1328" s="6" t="e">
        <f>VLOOKUP(J1328,Lista!$A$2:$D$693,2,FALSE)</f>
        <v>#N/A</v>
      </c>
      <c r="L1328" s="6" t="e">
        <f>VLOOKUP(J1328,Lista!$A$2:$D$693,4,FALSE)</f>
        <v>#N/A</v>
      </c>
    </row>
    <row r="1329" spans="1:12" x14ac:dyDescent="0.25">
      <c r="A1329" s="4">
        <v>1328</v>
      </c>
      <c r="B1329" s="4" t="s">
        <v>2660</v>
      </c>
      <c r="C1329" s="4" t="s">
        <v>2661</v>
      </c>
      <c r="D1329" s="4" t="s">
        <v>49</v>
      </c>
      <c r="E1329" s="4" t="s">
        <v>50</v>
      </c>
      <c r="F1329" s="4" t="s">
        <v>11</v>
      </c>
      <c r="G1329" s="4" t="s">
        <v>12</v>
      </c>
      <c r="H1329" s="4" t="s">
        <v>4056</v>
      </c>
      <c r="I1329" s="4" t="s">
        <v>4057</v>
      </c>
      <c r="K1329" s="6" t="e">
        <f>VLOOKUP(J1329,Lista!$A$2:$D$693,2,FALSE)</f>
        <v>#N/A</v>
      </c>
      <c r="L1329" s="6" t="e">
        <f>VLOOKUP(J1329,Lista!$A$2:$D$693,4,FALSE)</f>
        <v>#N/A</v>
      </c>
    </row>
    <row r="1330" spans="1:12" x14ac:dyDescent="0.25">
      <c r="A1330" s="4">
        <v>1329</v>
      </c>
      <c r="B1330" s="4" t="s">
        <v>2662</v>
      </c>
      <c r="C1330" s="4" t="s">
        <v>2663</v>
      </c>
      <c r="D1330" s="4" t="s">
        <v>49</v>
      </c>
      <c r="E1330" s="4" t="s">
        <v>50</v>
      </c>
      <c r="F1330" s="4" t="s">
        <v>11</v>
      </c>
      <c r="G1330" s="4" t="s">
        <v>12</v>
      </c>
      <c r="H1330" s="4" t="s">
        <v>4056</v>
      </c>
      <c r="I1330" s="4" t="s">
        <v>4057</v>
      </c>
      <c r="K1330" s="6" t="e">
        <f>VLOOKUP(J1330,Lista!$A$2:$D$693,2,FALSE)</f>
        <v>#N/A</v>
      </c>
      <c r="L1330" s="6" t="e">
        <f>VLOOKUP(J1330,Lista!$A$2:$D$693,4,FALSE)</f>
        <v>#N/A</v>
      </c>
    </row>
    <row r="1331" spans="1:12" x14ac:dyDescent="0.25">
      <c r="A1331" s="4">
        <v>1330</v>
      </c>
      <c r="B1331" s="4" t="s">
        <v>2664</v>
      </c>
      <c r="C1331" s="4" t="s">
        <v>2665</v>
      </c>
      <c r="D1331" s="4" t="s">
        <v>49</v>
      </c>
      <c r="E1331" s="4" t="s">
        <v>50</v>
      </c>
      <c r="F1331" s="4" t="s">
        <v>11</v>
      </c>
      <c r="G1331" s="4" t="s">
        <v>12</v>
      </c>
      <c r="H1331" s="4" t="s">
        <v>4056</v>
      </c>
      <c r="I1331" s="4" t="s">
        <v>4057</v>
      </c>
      <c r="K1331" s="6" t="e">
        <f>VLOOKUP(J1331,Lista!$A$2:$D$693,2,FALSE)</f>
        <v>#N/A</v>
      </c>
      <c r="L1331" s="6" t="e">
        <f>VLOOKUP(J1331,Lista!$A$2:$D$693,4,FALSE)</f>
        <v>#N/A</v>
      </c>
    </row>
    <row r="1332" spans="1:12" x14ac:dyDescent="0.25">
      <c r="A1332" s="4">
        <v>1331</v>
      </c>
      <c r="B1332" s="4" t="s">
        <v>2666</v>
      </c>
      <c r="C1332" s="4" t="s">
        <v>2667</v>
      </c>
      <c r="D1332" s="4" t="s">
        <v>49</v>
      </c>
      <c r="E1332" s="4" t="s">
        <v>50</v>
      </c>
      <c r="F1332" s="4" t="s">
        <v>11</v>
      </c>
      <c r="G1332" s="4" t="s">
        <v>12</v>
      </c>
      <c r="H1332" s="4" t="s">
        <v>4056</v>
      </c>
      <c r="I1332" s="4" t="s">
        <v>4057</v>
      </c>
      <c r="K1332" s="6" t="e">
        <f>VLOOKUP(J1332,Lista!$A$2:$D$693,2,FALSE)</f>
        <v>#N/A</v>
      </c>
      <c r="L1332" s="6" t="e">
        <f>VLOOKUP(J1332,Lista!$A$2:$D$693,4,FALSE)</f>
        <v>#N/A</v>
      </c>
    </row>
    <row r="1333" spans="1:12" x14ac:dyDescent="0.25">
      <c r="A1333" s="4">
        <v>1332</v>
      </c>
      <c r="B1333" s="4" t="s">
        <v>2668</v>
      </c>
      <c r="C1333" s="4" t="s">
        <v>2669</v>
      </c>
      <c r="D1333" s="4" t="s">
        <v>49</v>
      </c>
      <c r="E1333" s="4" t="s">
        <v>50</v>
      </c>
      <c r="F1333" s="4" t="s">
        <v>11</v>
      </c>
      <c r="G1333" s="4" t="s">
        <v>12</v>
      </c>
      <c r="H1333" s="4" t="s">
        <v>4056</v>
      </c>
      <c r="I1333" s="4" t="s">
        <v>4057</v>
      </c>
      <c r="K1333" s="6" t="e">
        <f>VLOOKUP(J1333,Lista!$A$2:$D$693,2,FALSE)</f>
        <v>#N/A</v>
      </c>
      <c r="L1333" s="6" t="e">
        <f>VLOOKUP(J1333,Lista!$A$2:$D$693,4,FALSE)</f>
        <v>#N/A</v>
      </c>
    </row>
    <row r="1334" spans="1:12" x14ac:dyDescent="0.25">
      <c r="A1334" s="4">
        <v>1333</v>
      </c>
      <c r="B1334" s="4" t="s">
        <v>2670</v>
      </c>
      <c r="C1334" s="4" t="s">
        <v>2671</v>
      </c>
      <c r="D1334" s="4" t="s">
        <v>49</v>
      </c>
      <c r="E1334" s="4" t="s">
        <v>50</v>
      </c>
      <c r="F1334" s="4" t="s">
        <v>11</v>
      </c>
      <c r="G1334" s="4" t="s">
        <v>12</v>
      </c>
      <c r="H1334" s="4" t="s">
        <v>4056</v>
      </c>
      <c r="I1334" s="4" t="s">
        <v>4057</v>
      </c>
      <c r="K1334" s="6" t="e">
        <f>VLOOKUP(J1334,Lista!$A$2:$D$693,2,FALSE)</f>
        <v>#N/A</v>
      </c>
      <c r="L1334" s="6" t="e">
        <f>VLOOKUP(J1334,Lista!$A$2:$D$693,4,FALSE)</f>
        <v>#N/A</v>
      </c>
    </row>
    <row r="1335" spans="1:12" x14ac:dyDescent="0.25">
      <c r="A1335" s="4">
        <v>1334</v>
      </c>
      <c r="B1335" s="4" t="s">
        <v>2672</v>
      </c>
      <c r="C1335" s="4" t="s">
        <v>2673</v>
      </c>
      <c r="D1335" s="4" t="s">
        <v>49</v>
      </c>
      <c r="E1335" s="4" t="s">
        <v>50</v>
      </c>
      <c r="F1335" s="4" t="s">
        <v>11</v>
      </c>
      <c r="G1335" s="4" t="s">
        <v>12</v>
      </c>
      <c r="H1335" s="4" t="s">
        <v>4056</v>
      </c>
      <c r="I1335" s="4" t="s">
        <v>4057</v>
      </c>
      <c r="K1335" s="6" t="e">
        <f>VLOOKUP(J1335,Lista!$A$2:$D$693,2,FALSE)</f>
        <v>#N/A</v>
      </c>
      <c r="L1335" s="6" t="e">
        <f>VLOOKUP(J1335,Lista!$A$2:$D$693,4,FALSE)</f>
        <v>#N/A</v>
      </c>
    </row>
    <row r="1336" spans="1:12" x14ac:dyDescent="0.25">
      <c r="A1336" s="4">
        <v>1335</v>
      </c>
      <c r="B1336" s="4" t="s">
        <v>2674</v>
      </c>
      <c r="C1336" s="4" t="s">
        <v>2675</v>
      </c>
      <c r="D1336" s="4" t="s">
        <v>49</v>
      </c>
      <c r="E1336" s="4" t="s">
        <v>50</v>
      </c>
      <c r="F1336" s="4" t="s">
        <v>11</v>
      </c>
      <c r="G1336" s="4" t="s">
        <v>12</v>
      </c>
      <c r="H1336" s="4" t="s">
        <v>4056</v>
      </c>
      <c r="I1336" s="4" t="s">
        <v>4057</v>
      </c>
      <c r="K1336" s="6" t="e">
        <f>VLOOKUP(J1336,Lista!$A$2:$D$693,2,FALSE)</f>
        <v>#N/A</v>
      </c>
      <c r="L1336" s="6" t="e">
        <f>VLOOKUP(J1336,Lista!$A$2:$D$693,4,FALSE)</f>
        <v>#N/A</v>
      </c>
    </row>
    <row r="1337" spans="1:12" x14ac:dyDescent="0.25">
      <c r="A1337" s="4">
        <v>1336</v>
      </c>
      <c r="B1337" s="4" t="s">
        <v>2676</v>
      </c>
      <c r="C1337" s="4" t="s">
        <v>2677</v>
      </c>
      <c r="D1337" s="4" t="s">
        <v>49</v>
      </c>
      <c r="E1337" s="4" t="s">
        <v>50</v>
      </c>
      <c r="F1337" s="4" t="s">
        <v>11</v>
      </c>
      <c r="G1337" s="4" t="s">
        <v>12</v>
      </c>
      <c r="H1337" s="4" t="s">
        <v>4056</v>
      </c>
      <c r="I1337" s="4" t="s">
        <v>4057</v>
      </c>
      <c r="K1337" s="6" t="e">
        <f>VLOOKUP(J1337,Lista!$A$2:$D$693,2,FALSE)</f>
        <v>#N/A</v>
      </c>
      <c r="L1337" s="6" t="e">
        <f>VLOOKUP(J1337,Lista!$A$2:$D$693,4,FALSE)</f>
        <v>#N/A</v>
      </c>
    </row>
    <row r="1338" spans="1:12" x14ac:dyDescent="0.25">
      <c r="A1338" s="4">
        <v>1337</v>
      </c>
      <c r="B1338" s="4" t="s">
        <v>2678</v>
      </c>
      <c r="C1338" s="4" t="s">
        <v>2679</v>
      </c>
      <c r="D1338" s="4" t="s">
        <v>49</v>
      </c>
      <c r="E1338" s="4" t="s">
        <v>50</v>
      </c>
      <c r="F1338" s="4" t="s">
        <v>11</v>
      </c>
      <c r="G1338" s="4" t="s">
        <v>12</v>
      </c>
      <c r="H1338" s="4" t="s">
        <v>4056</v>
      </c>
      <c r="I1338" s="4" t="s">
        <v>4057</v>
      </c>
      <c r="K1338" s="6" t="e">
        <f>VLOOKUP(J1338,Lista!$A$2:$D$693,2,FALSE)</f>
        <v>#N/A</v>
      </c>
      <c r="L1338" s="6" t="e">
        <f>VLOOKUP(J1338,Lista!$A$2:$D$693,4,FALSE)</f>
        <v>#N/A</v>
      </c>
    </row>
    <row r="1339" spans="1:12" x14ac:dyDescent="0.25">
      <c r="A1339" s="4">
        <v>1338</v>
      </c>
      <c r="B1339" s="4" t="s">
        <v>2680</v>
      </c>
      <c r="C1339" s="4" t="s">
        <v>2681</v>
      </c>
      <c r="D1339" s="4" t="s">
        <v>49</v>
      </c>
      <c r="E1339" s="4" t="s">
        <v>50</v>
      </c>
      <c r="F1339" s="4" t="s">
        <v>11</v>
      </c>
      <c r="G1339" s="4" t="s">
        <v>12</v>
      </c>
      <c r="H1339" s="4" t="s">
        <v>4056</v>
      </c>
      <c r="I1339" s="4" t="s">
        <v>4057</v>
      </c>
      <c r="K1339" s="6" t="e">
        <f>VLOOKUP(J1339,Lista!$A$2:$D$693,2,FALSE)</f>
        <v>#N/A</v>
      </c>
      <c r="L1339" s="6" t="e">
        <f>VLOOKUP(J1339,Lista!$A$2:$D$693,4,FALSE)</f>
        <v>#N/A</v>
      </c>
    </row>
    <row r="1340" spans="1:12" x14ac:dyDescent="0.25">
      <c r="A1340" s="4">
        <v>1339</v>
      </c>
      <c r="B1340" s="4" t="s">
        <v>2682</v>
      </c>
      <c r="C1340" s="4" t="s">
        <v>2683</v>
      </c>
      <c r="D1340" s="4" t="s">
        <v>49</v>
      </c>
      <c r="E1340" s="4" t="s">
        <v>50</v>
      </c>
      <c r="F1340" s="4" t="s">
        <v>11</v>
      </c>
      <c r="G1340" s="4" t="s">
        <v>12</v>
      </c>
      <c r="H1340" s="4" t="s">
        <v>4056</v>
      </c>
      <c r="I1340" s="4" t="s">
        <v>4057</v>
      </c>
      <c r="K1340" s="6" t="e">
        <f>VLOOKUP(J1340,Lista!$A$2:$D$693,2,FALSE)</f>
        <v>#N/A</v>
      </c>
      <c r="L1340" s="6" t="e">
        <f>VLOOKUP(J1340,Lista!$A$2:$D$693,4,FALSE)</f>
        <v>#N/A</v>
      </c>
    </row>
    <row r="1341" spans="1:12" x14ac:dyDescent="0.25">
      <c r="A1341" s="4">
        <v>1340</v>
      </c>
      <c r="B1341" s="4" t="s">
        <v>2684</v>
      </c>
      <c r="C1341" s="4" t="s">
        <v>2685</v>
      </c>
      <c r="D1341" s="4" t="s">
        <v>49</v>
      </c>
      <c r="E1341" s="4" t="s">
        <v>50</v>
      </c>
      <c r="F1341" s="4" t="s">
        <v>11</v>
      </c>
      <c r="G1341" s="4" t="s">
        <v>12</v>
      </c>
      <c r="H1341" s="4" t="s">
        <v>4056</v>
      </c>
      <c r="I1341" s="4" t="s">
        <v>4057</v>
      </c>
      <c r="K1341" s="6" t="e">
        <f>VLOOKUP(J1341,Lista!$A$2:$D$693,2,FALSE)</f>
        <v>#N/A</v>
      </c>
      <c r="L1341" s="6" t="e">
        <f>VLOOKUP(J1341,Lista!$A$2:$D$693,4,FALSE)</f>
        <v>#N/A</v>
      </c>
    </row>
    <row r="1342" spans="1:12" x14ac:dyDescent="0.25">
      <c r="A1342" s="4">
        <v>1341</v>
      </c>
      <c r="B1342" s="4" t="s">
        <v>2686</v>
      </c>
      <c r="C1342" s="4" t="s">
        <v>2687</v>
      </c>
      <c r="D1342" s="4" t="s">
        <v>49</v>
      </c>
      <c r="E1342" s="4" t="s">
        <v>50</v>
      </c>
      <c r="F1342" s="4" t="s">
        <v>11</v>
      </c>
      <c r="G1342" s="4" t="s">
        <v>12</v>
      </c>
      <c r="H1342" s="4" t="s">
        <v>4056</v>
      </c>
      <c r="I1342" s="4" t="s">
        <v>4057</v>
      </c>
      <c r="K1342" s="6" t="e">
        <f>VLOOKUP(J1342,Lista!$A$2:$D$693,2,FALSE)</f>
        <v>#N/A</v>
      </c>
      <c r="L1342" s="6" t="e">
        <f>VLOOKUP(J1342,Lista!$A$2:$D$693,4,FALSE)</f>
        <v>#N/A</v>
      </c>
    </row>
    <row r="1343" spans="1:12" x14ac:dyDescent="0.25">
      <c r="A1343" s="4">
        <v>1342</v>
      </c>
      <c r="B1343" s="4" t="s">
        <v>2688</v>
      </c>
      <c r="C1343" s="4" t="s">
        <v>2689</v>
      </c>
      <c r="D1343" s="4" t="s">
        <v>49</v>
      </c>
      <c r="E1343" s="4" t="s">
        <v>50</v>
      </c>
      <c r="F1343" s="4" t="s">
        <v>11</v>
      </c>
      <c r="G1343" s="4" t="s">
        <v>12</v>
      </c>
      <c r="H1343" s="4" t="s">
        <v>4056</v>
      </c>
      <c r="I1343" s="4" t="s">
        <v>4057</v>
      </c>
      <c r="K1343" s="6" t="e">
        <f>VLOOKUP(J1343,Lista!$A$2:$D$693,2,FALSE)</f>
        <v>#N/A</v>
      </c>
      <c r="L1343" s="6" t="e">
        <f>VLOOKUP(J1343,Lista!$A$2:$D$693,4,FALSE)</f>
        <v>#N/A</v>
      </c>
    </row>
    <row r="1344" spans="1:12" x14ac:dyDescent="0.25">
      <c r="A1344" s="4">
        <v>1343</v>
      </c>
      <c r="B1344" s="4" t="s">
        <v>2690</v>
      </c>
      <c r="C1344" s="4" t="s">
        <v>2691</v>
      </c>
      <c r="D1344" s="4" t="s">
        <v>49</v>
      </c>
      <c r="E1344" s="4" t="s">
        <v>50</v>
      </c>
      <c r="F1344" s="4" t="s">
        <v>11</v>
      </c>
      <c r="G1344" s="4" t="s">
        <v>12</v>
      </c>
      <c r="H1344" s="4" t="s">
        <v>4056</v>
      </c>
      <c r="I1344" s="4" t="s">
        <v>4057</v>
      </c>
      <c r="K1344" s="6" t="e">
        <f>VLOOKUP(J1344,Lista!$A$2:$D$693,2,FALSE)</f>
        <v>#N/A</v>
      </c>
      <c r="L1344" s="6" t="e">
        <f>VLOOKUP(J1344,Lista!$A$2:$D$693,4,FALSE)</f>
        <v>#N/A</v>
      </c>
    </row>
    <row r="1345" spans="1:12" x14ac:dyDescent="0.25">
      <c r="A1345" s="4">
        <v>1344</v>
      </c>
      <c r="B1345" s="4" t="s">
        <v>2692</v>
      </c>
      <c r="C1345" s="4" t="s">
        <v>2693</v>
      </c>
      <c r="D1345" s="4" t="s">
        <v>49</v>
      </c>
      <c r="E1345" s="4" t="s">
        <v>50</v>
      </c>
      <c r="F1345" s="4" t="s">
        <v>11</v>
      </c>
      <c r="G1345" s="4" t="s">
        <v>12</v>
      </c>
      <c r="H1345" s="4" t="s">
        <v>4056</v>
      </c>
      <c r="I1345" s="4" t="s">
        <v>4057</v>
      </c>
      <c r="K1345" s="6" t="e">
        <f>VLOOKUP(J1345,Lista!$A$2:$D$693,2,FALSE)</f>
        <v>#N/A</v>
      </c>
      <c r="L1345" s="6" t="e">
        <f>VLOOKUP(J1345,Lista!$A$2:$D$693,4,FALSE)</f>
        <v>#N/A</v>
      </c>
    </row>
    <row r="1346" spans="1:12" x14ac:dyDescent="0.25">
      <c r="A1346" s="4">
        <v>1345</v>
      </c>
      <c r="B1346" s="4" t="s">
        <v>2694</v>
      </c>
      <c r="C1346" s="4" t="s">
        <v>2695</v>
      </c>
      <c r="D1346" s="4" t="s">
        <v>49</v>
      </c>
      <c r="E1346" s="4" t="s">
        <v>50</v>
      </c>
      <c r="F1346" s="4" t="s">
        <v>11</v>
      </c>
      <c r="G1346" s="4" t="s">
        <v>12</v>
      </c>
      <c r="H1346" s="4" t="s">
        <v>4056</v>
      </c>
      <c r="I1346" s="4" t="s">
        <v>4057</v>
      </c>
      <c r="K1346" s="6" t="e">
        <f>VLOOKUP(J1346,Lista!$A$2:$D$693,2,FALSE)</f>
        <v>#N/A</v>
      </c>
      <c r="L1346" s="6" t="e">
        <f>VLOOKUP(J1346,Lista!$A$2:$D$693,4,FALSE)</f>
        <v>#N/A</v>
      </c>
    </row>
    <row r="1347" spans="1:12" x14ac:dyDescent="0.25">
      <c r="K1347" s="6" t="e">
        <f>VLOOKUP(J1347,Lista!$A$2:$D$693,2,FALSE)</f>
        <v>#N/A</v>
      </c>
      <c r="L1347" s="6" t="e">
        <f>VLOOKUP(J1347,Lista!$A$2:$D$693,4,FALSE)</f>
        <v>#N/A</v>
      </c>
    </row>
    <row r="1348" spans="1:12" x14ac:dyDescent="0.25">
      <c r="K1348" s="6" t="e">
        <f>VLOOKUP(J1348,Lista!$A$2:$D$693,2,FALSE)</f>
        <v>#N/A</v>
      </c>
      <c r="L1348" s="6" t="e">
        <f>VLOOKUP(J1348,Lista!$A$2:$D$693,4,FALSE)</f>
        <v>#N/A</v>
      </c>
    </row>
    <row r="1349" spans="1:12" x14ac:dyDescent="0.25">
      <c r="K1349" s="6" t="e">
        <f>VLOOKUP(J1349,Lista!$A$2:$D$693,2,FALSE)</f>
        <v>#N/A</v>
      </c>
      <c r="L1349" s="6" t="e">
        <f>VLOOKUP(J1349,Lista!$A$2:$D$693,4,FALSE)</f>
        <v>#N/A</v>
      </c>
    </row>
    <row r="1350" spans="1:12" x14ac:dyDescent="0.25">
      <c r="K1350" s="6" t="e">
        <f>VLOOKUP(J1350,Lista!$A$2:$D$693,2,FALSE)</f>
        <v>#N/A</v>
      </c>
      <c r="L1350" s="6" t="e">
        <f>VLOOKUP(J1350,Lista!$A$2:$D$693,4,FALSE)</f>
        <v>#N/A</v>
      </c>
    </row>
    <row r="1351" spans="1:12" x14ac:dyDescent="0.25">
      <c r="K1351" s="6" t="e">
        <f>VLOOKUP(J1351,Lista!$A$2:$D$693,2,FALSE)</f>
        <v>#N/A</v>
      </c>
      <c r="L1351" s="6" t="e">
        <f>VLOOKUP(J1351,Lista!$A$2:$D$693,4,FALSE)</f>
        <v>#N/A</v>
      </c>
    </row>
    <row r="1352" spans="1:12" x14ac:dyDescent="0.25">
      <c r="K1352" s="6" t="e">
        <f>VLOOKUP(J1352,Lista!$A$2:$D$693,2,FALSE)</f>
        <v>#N/A</v>
      </c>
      <c r="L1352" s="6" t="e">
        <f>VLOOKUP(J1352,Lista!$A$2:$D$693,4,FALSE)</f>
        <v>#N/A</v>
      </c>
    </row>
    <row r="1353" spans="1:12" x14ac:dyDescent="0.25">
      <c r="K1353" s="6" t="e">
        <f>VLOOKUP(J1353,Lista!$A$2:$D$693,2,FALSE)</f>
        <v>#N/A</v>
      </c>
      <c r="L1353" s="6" t="e">
        <f>VLOOKUP(J1353,Lista!$A$2:$D$693,4,FALSE)</f>
        <v>#N/A</v>
      </c>
    </row>
    <row r="1354" spans="1:12" x14ac:dyDescent="0.25">
      <c r="K1354" s="6" t="e">
        <f>VLOOKUP(J1354,Lista!$A$2:$D$693,2,FALSE)</f>
        <v>#N/A</v>
      </c>
      <c r="L1354" s="6" t="e">
        <f>VLOOKUP(J1354,Lista!$A$2:$D$693,4,FALSE)</f>
        <v>#N/A</v>
      </c>
    </row>
    <row r="1355" spans="1:12" x14ac:dyDescent="0.25">
      <c r="K1355" s="6" t="e">
        <f>VLOOKUP(J1355,Lista!$A$2:$D$693,2,FALSE)</f>
        <v>#N/A</v>
      </c>
      <c r="L1355" s="6" t="e">
        <f>VLOOKUP(J1355,Lista!$A$2:$D$693,4,FALSE)</f>
        <v>#N/A</v>
      </c>
    </row>
    <row r="1356" spans="1:12" x14ac:dyDescent="0.25">
      <c r="K1356" s="6" t="e">
        <f>VLOOKUP(J1356,Lista!$A$2:$D$693,2,FALSE)</f>
        <v>#N/A</v>
      </c>
      <c r="L1356" s="6" t="e">
        <f>VLOOKUP(J1356,Lista!$A$2:$D$693,4,FALSE)</f>
        <v>#N/A</v>
      </c>
    </row>
    <row r="1357" spans="1:12" x14ac:dyDescent="0.25">
      <c r="K1357" s="6" t="e">
        <f>VLOOKUP(J1357,Lista!$A$2:$D$693,2,FALSE)</f>
        <v>#N/A</v>
      </c>
      <c r="L1357" s="6" t="e">
        <f>VLOOKUP(J1357,Lista!$A$2:$D$693,4,FALSE)</f>
        <v>#N/A</v>
      </c>
    </row>
    <row r="1358" spans="1:12" x14ac:dyDescent="0.25">
      <c r="K1358" s="6" t="e">
        <f>VLOOKUP(J1358,Lista!$A$2:$D$693,2,FALSE)</f>
        <v>#N/A</v>
      </c>
      <c r="L1358" s="6" t="e">
        <f>VLOOKUP(J1358,Lista!$A$2:$D$693,4,FALSE)</f>
        <v>#N/A</v>
      </c>
    </row>
    <row r="1359" spans="1:12" x14ac:dyDescent="0.25">
      <c r="K1359" s="6" t="e">
        <f>VLOOKUP(J1359,Lista!$A$2:$D$693,2,FALSE)</f>
        <v>#N/A</v>
      </c>
      <c r="L1359" s="6" t="e">
        <f>VLOOKUP(J1359,Lista!$A$2:$D$693,4,FALSE)</f>
        <v>#N/A</v>
      </c>
    </row>
    <row r="1360" spans="1:12" x14ac:dyDescent="0.25">
      <c r="K1360" s="6" t="e">
        <f>VLOOKUP(J1360,Lista!$A$2:$D$693,2,FALSE)</f>
        <v>#N/A</v>
      </c>
      <c r="L1360" s="6" t="e">
        <f>VLOOKUP(J1360,Lista!$A$2:$D$693,4,FALSE)</f>
        <v>#N/A</v>
      </c>
    </row>
    <row r="1361" spans="11:12" x14ac:dyDescent="0.25">
      <c r="K1361" s="6" t="e">
        <f>VLOOKUP(J1361,Lista!$A$2:$D$693,2,FALSE)</f>
        <v>#N/A</v>
      </c>
      <c r="L1361" s="6" t="e">
        <f>VLOOKUP(J1361,Lista!$A$2:$D$693,4,FALSE)</f>
        <v>#N/A</v>
      </c>
    </row>
    <row r="1362" spans="11:12" x14ac:dyDescent="0.25">
      <c r="K1362" s="6" t="e">
        <f>VLOOKUP(J1362,Lista!$A$2:$D$693,2,FALSE)</f>
        <v>#N/A</v>
      </c>
      <c r="L1362" s="6" t="e">
        <f>VLOOKUP(J1362,Lista!$A$2:$D$693,4,FALSE)</f>
        <v>#N/A</v>
      </c>
    </row>
    <row r="1363" spans="11:12" x14ac:dyDescent="0.25">
      <c r="K1363" s="6" t="e">
        <f>VLOOKUP(J1363,Lista!$A$2:$D$693,2,FALSE)</f>
        <v>#N/A</v>
      </c>
      <c r="L1363" s="6" t="e">
        <f>VLOOKUP(J1363,Lista!$A$2:$D$693,4,FALSE)</f>
        <v>#N/A</v>
      </c>
    </row>
    <row r="1364" spans="11:12" x14ac:dyDescent="0.25">
      <c r="K1364" s="6" t="e">
        <f>VLOOKUP(J1364,Lista!$A$2:$D$693,2,FALSE)</f>
        <v>#N/A</v>
      </c>
      <c r="L1364" s="6" t="e">
        <f>VLOOKUP(J1364,Lista!$A$2:$D$693,4,FALSE)</f>
        <v>#N/A</v>
      </c>
    </row>
    <row r="1365" spans="11:12" x14ac:dyDescent="0.25">
      <c r="K1365" s="6" t="e">
        <f>VLOOKUP(J1365,Lista!$A$2:$D$693,2,FALSE)</f>
        <v>#N/A</v>
      </c>
      <c r="L1365" s="6" t="e">
        <f>VLOOKUP(J1365,Lista!$A$2:$D$693,4,FALSE)</f>
        <v>#N/A</v>
      </c>
    </row>
    <row r="1366" spans="11:12" x14ac:dyDescent="0.25">
      <c r="K1366" s="6" t="e">
        <f>VLOOKUP(J1366,Lista!$A$2:$D$693,2,FALSE)</f>
        <v>#N/A</v>
      </c>
      <c r="L1366" s="6" t="e">
        <f>VLOOKUP(J1366,Lista!$A$2:$D$693,4,FALSE)</f>
        <v>#N/A</v>
      </c>
    </row>
    <row r="1367" spans="11:12" x14ac:dyDescent="0.25">
      <c r="K1367" s="6" t="e">
        <f>VLOOKUP(J1367,Lista!$A$2:$D$693,2,FALSE)</f>
        <v>#N/A</v>
      </c>
      <c r="L1367" s="6" t="e">
        <f>VLOOKUP(J1367,Lista!$A$2:$D$693,4,FALSE)</f>
        <v>#N/A</v>
      </c>
    </row>
    <row r="1368" spans="11:12" x14ac:dyDescent="0.25">
      <c r="K1368" s="6" t="e">
        <f>VLOOKUP(J1368,Lista!$A$2:$D$693,2,FALSE)</f>
        <v>#N/A</v>
      </c>
      <c r="L1368" s="6" t="e">
        <f>VLOOKUP(J1368,Lista!$A$2:$D$693,4,FALSE)</f>
        <v>#N/A</v>
      </c>
    </row>
    <row r="1369" spans="11:12" x14ac:dyDescent="0.25">
      <c r="K1369" s="6" t="e">
        <f>VLOOKUP(J1369,Lista!$A$2:$D$693,2,FALSE)</f>
        <v>#N/A</v>
      </c>
      <c r="L1369" s="6" t="e">
        <f>VLOOKUP(J1369,Lista!$A$2:$D$693,4,FALSE)</f>
        <v>#N/A</v>
      </c>
    </row>
    <row r="1370" spans="11:12" x14ac:dyDescent="0.25">
      <c r="K1370" s="6" t="e">
        <f>VLOOKUP(J1370,Lista!$A$2:$D$693,2,FALSE)</f>
        <v>#N/A</v>
      </c>
      <c r="L1370" s="6" t="e">
        <f>VLOOKUP(J1370,Lista!$A$2:$D$693,4,FALSE)</f>
        <v>#N/A</v>
      </c>
    </row>
    <row r="1371" spans="11:12" x14ac:dyDescent="0.25">
      <c r="K1371" s="6" t="e">
        <f>VLOOKUP(J1371,Lista!$A$2:$D$693,2,FALSE)</f>
        <v>#N/A</v>
      </c>
      <c r="L1371" s="6" t="e">
        <f>VLOOKUP(J1371,Lista!$A$2:$D$693,4,FALSE)</f>
        <v>#N/A</v>
      </c>
    </row>
    <row r="1372" spans="11:12" x14ac:dyDescent="0.25">
      <c r="K1372" s="6" t="e">
        <f>VLOOKUP(J1372,Lista!$A$2:$D$693,2,FALSE)</f>
        <v>#N/A</v>
      </c>
      <c r="L1372" s="6" t="e">
        <f>VLOOKUP(J1372,Lista!$A$2:$D$693,4,FALSE)</f>
        <v>#N/A</v>
      </c>
    </row>
    <row r="1373" spans="11:12" x14ac:dyDescent="0.25">
      <c r="K1373" s="6" t="e">
        <f>VLOOKUP(J1373,Lista!$A$2:$D$693,2,FALSE)</f>
        <v>#N/A</v>
      </c>
      <c r="L1373" s="6" t="e">
        <f>VLOOKUP(J1373,Lista!$A$2:$D$693,4,FALSE)</f>
        <v>#N/A</v>
      </c>
    </row>
    <row r="1374" spans="11:12" x14ac:dyDescent="0.25">
      <c r="K1374" s="6" t="e">
        <f>VLOOKUP(J1374,Lista!$A$2:$D$693,2,FALSE)</f>
        <v>#N/A</v>
      </c>
      <c r="L1374" s="6" t="e">
        <f>VLOOKUP(J1374,Lista!$A$2:$D$693,4,FALSE)</f>
        <v>#N/A</v>
      </c>
    </row>
    <row r="1375" spans="11:12" x14ac:dyDescent="0.25">
      <c r="K1375" s="6" t="e">
        <f>VLOOKUP(J1375,Lista!$A$2:$D$693,2,FALSE)</f>
        <v>#N/A</v>
      </c>
      <c r="L1375" s="6" t="e">
        <f>VLOOKUP(J1375,Lista!$A$2:$D$693,4,FALSE)</f>
        <v>#N/A</v>
      </c>
    </row>
    <row r="1376" spans="11:12" x14ac:dyDescent="0.25">
      <c r="K1376" s="6" t="e">
        <f>VLOOKUP(J1376,Lista!$A$2:$D$693,2,FALSE)</f>
        <v>#N/A</v>
      </c>
      <c r="L1376" s="6" t="e">
        <f>VLOOKUP(J1376,Lista!$A$2:$D$693,4,FALSE)</f>
        <v>#N/A</v>
      </c>
    </row>
    <row r="1377" spans="11:12" x14ac:dyDescent="0.25">
      <c r="K1377" s="6" t="e">
        <f>VLOOKUP(J1377,Lista!$A$2:$D$693,2,FALSE)</f>
        <v>#N/A</v>
      </c>
      <c r="L1377" s="6" t="e">
        <f>VLOOKUP(J1377,Lista!$A$2:$D$693,4,FALSE)</f>
        <v>#N/A</v>
      </c>
    </row>
    <row r="1378" spans="11:12" x14ac:dyDescent="0.25">
      <c r="K1378" s="6" t="e">
        <f>VLOOKUP(J1378,Lista!$A$2:$D$693,2,FALSE)</f>
        <v>#N/A</v>
      </c>
      <c r="L1378" s="6" t="e">
        <f>VLOOKUP(J1378,Lista!$A$2:$D$693,4,FALSE)</f>
        <v>#N/A</v>
      </c>
    </row>
    <row r="1379" spans="11:12" x14ac:dyDescent="0.25">
      <c r="K1379" s="6" t="e">
        <f>VLOOKUP(J1379,Lista!$A$2:$D$693,2,FALSE)</f>
        <v>#N/A</v>
      </c>
      <c r="L1379" s="6" t="e">
        <f>VLOOKUP(J1379,Lista!$A$2:$D$693,4,FALSE)</f>
        <v>#N/A</v>
      </c>
    </row>
    <row r="1380" spans="11:12" x14ac:dyDescent="0.25">
      <c r="K1380" s="6" t="e">
        <f>VLOOKUP(J1380,Lista!$A$2:$D$693,2,FALSE)</f>
        <v>#N/A</v>
      </c>
      <c r="L1380" s="6" t="e">
        <f>VLOOKUP(J1380,Lista!$A$2:$D$693,4,FALSE)</f>
        <v>#N/A</v>
      </c>
    </row>
    <row r="1381" spans="11:12" x14ac:dyDescent="0.25">
      <c r="K1381" s="6" t="e">
        <f>VLOOKUP(J1381,Lista!$A$2:$D$693,2,FALSE)</f>
        <v>#N/A</v>
      </c>
      <c r="L1381" s="6" t="e">
        <f>VLOOKUP(J1381,Lista!$A$2:$D$693,4,FALSE)</f>
        <v>#N/A</v>
      </c>
    </row>
    <row r="1382" spans="11:12" x14ac:dyDescent="0.25">
      <c r="K1382" s="6" t="e">
        <f>VLOOKUP(J1382,Lista!$A$2:$D$693,2,FALSE)</f>
        <v>#N/A</v>
      </c>
      <c r="L1382" s="6" t="e">
        <f>VLOOKUP(J1382,Lista!$A$2:$D$693,4,FALSE)</f>
        <v>#N/A</v>
      </c>
    </row>
    <row r="1383" spans="11:12" x14ac:dyDescent="0.25">
      <c r="K1383" s="6" t="e">
        <f>VLOOKUP(J1383,Lista!$A$2:$D$693,2,FALSE)</f>
        <v>#N/A</v>
      </c>
      <c r="L1383" s="6" t="e">
        <f>VLOOKUP(J1383,Lista!$A$2:$D$693,4,FALSE)</f>
        <v>#N/A</v>
      </c>
    </row>
    <row r="1384" spans="11:12" x14ac:dyDescent="0.25">
      <c r="K1384" s="6" t="e">
        <f>VLOOKUP(J1384,Lista!$A$2:$D$693,2,FALSE)</f>
        <v>#N/A</v>
      </c>
      <c r="L1384" s="6" t="e">
        <f>VLOOKUP(J1384,Lista!$A$2:$D$693,4,FALSE)</f>
        <v>#N/A</v>
      </c>
    </row>
    <row r="1385" spans="11:12" x14ac:dyDescent="0.25">
      <c r="K1385" s="6" t="e">
        <f>VLOOKUP(J1385,Lista!$A$2:$D$693,2,FALSE)</f>
        <v>#N/A</v>
      </c>
      <c r="L1385" s="6" t="e">
        <f>VLOOKUP(J1385,Lista!$A$2:$D$693,4,FALSE)</f>
        <v>#N/A</v>
      </c>
    </row>
    <row r="1386" spans="11:12" x14ac:dyDescent="0.25">
      <c r="K1386" s="6" t="e">
        <f>VLOOKUP(J1386,Lista!$A$2:$D$693,2,FALSE)</f>
        <v>#N/A</v>
      </c>
      <c r="L1386" s="6" t="e">
        <f>VLOOKUP(J1386,Lista!$A$2:$D$693,4,FALSE)</f>
        <v>#N/A</v>
      </c>
    </row>
    <row r="1387" spans="11:12" x14ac:dyDescent="0.25">
      <c r="K1387" s="6" t="e">
        <f>VLOOKUP(J1387,Lista!$A$2:$D$693,2,FALSE)</f>
        <v>#N/A</v>
      </c>
      <c r="L1387" s="6" t="e">
        <f>VLOOKUP(J1387,Lista!$A$2:$D$693,4,FALSE)</f>
        <v>#N/A</v>
      </c>
    </row>
    <row r="1388" spans="11:12" x14ac:dyDescent="0.25">
      <c r="K1388" s="6" t="e">
        <f>VLOOKUP(J1388,Lista!$A$2:$D$693,2,FALSE)</f>
        <v>#N/A</v>
      </c>
      <c r="L1388" s="6" t="e">
        <f>VLOOKUP(J1388,Lista!$A$2:$D$693,4,FALSE)</f>
        <v>#N/A</v>
      </c>
    </row>
    <row r="1389" spans="11:12" x14ac:dyDescent="0.25">
      <c r="K1389" s="6" t="e">
        <f>VLOOKUP(J1389,Lista!$A$2:$D$693,2,FALSE)</f>
        <v>#N/A</v>
      </c>
      <c r="L1389" s="6" t="e">
        <f>VLOOKUP(J1389,Lista!$A$2:$D$693,4,FALSE)</f>
        <v>#N/A</v>
      </c>
    </row>
    <row r="1390" spans="11:12" x14ac:dyDescent="0.25">
      <c r="K1390" s="6" t="e">
        <f>VLOOKUP(J1390,Lista!$A$2:$D$693,2,FALSE)</f>
        <v>#N/A</v>
      </c>
      <c r="L1390" s="6" t="e">
        <f>VLOOKUP(J1390,Lista!$A$2:$D$693,4,FALSE)</f>
        <v>#N/A</v>
      </c>
    </row>
    <row r="1391" spans="11:12" x14ac:dyDescent="0.25">
      <c r="K1391" s="6" t="e">
        <f>VLOOKUP(J1391,Lista!$A$2:$D$693,2,FALSE)</f>
        <v>#N/A</v>
      </c>
      <c r="L1391" s="6" t="e">
        <f>VLOOKUP(J1391,Lista!$A$2:$D$693,4,FALSE)</f>
        <v>#N/A</v>
      </c>
    </row>
    <row r="1392" spans="11:12" x14ac:dyDescent="0.25">
      <c r="K1392" s="6" t="e">
        <f>VLOOKUP(J1392,Lista!$A$2:$D$693,2,FALSE)</f>
        <v>#N/A</v>
      </c>
      <c r="L1392" s="6" t="e">
        <f>VLOOKUP(J1392,Lista!$A$2:$D$693,4,FALSE)</f>
        <v>#N/A</v>
      </c>
    </row>
    <row r="1393" spans="11:12" x14ac:dyDescent="0.25">
      <c r="K1393" s="6" t="e">
        <f>VLOOKUP(J1393,Lista!$A$2:$D$693,2,FALSE)</f>
        <v>#N/A</v>
      </c>
      <c r="L1393" s="6" t="e">
        <f>VLOOKUP(J1393,Lista!$A$2:$D$693,4,FALSE)</f>
        <v>#N/A</v>
      </c>
    </row>
    <row r="1394" spans="11:12" x14ac:dyDescent="0.25">
      <c r="K1394" s="6" t="e">
        <f>VLOOKUP(J1394,Lista!$A$2:$D$693,2,FALSE)</f>
        <v>#N/A</v>
      </c>
      <c r="L1394" s="6" t="e">
        <f>VLOOKUP(J1394,Lista!$A$2:$D$693,4,FALSE)</f>
        <v>#N/A</v>
      </c>
    </row>
    <row r="1395" spans="11:12" x14ac:dyDescent="0.25">
      <c r="K1395" s="6" t="e">
        <f>VLOOKUP(J1395,Lista!$A$2:$D$693,2,FALSE)</f>
        <v>#N/A</v>
      </c>
      <c r="L1395" s="6" t="e">
        <f>VLOOKUP(J1395,Lista!$A$2:$D$693,4,FALSE)</f>
        <v>#N/A</v>
      </c>
    </row>
    <row r="1396" spans="11:12" x14ac:dyDescent="0.25">
      <c r="K1396" s="6" t="e">
        <f>VLOOKUP(J1396,Lista!$A$2:$D$693,2,FALSE)</f>
        <v>#N/A</v>
      </c>
      <c r="L1396" s="6" t="e">
        <f>VLOOKUP(J1396,Lista!$A$2:$D$693,4,FALSE)</f>
        <v>#N/A</v>
      </c>
    </row>
    <row r="1397" spans="11:12" x14ac:dyDescent="0.25">
      <c r="K1397" s="6" t="e">
        <f>VLOOKUP(J1397,Lista!$A$2:$D$693,2,FALSE)</f>
        <v>#N/A</v>
      </c>
      <c r="L1397" s="6" t="e">
        <f>VLOOKUP(J1397,Lista!$A$2:$D$693,4,FALSE)</f>
        <v>#N/A</v>
      </c>
    </row>
    <row r="1398" spans="11:12" x14ac:dyDescent="0.25">
      <c r="K1398" s="6" t="e">
        <f>VLOOKUP(J1398,Lista!$A$2:$D$693,2,FALSE)</f>
        <v>#N/A</v>
      </c>
      <c r="L1398" s="6" t="e">
        <f>VLOOKUP(J1398,Lista!$A$2:$D$693,4,FALSE)</f>
        <v>#N/A</v>
      </c>
    </row>
    <row r="1399" spans="11:12" x14ac:dyDescent="0.25">
      <c r="K1399" s="6" t="e">
        <f>VLOOKUP(J1399,Lista!$A$2:$D$693,2,FALSE)</f>
        <v>#N/A</v>
      </c>
      <c r="L1399" s="6" t="e">
        <f>VLOOKUP(J1399,Lista!$A$2:$D$693,4,FALSE)</f>
        <v>#N/A</v>
      </c>
    </row>
    <row r="1400" spans="11:12" x14ac:dyDescent="0.25">
      <c r="K1400" s="6" t="e">
        <f>VLOOKUP(J1400,Lista!$A$2:$D$693,2,FALSE)</f>
        <v>#N/A</v>
      </c>
      <c r="L1400" s="6" t="e">
        <f>VLOOKUP(J1400,Lista!$A$2:$D$693,4,FALSE)</f>
        <v>#N/A</v>
      </c>
    </row>
    <row r="1401" spans="11:12" x14ac:dyDescent="0.25">
      <c r="K1401" s="6" t="e">
        <f>VLOOKUP(J1401,Lista!$A$2:$D$693,2,FALSE)</f>
        <v>#N/A</v>
      </c>
      <c r="L1401" s="6" t="e">
        <f>VLOOKUP(J1401,Lista!$A$2:$D$693,4,FALSE)</f>
        <v>#N/A</v>
      </c>
    </row>
    <row r="1402" spans="11:12" x14ac:dyDescent="0.25">
      <c r="K1402" s="6" t="e">
        <f>VLOOKUP(J1402,Lista!$A$2:$D$693,2,FALSE)</f>
        <v>#N/A</v>
      </c>
      <c r="L1402" s="6" t="e">
        <f>VLOOKUP(J1402,Lista!$A$2:$D$693,4,FALSE)</f>
        <v>#N/A</v>
      </c>
    </row>
    <row r="1403" spans="11:12" x14ac:dyDescent="0.25">
      <c r="K1403" s="6" t="e">
        <f>VLOOKUP(J1403,Lista!$A$2:$D$693,2,FALSE)</f>
        <v>#N/A</v>
      </c>
      <c r="L1403" s="6" t="e">
        <f>VLOOKUP(J1403,Lista!$A$2:$D$693,4,FALSE)</f>
        <v>#N/A</v>
      </c>
    </row>
    <row r="1404" spans="11:12" x14ac:dyDescent="0.25">
      <c r="K1404" s="6" t="e">
        <f>VLOOKUP(J1404,Lista!$A$2:$D$693,2,FALSE)</f>
        <v>#N/A</v>
      </c>
      <c r="L1404" s="6" t="e">
        <f>VLOOKUP(J1404,Lista!$A$2:$D$693,4,FALSE)</f>
        <v>#N/A</v>
      </c>
    </row>
    <row r="1405" spans="11:12" x14ac:dyDescent="0.25">
      <c r="K1405" s="6" t="e">
        <f>VLOOKUP(J1405,Lista!$A$2:$D$693,2,FALSE)</f>
        <v>#N/A</v>
      </c>
      <c r="L1405" s="6" t="e">
        <f>VLOOKUP(J1405,Lista!$A$2:$D$693,4,FALSE)</f>
        <v>#N/A</v>
      </c>
    </row>
    <row r="1406" spans="11:12" x14ac:dyDescent="0.25">
      <c r="K1406" s="6" t="e">
        <f>VLOOKUP(J1406,Lista!$A$2:$D$693,2,FALSE)</f>
        <v>#N/A</v>
      </c>
      <c r="L1406" s="6" t="e">
        <f>VLOOKUP(J1406,Lista!$A$2:$D$693,4,FALSE)</f>
        <v>#N/A</v>
      </c>
    </row>
    <row r="1407" spans="11:12" x14ac:dyDescent="0.25">
      <c r="K1407" s="6" t="e">
        <f>VLOOKUP(J1407,Lista!$A$2:$D$693,2,FALSE)</f>
        <v>#N/A</v>
      </c>
      <c r="L1407" s="6" t="e">
        <f>VLOOKUP(J1407,Lista!$A$2:$D$693,4,FALSE)</f>
        <v>#N/A</v>
      </c>
    </row>
    <row r="1408" spans="11:12" x14ac:dyDescent="0.25">
      <c r="K1408" s="6" t="e">
        <f>VLOOKUP(J1408,Lista!$A$2:$D$693,2,FALSE)</f>
        <v>#N/A</v>
      </c>
      <c r="L1408" s="6" t="e">
        <f>VLOOKUP(J1408,Lista!$A$2:$D$693,4,FALSE)</f>
        <v>#N/A</v>
      </c>
    </row>
    <row r="1409" spans="11:12" x14ac:dyDescent="0.25">
      <c r="K1409" s="6" t="e">
        <f>VLOOKUP(J1409,Lista!$A$2:$D$693,2,FALSE)</f>
        <v>#N/A</v>
      </c>
      <c r="L1409" s="6" t="e">
        <f>VLOOKUP(J1409,Lista!$A$2:$D$693,4,FALSE)</f>
        <v>#N/A</v>
      </c>
    </row>
    <row r="1410" spans="11:12" x14ac:dyDescent="0.25">
      <c r="K1410" s="6" t="e">
        <f>VLOOKUP(J1410,Lista!$A$2:$D$693,2,FALSE)</f>
        <v>#N/A</v>
      </c>
      <c r="L1410" s="6" t="e">
        <f>VLOOKUP(J1410,Lista!$A$2:$D$693,4,FALSE)</f>
        <v>#N/A</v>
      </c>
    </row>
    <row r="1411" spans="11:12" x14ac:dyDescent="0.25">
      <c r="K1411" s="6" t="e">
        <f>VLOOKUP(J1411,Lista!$A$2:$D$693,2,FALSE)</f>
        <v>#N/A</v>
      </c>
      <c r="L1411" s="6" t="e">
        <f>VLOOKUP(J1411,Lista!$A$2:$D$693,4,FALSE)</f>
        <v>#N/A</v>
      </c>
    </row>
    <row r="1412" spans="11:12" x14ac:dyDescent="0.25">
      <c r="K1412" s="6" t="e">
        <f>VLOOKUP(J1412,Lista!$A$2:$D$693,2,FALSE)</f>
        <v>#N/A</v>
      </c>
      <c r="L1412" s="6" t="e">
        <f>VLOOKUP(J1412,Lista!$A$2:$D$693,4,FALSE)</f>
        <v>#N/A</v>
      </c>
    </row>
    <row r="1413" spans="11:12" x14ac:dyDescent="0.25">
      <c r="K1413" s="6" t="e">
        <f>VLOOKUP(J1413,Lista!$A$2:$D$693,2,FALSE)</f>
        <v>#N/A</v>
      </c>
      <c r="L1413" s="6" t="e">
        <f>VLOOKUP(J1413,Lista!$A$2:$D$693,4,FALSE)</f>
        <v>#N/A</v>
      </c>
    </row>
    <row r="1414" spans="11:12" x14ac:dyDescent="0.25">
      <c r="K1414" s="6" t="e">
        <f>VLOOKUP(J1414,Lista!$A$2:$D$693,2,FALSE)</f>
        <v>#N/A</v>
      </c>
      <c r="L1414" s="6" t="e">
        <f>VLOOKUP(J1414,Lista!$A$2:$D$693,4,FALSE)</f>
        <v>#N/A</v>
      </c>
    </row>
    <row r="1415" spans="11:12" x14ac:dyDescent="0.25">
      <c r="K1415" s="6" t="e">
        <f>VLOOKUP(J1415,Lista!$A$2:$D$693,2,FALSE)</f>
        <v>#N/A</v>
      </c>
      <c r="L1415" s="6" t="e">
        <f>VLOOKUP(J1415,Lista!$A$2:$D$693,4,FALSE)</f>
        <v>#N/A</v>
      </c>
    </row>
    <row r="1416" spans="11:12" x14ac:dyDescent="0.25">
      <c r="K1416" s="6" t="e">
        <f>VLOOKUP(J1416,Lista!$A$2:$D$693,2,FALSE)</f>
        <v>#N/A</v>
      </c>
      <c r="L1416" s="6" t="e">
        <f>VLOOKUP(J1416,Lista!$A$2:$D$693,4,FALSE)</f>
        <v>#N/A</v>
      </c>
    </row>
    <row r="1417" spans="11:12" x14ac:dyDescent="0.25">
      <c r="K1417" s="6" t="e">
        <f>VLOOKUP(J1417,Lista!$A$2:$D$693,2,FALSE)</f>
        <v>#N/A</v>
      </c>
      <c r="L1417" s="6" t="e">
        <f>VLOOKUP(J1417,Lista!$A$2:$D$693,4,FALSE)</f>
        <v>#N/A</v>
      </c>
    </row>
    <row r="1418" spans="11:12" x14ac:dyDescent="0.25">
      <c r="K1418" s="6" t="e">
        <f>VLOOKUP(J1418,Lista!$A$2:$D$693,2,FALSE)</f>
        <v>#N/A</v>
      </c>
      <c r="L1418" s="6" t="e">
        <f>VLOOKUP(J1418,Lista!$A$2:$D$693,4,FALSE)</f>
        <v>#N/A</v>
      </c>
    </row>
    <row r="1419" spans="11:12" x14ac:dyDescent="0.25">
      <c r="K1419" s="6" t="e">
        <f>VLOOKUP(J1419,Lista!$A$2:$D$693,2,FALSE)</f>
        <v>#N/A</v>
      </c>
      <c r="L1419" s="6" t="e">
        <f>VLOOKUP(J1419,Lista!$A$2:$D$693,4,FALSE)</f>
        <v>#N/A</v>
      </c>
    </row>
    <row r="1420" spans="11:12" x14ac:dyDescent="0.25">
      <c r="K1420" s="6" t="e">
        <f>VLOOKUP(J1420,Lista!$A$2:$D$693,2,FALSE)</f>
        <v>#N/A</v>
      </c>
      <c r="L1420" s="6" t="e">
        <f>VLOOKUP(J1420,Lista!$A$2:$D$693,4,FALSE)</f>
        <v>#N/A</v>
      </c>
    </row>
    <row r="1421" spans="11:12" x14ac:dyDescent="0.25">
      <c r="K1421" s="6" t="e">
        <f>VLOOKUP(J1421,Lista!$A$2:$D$693,2,FALSE)</f>
        <v>#N/A</v>
      </c>
      <c r="L1421" s="6" t="e">
        <f>VLOOKUP(J1421,Lista!$A$2:$D$693,4,FALSE)</f>
        <v>#N/A</v>
      </c>
    </row>
    <row r="1422" spans="11:12" x14ac:dyDescent="0.25">
      <c r="K1422" s="6" t="e">
        <f>VLOOKUP(J1422,Lista!$A$2:$D$693,2,FALSE)</f>
        <v>#N/A</v>
      </c>
      <c r="L1422" s="6" t="e">
        <f>VLOOKUP(J1422,Lista!$A$2:$D$693,4,FALSE)</f>
        <v>#N/A</v>
      </c>
    </row>
    <row r="1423" spans="11:12" x14ac:dyDescent="0.25">
      <c r="K1423" s="6" t="e">
        <f>VLOOKUP(J1423,Lista!$A$2:$D$693,2,FALSE)</f>
        <v>#N/A</v>
      </c>
      <c r="L1423" s="6" t="e">
        <f>VLOOKUP(J1423,Lista!$A$2:$D$693,4,FALSE)</f>
        <v>#N/A</v>
      </c>
    </row>
    <row r="1424" spans="11:12" x14ac:dyDescent="0.25">
      <c r="K1424" s="6" t="e">
        <f>VLOOKUP(J1424,Lista!$A$2:$D$693,2,FALSE)</f>
        <v>#N/A</v>
      </c>
      <c r="L1424" s="6" t="e">
        <f>VLOOKUP(J1424,Lista!$A$2:$D$693,4,FALSE)</f>
        <v>#N/A</v>
      </c>
    </row>
    <row r="1425" spans="11:12" x14ac:dyDescent="0.25">
      <c r="K1425" s="6" t="e">
        <f>VLOOKUP(J1425,Lista!$A$2:$D$693,2,FALSE)</f>
        <v>#N/A</v>
      </c>
      <c r="L1425" s="6" t="e">
        <f>VLOOKUP(J1425,Lista!$A$2:$D$693,4,FALSE)</f>
        <v>#N/A</v>
      </c>
    </row>
    <row r="1426" spans="11:12" x14ac:dyDescent="0.25">
      <c r="K1426" s="6" t="e">
        <f>VLOOKUP(J1426,Lista!$A$2:$D$693,2,FALSE)</f>
        <v>#N/A</v>
      </c>
      <c r="L1426" s="6" t="e">
        <f>VLOOKUP(J1426,Lista!$A$2:$D$693,4,FALSE)</f>
        <v>#N/A</v>
      </c>
    </row>
    <row r="1427" spans="11:12" x14ac:dyDescent="0.25">
      <c r="K1427" s="6" t="e">
        <f>VLOOKUP(J1427,Lista!$A$2:$D$693,2,FALSE)</f>
        <v>#N/A</v>
      </c>
      <c r="L1427" s="6" t="e">
        <f>VLOOKUP(J1427,Lista!$A$2:$D$693,4,FALSE)</f>
        <v>#N/A</v>
      </c>
    </row>
    <row r="1428" spans="11:12" x14ac:dyDescent="0.25">
      <c r="K1428" s="6" t="e">
        <f>VLOOKUP(J1428,Lista!$A$2:$D$693,2,FALSE)</f>
        <v>#N/A</v>
      </c>
      <c r="L1428" s="6" t="e">
        <f>VLOOKUP(J1428,Lista!$A$2:$D$693,4,FALSE)</f>
        <v>#N/A</v>
      </c>
    </row>
    <row r="1429" spans="11:12" x14ac:dyDescent="0.25">
      <c r="K1429" s="6" t="e">
        <f>VLOOKUP(J1429,Lista!$A$2:$D$693,2,FALSE)</f>
        <v>#N/A</v>
      </c>
      <c r="L1429" s="6" t="e">
        <f>VLOOKUP(J1429,Lista!$A$2:$D$693,4,FALSE)</f>
        <v>#N/A</v>
      </c>
    </row>
    <row r="1430" spans="11:12" x14ac:dyDescent="0.25">
      <c r="K1430" s="6" t="e">
        <f>VLOOKUP(J1430,Lista!$A$2:$D$693,2,FALSE)</f>
        <v>#N/A</v>
      </c>
      <c r="L1430" s="6" t="e">
        <f>VLOOKUP(J1430,Lista!$A$2:$D$693,4,FALSE)</f>
        <v>#N/A</v>
      </c>
    </row>
    <row r="1431" spans="11:12" x14ac:dyDescent="0.25">
      <c r="K1431" s="6" t="e">
        <f>VLOOKUP(J1431,Lista!$A$2:$D$693,2,FALSE)</f>
        <v>#N/A</v>
      </c>
      <c r="L1431" s="6" t="e">
        <f>VLOOKUP(J1431,Lista!$A$2:$D$693,4,FALSE)</f>
        <v>#N/A</v>
      </c>
    </row>
    <row r="1432" spans="11:12" x14ac:dyDescent="0.25">
      <c r="K1432" s="6" t="e">
        <f>VLOOKUP(J1432,Lista!$A$2:$D$693,2,FALSE)</f>
        <v>#N/A</v>
      </c>
      <c r="L1432" s="6" t="e">
        <f>VLOOKUP(J1432,Lista!$A$2:$D$693,4,FALSE)</f>
        <v>#N/A</v>
      </c>
    </row>
    <row r="1433" spans="11:12" x14ac:dyDescent="0.25">
      <c r="K1433" s="6" t="e">
        <f>VLOOKUP(J1433,Lista!$A$2:$D$693,2,FALSE)</f>
        <v>#N/A</v>
      </c>
      <c r="L1433" s="6" t="e">
        <f>VLOOKUP(J1433,Lista!$A$2:$D$693,4,FALSE)</f>
        <v>#N/A</v>
      </c>
    </row>
    <row r="1434" spans="11:12" x14ac:dyDescent="0.25">
      <c r="K1434" s="6" t="e">
        <f>VLOOKUP(J1434,Lista!$A$2:$D$693,2,FALSE)</f>
        <v>#N/A</v>
      </c>
      <c r="L1434" s="6" t="e">
        <f>VLOOKUP(J1434,Lista!$A$2:$D$693,4,FALSE)</f>
        <v>#N/A</v>
      </c>
    </row>
    <row r="1435" spans="11:12" x14ac:dyDescent="0.25">
      <c r="K1435" s="6" t="e">
        <f>VLOOKUP(J1435,Lista!$A$2:$D$693,2,FALSE)</f>
        <v>#N/A</v>
      </c>
      <c r="L1435" s="6" t="e">
        <f>VLOOKUP(J1435,Lista!$A$2:$D$693,4,FALSE)</f>
        <v>#N/A</v>
      </c>
    </row>
    <row r="1436" spans="11:12" x14ac:dyDescent="0.25">
      <c r="K1436" s="6" t="e">
        <f>VLOOKUP(J1436,Lista!$A$2:$D$693,2,FALSE)</f>
        <v>#N/A</v>
      </c>
      <c r="L1436" s="6" t="e">
        <f>VLOOKUP(J1436,Lista!$A$2:$D$693,4,FALSE)</f>
        <v>#N/A</v>
      </c>
    </row>
    <row r="1437" spans="11:12" x14ac:dyDescent="0.25">
      <c r="K1437" s="6" t="e">
        <f>VLOOKUP(J1437,Lista!$A$2:$D$693,2,FALSE)</f>
        <v>#N/A</v>
      </c>
      <c r="L1437" s="6" t="e">
        <f>VLOOKUP(J1437,Lista!$A$2:$D$693,4,FALSE)</f>
        <v>#N/A</v>
      </c>
    </row>
    <row r="1438" spans="11:12" x14ac:dyDescent="0.25">
      <c r="K1438" s="6" t="e">
        <f>VLOOKUP(J1438,Lista!$A$2:$D$693,2,FALSE)</f>
        <v>#N/A</v>
      </c>
      <c r="L1438" s="6" t="e">
        <f>VLOOKUP(J1438,Lista!$A$2:$D$693,4,FALSE)</f>
        <v>#N/A</v>
      </c>
    </row>
    <row r="1439" spans="11:12" x14ac:dyDescent="0.25">
      <c r="K1439" s="6" t="e">
        <f>VLOOKUP(J1439,Lista!$A$2:$D$693,2,FALSE)</f>
        <v>#N/A</v>
      </c>
      <c r="L1439" s="6" t="e">
        <f>VLOOKUP(J1439,Lista!$A$2:$D$693,4,FALSE)</f>
        <v>#N/A</v>
      </c>
    </row>
    <row r="1440" spans="11:12" x14ac:dyDescent="0.25">
      <c r="K1440" s="6" t="e">
        <f>VLOOKUP(J1440,Lista!$A$2:$D$693,2,FALSE)</f>
        <v>#N/A</v>
      </c>
      <c r="L1440" s="6" t="e">
        <f>VLOOKUP(J1440,Lista!$A$2:$D$693,4,FALSE)</f>
        <v>#N/A</v>
      </c>
    </row>
    <row r="1441" spans="11:12" x14ac:dyDescent="0.25">
      <c r="K1441" s="6" t="e">
        <f>VLOOKUP(J1441,Lista!$A$2:$D$693,2,FALSE)</f>
        <v>#N/A</v>
      </c>
      <c r="L1441" s="6" t="e">
        <f>VLOOKUP(J1441,Lista!$A$2:$D$693,4,FALSE)</f>
        <v>#N/A</v>
      </c>
    </row>
    <row r="1442" spans="11:12" x14ac:dyDescent="0.25">
      <c r="K1442" s="6" t="e">
        <f>VLOOKUP(J1442,Lista!$A$2:$D$693,2,FALSE)</f>
        <v>#N/A</v>
      </c>
      <c r="L1442" s="6" t="e">
        <f>VLOOKUP(J1442,Lista!$A$2:$D$693,4,FALSE)</f>
        <v>#N/A</v>
      </c>
    </row>
    <row r="1443" spans="11:12" x14ac:dyDescent="0.25">
      <c r="K1443" s="6" t="e">
        <f>VLOOKUP(J1443,Lista!$A$2:$D$693,2,FALSE)</f>
        <v>#N/A</v>
      </c>
      <c r="L1443" s="6" t="e">
        <f>VLOOKUP(J1443,Lista!$A$2:$D$693,4,FALSE)</f>
        <v>#N/A</v>
      </c>
    </row>
    <row r="1444" spans="11:12" x14ac:dyDescent="0.25">
      <c r="K1444" s="6" t="e">
        <f>VLOOKUP(J1444,Lista!$A$2:$D$693,2,FALSE)</f>
        <v>#N/A</v>
      </c>
      <c r="L1444" s="6" t="e">
        <f>VLOOKUP(J1444,Lista!$A$2:$D$693,4,FALSE)</f>
        <v>#N/A</v>
      </c>
    </row>
    <row r="1445" spans="11:12" x14ac:dyDescent="0.25">
      <c r="K1445" s="6" t="e">
        <f>VLOOKUP(J1445,Lista!$A$2:$D$693,2,FALSE)</f>
        <v>#N/A</v>
      </c>
      <c r="L1445" s="6" t="e">
        <f>VLOOKUP(J1445,Lista!$A$2:$D$693,4,FALSE)</f>
        <v>#N/A</v>
      </c>
    </row>
    <row r="1446" spans="11:12" x14ac:dyDescent="0.25">
      <c r="K1446" s="6" t="e">
        <f>VLOOKUP(J1446,Lista!$A$2:$D$693,2,FALSE)</f>
        <v>#N/A</v>
      </c>
      <c r="L1446" s="6" t="e">
        <f>VLOOKUP(J1446,Lista!$A$2:$D$693,4,FALSE)</f>
        <v>#N/A</v>
      </c>
    </row>
    <row r="1447" spans="11:12" x14ac:dyDescent="0.25">
      <c r="K1447" s="6" t="e">
        <f>VLOOKUP(J1447,Lista!$A$2:$D$693,2,FALSE)</f>
        <v>#N/A</v>
      </c>
      <c r="L1447" s="6" t="e">
        <f>VLOOKUP(J1447,Lista!$A$2:$D$693,4,FALSE)</f>
        <v>#N/A</v>
      </c>
    </row>
    <row r="1448" spans="11:12" x14ac:dyDescent="0.25">
      <c r="K1448" s="6" t="e">
        <f>VLOOKUP(J1448,Lista!$A$2:$D$693,2,FALSE)</f>
        <v>#N/A</v>
      </c>
      <c r="L1448" s="6" t="e">
        <f>VLOOKUP(J1448,Lista!$A$2:$D$693,4,FALSE)</f>
        <v>#N/A</v>
      </c>
    </row>
    <row r="1449" spans="11:12" x14ac:dyDescent="0.25">
      <c r="K1449" s="6" t="e">
        <f>VLOOKUP(J1449,Lista!$A$2:$D$693,2,FALSE)</f>
        <v>#N/A</v>
      </c>
      <c r="L1449" s="6" t="e">
        <f>VLOOKUP(J1449,Lista!$A$2:$D$693,4,FALSE)</f>
        <v>#N/A</v>
      </c>
    </row>
    <row r="1450" spans="11:12" x14ac:dyDescent="0.25">
      <c r="K1450" s="6" t="e">
        <f>VLOOKUP(J1450,Lista!$A$2:$D$693,2,FALSE)</f>
        <v>#N/A</v>
      </c>
      <c r="L1450" s="6" t="e">
        <f>VLOOKUP(J1450,Lista!$A$2:$D$693,4,FALSE)</f>
        <v>#N/A</v>
      </c>
    </row>
    <row r="1451" spans="11:12" x14ac:dyDescent="0.25">
      <c r="K1451" s="6" t="e">
        <f>VLOOKUP(J1451,Lista!$A$2:$D$693,2,FALSE)</f>
        <v>#N/A</v>
      </c>
      <c r="L1451" s="6" t="e">
        <f>VLOOKUP(J1451,Lista!$A$2:$D$693,4,FALSE)</f>
        <v>#N/A</v>
      </c>
    </row>
    <row r="1452" spans="11:12" x14ac:dyDescent="0.25">
      <c r="K1452" s="6" t="e">
        <f>VLOOKUP(J1452,Lista!$A$2:$D$693,2,FALSE)</f>
        <v>#N/A</v>
      </c>
      <c r="L1452" s="6" t="e">
        <f>VLOOKUP(J1452,Lista!$A$2:$D$693,4,FALSE)</f>
        <v>#N/A</v>
      </c>
    </row>
    <row r="1453" spans="11:12" x14ac:dyDescent="0.25">
      <c r="K1453" s="6" t="e">
        <f>VLOOKUP(J1453,Lista!$A$2:$D$693,2,FALSE)</f>
        <v>#N/A</v>
      </c>
      <c r="L1453" s="6" t="e">
        <f>VLOOKUP(J1453,Lista!$A$2:$D$693,4,FALSE)</f>
        <v>#N/A</v>
      </c>
    </row>
    <row r="1454" spans="11:12" x14ac:dyDescent="0.25">
      <c r="K1454" s="6" t="e">
        <f>VLOOKUP(J1454,Lista!$A$2:$D$693,2,FALSE)</f>
        <v>#N/A</v>
      </c>
      <c r="L1454" s="6" t="e">
        <f>VLOOKUP(J1454,Lista!$A$2:$D$693,4,FALSE)</f>
        <v>#N/A</v>
      </c>
    </row>
    <row r="1455" spans="11:12" x14ac:dyDescent="0.25">
      <c r="K1455" s="6" t="e">
        <f>VLOOKUP(J1455,Lista!$A$2:$D$693,2,FALSE)</f>
        <v>#N/A</v>
      </c>
      <c r="L1455" s="6" t="e">
        <f>VLOOKUP(J1455,Lista!$A$2:$D$693,4,FALSE)</f>
        <v>#N/A</v>
      </c>
    </row>
    <row r="1456" spans="11:12" x14ac:dyDescent="0.25">
      <c r="K1456" s="6" t="e">
        <f>VLOOKUP(J1456,Lista!$A$2:$D$693,2,FALSE)</f>
        <v>#N/A</v>
      </c>
      <c r="L1456" s="6" t="e">
        <f>VLOOKUP(J1456,Lista!$A$2:$D$693,4,FALSE)</f>
        <v>#N/A</v>
      </c>
    </row>
    <row r="1457" spans="11:12" x14ac:dyDescent="0.25">
      <c r="K1457" s="6" t="e">
        <f>VLOOKUP(J1457,Lista!$A$2:$D$693,2,FALSE)</f>
        <v>#N/A</v>
      </c>
      <c r="L1457" s="6" t="e">
        <f>VLOOKUP(J1457,Lista!$A$2:$D$693,4,FALSE)</f>
        <v>#N/A</v>
      </c>
    </row>
    <row r="1458" spans="11:12" x14ac:dyDescent="0.25">
      <c r="K1458" s="6" t="e">
        <f>VLOOKUP(J1458,Lista!$A$2:$D$693,2,FALSE)</f>
        <v>#N/A</v>
      </c>
      <c r="L1458" s="6" t="e">
        <f>VLOOKUP(J1458,Lista!$A$2:$D$693,4,FALSE)</f>
        <v>#N/A</v>
      </c>
    </row>
    <row r="1459" spans="11:12" x14ac:dyDescent="0.25">
      <c r="K1459" s="6" t="e">
        <f>VLOOKUP(J1459,Lista!$A$2:$D$693,2,FALSE)</f>
        <v>#N/A</v>
      </c>
      <c r="L1459" s="6" t="e">
        <f>VLOOKUP(J1459,Lista!$A$2:$D$693,4,FALSE)</f>
        <v>#N/A</v>
      </c>
    </row>
    <row r="1460" spans="11:12" x14ac:dyDescent="0.25">
      <c r="K1460" s="6" t="e">
        <f>VLOOKUP(J1460,Lista!$A$2:$D$693,2,FALSE)</f>
        <v>#N/A</v>
      </c>
      <c r="L1460" s="6" t="e">
        <f>VLOOKUP(J1460,Lista!$A$2:$D$693,4,FALSE)</f>
        <v>#N/A</v>
      </c>
    </row>
    <row r="1461" spans="11:12" x14ac:dyDescent="0.25">
      <c r="K1461" s="6" t="e">
        <f>VLOOKUP(J1461,Lista!$A$2:$D$693,2,FALSE)</f>
        <v>#N/A</v>
      </c>
      <c r="L1461" s="6" t="e">
        <f>VLOOKUP(J1461,Lista!$A$2:$D$693,4,FALSE)</f>
        <v>#N/A</v>
      </c>
    </row>
    <row r="1462" spans="11:12" x14ac:dyDescent="0.25">
      <c r="K1462" s="6" t="e">
        <f>VLOOKUP(J1462,Lista!$A$2:$D$693,2,FALSE)</f>
        <v>#N/A</v>
      </c>
      <c r="L1462" s="6" t="e">
        <f>VLOOKUP(J1462,Lista!$A$2:$D$693,4,FALSE)</f>
        <v>#N/A</v>
      </c>
    </row>
    <row r="1463" spans="11:12" x14ac:dyDescent="0.25">
      <c r="K1463" s="6" t="e">
        <f>VLOOKUP(J1463,Lista!$A$2:$D$693,2,FALSE)</f>
        <v>#N/A</v>
      </c>
      <c r="L1463" s="6" t="e">
        <f>VLOOKUP(J1463,Lista!$A$2:$D$693,4,FALSE)</f>
        <v>#N/A</v>
      </c>
    </row>
    <row r="1464" spans="11:12" x14ac:dyDescent="0.25">
      <c r="K1464" s="6" t="e">
        <f>VLOOKUP(J1464,Lista!$A$2:$D$693,2,FALSE)</f>
        <v>#N/A</v>
      </c>
      <c r="L1464" s="6" t="e">
        <f>VLOOKUP(J1464,Lista!$A$2:$D$693,4,FALSE)</f>
        <v>#N/A</v>
      </c>
    </row>
    <row r="1465" spans="11:12" x14ac:dyDescent="0.25">
      <c r="K1465" s="6" t="e">
        <f>VLOOKUP(J1465,Lista!$A$2:$D$693,2,FALSE)</f>
        <v>#N/A</v>
      </c>
      <c r="L1465" s="6" t="e">
        <f>VLOOKUP(J1465,Lista!$A$2:$D$693,4,FALSE)</f>
        <v>#N/A</v>
      </c>
    </row>
    <row r="1466" spans="11:12" x14ac:dyDescent="0.25">
      <c r="K1466" s="6" t="e">
        <f>VLOOKUP(J1466,Lista!$A$2:$D$693,2,FALSE)</f>
        <v>#N/A</v>
      </c>
      <c r="L1466" s="6" t="e">
        <f>VLOOKUP(J1466,Lista!$A$2:$D$693,4,FALSE)</f>
        <v>#N/A</v>
      </c>
    </row>
    <row r="1467" spans="11:12" x14ac:dyDescent="0.25">
      <c r="K1467" s="6" t="e">
        <f>VLOOKUP(J1467,Lista!$A$2:$D$693,2,FALSE)</f>
        <v>#N/A</v>
      </c>
      <c r="L1467" s="6" t="e">
        <f>VLOOKUP(J1467,Lista!$A$2:$D$693,4,FALSE)</f>
        <v>#N/A</v>
      </c>
    </row>
    <row r="1468" spans="11:12" x14ac:dyDescent="0.25">
      <c r="K1468" s="6" t="e">
        <f>VLOOKUP(J1468,Lista!$A$2:$D$693,2,FALSE)</f>
        <v>#N/A</v>
      </c>
      <c r="L1468" s="6" t="e">
        <f>VLOOKUP(J1468,Lista!$A$2:$D$693,4,FALSE)</f>
        <v>#N/A</v>
      </c>
    </row>
    <row r="1469" spans="11:12" x14ac:dyDescent="0.25">
      <c r="K1469" s="6" t="e">
        <f>VLOOKUP(J1469,Lista!$A$2:$D$693,2,FALSE)</f>
        <v>#N/A</v>
      </c>
      <c r="L1469" s="6" t="e">
        <f>VLOOKUP(J1469,Lista!$A$2:$D$693,4,FALSE)</f>
        <v>#N/A</v>
      </c>
    </row>
    <row r="1470" spans="11:12" x14ac:dyDescent="0.25">
      <c r="K1470" s="6" t="e">
        <f>VLOOKUP(J1470,Lista!$A$2:$D$693,2,FALSE)</f>
        <v>#N/A</v>
      </c>
      <c r="L1470" s="6" t="e">
        <f>VLOOKUP(J1470,Lista!$A$2:$D$693,4,FALSE)</f>
        <v>#N/A</v>
      </c>
    </row>
    <row r="1471" spans="11:12" x14ac:dyDescent="0.25">
      <c r="K1471" s="6" t="e">
        <f>VLOOKUP(J1471,Lista!$A$2:$D$693,2,FALSE)</f>
        <v>#N/A</v>
      </c>
      <c r="L1471" s="6" t="e">
        <f>VLOOKUP(J1471,Lista!$A$2:$D$693,4,FALSE)</f>
        <v>#N/A</v>
      </c>
    </row>
    <row r="1472" spans="11:12" x14ac:dyDescent="0.25">
      <c r="K1472" s="6" t="e">
        <f>VLOOKUP(J1472,Lista!$A$2:$D$693,2,FALSE)</f>
        <v>#N/A</v>
      </c>
      <c r="L1472" s="6" t="e">
        <f>VLOOKUP(J1472,Lista!$A$2:$D$693,4,FALSE)</f>
        <v>#N/A</v>
      </c>
    </row>
    <row r="1473" spans="11:12" x14ac:dyDescent="0.25">
      <c r="K1473" s="6" t="e">
        <f>VLOOKUP(J1473,Lista!$A$2:$D$693,2,FALSE)</f>
        <v>#N/A</v>
      </c>
      <c r="L1473" s="6" t="e">
        <f>VLOOKUP(J1473,Lista!$A$2:$D$693,4,FALSE)</f>
        <v>#N/A</v>
      </c>
    </row>
    <row r="1474" spans="11:12" x14ac:dyDescent="0.25">
      <c r="K1474" s="6" t="e">
        <f>VLOOKUP(J1474,Lista!$A$2:$D$693,2,FALSE)</f>
        <v>#N/A</v>
      </c>
      <c r="L1474" s="6" t="e">
        <f>VLOOKUP(J1474,Lista!$A$2:$D$693,4,FALSE)</f>
        <v>#N/A</v>
      </c>
    </row>
    <row r="1475" spans="11:12" x14ac:dyDescent="0.25">
      <c r="K1475" s="6" t="e">
        <f>VLOOKUP(J1475,Lista!$A$2:$D$693,2,FALSE)</f>
        <v>#N/A</v>
      </c>
      <c r="L1475" s="6" t="e">
        <f>VLOOKUP(J1475,Lista!$A$2:$D$693,4,FALSE)</f>
        <v>#N/A</v>
      </c>
    </row>
    <row r="1476" spans="11:12" x14ac:dyDescent="0.25">
      <c r="K1476" s="6" t="e">
        <f>VLOOKUP(J1476,Lista!$A$2:$D$693,2,FALSE)</f>
        <v>#N/A</v>
      </c>
      <c r="L1476" s="6" t="e">
        <f>VLOOKUP(J1476,Lista!$A$2:$D$693,4,FALSE)</f>
        <v>#N/A</v>
      </c>
    </row>
    <row r="1477" spans="11:12" x14ac:dyDescent="0.25">
      <c r="K1477" s="6" t="e">
        <f>VLOOKUP(J1477,Lista!$A$2:$D$693,2,FALSE)</f>
        <v>#N/A</v>
      </c>
      <c r="L1477" s="6" t="e">
        <f>VLOOKUP(J1477,Lista!$A$2:$D$693,4,FALSE)</f>
        <v>#N/A</v>
      </c>
    </row>
    <row r="1478" spans="11:12" x14ac:dyDescent="0.25">
      <c r="K1478" s="6" t="e">
        <f>VLOOKUP(J1478,Lista!$A$2:$D$693,2,FALSE)</f>
        <v>#N/A</v>
      </c>
      <c r="L1478" s="6" t="e">
        <f>VLOOKUP(J1478,Lista!$A$2:$D$693,4,FALSE)</f>
        <v>#N/A</v>
      </c>
    </row>
    <row r="1479" spans="11:12" x14ac:dyDescent="0.25">
      <c r="K1479" s="6" t="e">
        <f>VLOOKUP(J1479,Lista!$A$2:$D$693,2,FALSE)</f>
        <v>#N/A</v>
      </c>
      <c r="L1479" s="6" t="e">
        <f>VLOOKUP(J1479,Lista!$A$2:$D$693,4,FALSE)</f>
        <v>#N/A</v>
      </c>
    </row>
    <row r="1480" spans="11:12" x14ac:dyDescent="0.25">
      <c r="K1480" s="6" t="e">
        <f>VLOOKUP(J1480,Lista!$A$2:$D$693,2,FALSE)</f>
        <v>#N/A</v>
      </c>
      <c r="L1480" s="6" t="e">
        <f>VLOOKUP(J1480,Lista!$A$2:$D$693,4,FALSE)</f>
        <v>#N/A</v>
      </c>
    </row>
    <row r="1481" spans="11:12" x14ac:dyDescent="0.25">
      <c r="K1481" s="6" t="e">
        <f>VLOOKUP(J1481,Lista!$A$2:$D$693,2,FALSE)</f>
        <v>#N/A</v>
      </c>
      <c r="L1481" s="6" t="e">
        <f>VLOOKUP(J1481,Lista!$A$2:$D$693,4,FALSE)</f>
        <v>#N/A</v>
      </c>
    </row>
    <row r="1482" spans="11:12" x14ac:dyDescent="0.25">
      <c r="K1482" s="6" t="e">
        <f>VLOOKUP(J1482,Lista!$A$2:$D$693,2,FALSE)</f>
        <v>#N/A</v>
      </c>
      <c r="L1482" s="6" t="e">
        <f>VLOOKUP(J1482,Lista!$A$2:$D$693,4,FALSE)</f>
        <v>#N/A</v>
      </c>
    </row>
    <row r="1483" spans="11:12" x14ac:dyDescent="0.25">
      <c r="K1483" s="6" t="e">
        <f>VLOOKUP(J1483,Lista!$A$2:$D$693,2,FALSE)</f>
        <v>#N/A</v>
      </c>
      <c r="L1483" s="6" t="e">
        <f>VLOOKUP(J1483,Lista!$A$2:$D$693,4,FALSE)</f>
        <v>#N/A</v>
      </c>
    </row>
    <row r="1484" spans="11:12" x14ac:dyDescent="0.25">
      <c r="K1484" s="6" t="e">
        <f>VLOOKUP(J1484,Lista!$A$2:$D$693,2,FALSE)</f>
        <v>#N/A</v>
      </c>
      <c r="L1484" s="6" t="e">
        <f>VLOOKUP(J1484,Lista!$A$2:$D$693,4,FALSE)</f>
        <v>#N/A</v>
      </c>
    </row>
    <row r="1485" spans="11:12" x14ac:dyDescent="0.25">
      <c r="K1485" s="6" t="e">
        <f>VLOOKUP(J1485,Lista!$A$2:$D$693,2,FALSE)</f>
        <v>#N/A</v>
      </c>
      <c r="L1485" s="6" t="e">
        <f>VLOOKUP(J1485,Lista!$A$2:$D$693,4,FALSE)</f>
        <v>#N/A</v>
      </c>
    </row>
    <row r="1486" spans="11:12" x14ac:dyDescent="0.25">
      <c r="K1486" s="6" t="e">
        <f>VLOOKUP(J1486,Lista!$A$2:$D$693,2,FALSE)</f>
        <v>#N/A</v>
      </c>
      <c r="L1486" s="6" t="e">
        <f>VLOOKUP(J1486,Lista!$A$2:$D$693,4,FALSE)</f>
        <v>#N/A</v>
      </c>
    </row>
    <row r="1487" spans="11:12" x14ac:dyDescent="0.25">
      <c r="K1487" s="6" t="e">
        <f>VLOOKUP(J1487,Lista!$A$2:$D$693,2,FALSE)</f>
        <v>#N/A</v>
      </c>
      <c r="L1487" s="6" t="e">
        <f>VLOOKUP(J1487,Lista!$A$2:$D$693,4,FALSE)</f>
        <v>#N/A</v>
      </c>
    </row>
    <row r="1488" spans="11:12" x14ac:dyDescent="0.25">
      <c r="K1488" s="6" t="e">
        <f>VLOOKUP(J1488,Lista!$A$2:$D$693,2,FALSE)</f>
        <v>#N/A</v>
      </c>
      <c r="L1488" s="6" t="e">
        <f>VLOOKUP(J1488,Lista!$A$2:$D$693,4,FALSE)</f>
        <v>#N/A</v>
      </c>
    </row>
    <row r="1489" spans="11:12" x14ac:dyDescent="0.25">
      <c r="K1489" s="6" t="e">
        <f>VLOOKUP(J1489,Lista!$A$2:$D$693,2,FALSE)</f>
        <v>#N/A</v>
      </c>
      <c r="L1489" s="6" t="e">
        <f>VLOOKUP(J1489,Lista!$A$2:$D$693,4,FALSE)</f>
        <v>#N/A</v>
      </c>
    </row>
    <row r="1490" spans="11:12" x14ac:dyDescent="0.25">
      <c r="K1490" s="6" t="e">
        <f>VLOOKUP(J1490,Lista!$A$2:$D$693,2,FALSE)</f>
        <v>#N/A</v>
      </c>
      <c r="L1490" s="6" t="e">
        <f>VLOOKUP(J1490,Lista!$A$2:$D$693,4,FALSE)</f>
        <v>#N/A</v>
      </c>
    </row>
    <row r="1491" spans="11:12" x14ac:dyDescent="0.25">
      <c r="K1491" s="6" t="e">
        <f>VLOOKUP(J1491,Lista!$A$2:$D$693,2,FALSE)</f>
        <v>#N/A</v>
      </c>
      <c r="L1491" s="6" t="e">
        <f>VLOOKUP(J1491,Lista!$A$2:$D$693,4,FALSE)</f>
        <v>#N/A</v>
      </c>
    </row>
    <row r="1492" spans="11:12" x14ac:dyDescent="0.25">
      <c r="K1492" s="6" t="e">
        <f>VLOOKUP(J1492,Lista!$A$2:$D$693,2,FALSE)</f>
        <v>#N/A</v>
      </c>
      <c r="L1492" s="6" t="e">
        <f>VLOOKUP(J1492,Lista!$A$2:$D$693,4,FALSE)</f>
        <v>#N/A</v>
      </c>
    </row>
    <row r="1493" spans="11:12" x14ac:dyDescent="0.25">
      <c r="K1493" s="6" t="e">
        <f>VLOOKUP(J1493,Lista!$A$2:$D$693,2,FALSE)</f>
        <v>#N/A</v>
      </c>
      <c r="L1493" s="6" t="e">
        <f>VLOOKUP(J1493,Lista!$A$2:$D$693,4,FALSE)</f>
        <v>#N/A</v>
      </c>
    </row>
    <row r="1494" spans="11:12" x14ac:dyDescent="0.25">
      <c r="K1494" s="6" t="e">
        <f>VLOOKUP(J1494,Lista!$A$2:$D$693,2,FALSE)</f>
        <v>#N/A</v>
      </c>
      <c r="L1494" s="6" t="e">
        <f>VLOOKUP(J1494,Lista!$A$2:$D$693,4,FALSE)</f>
        <v>#N/A</v>
      </c>
    </row>
    <row r="1495" spans="11:12" x14ac:dyDescent="0.25">
      <c r="K1495" s="6" t="e">
        <f>VLOOKUP(J1495,Lista!$A$2:$D$693,2,FALSE)</f>
        <v>#N/A</v>
      </c>
      <c r="L1495" s="6" t="e">
        <f>VLOOKUP(J1495,Lista!$A$2:$D$693,4,FALSE)</f>
        <v>#N/A</v>
      </c>
    </row>
    <row r="1496" spans="11:12" x14ac:dyDescent="0.25">
      <c r="K1496" s="6" t="e">
        <f>VLOOKUP(J1496,Lista!$A$2:$D$693,2,FALSE)</f>
        <v>#N/A</v>
      </c>
      <c r="L1496" s="6" t="e">
        <f>VLOOKUP(J1496,Lista!$A$2:$D$693,4,FALSE)</f>
        <v>#N/A</v>
      </c>
    </row>
    <row r="1497" spans="11:12" x14ac:dyDescent="0.25">
      <c r="K1497" s="6" t="e">
        <f>VLOOKUP(J1497,Lista!$A$2:$D$693,2,FALSE)</f>
        <v>#N/A</v>
      </c>
      <c r="L1497" s="6" t="e">
        <f>VLOOKUP(J1497,Lista!$A$2:$D$693,4,FALSE)</f>
        <v>#N/A</v>
      </c>
    </row>
    <row r="1498" spans="11:12" x14ac:dyDescent="0.25">
      <c r="K1498" s="6" t="e">
        <f>VLOOKUP(J1498,Lista!$A$2:$D$693,2,FALSE)</f>
        <v>#N/A</v>
      </c>
      <c r="L1498" s="6" t="e">
        <f>VLOOKUP(J1498,Lista!$A$2:$D$693,4,FALSE)</f>
        <v>#N/A</v>
      </c>
    </row>
    <row r="1499" spans="11:12" x14ac:dyDescent="0.25">
      <c r="K1499" s="6" t="e">
        <f>VLOOKUP(J1499,Lista!$A$2:$D$693,2,FALSE)</f>
        <v>#N/A</v>
      </c>
      <c r="L1499" s="6" t="e">
        <f>VLOOKUP(J1499,Lista!$A$2:$D$693,4,FALSE)</f>
        <v>#N/A</v>
      </c>
    </row>
    <row r="1500" spans="11:12" x14ac:dyDescent="0.25">
      <c r="K1500" s="6" t="e">
        <f>VLOOKUP(J1500,Lista!$A$2:$D$693,2,FALSE)</f>
        <v>#N/A</v>
      </c>
      <c r="L1500" s="6" t="e">
        <f>VLOOKUP(J1500,Lista!$A$2:$D$693,4,FALSE)</f>
        <v>#N/A</v>
      </c>
    </row>
    <row r="1501" spans="11:12" x14ac:dyDescent="0.25">
      <c r="K1501" s="6" t="e">
        <f>VLOOKUP(J1501,Lista!$A$2:$D$693,2,FALSE)</f>
        <v>#N/A</v>
      </c>
      <c r="L1501" s="6" t="e">
        <f>VLOOKUP(J1501,Lista!$A$2:$D$693,4,FALSE)</f>
        <v>#N/A</v>
      </c>
    </row>
    <row r="1502" spans="11:12" x14ac:dyDescent="0.25">
      <c r="K1502" s="6" t="e">
        <f>VLOOKUP(J1502,Lista!$A$2:$D$693,2,FALSE)</f>
        <v>#N/A</v>
      </c>
      <c r="L1502" s="6" t="e">
        <f>VLOOKUP(J1502,Lista!$A$2:$D$693,4,FALSE)</f>
        <v>#N/A</v>
      </c>
    </row>
    <row r="1503" spans="11:12" x14ac:dyDescent="0.25">
      <c r="K1503" s="6" t="e">
        <f>VLOOKUP(J1503,Lista!$A$2:$D$693,2,FALSE)</f>
        <v>#N/A</v>
      </c>
      <c r="L1503" s="6" t="e">
        <f>VLOOKUP(J1503,Lista!$A$2:$D$693,4,FALSE)</f>
        <v>#N/A</v>
      </c>
    </row>
    <row r="1504" spans="11:12" x14ac:dyDescent="0.25">
      <c r="K1504" s="6" t="e">
        <f>VLOOKUP(J1504,Lista!$A$2:$D$693,2,FALSE)</f>
        <v>#N/A</v>
      </c>
      <c r="L1504" s="6" t="e">
        <f>VLOOKUP(J1504,Lista!$A$2:$D$693,4,FALSE)</f>
        <v>#N/A</v>
      </c>
    </row>
    <row r="1505" spans="11:12" x14ac:dyDescent="0.25">
      <c r="K1505" s="6" t="e">
        <f>VLOOKUP(J1505,Lista!$A$2:$D$693,2,FALSE)</f>
        <v>#N/A</v>
      </c>
      <c r="L1505" s="6" t="e">
        <f>VLOOKUP(J1505,Lista!$A$2:$D$693,4,FALSE)</f>
        <v>#N/A</v>
      </c>
    </row>
    <row r="1506" spans="11:12" x14ac:dyDescent="0.25">
      <c r="K1506" s="6" t="e">
        <f>VLOOKUP(J1506,Lista!$A$2:$D$693,2,FALSE)</f>
        <v>#N/A</v>
      </c>
      <c r="L1506" s="6" t="e">
        <f>VLOOKUP(J1506,Lista!$A$2:$D$693,4,FALSE)</f>
        <v>#N/A</v>
      </c>
    </row>
    <row r="1507" spans="11:12" x14ac:dyDescent="0.25">
      <c r="K1507" s="6" t="e">
        <f>VLOOKUP(J1507,Lista!$A$2:$D$693,2,FALSE)</f>
        <v>#N/A</v>
      </c>
      <c r="L1507" s="6" t="e">
        <f>VLOOKUP(J1507,Lista!$A$2:$D$693,4,FALSE)</f>
        <v>#N/A</v>
      </c>
    </row>
    <row r="1508" spans="11:12" x14ac:dyDescent="0.25">
      <c r="K1508" s="6" t="e">
        <f>VLOOKUP(J1508,Lista!$A$2:$D$693,2,FALSE)</f>
        <v>#N/A</v>
      </c>
      <c r="L1508" s="6" t="e">
        <f>VLOOKUP(J1508,Lista!$A$2:$D$693,4,FALSE)</f>
        <v>#N/A</v>
      </c>
    </row>
    <row r="1509" spans="11:12" x14ac:dyDescent="0.25">
      <c r="K1509" s="6" t="e">
        <f>VLOOKUP(J1509,Lista!$A$2:$D$693,2,FALSE)</f>
        <v>#N/A</v>
      </c>
      <c r="L1509" s="6" t="e">
        <f>VLOOKUP(J1509,Lista!$A$2:$D$693,4,FALSE)</f>
        <v>#N/A</v>
      </c>
    </row>
    <row r="1510" spans="11:12" x14ac:dyDescent="0.25">
      <c r="K1510" s="6" t="e">
        <f>VLOOKUP(J1510,Lista!$A$2:$D$693,2,FALSE)</f>
        <v>#N/A</v>
      </c>
      <c r="L1510" s="6" t="e">
        <f>VLOOKUP(J1510,Lista!$A$2:$D$693,4,FALSE)</f>
        <v>#N/A</v>
      </c>
    </row>
    <row r="1511" spans="11:12" x14ac:dyDescent="0.25">
      <c r="K1511" s="6" t="e">
        <f>VLOOKUP(J1511,Lista!$A$2:$D$693,2,FALSE)</f>
        <v>#N/A</v>
      </c>
      <c r="L1511" s="6" t="e">
        <f>VLOOKUP(J1511,Lista!$A$2:$D$693,4,FALSE)</f>
        <v>#N/A</v>
      </c>
    </row>
    <row r="1512" spans="11:12" x14ac:dyDescent="0.25">
      <c r="K1512" s="6" t="e">
        <f>VLOOKUP(J1512,Lista!$A$2:$D$693,2,FALSE)</f>
        <v>#N/A</v>
      </c>
      <c r="L1512" s="6" t="e">
        <f>VLOOKUP(J1512,Lista!$A$2:$D$693,4,FALSE)</f>
        <v>#N/A</v>
      </c>
    </row>
    <row r="1513" spans="11:12" x14ac:dyDescent="0.25">
      <c r="K1513" s="6" t="e">
        <f>VLOOKUP(J1513,Lista!$A$2:$D$693,2,FALSE)</f>
        <v>#N/A</v>
      </c>
      <c r="L1513" s="6" t="e">
        <f>VLOOKUP(J1513,Lista!$A$2:$D$693,4,FALSE)</f>
        <v>#N/A</v>
      </c>
    </row>
    <row r="1514" spans="11:12" x14ac:dyDescent="0.25">
      <c r="K1514" s="6" t="e">
        <f>VLOOKUP(J1514,Lista!$A$2:$D$693,2,FALSE)</f>
        <v>#N/A</v>
      </c>
      <c r="L1514" s="6" t="e">
        <f>VLOOKUP(J1514,Lista!$A$2:$D$693,4,FALSE)</f>
        <v>#N/A</v>
      </c>
    </row>
    <row r="1515" spans="11:12" x14ac:dyDescent="0.25">
      <c r="K1515" s="6" t="e">
        <f>VLOOKUP(J1515,Lista!$A$2:$D$693,2,FALSE)</f>
        <v>#N/A</v>
      </c>
      <c r="L1515" s="6" t="e">
        <f>VLOOKUP(J1515,Lista!$A$2:$D$693,4,FALSE)</f>
        <v>#N/A</v>
      </c>
    </row>
    <row r="1516" spans="11:12" x14ac:dyDescent="0.25">
      <c r="K1516" s="6" t="e">
        <f>VLOOKUP(J1516,Lista!$A$2:$D$693,2,FALSE)</f>
        <v>#N/A</v>
      </c>
      <c r="L1516" s="6" t="e">
        <f>VLOOKUP(J1516,Lista!$A$2:$D$693,4,FALSE)</f>
        <v>#N/A</v>
      </c>
    </row>
    <row r="1517" spans="11:12" x14ac:dyDescent="0.25">
      <c r="K1517" s="6" t="e">
        <f>VLOOKUP(J1517,Lista!$A$2:$D$693,2,FALSE)</f>
        <v>#N/A</v>
      </c>
      <c r="L1517" s="6" t="e">
        <f>VLOOKUP(J1517,Lista!$A$2:$D$693,4,FALSE)</f>
        <v>#N/A</v>
      </c>
    </row>
    <row r="1518" spans="11:12" x14ac:dyDescent="0.25">
      <c r="K1518" s="6" t="e">
        <f>VLOOKUP(J1518,Lista!$A$2:$D$693,2,FALSE)</f>
        <v>#N/A</v>
      </c>
      <c r="L1518" s="6" t="e">
        <f>VLOOKUP(J1518,Lista!$A$2:$D$693,4,FALSE)</f>
        <v>#N/A</v>
      </c>
    </row>
    <row r="1519" spans="11:12" x14ac:dyDescent="0.25">
      <c r="K1519" s="6" t="e">
        <f>VLOOKUP(J1519,Lista!$A$2:$D$693,2,FALSE)</f>
        <v>#N/A</v>
      </c>
      <c r="L1519" s="6" t="e">
        <f>VLOOKUP(J1519,Lista!$A$2:$D$693,4,FALSE)</f>
        <v>#N/A</v>
      </c>
    </row>
    <row r="1520" spans="11:12" x14ac:dyDescent="0.25">
      <c r="K1520" s="6" t="e">
        <f>VLOOKUP(J1520,Lista!$A$2:$D$693,2,FALSE)</f>
        <v>#N/A</v>
      </c>
      <c r="L1520" s="6" t="e">
        <f>VLOOKUP(J1520,Lista!$A$2:$D$693,4,FALSE)</f>
        <v>#N/A</v>
      </c>
    </row>
    <row r="1521" spans="11:12" x14ac:dyDescent="0.25">
      <c r="K1521" s="6" t="e">
        <f>VLOOKUP(J1521,Lista!$A$2:$D$693,2,FALSE)</f>
        <v>#N/A</v>
      </c>
      <c r="L1521" s="6" t="e">
        <f>VLOOKUP(J1521,Lista!$A$2:$D$693,4,FALSE)</f>
        <v>#N/A</v>
      </c>
    </row>
    <row r="1522" spans="11:12" x14ac:dyDescent="0.25">
      <c r="K1522" s="6" t="e">
        <f>VLOOKUP(J1522,Lista!$A$2:$D$693,2,FALSE)</f>
        <v>#N/A</v>
      </c>
      <c r="L1522" s="6" t="e">
        <f>VLOOKUP(J1522,Lista!$A$2:$D$693,4,FALSE)</f>
        <v>#N/A</v>
      </c>
    </row>
    <row r="1523" spans="11:12" x14ac:dyDescent="0.25">
      <c r="K1523" s="6" t="e">
        <f>VLOOKUP(J1523,Lista!$A$2:$D$693,2,FALSE)</f>
        <v>#N/A</v>
      </c>
      <c r="L1523" s="6" t="e">
        <f>VLOOKUP(J1523,Lista!$A$2:$D$693,4,FALSE)</f>
        <v>#N/A</v>
      </c>
    </row>
  </sheetData>
  <sheetProtection sheet="1" formatCells="0" formatColumns="0" formatRows="0" insertColumns="0" insertRows="0" insertHyperlinks="0" deleteColumns="0" deleteRows="0" sort="0" autoFilter="0" pivotTables="0"/>
  <autoFilter ref="A1:K1" xr:uid="{00000000-0001-0000-0000-000000000000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1A24C1-0488-40A7-8314-59F55090DA47}">
          <x14:formula1>
            <xm:f>Lista!$A$2:$A$693</xm:f>
          </x14:formula1>
          <xm:sqref>J2:J1523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12AD-9641-41EB-A0BB-364083B6429A}">
  <dimension ref="A1:D693"/>
  <sheetViews>
    <sheetView topLeftCell="A648" workbookViewId="0">
      <selection activeCell="D2" sqref="D2"/>
    </sheetView>
  </sheetViews>
  <sheetFormatPr defaultRowHeight="12" x14ac:dyDescent="0.25"/>
  <cols>
    <col min="1" max="1" width="33.5703125" bestFit="1" customWidth="1"/>
    <col min="2" max="2" width="21.140625" bestFit="1" customWidth="1"/>
    <col min="3" max="3" width="16.42578125" bestFit="1" customWidth="1"/>
    <col min="4" max="4" width="33.28515625" bestFit="1" customWidth="1"/>
  </cols>
  <sheetData>
    <row r="1" spans="1:4" x14ac:dyDescent="0.25">
      <c r="A1" s="3" t="s">
        <v>4</v>
      </c>
      <c r="B1" s="3" t="s">
        <v>3</v>
      </c>
      <c r="C1" s="3" t="s">
        <v>5</v>
      </c>
      <c r="D1" s="3" t="s">
        <v>6</v>
      </c>
    </row>
    <row r="2" spans="1:4" x14ac:dyDescent="0.25">
      <c r="A2" s="2" t="s">
        <v>2697</v>
      </c>
      <c r="B2" s="2" t="s">
        <v>2696</v>
      </c>
      <c r="C2" s="2" t="s">
        <v>2698</v>
      </c>
      <c r="D2" s="2" t="s">
        <v>2699</v>
      </c>
    </row>
    <row r="3" spans="1:4" x14ac:dyDescent="0.25">
      <c r="A3" s="2" t="s">
        <v>2701</v>
      </c>
      <c r="B3" s="2" t="s">
        <v>2700</v>
      </c>
      <c r="C3" s="2" t="s">
        <v>2698</v>
      </c>
      <c r="D3" s="2" t="s">
        <v>2699</v>
      </c>
    </row>
    <row r="4" spans="1:4" x14ac:dyDescent="0.25">
      <c r="A4" s="2" t="s">
        <v>2703</v>
      </c>
      <c r="B4" s="2" t="s">
        <v>2702</v>
      </c>
      <c r="C4" s="2" t="s">
        <v>2704</v>
      </c>
      <c r="D4" s="2" t="s">
        <v>2705</v>
      </c>
    </row>
    <row r="5" spans="1:4" x14ac:dyDescent="0.25">
      <c r="A5" s="2" t="s">
        <v>2707</v>
      </c>
      <c r="B5" s="2" t="s">
        <v>2706</v>
      </c>
      <c r="C5" s="2" t="s">
        <v>2704</v>
      </c>
      <c r="D5" s="2" t="s">
        <v>2705</v>
      </c>
    </row>
    <row r="6" spans="1:4" x14ac:dyDescent="0.25">
      <c r="A6" s="2" t="s">
        <v>2709</v>
      </c>
      <c r="B6" s="2" t="s">
        <v>2708</v>
      </c>
      <c r="C6" s="2" t="s">
        <v>2704</v>
      </c>
      <c r="D6" s="2" t="s">
        <v>2705</v>
      </c>
    </row>
    <row r="7" spans="1:4" x14ac:dyDescent="0.25">
      <c r="A7" s="2" t="s">
        <v>2711</v>
      </c>
      <c r="B7" s="2" t="s">
        <v>2710</v>
      </c>
      <c r="C7" s="2" t="s">
        <v>2704</v>
      </c>
      <c r="D7" s="2" t="s">
        <v>2705</v>
      </c>
    </row>
    <row r="8" spans="1:4" x14ac:dyDescent="0.25">
      <c r="A8" s="2" t="s">
        <v>2713</v>
      </c>
      <c r="B8" s="2" t="s">
        <v>2712</v>
      </c>
      <c r="C8" s="2" t="s">
        <v>2704</v>
      </c>
      <c r="D8" s="2" t="s">
        <v>2705</v>
      </c>
    </row>
    <row r="9" spans="1:4" x14ac:dyDescent="0.25">
      <c r="A9" s="2" t="s">
        <v>2715</v>
      </c>
      <c r="B9" s="2" t="s">
        <v>2714</v>
      </c>
      <c r="C9" s="2" t="s">
        <v>2704</v>
      </c>
      <c r="D9" s="2" t="s">
        <v>2705</v>
      </c>
    </row>
    <row r="10" spans="1:4" x14ac:dyDescent="0.25">
      <c r="A10" s="2" t="s">
        <v>2717</v>
      </c>
      <c r="B10" s="2" t="s">
        <v>2716</v>
      </c>
      <c r="C10" s="2" t="s">
        <v>2704</v>
      </c>
      <c r="D10" s="2" t="s">
        <v>2705</v>
      </c>
    </row>
    <row r="11" spans="1:4" x14ac:dyDescent="0.25">
      <c r="A11" s="2" t="s">
        <v>2719</v>
      </c>
      <c r="B11" s="2" t="s">
        <v>2718</v>
      </c>
      <c r="C11" s="2" t="s">
        <v>2704</v>
      </c>
      <c r="D11" s="2" t="s">
        <v>2705</v>
      </c>
    </row>
    <row r="12" spans="1:4" x14ac:dyDescent="0.25">
      <c r="A12" s="2" t="s">
        <v>2721</v>
      </c>
      <c r="B12" s="2" t="s">
        <v>2720</v>
      </c>
      <c r="C12" s="2" t="s">
        <v>2704</v>
      </c>
      <c r="D12" s="2" t="s">
        <v>2705</v>
      </c>
    </row>
    <row r="13" spans="1:4" x14ac:dyDescent="0.25">
      <c r="A13" s="2" t="s">
        <v>2723</v>
      </c>
      <c r="B13" s="2" t="s">
        <v>2722</v>
      </c>
      <c r="C13" s="2" t="s">
        <v>2704</v>
      </c>
      <c r="D13" s="2" t="s">
        <v>2705</v>
      </c>
    </row>
    <row r="14" spans="1:4" x14ac:dyDescent="0.25">
      <c r="A14" s="2" t="s">
        <v>2725</v>
      </c>
      <c r="B14" s="2" t="s">
        <v>2724</v>
      </c>
      <c r="C14" s="2" t="s">
        <v>2704</v>
      </c>
      <c r="D14" s="2" t="s">
        <v>2705</v>
      </c>
    </row>
    <row r="15" spans="1:4" x14ac:dyDescent="0.25">
      <c r="A15" s="2" t="s">
        <v>2727</v>
      </c>
      <c r="B15" s="2" t="s">
        <v>2726</v>
      </c>
      <c r="C15" s="2" t="s">
        <v>2704</v>
      </c>
      <c r="D15" s="2" t="s">
        <v>2705</v>
      </c>
    </row>
    <row r="16" spans="1:4" x14ac:dyDescent="0.25">
      <c r="A16" s="2" t="s">
        <v>2729</v>
      </c>
      <c r="B16" s="2" t="s">
        <v>2728</v>
      </c>
      <c r="C16" s="2" t="s">
        <v>2704</v>
      </c>
      <c r="D16" s="2" t="s">
        <v>2705</v>
      </c>
    </row>
    <row r="17" spans="1:4" x14ac:dyDescent="0.25">
      <c r="A17" s="2" t="s">
        <v>2731</v>
      </c>
      <c r="B17" s="2" t="s">
        <v>2730</v>
      </c>
      <c r="C17" s="2" t="s">
        <v>2704</v>
      </c>
      <c r="D17" s="2" t="s">
        <v>2705</v>
      </c>
    </row>
    <row r="18" spans="1:4" x14ac:dyDescent="0.25">
      <c r="A18" s="2" t="s">
        <v>2733</v>
      </c>
      <c r="B18" s="2" t="s">
        <v>2732</v>
      </c>
      <c r="C18" s="2" t="s">
        <v>2704</v>
      </c>
      <c r="D18" s="2" t="s">
        <v>2705</v>
      </c>
    </row>
    <row r="19" spans="1:4" x14ac:dyDescent="0.25">
      <c r="A19" s="2" t="s">
        <v>2735</v>
      </c>
      <c r="B19" s="2" t="s">
        <v>2734</v>
      </c>
      <c r="C19" s="2" t="s">
        <v>2704</v>
      </c>
      <c r="D19" s="2" t="s">
        <v>2705</v>
      </c>
    </row>
    <row r="20" spans="1:4" x14ac:dyDescent="0.25">
      <c r="A20" s="2" t="s">
        <v>2737</v>
      </c>
      <c r="B20" s="2" t="s">
        <v>2736</v>
      </c>
      <c r="C20" s="2" t="s">
        <v>2704</v>
      </c>
      <c r="D20" s="2" t="s">
        <v>2705</v>
      </c>
    </row>
    <row r="21" spans="1:4" x14ac:dyDescent="0.25">
      <c r="A21" s="2" t="s">
        <v>2739</v>
      </c>
      <c r="B21" s="2" t="s">
        <v>2738</v>
      </c>
      <c r="C21" s="2" t="s">
        <v>2704</v>
      </c>
      <c r="D21" s="2" t="s">
        <v>2705</v>
      </c>
    </row>
    <row r="22" spans="1:4" x14ac:dyDescent="0.25">
      <c r="A22" s="2" t="s">
        <v>2741</v>
      </c>
      <c r="B22" s="2" t="s">
        <v>2740</v>
      </c>
      <c r="C22" s="2" t="s">
        <v>2704</v>
      </c>
      <c r="D22" s="2" t="s">
        <v>2705</v>
      </c>
    </row>
    <row r="23" spans="1:4" x14ac:dyDescent="0.25">
      <c r="A23" s="2" t="s">
        <v>2743</v>
      </c>
      <c r="B23" s="2" t="s">
        <v>2742</v>
      </c>
      <c r="C23" s="2" t="s">
        <v>2704</v>
      </c>
      <c r="D23" s="2" t="s">
        <v>2705</v>
      </c>
    </row>
    <row r="24" spans="1:4" x14ac:dyDescent="0.25">
      <c r="A24" s="2" t="s">
        <v>2745</v>
      </c>
      <c r="B24" s="2" t="s">
        <v>2744</v>
      </c>
      <c r="C24" s="2" t="s">
        <v>2704</v>
      </c>
      <c r="D24" s="2" t="s">
        <v>2705</v>
      </c>
    </row>
    <row r="25" spans="1:4" x14ac:dyDescent="0.25">
      <c r="A25" s="2" t="s">
        <v>2747</v>
      </c>
      <c r="B25" s="2" t="s">
        <v>2746</v>
      </c>
      <c r="C25" s="2" t="s">
        <v>2704</v>
      </c>
      <c r="D25" s="2" t="s">
        <v>2705</v>
      </c>
    </row>
    <row r="26" spans="1:4" x14ac:dyDescent="0.25">
      <c r="A26" s="2" t="s">
        <v>2749</v>
      </c>
      <c r="B26" s="2" t="s">
        <v>2748</v>
      </c>
      <c r="C26" s="2" t="s">
        <v>2704</v>
      </c>
      <c r="D26" s="2" t="s">
        <v>2705</v>
      </c>
    </row>
    <row r="27" spans="1:4" x14ac:dyDescent="0.25">
      <c r="A27" s="2" t="s">
        <v>2751</v>
      </c>
      <c r="B27" s="2" t="s">
        <v>2750</v>
      </c>
      <c r="C27" s="2" t="s">
        <v>2704</v>
      </c>
      <c r="D27" s="2" t="s">
        <v>2705</v>
      </c>
    </row>
    <row r="28" spans="1:4" x14ac:dyDescent="0.25">
      <c r="A28" s="2" t="s">
        <v>2753</v>
      </c>
      <c r="B28" s="2" t="s">
        <v>2752</v>
      </c>
      <c r="C28" s="2" t="s">
        <v>2704</v>
      </c>
      <c r="D28" s="2" t="s">
        <v>2705</v>
      </c>
    </row>
    <row r="29" spans="1:4" x14ac:dyDescent="0.25">
      <c r="A29" s="2" t="s">
        <v>2755</v>
      </c>
      <c r="B29" s="2" t="s">
        <v>2754</v>
      </c>
      <c r="C29" s="2" t="s">
        <v>2704</v>
      </c>
      <c r="D29" s="2" t="s">
        <v>2705</v>
      </c>
    </row>
    <row r="30" spans="1:4" x14ac:dyDescent="0.25">
      <c r="A30" s="2" t="s">
        <v>2757</v>
      </c>
      <c r="B30" s="2" t="s">
        <v>2756</v>
      </c>
      <c r="C30" s="2" t="s">
        <v>2704</v>
      </c>
      <c r="D30" s="2" t="s">
        <v>2705</v>
      </c>
    </row>
    <row r="31" spans="1:4" x14ac:dyDescent="0.25">
      <c r="A31" s="2" t="s">
        <v>2759</v>
      </c>
      <c r="B31" s="2" t="s">
        <v>2758</v>
      </c>
      <c r="C31" s="2" t="s">
        <v>2704</v>
      </c>
      <c r="D31" s="2" t="s">
        <v>2705</v>
      </c>
    </row>
    <row r="32" spans="1:4" x14ac:dyDescent="0.25">
      <c r="A32" s="2" t="s">
        <v>2761</v>
      </c>
      <c r="B32" s="2" t="s">
        <v>2760</v>
      </c>
      <c r="C32" s="2" t="s">
        <v>2704</v>
      </c>
      <c r="D32" s="2" t="s">
        <v>2705</v>
      </c>
    </row>
    <row r="33" spans="1:4" x14ac:dyDescent="0.25">
      <c r="A33" s="2" t="s">
        <v>2763</v>
      </c>
      <c r="B33" s="2" t="s">
        <v>2762</v>
      </c>
      <c r="C33" s="2" t="s">
        <v>2704</v>
      </c>
      <c r="D33" s="2" t="s">
        <v>2705</v>
      </c>
    </row>
    <row r="34" spans="1:4" x14ac:dyDescent="0.25">
      <c r="A34" s="2" t="s">
        <v>2765</v>
      </c>
      <c r="B34" s="2" t="s">
        <v>2764</v>
      </c>
      <c r="C34" s="2" t="s">
        <v>2704</v>
      </c>
      <c r="D34" s="2" t="s">
        <v>2705</v>
      </c>
    </row>
    <row r="35" spans="1:4" x14ac:dyDescent="0.25">
      <c r="A35" s="2" t="s">
        <v>2767</v>
      </c>
      <c r="B35" s="2" t="s">
        <v>2766</v>
      </c>
      <c r="C35" s="2" t="s">
        <v>2704</v>
      </c>
      <c r="D35" s="2" t="s">
        <v>2705</v>
      </c>
    </row>
    <row r="36" spans="1:4" x14ac:dyDescent="0.25">
      <c r="A36" s="2" t="s">
        <v>2769</v>
      </c>
      <c r="B36" s="2" t="s">
        <v>2768</v>
      </c>
      <c r="C36" s="2" t="s">
        <v>2704</v>
      </c>
      <c r="D36" s="2" t="s">
        <v>2705</v>
      </c>
    </row>
    <row r="37" spans="1:4" x14ac:dyDescent="0.25">
      <c r="A37" s="2" t="s">
        <v>2771</v>
      </c>
      <c r="B37" s="2" t="s">
        <v>2770</v>
      </c>
      <c r="C37" s="2" t="s">
        <v>2704</v>
      </c>
      <c r="D37" s="2" t="s">
        <v>2705</v>
      </c>
    </row>
    <row r="38" spans="1:4" x14ac:dyDescent="0.25">
      <c r="A38" s="2" t="s">
        <v>2773</v>
      </c>
      <c r="B38" s="2" t="s">
        <v>2772</v>
      </c>
      <c r="C38" s="2" t="s">
        <v>2704</v>
      </c>
      <c r="D38" s="2" t="s">
        <v>2705</v>
      </c>
    </row>
    <row r="39" spans="1:4" x14ac:dyDescent="0.25">
      <c r="A39" s="2" t="s">
        <v>2775</v>
      </c>
      <c r="B39" s="2" t="s">
        <v>2774</v>
      </c>
      <c r="C39" s="2" t="s">
        <v>2704</v>
      </c>
      <c r="D39" s="2" t="s">
        <v>2705</v>
      </c>
    </row>
    <row r="40" spans="1:4" x14ac:dyDescent="0.25">
      <c r="A40" s="2" t="s">
        <v>2777</v>
      </c>
      <c r="B40" s="2" t="s">
        <v>2776</v>
      </c>
      <c r="C40" s="2" t="s">
        <v>2704</v>
      </c>
      <c r="D40" s="2" t="s">
        <v>2705</v>
      </c>
    </row>
    <row r="41" spans="1:4" x14ac:dyDescent="0.25">
      <c r="A41" s="2" t="s">
        <v>2779</v>
      </c>
      <c r="B41" s="2" t="s">
        <v>2778</v>
      </c>
      <c r="C41" s="2" t="s">
        <v>2704</v>
      </c>
      <c r="D41" s="2" t="s">
        <v>2705</v>
      </c>
    </row>
    <row r="42" spans="1:4" x14ac:dyDescent="0.25">
      <c r="A42" s="2" t="s">
        <v>2781</v>
      </c>
      <c r="B42" s="2" t="s">
        <v>2780</v>
      </c>
      <c r="C42" s="2" t="s">
        <v>2704</v>
      </c>
      <c r="D42" s="2" t="s">
        <v>2705</v>
      </c>
    </row>
    <row r="43" spans="1:4" x14ac:dyDescent="0.25">
      <c r="A43" s="2" t="s">
        <v>2783</v>
      </c>
      <c r="B43" s="2" t="s">
        <v>2782</v>
      </c>
      <c r="C43" s="2" t="s">
        <v>2704</v>
      </c>
      <c r="D43" s="2" t="s">
        <v>2705</v>
      </c>
    </row>
    <row r="44" spans="1:4" x14ac:dyDescent="0.25">
      <c r="A44" s="2" t="s">
        <v>2785</v>
      </c>
      <c r="B44" s="2" t="s">
        <v>2784</v>
      </c>
      <c r="C44" s="2" t="s">
        <v>2704</v>
      </c>
      <c r="D44" s="2" t="s">
        <v>2705</v>
      </c>
    </row>
    <row r="45" spans="1:4" x14ac:dyDescent="0.25">
      <c r="A45" s="2" t="s">
        <v>2787</v>
      </c>
      <c r="B45" s="2" t="s">
        <v>2786</v>
      </c>
      <c r="C45" s="2" t="s">
        <v>2704</v>
      </c>
      <c r="D45" s="2" t="s">
        <v>2705</v>
      </c>
    </row>
    <row r="46" spans="1:4" x14ac:dyDescent="0.25">
      <c r="A46" s="2" t="s">
        <v>2789</v>
      </c>
      <c r="B46" s="2" t="s">
        <v>2788</v>
      </c>
      <c r="C46" s="2" t="s">
        <v>2704</v>
      </c>
      <c r="D46" s="2" t="s">
        <v>2705</v>
      </c>
    </row>
    <row r="47" spans="1:4" x14ac:dyDescent="0.25">
      <c r="A47" s="2" t="s">
        <v>2791</v>
      </c>
      <c r="B47" s="2" t="s">
        <v>2790</v>
      </c>
      <c r="C47" s="2" t="s">
        <v>2704</v>
      </c>
      <c r="D47" s="2" t="s">
        <v>2705</v>
      </c>
    </row>
    <row r="48" spans="1:4" x14ac:dyDescent="0.25">
      <c r="A48" s="2" t="s">
        <v>2793</v>
      </c>
      <c r="B48" s="2" t="s">
        <v>2792</v>
      </c>
      <c r="C48" s="2" t="s">
        <v>2704</v>
      </c>
      <c r="D48" s="2" t="s">
        <v>2705</v>
      </c>
    </row>
    <row r="49" spans="1:4" x14ac:dyDescent="0.25">
      <c r="A49" s="2" t="s">
        <v>2795</v>
      </c>
      <c r="B49" s="2" t="s">
        <v>2794</v>
      </c>
      <c r="C49" s="2" t="s">
        <v>2704</v>
      </c>
      <c r="D49" s="2" t="s">
        <v>2705</v>
      </c>
    </row>
    <row r="50" spans="1:4" x14ac:dyDescent="0.25">
      <c r="A50" s="2" t="s">
        <v>2797</v>
      </c>
      <c r="B50" s="2" t="s">
        <v>2796</v>
      </c>
      <c r="C50" s="2" t="s">
        <v>2704</v>
      </c>
      <c r="D50" s="2" t="s">
        <v>2705</v>
      </c>
    </row>
    <row r="51" spans="1:4" x14ac:dyDescent="0.25">
      <c r="A51" s="2" t="s">
        <v>2799</v>
      </c>
      <c r="B51" s="2" t="s">
        <v>2798</v>
      </c>
      <c r="C51" s="2" t="s">
        <v>2704</v>
      </c>
      <c r="D51" s="2" t="s">
        <v>2705</v>
      </c>
    </row>
    <row r="52" spans="1:4" x14ac:dyDescent="0.25">
      <c r="A52" s="2" t="s">
        <v>2801</v>
      </c>
      <c r="B52" s="2" t="s">
        <v>2800</v>
      </c>
      <c r="C52" s="2" t="s">
        <v>2704</v>
      </c>
      <c r="D52" s="2" t="s">
        <v>2705</v>
      </c>
    </row>
    <row r="53" spans="1:4" x14ac:dyDescent="0.25">
      <c r="A53" s="2" t="s">
        <v>2803</v>
      </c>
      <c r="B53" s="2" t="s">
        <v>2802</v>
      </c>
      <c r="C53" s="2" t="s">
        <v>2704</v>
      </c>
      <c r="D53" s="2" t="s">
        <v>2705</v>
      </c>
    </row>
    <row r="54" spans="1:4" x14ac:dyDescent="0.25">
      <c r="A54" s="2" t="s">
        <v>2805</v>
      </c>
      <c r="B54" s="2" t="s">
        <v>2804</v>
      </c>
      <c r="C54" s="2" t="s">
        <v>2704</v>
      </c>
      <c r="D54" s="2" t="s">
        <v>2705</v>
      </c>
    </row>
    <row r="55" spans="1:4" x14ac:dyDescent="0.25">
      <c r="A55" s="2" t="s">
        <v>2807</v>
      </c>
      <c r="B55" s="2" t="s">
        <v>2806</v>
      </c>
      <c r="C55" s="2" t="s">
        <v>2704</v>
      </c>
      <c r="D55" s="2" t="s">
        <v>2705</v>
      </c>
    </row>
    <row r="56" spans="1:4" x14ac:dyDescent="0.25">
      <c r="A56" s="2" t="s">
        <v>2809</v>
      </c>
      <c r="B56" s="2" t="s">
        <v>2808</v>
      </c>
      <c r="C56" s="2" t="s">
        <v>2704</v>
      </c>
      <c r="D56" s="2" t="s">
        <v>2705</v>
      </c>
    </row>
    <row r="57" spans="1:4" x14ac:dyDescent="0.25">
      <c r="A57" s="2" t="s">
        <v>2811</v>
      </c>
      <c r="B57" s="2" t="s">
        <v>2810</v>
      </c>
      <c r="C57" s="2" t="s">
        <v>2704</v>
      </c>
      <c r="D57" s="2" t="s">
        <v>2705</v>
      </c>
    </row>
    <row r="58" spans="1:4" x14ac:dyDescent="0.25">
      <c r="A58" s="2" t="s">
        <v>2813</v>
      </c>
      <c r="B58" s="2" t="s">
        <v>2812</v>
      </c>
      <c r="C58" s="2" t="s">
        <v>2704</v>
      </c>
      <c r="D58" s="2" t="s">
        <v>2705</v>
      </c>
    </row>
    <row r="59" spans="1:4" x14ac:dyDescent="0.25">
      <c r="A59" s="2" t="s">
        <v>2815</v>
      </c>
      <c r="B59" s="2" t="s">
        <v>2814</v>
      </c>
      <c r="C59" s="2" t="s">
        <v>2704</v>
      </c>
      <c r="D59" s="2" t="s">
        <v>2705</v>
      </c>
    </row>
    <row r="60" spans="1:4" x14ac:dyDescent="0.25">
      <c r="A60" s="2" t="s">
        <v>2817</v>
      </c>
      <c r="B60" s="2" t="s">
        <v>2816</v>
      </c>
      <c r="C60" s="2" t="s">
        <v>2704</v>
      </c>
      <c r="D60" s="2" t="s">
        <v>2705</v>
      </c>
    </row>
    <row r="61" spans="1:4" x14ac:dyDescent="0.25">
      <c r="A61" s="2" t="s">
        <v>2819</v>
      </c>
      <c r="B61" s="2" t="s">
        <v>2818</v>
      </c>
      <c r="C61" s="2" t="s">
        <v>2704</v>
      </c>
      <c r="D61" s="2" t="s">
        <v>2705</v>
      </c>
    </row>
    <row r="62" spans="1:4" x14ac:dyDescent="0.25">
      <c r="A62" s="2" t="s">
        <v>2821</v>
      </c>
      <c r="B62" s="2" t="s">
        <v>2820</v>
      </c>
      <c r="C62" s="2" t="s">
        <v>2704</v>
      </c>
      <c r="D62" s="2" t="s">
        <v>2705</v>
      </c>
    </row>
    <row r="63" spans="1:4" x14ac:dyDescent="0.25">
      <c r="A63" s="2" t="s">
        <v>2823</v>
      </c>
      <c r="B63" s="2" t="s">
        <v>2822</v>
      </c>
      <c r="C63" s="2" t="s">
        <v>2704</v>
      </c>
      <c r="D63" s="2" t="s">
        <v>2705</v>
      </c>
    </row>
    <row r="64" spans="1:4" x14ac:dyDescent="0.25">
      <c r="A64" s="2" t="s">
        <v>2825</v>
      </c>
      <c r="B64" s="2" t="s">
        <v>2824</v>
      </c>
      <c r="C64" s="2" t="s">
        <v>2704</v>
      </c>
      <c r="D64" s="2" t="s">
        <v>2705</v>
      </c>
    </row>
    <row r="65" spans="1:4" x14ac:dyDescent="0.25">
      <c r="A65" s="2" t="s">
        <v>2827</v>
      </c>
      <c r="B65" s="2" t="s">
        <v>2826</v>
      </c>
      <c r="C65" s="2" t="s">
        <v>2704</v>
      </c>
      <c r="D65" s="2" t="s">
        <v>2705</v>
      </c>
    </row>
    <row r="66" spans="1:4" x14ac:dyDescent="0.25">
      <c r="A66" s="2" t="s">
        <v>2829</v>
      </c>
      <c r="B66" s="2" t="s">
        <v>2828</v>
      </c>
      <c r="C66" s="2" t="s">
        <v>2704</v>
      </c>
      <c r="D66" s="2" t="s">
        <v>2705</v>
      </c>
    </row>
    <row r="67" spans="1:4" x14ac:dyDescent="0.25">
      <c r="A67" s="2" t="s">
        <v>2831</v>
      </c>
      <c r="B67" s="2" t="s">
        <v>2830</v>
      </c>
      <c r="C67" s="2" t="s">
        <v>2704</v>
      </c>
      <c r="D67" s="2" t="s">
        <v>2705</v>
      </c>
    </row>
    <row r="68" spans="1:4" x14ac:dyDescent="0.25">
      <c r="A68" s="2" t="s">
        <v>2833</v>
      </c>
      <c r="B68" s="2" t="s">
        <v>2832</v>
      </c>
      <c r="C68" s="2" t="s">
        <v>2704</v>
      </c>
      <c r="D68" s="2" t="s">
        <v>2705</v>
      </c>
    </row>
    <row r="69" spans="1:4" x14ac:dyDescent="0.25">
      <c r="A69" s="2" t="s">
        <v>2835</v>
      </c>
      <c r="B69" s="2" t="s">
        <v>2834</v>
      </c>
      <c r="C69" s="2" t="s">
        <v>2704</v>
      </c>
      <c r="D69" s="2" t="s">
        <v>2705</v>
      </c>
    </row>
    <row r="70" spans="1:4" x14ac:dyDescent="0.25">
      <c r="A70" s="2" t="s">
        <v>2837</v>
      </c>
      <c r="B70" s="2" t="s">
        <v>2836</v>
      </c>
      <c r="C70" s="2" t="s">
        <v>2704</v>
      </c>
      <c r="D70" s="2" t="s">
        <v>2705</v>
      </c>
    </row>
    <row r="71" spans="1:4" x14ac:dyDescent="0.25">
      <c r="A71" s="2" t="s">
        <v>2839</v>
      </c>
      <c r="B71" s="2" t="s">
        <v>2838</v>
      </c>
      <c r="C71" s="2" t="s">
        <v>2704</v>
      </c>
      <c r="D71" s="2" t="s">
        <v>2705</v>
      </c>
    </row>
    <row r="72" spans="1:4" x14ac:dyDescent="0.25">
      <c r="A72" s="2" t="s">
        <v>2841</v>
      </c>
      <c r="B72" s="2" t="s">
        <v>2840</v>
      </c>
      <c r="C72" s="2" t="s">
        <v>2704</v>
      </c>
      <c r="D72" s="2" t="s">
        <v>2705</v>
      </c>
    </row>
    <row r="73" spans="1:4" x14ac:dyDescent="0.25">
      <c r="A73" s="2" t="s">
        <v>2843</v>
      </c>
      <c r="B73" s="2" t="s">
        <v>2842</v>
      </c>
      <c r="C73" s="2" t="s">
        <v>2704</v>
      </c>
      <c r="D73" s="2" t="s">
        <v>2705</v>
      </c>
    </row>
    <row r="74" spans="1:4" x14ac:dyDescent="0.25">
      <c r="A74" s="2" t="s">
        <v>2845</v>
      </c>
      <c r="B74" s="2" t="s">
        <v>2844</v>
      </c>
      <c r="C74" s="2" t="s">
        <v>2704</v>
      </c>
      <c r="D74" s="2" t="s">
        <v>2705</v>
      </c>
    </row>
    <row r="75" spans="1:4" x14ac:dyDescent="0.25">
      <c r="A75" s="2" t="s">
        <v>2847</v>
      </c>
      <c r="B75" s="2" t="s">
        <v>2846</v>
      </c>
      <c r="C75" s="2" t="s">
        <v>2704</v>
      </c>
      <c r="D75" s="2" t="s">
        <v>2705</v>
      </c>
    </row>
    <row r="76" spans="1:4" x14ac:dyDescent="0.25">
      <c r="A76" s="2" t="s">
        <v>2849</v>
      </c>
      <c r="B76" s="2" t="s">
        <v>2848</v>
      </c>
      <c r="C76" s="2" t="s">
        <v>2704</v>
      </c>
      <c r="D76" s="2" t="s">
        <v>2705</v>
      </c>
    </row>
    <row r="77" spans="1:4" x14ac:dyDescent="0.25">
      <c r="A77" s="2" t="s">
        <v>2851</v>
      </c>
      <c r="B77" s="2" t="s">
        <v>2850</v>
      </c>
      <c r="C77" s="2" t="s">
        <v>2704</v>
      </c>
      <c r="D77" s="2" t="s">
        <v>2705</v>
      </c>
    </row>
    <row r="78" spans="1:4" x14ac:dyDescent="0.25">
      <c r="A78" s="2" t="s">
        <v>2853</v>
      </c>
      <c r="B78" s="2" t="s">
        <v>2852</v>
      </c>
      <c r="C78" s="2" t="s">
        <v>2704</v>
      </c>
      <c r="D78" s="2" t="s">
        <v>2705</v>
      </c>
    </row>
    <row r="79" spans="1:4" x14ac:dyDescent="0.25">
      <c r="A79" s="2" t="s">
        <v>2855</v>
      </c>
      <c r="B79" s="2" t="s">
        <v>2854</v>
      </c>
      <c r="C79" s="2" t="s">
        <v>2704</v>
      </c>
      <c r="D79" s="2" t="s">
        <v>2705</v>
      </c>
    </row>
    <row r="80" spans="1:4" x14ac:dyDescent="0.25">
      <c r="A80" s="2" t="s">
        <v>2857</v>
      </c>
      <c r="B80" s="2" t="s">
        <v>2856</v>
      </c>
      <c r="C80" s="2" t="s">
        <v>2704</v>
      </c>
      <c r="D80" s="2" t="s">
        <v>2705</v>
      </c>
    </row>
    <row r="81" spans="1:4" x14ac:dyDescent="0.25">
      <c r="A81" s="2" t="s">
        <v>2859</v>
      </c>
      <c r="B81" s="2" t="s">
        <v>2858</v>
      </c>
      <c r="C81" s="2" t="s">
        <v>2704</v>
      </c>
      <c r="D81" s="2" t="s">
        <v>2705</v>
      </c>
    </row>
    <row r="82" spans="1:4" x14ac:dyDescent="0.25">
      <c r="A82" s="2" t="s">
        <v>2861</v>
      </c>
      <c r="B82" s="2" t="s">
        <v>2860</v>
      </c>
      <c r="C82" s="2" t="s">
        <v>2704</v>
      </c>
      <c r="D82" s="2" t="s">
        <v>2705</v>
      </c>
    </row>
    <row r="83" spans="1:4" x14ac:dyDescent="0.25">
      <c r="A83" s="2" t="s">
        <v>2863</v>
      </c>
      <c r="B83" s="2" t="s">
        <v>2862</v>
      </c>
      <c r="C83" s="2" t="s">
        <v>2704</v>
      </c>
      <c r="D83" s="2" t="s">
        <v>2705</v>
      </c>
    </row>
    <row r="84" spans="1:4" x14ac:dyDescent="0.25">
      <c r="A84" s="2" t="s">
        <v>2865</v>
      </c>
      <c r="B84" s="2" t="s">
        <v>2864</v>
      </c>
      <c r="C84" s="2" t="s">
        <v>2704</v>
      </c>
      <c r="D84" s="2" t="s">
        <v>2705</v>
      </c>
    </row>
    <row r="85" spans="1:4" x14ac:dyDescent="0.25">
      <c r="A85" s="2" t="s">
        <v>2867</v>
      </c>
      <c r="B85" s="2" t="s">
        <v>2866</v>
      </c>
      <c r="C85" s="2" t="s">
        <v>2704</v>
      </c>
      <c r="D85" s="2" t="s">
        <v>2705</v>
      </c>
    </row>
    <row r="86" spans="1:4" x14ac:dyDescent="0.25">
      <c r="A86" s="2" t="s">
        <v>2869</v>
      </c>
      <c r="B86" s="2" t="s">
        <v>2868</v>
      </c>
      <c r="C86" s="2" t="s">
        <v>2704</v>
      </c>
      <c r="D86" s="2" t="s">
        <v>2705</v>
      </c>
    </row>
    <row r="87" spans="1:4" x14ac:dyDescent="0.25">
      <c r="A87" s="2" t="s">
        <v>2871</v>
      </c>
      <c r="B87" s="2" t="s">
        <v>2870</v>
      </c>
      <c r="C87" s="2" t="s">
        <v>2704</v>
      </c>
      <c r="D87" s="2" t="s">
        <v>2705</v>
      </c>
    </row>
    <row r="88" spans="1:4" x14ac:dyDescent="0.25">
      <c r="A88" s="2" t="s">
        <v>2873</v>
      </c>
      <c r="B88" s="2" t="s">
        <v>2872</v>
      </c>
      <c r="C88" s="2" t="s">
        <v>2704</v>
      </c>
      <c r="D88" s="2" t="s">
        <v>2705</v>
      </c>
    </row>
    <row r="89" spans="1:4" x14ac:dyDescent="0.25">
      <c r="A89" s="2" t="s">
        <v>2875</v>
      </c>
      <c r="B89" s="2" t="s">
        <v>2874</v>
      </c>
      <c r="C89" s="2" t="s">
        <v>2704</v>
      </c>
      <c r="D89" s="2" t="s">
        <v>2705</v>
      </c>
    </row>
    <row r="90" spans="1:4" x14ac:dyDescent="0.25">
      <c r="A90" s="2" t="s">
        <v>2877</v>
      </c>
      <c r="B90" s="2" t="s">
        <v>2876</v>
      </c>
      <c r="C90" s="2" t="s">
        <v>2704</v>
      </c>
      <c r="D90" s="2" t="s">
        <v>2705</v>
      </c>
    </row>
    <row r="91" spans="1:4" x14ac:dyDescent="0.25">
      <c r="A91" s="2" t="s">
        <v>2879</v>
      </c>
      <c r="B91" s="2" t="s">
        <v>2878</v>
      </c>
      <c r="C91" s="2" t="s">
        <v>2704</v>
      </c>
      <c r="D91" s="2" t="s">
        <v>2705</v>
      </c>
    </row>
    <row r="92" spans="1:4" x14ac:dyDescent="0.25">
      <c r="A92" s="2" t="s">
        <v>2881</v>
      </c>
      <c r="B92" s="2" t="s">
        <v>2880</v>
      </c>
      <c r="C92" s="2" t="s">
        <v>2704</v>
      </c>
      <c r="D92" s="2" t="s">
        <v>2705</v>
      </c>
    </row>
    <row r="93" spans="1:4" x14ac:dyDescent="0.25">
      <c r="A93" s="2" t="s">
        <v>2883</v>
      </c>
      <c r="B93" s="2" t="s">
        <v>2882</v>
      </c>
      <c r="C93" s="2" t="s">
        <v>2704</v>
      </c>
      <c r="D93" s="2" t="s">
        <v>2705</v>
      </c>
    </row>
    <row r="94" spans="1:4" x14ac:dyDescent="0.25">
      <c r="A94" s="2" t="s">
        <v>2885</v>
      </c>
      <c r="B94" s="2" t="s">
        <v>2884</v>
      </c>
      <c r="C94" s="2" t="s">
        <v>2704</v>
      </c>
      <c r="D94" s="2" t="s">
        <v>2705</v>
      </c>
    </row>
    <row r="95" spans="1:4" x14ac:dyDescent="0.25">
      <c r="A95" s="2" t="s">
        <v>2887</v>
      </c>
      <c r="B95" s="2" t="s">
        <v>2886</v>
      </c>
      <c r="C95" s="2" t="s">
        <v>2704</v>
      </c>
      <c r="D95" s="2" t="s">
        <v>2705</v>
      </c>
    </row>
    <row r="96" spans="1:4" x14ac:dyDescent="0.25">
      <c r="A96" s="2" t="s">
        <v>2889</v>
      </c>
      <c r="B96" s="2" t="s">
        <v>2888</v>
      </c>
      <c r="C96" s="2" t="s">
        <v>2704</v>
      </c>
      <c r="D96" s="2" t="s">
        <v>2705</v>
      </c>
    </row>
    <row r="97" spans="1:4" x14ac:dyDescent="0.25">
      <c r="A97" s="2" t="s">
        <v>2891</v>
      </c>
      <c r="B97" s="2" t="s">
        <v>2890</v>
      </c>
      <c r="C97" s="2" t="s">
        <v>2704</v>
      </c>
      <c r="D97" s="2" t="s">
        <v>2705</v>
      </c>
    </row>
    <row r="98" spans="1:4" x14ac:dyDescent="0.25">
      <c r="A98" s="2" t="s">
        <v>2893</v>
      </c>
      <c r="B98" s="2" t="s">
        <v>2892</v>
      </c>
      <c r="C98" s="2" t="s">
        <v>2704</v>
      </c>
      <c r="D98" s="2" t="s">
        <v>2705</v>
      </c>
    </row>
    <row r="99" spans="1:4" x14ac:dyDescent="0.25">
      <c r="A99" s="2" t="s">
        <v>2895</v>
      </c>
      <c r="B99" s="2" t="s">
        <v>2894</v>
      </c>
      <c r="C99" s="2" t="s">
        <v>2896</v>
      </c>
      <c r="D99" s="2" t="s">
        <v>2897</v>
      </c>
    </row>
    <row r="100" spans="1:4" x14ac:dyDescent="0.25">
      <c r="A100" s="2" t="s">
        <v>2899</v>
      </c>
      <c r="B100" s="2" t="s">
        <v>2898</v>
      </c>
      <c r="C100" s="2" t="s">
        <v>2896</v>
      </c>
      <c r="D100" s="2" t="s">
        <v>2897</v>
      </c>
    </row>
    <row r="101" spans="1:4" x14ac:dyDescent="0.25">
      <c r="A101" s="2" t="s">
        <v>2703</v>
      </c>
      <c r="B101" s="2" t="s">
        <v>2900</v>
      </c>
      <c r="C101" s="2" t="s">
        <v>2896</v>
      </c>
      <c r="D101" s="2" t="s">
        <v>2897</v>
      </c>
    </row>
    <row r="102" spans="1:4" x14ac:dyDescent="0.25">
      <c r="A102" s="2" t="s">
        <v>2902</v>
      </c>
      <c r="B102" s="2" t="s">
        <v>2901</v>
      </c>
      <c r="C102" s="2" t="s">
        <v>2896</v>
      </c>
      <c r="D102" s="2" t="s">
        <v>2897</v>
      </c>
    </row>
    <row r="103" spans="1:4" x14ac:dyDescent="0.25">
      <c r="A103" s="2" t="s">
        <v>2904</v>
      </c>
      <c r="B103" s="2" t="s">
        <v>2903</v>
      </c>
      <c r="C103" s="2" t="s">
        <v>2896</v>
      </c>
      <c r="D103" s="2" t="s">
        <v>2897</v>
      </c>
    </row>
    <row r="104" spans="1:4" x14ac:dyDescent="0.25">
      <c r="A104" s="2" t="s">
        <v>2906</v>
      </c>
      <c r="B104" s="2" t="s">
        <v>2905</v>
      </c>
      <c r="C104" s="2" t="s">
        <v>2896</v>
      </c>
      <c r="D104" s="2" t="s">
        <v>2897</v>
      </c>
    </row>
    <row r="105" spans="1:4" x14ac:dyDescent="0.25">
      <c r="A105" s="2" t="s">
        <v>2908</v>
      </c>
      <c r="B105" s="2" t="s">
        <v>2907</v>
      </c>
      <c r="C105" s="2" t="s">
        <v>2896</v>
      </c>
      <c r="D105" s="2" t="s">
        <v>2897</v>
      </c>
    </row>
    <row r="106" spans="1:4" x14ac:dyDescent="0.25">
      <c r="A106" s="2" t="s">
        <v>2910</v>
      </c>
      <c r="B106" s="2" t="s">
        <v>2909</v>
      </c>
      <c r="C106" s="2" t="s">
        <v>2896</v>
      </c>
      <c r="D106" s="2" t="s">
        <v>2897</v>
      </c>
    </row>
    <row r="107" spans="1:4" x14ac:dyDescent="0.25">
      <c r="A107" s="2" t="s">
        <v>2912</v>
      </c>
      <c r="B107" s="2" t="s">
        <v>2911</v>
      </c>
      <c r="C107" s="2" t="s">
        <v>2896</v>
      </c>
      <c r="D107" s="2" t="s">
        <v>2897</v>
      </c>
    </row>
    <row r="108" spans="1:4" x14ac:dyDescent="0.25">
      <c r="A108" s="2" t="s">
        <v>2707</v>
      </c>
      <c r="B108" s="2" t="s">
        <v>2913</v>
      </c>
      <c r="C108" s="2" t="s">
        <v>2896</v>
      </c>
      <c r="D108" s="2" t="s">
        <v>2897</v>
      </c>
    </row>
    <row r="109" spans="1:4" x14ac:dyDescent="0.25">
      <c r="A109" s="2" t="s">
        <v>2915</v>
      </c>
      <c r="B109" s="2" t="s">
        <v>2914</v>
      </c>
      <c r="C109" s="2" t="s">
        <v>2896</v>
      </c>
      <c r="D109" s="2" t="s">
        <v>2897</v>
      </c>
    </row>
    <row r="110" spans="1:4" x14ac:dyDescent="0.25">
      <c r="A110" s="2" t="s">
        <v>2917</v>
      </c>
      <c r="B110" s="2" t="s">
        <v>2916</v>
      </c>
      <c r="C110" s="2" t="s">
        <v>2896</v>
      </c>
      <c r="D110" s="2" t="s">
        <v>2897</v>
      </c>
    </row>
    <row r="111" spans="1:4" x14ac:dyDescent="0.25">
      <c r="A111" s="2" t="s">
        <v>2919</v>
      </c>
      <c r="B111" s="2" t="s">
        <v>2918</v>
      </c>
      <c r="C111" s="2" t="s">
        <v>2896</v>
      </c>
      <c r="D111" s="2" t="s">
        <v>2897</v>
      </c>
    </row>
    <row r="112" spans="1:4" x14ac:dyDescent="0.25">
      <c r="A112" s="2" t="s">
        <v>2921</v>
      </c>
      <c r="B112" s="2" t="s">
        <v>2920</v>
      </c>
      <c r="C112" s="2" t="s">
        <v>2896</v>
      </c>
      <c r="D112" s="2" t="s">
        <v>2897</v>
      </c>
    </row>
    <row r="113" spans="1:4" x14ac:dyDescent="0.25">
      <c r="A113" s="2" t="s">
        <v>2923</v>
      </c>
      <c r="B113" s="2" t="s">
        <v>2922</v>
      </c>
      <c r="C113" s="2" t="s">
        <v>2896</v>
      </c>
      <c r="D113" s="2" t="s">
        <v>2897</v>
      </c>
    </row>
    <row r="114" spans="1:4" x14ac:dyDescent="0.25">
      <c r="A114" s="2" t="s">
        <v>2925</v>
      </c>
      <c r="B114" s="2" t="s">
        <v>2924</v>
      </c>
      <c r="C114" s="2" t="s">
        <v>2896</v>
      </c>
      <c r="D114" s="2" t="s">
        <v>2897</v>
      </c>
    </row>
    <row r="115" spans="1:4" x14ac:dyDescent="0.25">
      <c r="A115" s="2" t="s">
        <v>2927</v>
      </c>
      <c r="B115" s="2" t="s">
        <v>2926</v>
      </c>
      <c r="C115" s="2" t="s">
        <v>2896</v>
      </c>
      <c r="D115" s="2" t="s">
        <v>2897</v>
      </c>
    </row>
    <row r="116" spans="1:4" x14ac:dyDescent="0.25">
      <c r="A116" s="2" t="s">
        <v>2929</v>
      </c>
      <c r="B116" s="2" t="s">
        <v>2928</v>
      </c>
      <c r="C116" s="2" t="s">
        <v>2896</v>
      </c>
      <c r="D116" s="2" t="s">
        <v>2897</v>
      </c>
    </row>
    <row r="117" spans="1:4" x14ac:dyDescent="0.25">
      <c r="A117" s="2" t="s">
        <v>2931</v>
      </c>
      <c r="B117" s="2" t="s">
        <v>2930</v>
      </c>
      <c r="C117" s="2" t="s">
        <v>2896</v>
      </c>
      <c r="D117" s="2" t="s">
        <v>2897</v>
      </c>
    </row>
    <row r="118" spans="1:4" x14ac:dyDescent="0.25">
      <c r="A118" s="2" t="s">
        <v>2933</v>
      </c>
      <c r="B118" s="2" t="s">
        <v>2932</v>
      </c>
      <c r="C118" s="2" t="s">
        <v>2896</v>
      </c>
      <c r="D118" s="2" t="s">
        <v>2897</v>
      </c>
    </row>
    <row r="119" spans="1:4" x14ac:dyDescent="0.25">
      <c r="A119" s="2" t="s">
        <v>2935</v>
      </c>
      <c r="B119" s="2" t="s">
        <v>2934</v>
      </c>
      <c r="C119" s="2" t="s">
        <v>2896</v>
      </c>
      <c r="D119" s="2" t="s">
        <v>2897</v>
      </c>
    </row>
    <row r="120" spans="1:4" x14ac:dyDescent="0.25">
      <c r="A120" s="2" t="s">
        <v>2937</v>
      </c>
      <c r="B120" s="2" t="s">
        <v>2936</v>
      </c>
      <c r="C120" s="2" t="s">
        <v>2896</v>
      </c>
      <c r="D120" s="2" t="s">
        <v>2897</v>
      </c>
    </row>
    <row r="121" spans="1:4" x14ac:dyDescent="0.25">
      <c r="A121" s="2" t="s">
        <v>2939</v>
      </c>
      <c r="B121" s="2" t="s">
        <v>2938</v>
      </c>
      <c r="C121" s="2" t="s">
        <v>2896</v>
      </c>
      <c r="D121" s="2" t="s">
        <v>2897</v>
      </c>
    </row>
    <row r="122" spans="1:4" x14ac:dyDescent="0.25">
      <c r="A122" s="2" t="s">
        <v>2941</v>
      </c>
      <c r="B122" s="2" t="s">
        <v>2940</v>
      </c>
      <c r="C122" s="2" t="s">
        <v>2896</v>
      </c>
      <c r="D122" s="2" t="s">
        <v>2897</v>
      </c>
    </row>
    <row r="123" spans="1:4" x14ac:dyDescent="0.25">
      <c r="A123" s="2" t="s">
        <v>2943</v>
      </c>
      <c r="B123" s="2" t="s">
        <v>2942</v>
      </c>
      <c r="C123" s="2" t="s">
        <v>2896</v>
      </c>
      <c r="D123" s="2" t="s">
        <v>2897</v>
      </c>
    </row>
    <row r="124" spans="1:4" x14ac:dyDescent="0.25">
      <c r="A124" s="2" t="s">
        <v>2945</v>
      </c>
      <c r="B124" s="2" t="s">
        <v>2944</v>
      </c>
      <c r="C124" s="2" t="s">
        <v>2896</v>
      </c>
      <c r="D124" s="2" t="s">
        <v>2897</v>
      </c>
    </row>
    <row r="125" spans="1:4" x14ac:dyDescent="0.25">
      <c r="A125" s="2" t="s">
        <v>2947</v>
      </c>
      <c r="B125" s="2" t="s">
        <v>2946</v>
      </c>
      <c r="C125" s="2" t="s">
        <v>2896</v>
      </c>
      <c r="D125" s="2" t="s">
        <v>2897</v>
      </c>
    </row>
    <row r="126" spans="1:4" x14ac:dyDescent="0.25">
      <c r="A126" s="2" t="s">
        <v>2949</v>
      </c>
      <c r="B126" s="2" t="s">
        <v>2948</v>
      </c>
      <c r="C126" s="2" t="s">
        <v>2896</v>
      </c>
      <c r="D126" s="2" t="s">
        <v>2897</v>
      </c>
    </row>
    <row r="127" spans="1:4" x14ac:dyDescent="0.25">
      <c r="A127" s="2" t="s">
        <v>2951</v>
      </c>
      <c r="B127" s="2" t="s">
        <v>2950</v>
      </c>
      <c r="C127" s="2" t="s">
        <v>2896</v>
      </c>
      <c r="D127" s="2" t="s">
        <v>2897</v>
      </c>
    </row>
    <row r="128" spans="1:4" x14ac:dyDescent="0.25">
      <c r="A128" s="2" t="s">
        <v>2953</v>
      </c>
      <c r="B128" s="2" t="s">
        <v>2952</v>
      </c>
      <c r="C128" s="2" t="s">
        <v>2896</v>
      </c>
      <c r="D128" s="2" t="s">
        <v>2897</v>
      </c>
    </row>
    <row r="129" spans="1:4" x14ac:dyDescent="0.25">
      <c r="A129" s="2" t="s">
        <v>2955</v>
      </c>
      <c r="B129" s="2" t="s">
        <v>2954</v>
      </c>
      <c r="C129" s="2" t="s">
        <v>2896</v>
      </c>
      <c r="D129" s="2" t="s">
        <v>2897</v>
      </c>
    </row>
    <row r="130" spans="1:4" x14ac:dyDescent="0.25">
      <c r="A130" s="2" t="s">
        <v>2715</v>
      </c>
      <c r="B130" s="2" t="s">
        <v>2956</v>
      </c>
      <c r="C130" s="2" t="s">
        <v>2896</v>
      </c>
      <c r="D130" s="2" t="s">
        <v>2897</v>
      </c>
    </row>
    <row r="131" spans="1:4" x14ac:dyDescent="0.25">
      <c r="A131" s="2" t="s">
        <v>2958</v>
      </c>
      <c r="B131" s="2" t="s">
        <v>2957</v>
      </c>
      <c r="C131" s="2" t="s">
        <v>2896</v>
      </c>
      <c r="D131" s="2" t="s">
        <v>2897</v>
      </c>
    </row>
    <row r="132" spans="1:4" x14ac:dyDescent="0.25">
      <c r="A132" s="2" t="s">
        <v>2960</v>
      </c>
      <c r="B132" s="2" t="s">
        <v>2959</v>
      </c>
      <c r="C132" s="2" t="s">
        <v>2698</v>
      </c>
      <c r="D132" s="2" t="s">
        <v>2699</v>
      </c>
    </row>
    <row r="133" spans="1:4" x14ac:dyDescent="0.25">
      <c r="A133" s="2" t="s">
        <v>2962</v>
      </c>
      <c r="B133" s="2" t="s">
        <v>2961</v>
      </c>
      <c r="C133" s="2" t="s">
        <v>2963</v>
      </c>
      <c r="D133" s="2" t="s">
        <v>2964</v>
      </c>
    </row>
    <row r="134" spans="1:4" x14ac:dyDescent="0.25">
      <c r="A134" s="2" t="s">
        <v>2966</v>
      </c>
      <c r="B134" s="2" t="s">
        <v>2965</v>
      </c>
      <c r="C134" s="2" t="s">
        <v>2963</v>
      </c>
      <c r="D134" s="2" t="s">
        <v>2964</v>
      </c>
    </row>
    <row r="135" spans="1:4" x14ac:dyDescent="0.25">
      <c r="A135" s="2" t="s">
        <v>2968</v>
      </c>
      <c r="B135" s="2" t="s">
        <v>2967</v>
      </c>
      <c r="C135" s="2" t="s">
        <v>2963</v>
      </c>
      <c r="D135" s="2" t="s">
        <v>2964</v>
      </c>
    </row>
    <row r="136" spans="1:4" x14ac:dyDescent="0.25">
      <c r="A136" s="2" t="s">
        <v>2970</v>
      </c>
      <c r="B136" s="2" t="s">
        <v>2969</v>
      </c>
      <c r="C136" s="2" t="s">
        <v>2963</v>
      </c>
      <c r="D136" s="2" t="s">
        <v>2964</v>
      </c>
    </row>
    <row r="137" spans="1:4" x14ac:dyDescent="0.25">
      <c r="A137" s="2" t="s">
        <v>2972</v>
      </c>
      <c r="B137" s="2" t="s">
        <v>2971</v>
      </c>
      <c r="C137" s="2" t="s">
        <v>2963</v>
      </c>
      <c r="D137" s="2" t="s">
        <v>2964</v>
      </c>
    </row>
    <row r="138" spans="1:4" x14ac:dyDescent="0.25">
      <c r="A138" s="2" t="s">
        <v>2974</v>
      </c>
      <c r="B138" s="2" t="s">
        <v>2973</v>
      </c>
      <c r="C138" s="2" t="s">
        <v>2963</v>
      </c>
      <c r="D138" s="2" t="s">
        <v>2964</v>
      </c>
    </row>
    <row r="139" spans="1:4" x14ac:dyDescent="0.25">
      <c r="A139" s="2" t="s">
        <v>2976</v>
      </c>
      <c r="B139" s="2" t="s">
        <v>2975</v>
      </c>
      <c r="C139" s="2" t="s">
        <v>2963</v>
      </c>
      <c r="D139" s="2" t="s">
        <v>2964</v>
      </c>
    </row>
    <row r="140" spans="1:4" x14ac:dyDescent="0.25">
      <c r="A140" s="2" t="s">
        <v>2978</v>
      </c>
      <c r="B140" s="2" t="s">
        <v>2977</v>
      </c>
      <c r="C140" s="2" t="s">
        <v>2963</v>
      </c>
      <c r="D140" s="2" t="s">
        <v>2964</v>
      </c>
    </row>
    <row r="141" spans="1:4" x14ac:dyDescent="0.25">
      <c r="A141" s="2" t="s">
        <v>2980</v>
      </c>
      <c r="B141" s="2" t="s">
        <v>2979</v>
      </c>
      <c r="C141" s="2" t="s">
        <v>2963</v>
      </c>
      <c r="D141" s="2" t="s">
        <v>2964</v>
      </c>
    </row>
    <row r="142" spans="1:4" x14ac:dyDescent="0.25">
      <c r="A142" s="2" t="s">
        <v>2982</v>
      </c>
      <c r="B142" s="2" t="s">
        <v>2981</v>
      </c>
      <c r="C142" s="2" t="s">
        <v>2963</v>
      </c>
      <c r="D142" s="2" t="s">
        <v>2964</v>
      </c>
    </row>
    <row r="143" spans="1:4" x14ac:dyDescent="0.25">
      <c r="A143" s="2" t="s">
        <v>2984</v>
      </c>
      <c r="B143" s="2" t="s">
        <v>2983</v>
      </c>
      <c r="C143" s="2" t="s">
        <v>2896</v>
      </c>
      <c r="D143" s="2" t="s">
        <v>2897</v>
      </c>
    </row>
    <row r="144" spans="1:4" x14ac:dyDescent="0.25">
      <c r="A144" s="2" t="s">
        <v>2986</v>
      </c>
      <c r="B144" s="2" t="s">
        <v>2985</v>
      </c>
      <c r="C144" s="2" t="s">
        <v>2704</v>
      </c>
      <c r="D144" s="2" t="s">
        <v>2705</v>
      </c>
    </row>
    <row r="145" spans="1:4" x14ac:dyDescent="0.25">
      <c r="A145" s="2" t="s">
        <v>2727</v>
      </c>
      <c r="B145" s="2" t="s">
        <v>2987</v>
      </c>
      <c r="C145" s="2" t="s">
        <v>2896</v>
      </c>
      <c r="D145" s="2" t="s">
        <v>2897</v>
      </c>
    </row>
    <row r="146" spans="1:4" x14ac:dyDescent="0.25">
      <c r="A146" s="2" t="s">
        <v>2989</v>
      </c>
      <c r="B146" s="2" t="s">
        <v>2988</v>
      </c>
      <c r="C146" s="2" t="s">
        <v>2896</v>
      </c>
      <c r="D146" s="2" t="s">
        <v>2897</v>
      </c>
    </row>
    <row r="147" spans="1:4" x14ac:dyDescent="0.25">
      <c r="A147" s="2" t="s">
        <v>2991</v>
      </c>
      <c r="B147" s="2" t="s">
        <v>2990</v>
      </c>
      <c r="C147" s="2" t="s">
        <v>2896</v>
      </c>
      <c r="D147" s="2" t="s">
        <v>2897</v>
      </c>
    </row>
    <row r="148" spans="1:4" x14ac:dyDescent="0.25">
      <c r="A148" s="2" t="s">
        <v>2993</v>
      </c>
      <c r="B148" s="2" t="s">
        <v>2992</v>
      </c>
      <c r="C148" s="2" t="s">
        <v>2994</v>
      </c>
      <c r="D148" s="2" t="s">
        <v>2995</v>
      </c>
    </row>
    <row r="149" spans="1:4" x14ac:dyDescent="0.25">
      <c r="A149" s="2" t="s">
        <v>2997</v>
      </c>
      <c r="B149" s="2" t="s">
        <v>2996</v>
      </c>
      <c r="C149" s="2" t="s">
        <v>2998</v>
      </c>
      <c r="D149" s="2" t="s">
        <v>2999</v>
      </c>
    </row>
    <row r="150" spans="1:4" x14ac:dyDescent="0.25">
      <c r="A150" s="2" t="s">
        <v>3001</v>
      </c>
      <c r="B150" s="2" t="s">
        <v>3000</v>
      </c>
      <c r="C150" s="2" t="s">
        <v>3002</v>
      </c>
      <c r="D150" s="2" t="s">
        <v>3003</v>
      </c>
    </row>
    <row r="151" spans="1:4" x14ac:dyDescent="0.25">
      <c r="A151" s="2" t="s">
        <v>3005</v>
      </c>
      <c r="B151" s="2" t="s">
        <v>3004</v>
      </c>
      <c r="C151" s="2" t="s">
        <v>3002</v>
      </c>
      <c r="D151" s="2" t="s">
        <v>3003</v>
      </c>
    </row>
    <row r="152" spans="1:4" x14ac:dyDescent="0.25">
      <c r="A152" s="2" t="s">
        <v>3007</v>
      </c>
      <c r="B152" s="2" t="s">
        <v>3006</v>
      </c>
      <c r="C152" s="2" t="s">
        <v>3002</v>
      </c>
      <c r="D152" s="2" t="s">
        <v>3003</v>
      </c>
    </row>
    <row r="153" spans="1:4" x14ac:dyDescent="0.25">
      <c r="A153" s="2" t="s">
        <v>3009</v>
      </c>
      <c r="B153" s="2" t="s">
        <v>3008</v>
      </c>
      <c r="C153" s="2" t="s">
        <v>3002</v>
      </c>
      <c r="D153" s="2" t="s">
        <v>3003</v>
      </c>
    </row>
    <row r="154" spans="1:4" x14ac:dyDescent="0.25">
      <c r="A154" s="2" t="s">
        <v>3011</v>
      </c>
      <c r="B154" s="2" t="s">
        <v>3010</v>
      </c>
      <c r="C154" s="2" t="s">
        <v>3002</v>
      </c>
      <c r="D154" s="2" t="s">
        <v>3003</v>
      </c>
    </row>
    <row r="155" spans="1:4" x14ac:dyDescent="0.25">
      <c r="A155" s="2" t="s">
        <v>3013</v>
      </c>
      <c r="B155" s="2" t="s">
        <v>3012</v>
      </c>
      <c r="C155" s="2" t="s">
        <v>3002</v>
      </c>
      <c r="D155" s="2" t="s">
        <v>3003</v>
      </c>
    </row>
    <row r="156" spans="1:4" x14ac:dyDescent="0.25">
      <c r="A156" s="2" t="s">
        <v>3015</v>
      </c>
      <c r="B156" s="2" t="s">
        <v>3014</v>
      </c>
      <c r="C156" s="2" t="s">
        <v>3002</v>
      </c>
      <c r="D156" s="2" t="s">
        <v>3003</v>
      </c>
    </row>
    <row r="157" spans="1:4" x14ac:dyDescent="0.25">
      <c r="A157" s="2" t="s">
        <v>3017</v>
      </c>
      <c r="B157" s="2" t="s">
        <v>3016</v>
      </c>
      <c r="C157" s="2" t="s">
        <v>3002</v>
      </c>
      <c r="D157" s="2" t="s">
        <v>3003</v>
      </c>
    </row>
    <row r="158" spans="1:4" x14ac:dyDescent="0.25">
      <c r="A158" s="2" t="s">
        <v>3019</v>
      </c>
      <c r="B158" s="2" t="s">
        <v>3018</v>
      </c>
      <c r="C158" s="2" t="s">
        <v>3002</v>
      </c>
      <c r="D158" s="2" t="s">
        <v>3003</v>
      </c>
    </row>
    <row r="159" spans="1:4" x14ac:dyDescent="0.25">
      <c r="A159" s="2" t="s">
        <v>3021</v>
      </c>
      <c r="B159" s="2" t="s">
        <v>3020</v>
      </c>
      <c r="C159" s="2" t="s">
        <v>3002</v>
      </c>
      <c r="D159" s="2" t="s">
        <v>3003</v>
      </c>
    </row>
    <row r="160" spans="1:4" x14ac:dyDescent="0.25">
      <c r="A160" s="2" t="s">
        <v>3023</v>
      </c>
      <c r="B160" s="2" t="s">
        <v>3022</v>
      </c>
      <c r="C160" s="2" t="s">
        <v>3002</v>
      </c>
      <c r="D160" s="2" t="s">
        <v>3003</v>
      </c>
    </row>
    <row r="161" spans="1:4" x14ac:dyDescent="0.25">
      <c r="A161" s="2" t="s">
        <v>3025</v>
      </c>
      <c r="B161" s="2" t="s">
        <v>3024</v>
      </c>
      <c r="C161" s="2" t="s">
        <v>3002</v>
      </c>
      <c r="D161" s="2" t="s">
        <v>3003</v>
      </c>
    </row>
    <row r="162" spans="1:4" x14ac:dyDescent="0.25">
      <c r="A162" s="2" t="s">
        <v>3027</v>
      </c>
      <c r="B162" s="2" t="s">
        <v>3026</v>
      </c>
      <c r="C162" s="2" t="s">
        <v>3002</v>
      </c>
      <c r="D162" s="2" t="s">
        <v>3003</v>
      </c>
    </row>
    <row r="163" spans="1:4" x14ac:dyDescent="0.25">
      <c r="A163" s="2" t="s">
        <v>3029</v>
      </c>
      <c r="B163" s="2" t="s">
        <v>3028</v>
      </c>
      <c r="C163" s="2" t="s">
        <v>3002</v>
      </c>
      <c r="D163" s="2" t="s">
        <v>3003</v>
      </c>
    </row>
    <row r="164" spans="1:4" x14ac:dyDescent="0.25">
      <c r="A164" s="2" t="s">
        <v>3031</v>
      </c>
      <c r="B164" s="2" t="s">
        <v>3030</v>
      </c>
      <c r="C164" s="2" t="s">
        <v>3002</v>
      </c>
      <c r="D164" s="2" t="s">
        <v>3003</v>
      </c>
    </row>
    <row r="165" spans="1:4" x14ac:dyDescent="0.25">
      <c r="A165" s="2" t="s">
        <v>3033</v>
      </c>
      <c r="B165" s="2" t="s">
        <v>3032</v>
      </c>
      <c r="C165" s="2" t="s">
        <v>3002</v>
      </c>
      <c r="D165" s="2" t="s">
        <v>3003</v>
      </c>
    </row>
    <row r="166" spans="1:4" x14ac:dyDescent="0.25">
      <c r="A166" s="2" t="s">
        <v>3035</v>
      </c>
      <c r="B166" s="2" t="s">
        <v>3034</v>
      </c>
      <c r="C166" s="2" t="s">
        <v>3002</v>
      </c>
      <c r="D166" s="2" t="s">
        <v>3003</v>
      </c>
    </row>
    <row r="167" spans="1:4" x14ac:dyDescent="0.25">
      <c r="A167" s="2" t="s">
        <v>3037</v>
      </c>
      <c r="B167" s="2" t="s">
        <v>3036</v>
      </c>
      <c r="C167" s="2" t="s">
        <v>3002</v>
      </c>
      <c r="D167" s="2" t="s">
        <v>3003</v>
      </c>
    </row>
    <row r="168" spans="1:4" x14ac:dyDescent="0.25">
      <c r="A168" s="2" t="s">
        <v>3039</v>
      </c>
      <c r="B168" s="2" t="s">
        <v>3038</v>
      </c>
      <c r="C168" s="2" t="s">
        <v>3002</v>
      </c>
      <c r="D168" s="2" t="s">
        <v>3003</v>
      </c>
    </row>
    <row r="169" spans="1:4" x14ac:dyDescent="0.25">
      <c r="A169" s="2" t="s">
        <v>3041</v>
      </c>
      <c r="B169" s="2" t="s">
        <v>3040</v>
      </c>
      <c r="C169" s="2" t="s">
        <v>3002</v>
      </c>
      <c r="D169" s="2" t="s">
        <v>3003</v>
      </c>
    </row>
    <row r="170" spans="1:4" x14ac:dyDescent="0.25">
      <c r="A170" s="2" t="s">
        <v>3043</v>
      </c>
      <c r="B170" s="2" t="s">
        <v>3042</v>
      </c>
      <c r="C170" s="2" t="s">
        <v>3002</v>
      </c>
      <c r="D170" s="2" t="s">
        <v>3003</v>
      </c>
    </row>
    <row r="171" spans="1:4" x14ac:dyDescent="0.25">
      <c r="A171" s="2" t="s">
        <v>3045</v>
      </c>
      <c r="B171" s="2" t="s">
        <v>3044</v>
      </c>
      <c r="C171" s="2" t="s">
        <v>3002</v>
      </c>
      <c r="D171" s="2" t="s">
        <v>3003</v>
      </c>
    </row>
    <row r="172" spans="1:4" x14ac:dyDescent="0.25">
      <c r="A172" s="2" t="s">
        <v>3047</v>
      </c>
      <c r="B172" s="2" t="s">
        <v>3046</v>
      </c>
      <c r="C172" s="2" t="s">
        <v>3002</v>
      </c>
      <c r="D172" s="2" t="s">
        <v>3003</v>
      </c>
    </row>
    <row r="173" spans="1:4" x14ac:dyDescent="0.25">
      <c r="A173" s="2" t="s">
        <v>3049</v>
      </c>
      <c r="B173" s="2" t="s">
        <v>3048</v>
      </c>
      <c r="C173" s="2" t="s">
        <v>3002</v>
      </c>
      <c r="D173" s="2" t="s">
        <v>3003</v>
      </c>
    </row>
    <row r="174" spans="1:4" x14ac:dyDescent="0.25">
      <c r="A174" s="2" t="s">
        <v>3051</v>
      </c>
      <c r="B174" s="2" t="s">
        <v>3050</v>
      </c>
      <c r="C174" s="2" t="s">
        <v>3002</v>
      </c>
      <c r="D174" s="2" t="s">
        <v>3003</v>
      </c>
    </row>
    <row r="175" spans="1:4" x14ac:dyDescent="0.25">
      <c r="A175" s="2" t="s">
        <v>3053</v>
      </c>
      <c r="B175" s="2" t="s">
        <v>3052</v>
      </c>
      <c r="C175" s="2" t="s">
        <v>3002</v>
      </c>
      <c r="D175" s="2" t="s">
        <v>3003</v>
      </c>
    </row>
    <row r="176" spans="1:4" x14ac:dyDescent="0.25">
      <c r="A176" s="2" t="s">
        <v>3055</v>
      </c>
      <c r="B176" s="2" t="s">
        <v>3054</v>
      </c>
      <c r="C176" s="2" t="s">
        <v>3002</v>
      </c>
      <c r="D176" s="2" t="s">
        <v>3003</v>
      </c>
    </row>
    <row r="177" spans="1:4" x14ac:dyDescent="0.25">
      <c r="A177" s="2" t="s">
        <v>3057</v>
      </c>
      <c r="B177" s="2" t="s">
        <v>3056</v>
      </c>
      <c r="C177" s="2" t="s">
        <v>3002</v>
      </c>
      <c r="D177" s="2" t="s">
        <v>3003</v>
      </c>
    </row>
    <row r="178" spans="1:4" x14ac:dyDescent="0.25">
      <c r="A178" s="2" t="s">
        <v>3059</v>
      </c>
      <c r="B178" s="2" t="s">
        <v>3058</v>
      </c>
      <c r="C178" s="2" t="s">
        <v>2698</v>
      </c>
      <c r="D178" s="2" t="s">
        <v>2699</v>
      </c>
    </row>
    <row r="179" spans="1:4" x14ac:dyDescent="0.25">
      <c r="A179" s="2" t="s">
        <v>3061</v>
      </c>
      <c r="B179" s="2" t="s">
        <v>3060</v>
      </c>
      <c r="C179" s="2" t="s">
        <v>3002</v>
      </c>
      <c r="D179" s="2" t="s">
        <v>3003</v>
      </c>
    </row>
    <row r="180" spans="1:4" x14ac:dyDescent="0.25">
      <c r="A180" s="2" t="s">
        <v>3063</v>
      </c>
      <c r="B180" s="2" t="s">
        <v>3062</v>
      </c>
      <c r="C180" s="2" t="s">
        <v>2896</v>
      </c>
      <c r="D180" s="2" t="s">
        <v>2897</v>
      </c>
    </row>
    <row r="181" spans="1:4" x14ac:dyDescent="0.25">
      <c r="A181" s="2" t="s">
        <v>3065</v>
      </c>
      <c r="B181" s="2" t="s">
        <v>3064</v>
      </c>
      <c r="C181" s="2" t="s">
        <v>3066</v>
      </c>
      <c r="D181" s="2" t="s">
        <v>3067</v>
      </c>
    </row>
    <row r="182" spans="1:4" x14ac:dyDescent="0.25">
      <c r="A182" s="2" t="s">
        <v>3069</v>
      </c>
      <c r="B182" s="2" t="s">
        <v>3068</v>
      </c>
      <c r="C182" s="2" t="s">
        <v>3070</v>
      </c>
      <c r="D182" s="2" t="s">
        <v>3071</v>
      </c>
    </row>
    <row r="183" spans="1:4" x14ac:dyDescent="0.25">
      <c r="A183" s="2" t="s">
        <v>3073</v>
      </c>
      <c r="B183" s="2" t="s">
        <v>3072</v>
      </c>
      <c r="C183" s="2" t="s">
        <v>3074</v>
      </c>
      <c r="D183" s="2" t="s">
        <v>3075</v>
      </c>
    </row>
    <row r="184" spans="1:4" x14ac:dyDescent="0.25">
      <c r="A184" s="2" t="s">
        <v>3077</v>
      </c>
      <c r="B184" s="2" t="s">
        <v>3076</v>
      </c>
      <c r="C184" s="2" t="s">
        <v>2994</v>
      </c>
      <c r="D184" s="2" t="s">
        <v>2995</v>
      </c>
    </row>
    <row r="185" spans="1:4" x14ac:dyDescent="0.25">
      <c r="A185" s="2" t="s">
        <v>3079</v>
      </c>
      <c r="B185" s="2" t="s">
        <v>3078</v>
      </c>
      <c r="C185" s="2" t="s">
        <v>2994</v>
      </c>
      <c r="D185" s="2" t="s">
        <v>2995</v>
      </c>
    </row>
    <row r="186" spans="1:4" x14ac:dyDescent="0.25">
      <c r="A186" s="2" t="s">
        <v>3081</v>
      </c>
      <c r="B186" s="2" t="s">
        <v>3080</v>
      </c>
      <c r="C186" s="2" t="s">
        <v>3002</v>
      </c>
      <c r="D186" s="2" t="s">
        <v>3003</v>
      </c>
    </row>
    <row r="187" spans="1:4" x14ac:dyDescent="0.25">
      <c r="A187" s="2" t="s">
        <v>3083</v>
      </c>
      <c r="B187" s="2" t="s">
        <v>3082</v>
      </c>
      <c r="C187" s="2" t="s">
        <v>3002</v>
      </c>
      <c r="D187" s="2" t="s">
        <v>3003</v>
      </c>
    </row>
    <row r="188" spans="1:4" x14ac:dyDescent="0.25">
      <c r="A188" s="2" t="s">
        <v>3085</v>
      </c>
      <c r="B188" s="2" t="s">
        <v>3084</v>
      </c>
      <c r="C188" s="2" t="s">
        <v>3002</v>
      </c>
      <c r="D188" s="2" t="s">
        <v>3003</v>
      </c>
    </row>
    <row r="189" spans="1:4" x14ac:dyDescent="0.25">
      <c r="A189" s="2" t="s">
        <v>3087</v>
      </c>
      <c r="B189" s="2" t="s">
        <v>3086</v>
      </c>
      <c r="C189" s="2" t="s">
        <v>2994</v>
      </c>
      <c r="D189" s="2" t="s">
        <v>2995</v>
      </c>
    </row>
    <row r="190" spans="1:4" x14ac:dyDescent="0.25">
      <c r="A190" s="2" t="s">
        <v>3089</v>
      </c>
      <c r="B190" s="2" t="s">
        <v>3088</v>
      </c>
      <c r="C190" s="2" t="s">
        <v>3002</v>
      </c>
      <c r="D190" s="2" t="s">
        <v>3003</v>
      </c>
    </row>
    <row r="191" spans="1:4" x14ac:dyDescent="0.25">
      <c r="A191" s="2" t="s">
        <v>10</v>
      </c>
      <c r="B191" s="2" t="s">
        <v>9</v>
      </c>
      <c r="C191" s="2" t="s">
        <v>11</v>
      </c>
      <c r="D191" s="2" t="s">
        <v>12</v>
      </c>
    </row>
    <row r="192" spans="1:4" x14ac:dyDescent="0.25">
      <c r="A192" s="2" t="s">
        <v>3091</v>
      </c>
      <c r="B192" s="2" t="s">
        <v>3090</v>
      </c>
      <c r="C192" s="2" t="s">
        <v>3002</v>
      </c>
      <c r="D192" s="2" t="s">
        <v>3003</v>
      </c>
    </row>
    <row r="193" spans="1:4" x14ac:dyDescent="0.25">
      <c r="A193" s="2" t="s">
        <v>3083</v>
      </c>
      <c r="B193" s="2" t="s">
        <v>3092</v>
      </c>
      <c r="C193" s="2" t="s">
        <v>3093</v>
      </c>
      <c r="D193" s="2" t="s">
        <v>3083</v>
      </c>
    </row>
    <row r="194" spans="1:4" x14ac:dyDescent="0.25">
      <c r="A194" s="2" t="s">
        <v>3095</v>
      </c>
      <c r="B194" s="2" t="s">
        <v>3094</v>
      </c>
      <c r="C194" s="2" t="s">
        <v>3096</v>
      </c>
      <c r="D194" s="2" t="s">
        <v>2962</v>
      </c>
    </row>
    <row r="195" spans="1:4" x14ac:dyDescent="0.25">
      <c r="A195" s="2" t="s">
        <v>3098</v>
      </c>
      <c r="B195" s="2" t="s">
        <v>3097</v>
      </c>
      <c r="C195" s="2" t="s">
        <v>2963</v>
      </c>
      <c r="D195" s="2" t="s">
        <v>2964</v>
      </c>
    </row>
    <row r="196" spans="1:4" x14ac:dyDescent="0.25">
      <c r="A196" s="2" t="s">
        <v>2787</v>
      </c>
      <c r="B196" s="2" t="s">
        <v>3099</v>
      </c>
      <c r="C196" s="2" t="s">
        <v>3002</v>
      </c>
      <c r="D196" s="2" t="s">
        <v>3003</v>
      </c>
    </row>
    <row r="197" spans="1:4" x14ac:dyDescent="0.25">
      <c r="A197" s="2" t="s">
        <v>3101</v>
      </c>
      <c r="B197" s="2" t="s">
        <v>3100</v>
      </c>
      <c r="C197" s="2" t="s">
        <v>3002</v>
      </c>
      <c r="D197" s="2" t="s">
        <v>3003</v>
      </c>
    </row>
    <row r="198" spans="1:4" x14ac:dyDescent="0.25">
      <c r="A198" s="2" t="s">
        <v>3103</v>
      </c>
      <c r="B198" s="2" t="s">
        <v>3102</v>
      </c>
      <c r="C198" s="2" t="s">
        <v>3002</v>
      </c>
      <c r="D198" s="2" t="s">
        <v>3003</v>
      </c>
    </row>
    <row r="199" spans="1:4" x14ac:dyDescent="0.25">
      <c r="A199" s="2" t="s">
        <v>3105</v>
      </c>
      <c r="B199" s="2" t="s">
        <v>3104</v>
      </c>
      <c r="C199" s="2" t="s">
        <v>3002</v>
      </c>
      <c r="D199" s="2" t="s">
        <v>3003</v>
      </c>
    </row>
    <row r="200" spans="1:4" x14ac:dyDescent="0.25">
      <c r="A200" s="2" t="s">
        <v>3107</v>
      </c>
      <c r="B200" s="2" t="s">
        <v>3106</v>
      </c>
      <c r="C200" s="2" t="s">
        <v>3002</v>
      </c>
      <c r="D200" s="2" t="s">
        <v>3003</v>
      </c>
    </row>
    <row r="201" spans="1:4" x14ac:dyDescent="0.25">
      <c r="A201" s="2" t="s">
        <v>3109</v>
      </c>
      <c r="B201" s="2" t="s">
        <v>3108</v>
      </c>
      <c r="C201" s="2" t="s">
        <v>3002</v>
      </c>
      <c r="D201" s="2" t="s">
        <v>3003</v>
      </c>
    </row>
    <row r="202" spans="1:4" x14ac:dyDescent="0.25">
      <c r="A202" s="2" t="s">
        <v>3111</v>
      </c>
      <c r="B202" s="2" t="s">
        <v>3110</v>
      </c>
      <c r="C202" s="2" t="s">
        <v>3002</v>
      </c>
      <c r="D202" s="2" t="s">
        <v>3003</v>
      </c>
    </row>
    <row r="203" spans="1:4" x14ac:dyDescent="0.25">
      <c r="A203" s="2" t="s">
        <v>3113</v>
      </c>
      <c r="B203" s="2" t="s">
        <v>3112</v>
      </c>
      <c r="C203" s="2" t="s">
        <v>2896</v>
      </c>
      <c r="D203" s="2" t="s">
        <v>2897</v>
      </c>
    </row>
    <row r="204" spans="1:4" x14ac:dyDescent="0.25">
      <c r="A204" s="2" t="s">
        <v>3115</v>
      </c>
      <c r="B204" s="2" t="s">
        <v>3114</v>
      </c>
      <c r="C204" s="2" t="s">
        <v>2896</v>
      </c>
      <c r="D204" s="2" t="s">
        <v>2897</v>
      </c>
    </row>
    <row r="205" spans="1:4" x14ac:dyDescent="0.25">
      <c r="A205" s="2" t="s">
        <v>3117</v>
      </c>
      <c r="B205" s="2" t="s">
        <v>3116</v>
      </c>
      <c r="C205" s="2" t="s">
        <v>2896</v>
      </c>
      <c r="D205" s="2" t="s">
        <v>2897</v>
      </c>
    </row>
    <row r="206" spans="1:4" x14ac:dyDescent="0.25">
      <c r="A206" s="2" t="s">
        <v>2974</v>
      </c>
      <c r="B206" s="2" t="s">
        <v>3118</v>
      </c>
      <c r="C206" s="2" t="s">
        <v>3119</v>
      </c>
      <c r="D206" s="2" t="s">
        <v>3120</v>
      </c>
    </row>
    <row r="207" spans="1:4" x14ac:dyDescent="0.25">
      <c r="A207" s="2" t="s">
        <v>3122</v>
      </c>
      <c r="B207" s="2" t="s">
        <v>3121</v>
      </c>
      <c r="C207" s="2" t="s">
        <v>3002</v>
      </c>
      <c r="D207" s="2" t="s">
        <v>3003</v>
      </c>
    </row>
    <row r="208" spans="1:4" x14ac:dyDescent="0.25">
      <c r="A208" s="2" t="s">
        <v>3124</v>
      </c>
      <c r="B208" s="2" t="s">
        <v>3123</v>
      </c>
      <c r="C208" s="2" t="s">
        <v>3119</v>
      </c>
      <c r="D208" s="2" t="s">
        <v>3120</v>
      </c>
    </row>
    <row r="209" spans="1:4" x14ac:dyDescent="0.25">
      <c r="A209" s="2" t="s">
        <v>3073</v>
      </c>
      <c r="B209" s="2" t="s">
        <v>3125</v>
      </c>
      <c r="C209" s="2" t="s">
        <v>3126</v>
      </c>
      <c r="D209" s="2" t="s">
        <v>3127</v>
      </c>
    </row>
    <row r="210" spans="1:4" x14ac:dyDescent="0.25">
      <c r="A210" s="2" t="s">
        <v>3129</v>
      </c>
      <c r="B210" s="2" t="s">
        <v>3128</v>
      </c>
      <c r="C210" s="2" t="s">
        <v>3126</v>
      </c>
      <c r="D210" s="2" t="s">
        <v>3127</v>
      </c>
    </row>
    <row r="211" spans="1:4" x14ac:dyDescent="0.25">
      <c r="A211" s="2" t="s">
        <v>3131</v>
      </c>
      <c r="B211" s="2" t="s">
        <v>3130</v>
      </c>
      <c r="C211" s="2" t="s">
        <v>3126</v>
      </c>
      <c r="D211" s="2" t="s">
        <v>3127</v>
      </c>
    </row>
    <row r="212" spans="1:4" x14ac:dyDescent="0.25">
      <c r="A212" s="2" t="s">
        <v>3133</v>
      </c>
      <c r="B212" s="2" t="s">
        <v>3132</v>
      </c>
      <c r="C212" s="2" t="s">
        <v>2998</v>
      </c>
      <c r="D212" s="2" t="s">
        <v>2999</v>
      </c>
    </row>
    <row r="213" spans="1:4" x14ac:dyDescent="0.25">
      <c r="A213" s="2" t="s">
        <v>3135</v>
      </c>
      <c r="B213" s="2" t="s">
        <v>3134</v>
      </c>
      <c r="C213" s="2" t="s">
        <v>2704</v>
      </c>
      <c r="D213" s="2" t="s">
        <v>2705</v>
      </c>
    </row>
    <row r="214" spans="1:4" x14ac:dyDescent="0.25">
      <c r="A214" s="2" t="s">
        <v>3137</v>
      </c>
      <c r="B214" s="2" t="s">
        <v>3136</v>
      </c>
      <c r="C214" s="2" t="s">
        <v>2704</v>
      </c>
      <c r="D214" s="2" t="s">
        <v>2705</v>
      </c>
    </row>
    <row r="215" spans="1:4" x14ac:dyDescent="0.25">
      <c r="A215" s="2" t="s">
        <v>3139</v>
      </c>
      <c r="B215" s="2" t="s">
        <v>3138</v>
      </c>
      <c r="C215" s="2" t="s">
        <v>2698</v>
      </c>
      <c r="D215" s="2" t="s">
        <v>2699</v>
      </c>
    </row>
    <row r="216" spans="1:4" x14ac:dyDescent="0.25">
      <c r="A216" s="2" t="s">
        <v>3141</v>
      </c>
      <c r="B216" s="2" t="s">
        <v>3140</v>
      </c>
      <c r="C216" s="2" t="s">
        <v>2698</v>
      </c>
      <c r="D216" s="2" t="s">
        <v>2699</v>
      </c>
    </row>
    <row r="217" spans="1:4" x14ac:dyDescent="0.25">
      <c r="A217" s="2" t="s">
        <v>3143</v>
      </c>
      <c r="B217" s="2" t="s">
        <v>3142</v>
      </c>
      <c r="C217" s="2" t="s">
        <v>2963</v>
      </c>
      <c r="D217" s="2" t="s">
        <v>2964</v>
      </c>
    </row>
    <row r="218" spans="1:4" x14ac:dyDescent="0.25">
      <c r="A218" s="2" t="s">
        <v>3069</v>
      </c>
      <c r="B218" s="2" t="s">
        <v>3144</v>
      </c>
      <c r="C218" s="2" t="s">
        <v>3145</v>
      </c>
      <c r="D218" s="2" t="s">
        <v>3146</v>
      </c>
    </row>
    <row r="219" spans="1:4" x14ac:dyDescent="0.25">
      <c r="A219" s="2" t="s">
        <v>3067</v>
      </c>
      <c r="B219" s="2" t="s">
        <v>3147</v>
      </c>
      <c r="C219" s="2" t="s">
        <v>3066</v>
      </c>
      <c r="D219" s="2" t="s">
        <v>3067</v>
      </c>
    </row>
    <row r="220" spans="1:4" x14ac:dyDescent="0.25">
      <c r="A220" s="2" t="s">
        <v>3149</v>
      </c>
      <c r="B220" s="2" t="s">
        <v>3148</v>
      </c>
      <c r="C220" s="2" t="s">
        <v>2704</v>
      </c>
      <c r="D220" s="2" t="s">
        <v>2705</v>
      </c>
    </row>
    <row r="221" spans="1:4" x14ac:dyDescent="0.25">
      <c r="A221" s="2" t="s">
        <v>3151</v>
      </c>
      <c r="B221" s="2" t="s">
        <v>3150</v>
      </c>
      <c r="C221" s="2" t="s">
        <v>2704</v>
      </c>
      <c r="D221" s="2" t="s">
        <v>2705</v>
      </c>
    </row>
    <row r="222" spans="1:4" x14ac:dyDescent="0.25">
      <c r="A222" s="2" t="s">
        <v>3153</v>
      </c>
      <c r="B222" s="2" t="s">
        <v>3152</v>
      </c>
      <c r="C222" s="2" t="s">
        <v>2704</v>
      </c>
      <c r="D222" s="2" t="s">
        <v>2705</v>
      </c>
    </row>
    <row r="223" spans="1:4" x14ac:dyDescent="0.25">
      <c r="A223" s="2" t="s">
        <v>3155</v>
      </c>
      <c r="B223" s="2" t="s">
        <v>3154</v>
      </c>
      <c r="C223" s="2" t="s">
        <v>2896</v>
      </c>
      <c r="D223" s="2" t="s">
        <v>2897</v>
      </c>
    </row>
    <row r="224" spans="1:4" x14ac:dyDescent="0.25">
      <c r="A224" s="2" t="s">
        <v>3157</v>
      </c>
      <c r="B224" s="2" t="s">
        <v>3156</v>
      </c>
      <c r="C224" s="2" t="s">
        <v>2896</v>
      </c>
      <c r="D224" s="2" t="s">
        <v>2897</v>
      </c>
    </row>
    <row r="225" spans="1:4" x14ac:dyDescent="0.25">
      <c r="A225" s="2" t="s">
        <v>3159</v>
      </c>
      <c r="B225" s="2" t="s">
        <v>3158</v>
      </c>
      <c r="C225" s="2" t="s">
        <v>2896</v>
      </c>
      <c r="D225" s="2" t="s">
        <v>2897</v>
      </c>
    </row>
    <row r="226" spans="1:4" x14ac:dyDescent="0.25">
      <c r="A226" s="2" t="s">
        <v>3161</v>
      </c>
      <c r="B226" s="2" t="s">
        <v>3160</v>
      </c>
      <c r="C226" s="2" t="s">
        <v>3162</v>
      </c>
      <c r="D226" s="2" t="s">
        <v>3163</v>
      </c>
    </row>
    <row r="227" spans="1:4" x14ac:dyDescent="0.25">
      <c r="A227" s="2" t="s">
        <v>3165</v>
      </c>
      <c r="B227" s="2" t="s">
        <v>3164</v>
      </c>
      <c r="C227" s="2" t="s">
        <v>2896</v>
      </c>
      <c r="D227" s="2" t="s">
        <v>2897</v>
      </c>
    </row>
    <row r="228" spans="1:4" x14ac:dyDescent="0.25">
      <c r="A228" s="2" t="s">
        <v>3167</v>
      </c>
      <c r="B228" s="2" t="s">
        <v>3166</v>
      </c>
      <c r="C228" s="2" t="s">
        <v>2896</v>
      </c>
      <c r="D228" s="2" t="s">
        <v>2897</v>
      </c>
    </row>
    <row r="229" spans="1:4" x14ac:dyDescent="0.25">
      <c r="A229" s="2" t="s">
        <v>3169</v>
      </c>
      <c r="B229" s="2" t="s">
        <v>3168</v>
      </c>
      <c r="C229" s="2" t="s">
        <v>2896</v>
      </c>
      <c r="D229" s="2" t="s">
        <v>2897</v>
      </c>
    </row>
    <row r="230" spans="1:4" x14ac:dyDescent="0.25">
      <c r="A230" s="2" t="s">
        <v>3171</v>
      </c>
      <c r="B230" s="2" t="s">
        <v>3170</v>
      </c>
      <c r="C230" s="2" t="s">
        <v>2896</v>
      </c>
      <c r="D230" s="2" t="s">
        <v>2897</v>
      </c>
    </row>
    <row r="231" spans="1:4" x14ac:dyDescent="0.25">
      <c r="A231" s="2" t="s">
        <v>3173</v>
      </c>
      <c r="B231" s="2" t="s">
        <v>3172</v>
      </c>
      <c r="C231" s="2" t="s">
        <v>2896</v>
      </c>
      <c r="D231" s="2" t="s">
        <v>2897</v>
      </c>
    </row>
    <row r="232" spans="1:4" x14ac:dyDescent="0.25">
      <c r="A232" s="2" t="s">
        <v>3175</v>
      </c>
      <c r="B232" s="2" t="s">
        <v>3174</v>
      </c>
      <c r="C232" s="2" t="s">
        <v>2896</v>
      </c>
      <c r="D232" s="2" t="s">
        <v>2897</v>
      </c>
    </row>
    <row r="233" spans="1:4" x14ac:dyDescent="0.25">
      <c r="A233" s="2" t="s">
        <v>3177</v>
      </c>
      <c r="B233" s="2" t="s">
        <v>3176</v>
      </c>
      <c r="C233" s="2" t="s">
        <v>2896</v>
      </c>
      <c r="D233" s="2" t="s">
        <v>2897</v>
      </c>
    </row>
    <row r="234" spans="1:4" x14ac:dyDescent="0.25">
      <c r="A234" s="2" t="s">
        <v>3179</v>
      </c>
      <c r="B234" s="2" t="s">
        <v>3178</v>
      </c>
      <c r="C234" s="2" t="s">
        <v>2896</v>
      </c>
      <c r="D234" s="2" t="s">
        <v>2897</v>
      </c>
    </row>
    <row r="235" spans="1:4" x14ac:dyDescent="0.25">
      <c r="A235" s="2" t="s">
        <v>3181</v>
      </c>
      <c r="B235" s="2" t="s">
        <v>3180</v>
      </c>
      <c r="C235" s="2" t="s">
        <v>2896</v>
      </c>
      <c r="D235" s="2" t="s">
        <v>2897</v>
      </c>
    </row>
    <row r="236" spans="1:4" x14ac:dyDescent="0.25">
      <c r="A236" s="2" t="s">
        <v>3183</v>
      </c>
      <c r="B236" s="2" t="s">
        <v>3182</v>
      </c>
      <c r="C236" s="2" t="s">
        <v>2896</v>
      </c>
      <c r="D236" s="2" t="s">
        <v>2897</v>
      </c>
    </row>
    <row r="237" spans="1:4" x14ac:dyDescent="0.25">
      <c r="A237" s="2" t="s">
        <v>3185</v>
      </c>
      <c r="B237" s="2" t="s">
        <v>3184</v>
      </c>
      <c r="C237" s="2" t="s">
        <v>2896</v>
      </c>
      <c r="D237" s="2" t="s">
        <v>2897</v>
      </c>
    </row>
    <row r="238" spans="1:4" x14ac:dyDescent="0.25">
      <c r="A238" s="2" t="s">
        <v>2723</v>
      </c>
      <c r="B238" s="2" t="s">
        <v>3186</v>
      </c>
      <c r="C238" s="2" t="s">
        <v>2896</v>
      </c>
      <c r="D238" s="2" t="s">
        <v>2897</v>
      </c>
    </row>
    <row r="239" spans="1:4" x14ac:dyDescent="0.25">
      <c r="A239" s="2" t="s">
        <v>2725</v>
      </c>
      <c r="B239" s="2" t="s">
        <v>3187</v>
      </c>
      <c r="C239" s="2" t="s">
        <v>2896</v>
      </c>
      <c r="D239" s="2" t="s">
        <v>2897</v>
      </c>
    </row>
    <row r="240" spans="1:4" x14ac:dyDescent="0.25">
      <c r="A240" s="2" t="s">
        <v>3189</v>
      </c>
      <c r="B240" s="2" t="s">
        <v>3188</v>
      </c>
      <c r="C240" s="2" t="s">
        <v>2896</v>
      </c>
      <c r="D240" s="2" t="s">
        <v>2897</v>
      </c>
    </row>
    <row r="241" spans="1:4" x14ac:dyDescent="0.25">
      <c r="A241" s="2" t="s">
        <v>3191</v>
      </c>
      <c r="B241" s="2" t="s">
        <v>3190</v>
      </c>
      <c r="C241" s="2" t="s">
        <v>2896</v>
      </c>
      <c r="D241" s="2" t="s">
        <v>2897</v>
      </c>
    </row>
    <row r="242" spans="1:4" x14ac:dyDescent="0.25">
      <c r="A242" s="2" t="s">
        <v>3193</v>
      </c>
      <c r="B242" s="2" t="s">
        <v>3192</v>
      </c>
      <c r="C242" s="2" t="s">
        <v>2896</v>
      </c>
      <c r="D242" s="2" t="s">
        <v>2897</v>
      </c>
    </row>
    <row r="243" spans="1:4" x14ac:dyDescent="0.25">
      <c r="A243" s="2" t="s">
        <v>3195</v>
      </c>
      <c r="B243" s="2" t="s">
        <v>3194</v>
      </c>
      <c r="C243" s="2" t="s">
        <v>2896</v>
      </c>
      <c r="D243" s="2" t="s">
        <v>2897</v>
      </c>
    </row>
    <row r="244" spans="1:4" x14ac:dyDescent="0.25">
      <c r="A244" s="2" t="s">
        <v>3197</v>
      </c>
      <c r="B244" s="2" t="s">
        <v>3196</v>
      </c>
      <c r="C244" s="2" t="s">
        <v>2896</v>
      </c>
      <c r="D244" s="2" t="s">
        <v>2897</v>
      </c>
    </row>
    <row r="245" spans="1:4" x14ac:dyDescent="0.25">
      <c r="A245" s="2" t="s">
        <v>3199</v>
      </c>
      <c r="B245" s="2" t="s">
        <v>3198</v>
      </c>
      <c r="C245" s="2" t="s">
        <v>2896</v>
      </c>
      <c r="D245" s="2" t="s">
        <v>2897</v>
      </c>
    </row>
    <row r="246" spans="1:4" x14ac:dyDescent="0.25">
      <c r="A246" s="2" t="s">
        <v>3201</v>
      </c>
      <c r="B246" s="2" t="s">
        <v>3200</v>
      </c>
      <c r="C246" s="2" t="s">
        <v>2896</v>
      </c>
      <c r="D246" s="2" t="s">
        <v>2897</v>
      </c>
    </row>
    <row r="247" spans="1:4" x14ac:dyDescent="0.25">
      <c r="A247" s="2" t="s">
        <v>3203</v>
      </c>
      <c r="B247" s="2" t="s">
        <v>3202</v>
      </c>
      <c r="C247" s="2" t="s">
        <v>2896</v>
      </c>
      <c r="D247" s="2" t="s">
        <v>2897</v>
      </c>
    </row>
    <row r="248" spans="1:4" x14ac:dyDescent="0.25">
      <c r="A248" s="2" t="s">
        <v>3205</v>
      </c>
      <c r="B248" s="2" t="s">
        <v>3204</v>
      </c>
      <c r="C248" s="2" t="s">
        <v>2896</v>
      </c>
      <c r="D248" s="2" t="s">
        <v>2897</v>
      </c>
    </row>
    <row r="249" spans="1:4" x14ac:dyDescent="0.25">
      <c r="A249" s="2" t="s">
        <v>2729</v>
      </c>
      <c r="B249" s="2" t="s">
        <v>3206</v>
      </c>
      <c r="C249" s="2" t="s">
        <v>2896</v>
      </c>
      <c r="D249" s="2" t="s">
        <v>2897</v>
      </c>
    </row>
    <row r="250" spans="1:4" x14ac:dyDescent="0.25">
      <c r="A250" s="2" t="s">
        <v>3208</v>
      </c>
      <c r="B250" s="2" t="s">
        <v>3207</v>
      </c>
      <c r="C250" s="2" t="s">
        <v>2896</v>
      </c>
      <c r="D250" s="2" t="s">
        <v>2897</v>
      </c>
    </row>
    <row r="251" spans="1:4" x14ac:dyDescent="0.25">
      <c r="A251" s="2" t="s">
        <v>3210</v>
      </c>
      <c r="B251" s="2" t="s">
        <v>3209</v>
      </c>
      <c r="C251" s="2" t="s">
        <v>2896</v>
      </c>
      <c r="D251" s="2" t="s">
        <v>2897</v>
      </c>
    </row>
    <row r="252" spans="1:4" x14ac:dyDescent="0.25">
      <c r="A252" s="2" t="s">
        <v>3212</v>
      </c>
      <c r="B252" s="2" t="s">
        <v>3211</v>
      </c>
      <c r="C252" s="2" t="s">
        <v>2896</v>
      </c>
      <c r="D252" s="2" t="s">
        <v>2897</v>
      </c>
    </row>
    <row r="253" spans="1:4" x14ac:dyDescent="0.25">
      <c r="A253" s="2" t="s">
        <v>3214</v>
      </c>
      <c r="B253" s="2" t="s">
        <v>3213</v>
      </c>
      <c r="C253" s="2" t="s">
        <v>2896</v>
      </c>
      <c r="D253" s="2" t="s">
        <v>2897</v>
      </c>
    </row>
    <row r="254" spans="1:4" x14ac:dyDescent="0.25">
      <c r="A254" s="2" t="s">
        <v>3216</v>
      </c>
      <c r="B254" s="2" t="s">
        <v>3215</v>
      </c>
      <c r="C254" s="2" t="s">
        <v>2896</v>
      </c>
      <c r="D254" s="2" t="s">
        <v>2897</v>
      </c>
    </row>
    <row r="255" spans="1:4" x14ac:dyDescent="0.25">
      <c r="A255" s="2" t="s">
        <v>3218</v>
      </c>
      <c r="B255" s="2" t="s">
        <v>3217</v>
      </c>
      <c r="C255" s="2" t="s">
        <v>2896</v>
      </c>
      <c r="D255" s="2" t="s">
        <v>2897</v>
      </c>
    </row>
    <row r="256" spans="1:4" x14ac:dyDescent="0.25">
      <c r="A256" s="2" t="s">
        <v>3220</v>
      </c>
      <c r="B256" s="2" t="s">
        <v>3219</v>
      </c>
      <c r="C256" s="2" t="s">
        <v>2896</v>
      </c>
      <c r="D256" s="2" t="s">
        <v>2897</v>
      </c>
    </row>
    <row r="257" spans="1:4" x14ac:dyDescent="0.25">
      <c r="A257" s="2" t="s">
        <v>3222</v>
      </c>
      <c r="B257" s="2" t="s">
        <v>3221</v>
      </c>
      <c r="C257" s="2" t="s">
        <v>2896</v>
      </c>
      <c r="D257" s="2" t="s">
        <v>2897</v>
      </c>
    </row>
    <row r="258" spans="1:4" x14ac:dyDescent="0.25">
      <c r="A258" s="2" t="s">
        <v>3224</v>
      </c>
      <c r="B258" s="2" t="s">
        <v>3223</v>
      </c>
      <c r="C258" s="2" t="s">
        <v>2896</v>
      </c>
      <c r="D258" s="2" t="s">
        <v>2897</v>
      </c>
    </row>
    <row r="259" spans="1:4" x14ac:dyDescent="0.25">
      <c r="A259" s="2" t="s">
        <v>3226</v>
      </c>
      <c r="B259" s="2" t="s">
        <v>3225</v>
      </c>
      <c r="C259" s="2" t="s">
        <v>2896</v>
      </c>
      <c r="D259" s="2" t="s">
        <v>2897</v>
      </c>
    </row>
    <row r="260" spans="1:4" x14ac:dyDescent="0.25">
      <c r="A260" s="2" t="s">
        <v>3228</v>
      </c>
      <c r="B260" s="2" t="s">
        <v>3227</v>
      </c>
      <c r="C260" s="2" t="s">
        <v>2896</v>
      </c>
      <c r="D260" s="2" t="s">
        <v>2897</v>
      </c>
    </row>
    <row r="261" spans="1:4" x14ac:dyDescent="0.25">
      <c r="A261" s="2" t="s">
        <v>3230</v>
      </c>
      <c r="B261" s="2" t="s">
        <v>3229</v>
      </c>
      <c r="C261" s="2" t="s">
        <v>2896</v>
      </c>
      <c r="D261" s="2" t="s">
        <v>2897</v>
      </c>
    </row>
    <row r="262" spans="1:4" x14ac:dyDescent="0.25">
      <c r="A262" s="2" t="s">
        <v>3232</v>
      </c>
      <c r="B262" s="2" t="s">
        <v>3231</v>
      </c>
      <c r="C262" s="2" t="s">
        <v>2896</v>
      </c>
      <c r="D262" s="2" t="s">
        <v>2897</v>
      </c>
    </row>
    <row r="263" spans="1:4" x14ac:dyDescent="0.25">
      <c r="A263" s="2" t="s">
        <v>3234</v>
      </c>
      <c r="B263" s="2" t="s">
        <v>3233</v>
      </c>
      <c r="C263" s="2" t="s">
        <v>2896</v>
      </c>
      <c r="D263" s="2" t="s">
        <v>2897</v>
      </c>
    </row>
    <row r="264" spans="1:4" x14ac:dyDescent="0.25">
      <c r="A264" s="2" t="s">
        <v>3236</v>
      </c>
      <c r="B264" s="2" t="s">
        <v>3235</v>
      </c>
      <c r="C264" s="2" t="s">
        <v>2896</v>
      </c>
      <c r="D264" s="2" t="s">
        <v>2897</v>
      </c>
    </row>
    <row r="265" spans="1:4" x14ac:dyDescent="0.25">
      <c r="A265" s="2" t="s">
        <v>3238</v>
      </c>
      <c r="B265" s="2" t="s">
        <v>3237</v>
      </c>
      <c r="C265" s="2" t="s">
        <v>2896</v>
      </c>
      <c r="D265" s="2" t="s">
        <v>2897</v>
      </c>
    </row>
    <row r="266" spans="1:4" x14ac:dyDescent="0.25">
      <c r="A266" s="2" t="s">
        <v>3240</v>
      </c>
      <c r="B266" s="2" t="s">
        <v>3239</v>
      </c>
      <c r="C266" s="2" t="s">
        <v>2896</v>
      </c>
      <c r="D266" s="2" t="s">
        <v>2897</v>
      </c>
    </row>
    <row r="267" spans="1:4" x14ac:dyDescent="0.25">
      <c r="A267" s="2" t="s">
        <v>3242</v>
      </c>
      <c r="B267" s="2" t="s">
        <v>3241</v>
      </c>
      <c r="C267" s="2" t="s">
        <v>2896</v>
      </c>
      <c r="D267" s="2" t="s">
        <v>2897</v>
      </c>
    </row>
    <row r="268" spans="1:4" x14ac:dyDescent="0.25">
      <c r="A268" s="2" t="s">
        <v>3244</v>
      </c>
      <c r="B268" s="2" t="s">
        <v>3243</v>
      </c>
      <c r="C268" s="2" t="s">
        <v>2896</v>
      </c>
      <c r="D268" s="2" t="s">
        <v>2897</v>
      </c>
    </row>
    <row r="269" spans="1:4" x14ac:dyDescent="0.25">
      <c r="A269" s="2" t="s">
        <v>3246</v>
      </c>
      <c r="B269" s="2" t="s">
        <v>3245</v>
      </c>
      <c r="C269" s="2" t="s">
        <v>2896</v>
      </c>
      <c r="D269" s="2" t="s">
        <v>2897</v>
      </c>
    </row>
    <row r="270" spans="1:4" x14ac:dyDescent="0.25">
      <c r="A270" s="2" t="s">
        <v>3248</v>
      </c>
      <c r="B270" s="2" t="s">
        <v>3247</v>
      </c>
      <c r="C270" s="2" t="s">
        <v>2896</v>
      </c>
      <c r="D270" s="2" t="s">
        <v>2897</v>
      </c>
    </row>
    <row r="271" spans="1:4" x14ac:dyDescent="0.25">
      <c r="A271" s="2" t="s">
        <v>3250</v>
      </c>
      <c r="B271" s="2" t="s">
        <v>3249</v>
      </c>
      <c r="C271" s="2" t="s">
        <v>2896</v>
      </c>
      <c r="D271" s="2" t="s">
        <v>2897</v>
      </c>
    </row>
    <row r="272" spans="1:4" x14ac:dyDescent="0.25">
      <c r="A272" s="2" t="s">
        <v>3252</v>
      </c>
      <c r="B272" s="2" t="s">
        <v>3251</v>
      </c>
      <c r="C272" s="2" t="s">
        <v>2896</v>
      </c>
      <c r="D272" s="2" t="s">
        <v>2897</v>
      </c>
    </row>
    <row r="273" spans="1:4" x14ac:dyDescent="0.25">
      <c r="A273" s="2" t="s">
        <v>3254</v>
      </c>
      <c r="B273" s="2" t="s">
        <v>3253</v>
      </c>
      <c r="C273" s="2" t="s">
        <v>2896</v>
      </c>
      <c r="D273" s="2" t="s">
        <v>2897</v>
      </c>
    </row>
    <row r="274" spans="1:4" x14ac:dyDescent="0.25">
      <c r="A274" s="2" t="s">
        <v>3256</v>
      </c>
      <c r="B274" s="2" t="s">
        <v>3255</v>
      </c>
      <c r="C274" s="2" t="s">
        <v>2896</v>
      </c>
      <c r="D274" s="2" t="s">
        <v>2897</v>
      </c>
    </row>
    <row r="275" spans="1:4" x14ac:dyDescent="0.25">
      <c r="A275" s="2" t="s">
        <v>3258</v>
      </c>
      <c r="B275" s="2" t="s">
        <v>3257</v>
      </c>
      <c r="C275" s="2" t="s">
        <v>2896</v>
      </c>
      <c r="D275" s="2" t="s">
        <v>2897</v>
      </c>
    </row>
    <row r="276" spans="1:4" x14ac:dyDescent="0.25">
      <c r="A276" s="2" t="s">
        <v>3260</v>
      </c>
      <c r="B276" s="2" t="s">
        <v>3259</v>
      </c>
      <c r="C276" s="2" t="s">
        <v>2896</v>
      </c>
      <c r="D276" s="2" t="s">
        <v>2897</v>
      </c>
    </row>
    <row r="277" spans="1:4" x14ac:dyDescent="0.25">
      <c r="A277" s="2" t="s">
        <v>2745</v>
      </c>
      <c r="B277" s="2" t="s">
        <v>3261</v>
      </c>
      <c r="C277" s="2" t="s">
        <v>2896</v>
      </c>
      <c r="D277" s="2" t="s">
        <v>2897</v>
      </c>
    </row>
    <row r="278" spans="1:4" x14ac:dyDescent="0.25">
      <c r="A278" s="2" t="s">
        <v>3263</v>
      </c>
      <c r="B278" s="2" t="s">
        <v>3262</v>
      </c>
      <c r="C278" s="2" t="s">
        <v>2896</v>
      </c>
      <c r="D278" s="2" t="s">
        <v>2897</v>
      </c>
    </row>
    <row r="279" spans="1:4" x14ac:dyDescent="0.25">
      <c r="A279" s="2" t="s">
        <v>3265</v>
      </c>
      <c r="B279" s="2" t="s">
        <v>3264</v>
      </c>
      <c r="C279" s="2" t="s">
        <v>2896</v>
      </c>
      <c r="D279" s="2" t="s">
        <v>2897</v>
      </c>
    </row>
    <row r="280" spans="1:4" x14ac:dyDescent="0.25">
      <c r="A280" s="2" t="s">
        <v>3267</v>
      </c>
      <c r="B280" s="2" t="s">
        <v>3266</v>
      </c>
      <c r="C280" s="2" t="s">
        <v>2896</v>
      </c>
      <c r="D280" s="2" t="s">
        <v>2897</v>
      </c>
    </row>
    <row r="281" spans="1:4" x14ac:dyDescent="0.25">
      <c r="A281" s="2" t="s">
        <v>3269</v>
      </c>
      <c r="B281" s="2" t="s">
        <v>3268</v>
      </c>
      <c r="C281" s="2" t="s">
        <v>2896</v>
      </c>
      <c r="D281" s="2" t="s">
        <v>2897</v>
      </c>
    </row>
    <row r="282" spans="1:4" x14ac:dyDescent="0.25">
      <c r="A282" s="2" t="s">
        <v>3271</v>
      </c>
      <c r="B282" s="2" t="s">
        <v>3270</v>
      </c>
      <c r="C282" s="2" t="s">
        <v>2896</v>
      </c>
      <c r="D282" s="2" t="s">
        <v>2897</v>
      </c>
    </row>
    <row r="283" spans="1:4" x14ac:dyDescent="0.25">
      <c r="A283" s="2" t="s">
        <v>3273</v>
      </c>
      <c r="B283" s="2" t="s">
        <v>3272</v>
      </c>
      <c r="C283" s="2" t="s">
        <v>2896</v>
      </c>
      <c r="D283" s="2" t="s">
        <v>2897</v>
      </c>
    </row>
    <row r="284" spans="1:4" x14ac:dyDescent="0.25">
      <c r="A284" s="2" t="s">
        <v>3275</v>
      </c>
      <c r="B284" s="2" t="s">
        <v>3274</v>
      </c>
      <c r="C284" s="2" t="s">
        <v>2896</v>
      </c>
      <c r="D284" s="2" t="s">
        <v>2897</v>
      </c>
    </row>
    <row r="285" spans="1:4" x14ac:dyDescent="0.25">
      <c r="A285" s="2" t="s">
        <v>3277</v>
      </c>
      <c r="B285" s="2" t="s">
        <v>3276</v>
      </c>
      <c r="C285" s="2" t="s">
        <v>2896</v>
      </c>
      <c r="D285" s="2" t="s">
        <v>2897</v>
      </c>
    </row>
    <row r="286" spans="1:4" x14ac:dyDescent="0.25">
      <c r="A286" s="2" t="s">
        <v>3279</v>
      </c>
      <c r="B286" s="2" t="s">
        <v>3278</v>
      </c>
      <c r="C286" s="2" t="s">
        <v>2896</v>
      </c>
      <c r="D286" s="2" t="s">
        <v>2897</v>
      </c>
    </row>
    <row r="287" spans="1:4" x14ac:dyDescent="0.25">
      <c r="A287" s="2" t="s">
        <v>3281</v>
      </c>
      <c r="B287" s="2" t="s">
        <v>3280</v>
      </c>
      <c r="C287" s="2" t="s">
        <v>2896</v>
      </c>
      <c r="D287" s="2" t="s">
        <v>2897</v>
      </c>
    </row>
    <row r="288" spans="1:4" x14ac:dyDescent="0.25">
      <c r="A288" s="2" t="s">
        <v>3283</v>
      </c>
      <c r="B288" s="2" t="s">
        <v>3282</v>
      </c>
      <c r="C288" s="2" t="s">
        <v>2896</v>
      </c>
      <c r="D288" s="2" t="s">
        <v>2897</v>
      </c>
    </row>
    <row r="289" spans="1:4" x14ac:dyDescent="0.25">
      <c r="A289" s="2" t="s">
        <v>3285</v>
      </c>
      <c r="B289" s="2" t="s">
        <v>3284</v>
      </c>
      <c r="C289" s="2" t="s">
        <v>2896</v>
      </c>
      <c r="D289" s="2" t="s">
        <v>2897</v>
      </c>
    </row>
    <row r="290" spans="1:4" x14ac:dyDescent="0.25">
      <c r="A290" s="2" t="s">
        <v>3287</v>
      </c>
      <c r="B290" s="2" t="s">
        <v>3286</v>
      </c>
      <c r="C290" s="2" t="s">
        <v>2896</v>
      </c>
      <c r="D290" s="2" t="s">
        <v>2897</v>
      </c>
    </row>
    <row r="291" spans="1:4" x14ac:dyDescent="0.25">
      <c r="A291" s="2" t="s">
        <v>3289</v>
      </c>
      <c r="B291" s="2" t="s">
        <v>3288</v>
      </c>
      <c r="C291" s="2" t="s">
        <v>2896</v>
      </c>
      <c r="D291" s="2" t="s">
        <v>2897</v>
      </c>
    </row>
    <row r="292" spans="1:4" x14ac:dyDescent="0.25">
      <c r="A292" s="2" t="s">
        <v>3291</v>
      </c>
      <c r="B292" s="2" t="s">
        <v>3290</v>
      </c>
      <c r="C292" s="2" t="s">
        <v>2896</v>
      </c>
      <c r="D292" s="2" t="s">
        <v>2897</v>
      </c>
    </row>
    <row r="293" spans="1:4" x14ac:dyDescent="0.25">
      <c r="A293" s="2" t="s">
        <v>3293</v>
      </c>
      <c r="B293" s="2" t="s">
        <v>3292</v>
      </c>
      <c r="C293" s="2" t="s">
        <v>2896</v>
      </c>
      <c r="D293" s="2" t="s">
        <v>2897</v>
      </c>
    </row>
    <row r="294" spans="1:4" x14ac:dyDescent="0.25">
      <c r="A294" s="2" t="s">
        <v>3295</v>
      </c>
      <c r="B294" s="2" t="s">
        <v>3294</v>
      </c>
      <c r="C294" s="2" t="s">
        <v>2896</v>
      </c>
      <c r="D294" s="2" t="s">
        <v>2897</v>
      </c>
    </row>
    <row r="295" spans="1:4" x14ac:dyDescent="0.25">
      <c r="A295" s="2" t="s">
        <v>3297</v>
      </c>
      <c r="B295" s="2" t="s">
        <v>3296</v>
      </c>
      <c r="C295" s="2" t="s">
        <v>2896</v>
      </c>
      <c r="D295" s="2" t="s">
        <v>2897</v>
      </c>
    </row>
    <row r="296" spans="1:4" x14ac:dyDescent="0.25">
      <c r="A296" s="2" t="s">
        <v>3299</v>
      </c>
      <c r="B296" s="2" t="s">
        <v>3298</v>
      </c>
      <c r="C296" s="2" t="s">
        <v>2896</v>
      </c>
      <c r="D296" s="2" t="s">
        <v>2897</v>
      </c>
    </row>
    <row r="297" spans="1:4" x14ac:dyDescent="0.25">
      <c r="A297" s="2" t="s">
        <v>3301</v>
      </c>
      <c r="B297" s="2" t="s">
        <v>3300</v>
      </c>
      <c r="C297" s="2" t="s">
        <v>2896</v>
      </c>
      <c r="D297" s="2" t="s">
        <v>2897</v>
      </c>
    </row>
    <row r="298" spans="1:4" x14ac:dyDescent="0.25">
      <c r="A298" s="2" t="s">
        <v>3303</v>
      </c>
      <c r="B298" s="2" t="s">
        <v>3302</v>
      </c>
      <c r="C298" s="2" t="s">
        <v>2896</v>
      </c>
      <c r="D298" s="2" t="s">
        <v>2897</v>
      </c>
    </row>
    <row r="299" spans="1:4" x14ac:dyDescent="0.25">
      <c r="A299" s="2" t="s">
        <v>3305</v>
      </c>
      <c r="B299" s="2" t="s">
        <v>3304</v>
      </c>
      <c r="C299" s="2" t="s">
        <v>2896</v>
      </c>
      <c r="D299" s="2" t="s">
        <v>2897</v>
      </c>
    </row>
    <row r="300" spans="1:4" x14ac:dyDescent="0.25">
      <c r="A300" s="2" t="s">
        <v>3307</v>
      </c>
      <c r="B300" s="2" t="s">
        <v>3306</v>
      </c>
      <c r="C300" s="2" t="s">
        <v>2896</v>
      </c>
      <c r="D300" s="2" t="s">
        <v>2897</v>
      </c>
    </row>
    <row r="301" spans="1:4" x14ac:dyDescent="0.25">
      <c r="A301" s="2" t="s">
        <v>3309</v>
      </c>
      <c r="B301" s="2" t="s">
        <v>3308</v>
      </c>
      <c r="C301" s="2" t="s">
        <v>2896</v>
      </c>
      <c r="D301" s="2" t="s">
        <v>2897</v>
      </c>
    </row>
    <row r="302" spans="1:4" x14ac:dyDescent="0.25">
      <c r="A302" s="2" t="s">
        <v>3311</v>
      </c>
      <c r="B302" s="2" t="s">
        <v>3310</v>
      </c>
      <c r="C302" s="2" t="s">
        <v>2896</v>
      </c>
      <c r="D302" s="2" t="s">
        <v>2897</v>
      </c>
    </row>
    <row r="303" spans="1:4" x14ac:dyDescent="0.25">
      <c r="A303" s="2" t="s">
        <v>2761</v>
      </c>
      <c r="B303" s="2" t="s">
        <v>3312</v>
      </c>
      <c r="C303" s="2" t="s">
        <v>2896</v>
      </c>
      <c r="D303" s="2" t="s">
        <v>2897</v>
      </c>
    </row>
    <row r="304" spans="1:4" x14ac:dyDescent="0.25">
      <c r="A304" s="2" t="s">
        <v>3314</v>
      </c>
      <c r="B304" s="2" t="s">
        <v>3313</v>
      </c>
      <c r="C304" s="2" t="s">
        <v>2896</v>
      </c>
      <c r="D304" s="2" t="s">
        <v>2897</v>
      </c>
    </row>
    <row r="305" spans="1:4" x14ac:dyDescent="0.25">
      <c r="A305" s="2" t="s">
        <v>3316</v>
      </c>
      <c r="B305" s="2" t="s">
        <v>3315</v>
      </c>
      <c r="C305" s="2" t="s">
        <v>2896</v>
      </c>
      <c r="D305" s="2" t="s">
        <v>2897</v>
      </c>
    </row>
    <row r="306" spans="1:4" x14ac:dyDescent="0.25">
      <c r="A306" s="2" t="s">
        <v>3318</v>
      </c>
      <c r="B306" s="2" t="s">
        <v>3317</v>
      </c>
      <c r="C306" s="2" t="s">
        <v>2896</v>
      </c>
      <c r="D306" s="2" t="s">
        <v>2897</v>
      </c>
    </row>
    <row r="307" spans="1:4" x14ac:dyDescent="0.25">
      <c r="A307" s="2" t="s">
        <v>3320</v>
      </c>
      <c r="B307" s="2" t="s">
        <v>3319</v>
      </c>
      <c r="C307" s="2" t="s">
        <v>2896</v>
      </c>
      <c r="D307" s="2" t="s">
        <v>2897</v>
      </c>
    </row>
    <row r="308" spans="1:4" x14ac:dyDescent="0.25">
      <c r="A308" s="2" t="s">
        <v>3322</v>
      </c>
      <c r="B308" s="2" t="s">
        <v>3321</v>
      </c>
      <c r="C308" s="2" t="s">
        <v>2896</v>
      </c>
      <c r="D308" s="2" t="s">
        <v>2897</v>
      </c>
    </row>
    <row r="309" spans="1:4" x14ac:dyDescent="0.25">
      <c r="A309" s="2" t="s">
        <v>3324</v>
      </c>
      <c r="B309" s="2" t="s">
        <v>3323</v>
      </c>
      <c r="C309" s="2" t="s">
        <v>2896</v>
      </c>
      <c r="D309" s="2" t="s">
        <v>2897</v>
      </c>
    </row>
    <row r="310" spans="1:4" x14ac:dyDescent="0.25">
      <c r="A310" s="2" t="s">
        <v>3326</v>
      </c>
      <c r="B310" s="2" t="s">
        <v>3325</v>
      </c>
      <c r="C310" s="2" t="s">
        <v>2896</v>
      </c>
      <c r="D310" s="2" t="s">
        <v>2897</v>
      </c>
    </row>
    <row r="311" spans="1:4" x14ac:dyDescent="0.25">
      <c r="A311" s="2" t="s">
        <v>3328</v>
      </c>
      <c r="B311" s="2" t="s">
        <v>3327</v>
      </c>
      <c r="C311" s="2" t="s">
        <v>2896</v>
      </c>
      <c r="D311" s="2" t="s">
        <v>2897</v>
      </c>
    </row>
    <row r="312" spans="1:4" x14ac:dyDescent="0.25">
      <c r="A312" s="2" t="s">
        <v>3330</v>
      </c>
      <c r="B312" s="2" t="s">
        <v>3329</v>
      </c>
      <c r="C312" s="2" t="s">
        <v>2896</v>
      </c>
      <c r="D312" s="2" t="s">
        <v>2897</v>
      </c>
    </row>
    <row r="313" spans="1:4" x14ac:dyDescent="0.25">
      <c r="A313" s="2" t="s">
        <v>3332</v>
      </c>
      <c r="B313" s="2" t="s">
        <v>3331</v>
      </c>
      <c r="C313" s="2" t="s">
        <v>2896</v>
      </c>
      <c r="D313" s="2" t="s">
        <v>2897</v>
      </c>
    </row>
    <row r="314" spans="1:4" x14ac:dyDescent="0.25">
      <c r="A314" s="2" t="s">
        <v>3334</v>
      </c>
      <c r="B314" s="2" t="s">
        <v>3333</v>
      </c>
      <c r="C314" s="2" t="s">
        <v>2896</v>
      </c>
      <c r="D314" s="2" t="s">
        <v>2897</v>
      </c>
    </row>
    <row r="315" spans="1:4" x14ac:dyDescent="0.25">
      <c r="A315" s="2" t="s">
        <v>3336</v>
      </c>
      <c r="B315" s="2" t="s">
        <v>3335</v>
      </c>
      <c r="C315" s="2" t="s">
        <v>2896</v>
      </c>
      <c r="D315" s="2" t="s">
        <v>2897</v>
      </c>
    </row>
    <row r="316" spans="1:4" x14ac:dyDescent="0.25">
      <c r="A316" s="2" t="s">
        <v>3338</v>
      </c>
      <c r="B316" s="2" t="s">
        <v>3337</v>
      </c>
      <c r="C316" s="2" t="s">
        <v>2896</v>
      </c>
      <c r="D316" s="2" t="s">
        <v>2897</v>
      </c>
    </row>
    <row r="317" spans="1:4" x14ac:dyDescent="0.25">
      <c r="A317" s="2" t="s">
        <v>3340</v>
      </c>
      <c r="B317" s="2" t="s">
        <v>3339</v>
      </c>
      <c r="C317" s="2" t="s">
        <v>2896</v>
      </c>
      <c r="D317" s="2" t="s">
        <v>2897</v>
      </c>
    </row>
    <row r="318" spans="1:4" x14ac:dyDescent="0.25">
      <c r="A318" s="2" t="s">
        <v>3342</v>
      </c>
      <c r="B318" s="2" t="s">
        <v>3341</v>
      </c>
      <c r="C318" s="2" t="s">
        <v>2896</v>
      </c>
      <c r="D318" s="2" t="s">
        <v>2897</v>
      </c>
    </row>
    <row r="319" spans="1:4" x14ac:dyDescent="0.25">
      <c r="A319" s="2" t="s">
        <v>3344</v>
      </c>
      <c r="B319" s="2" t="s">
        <v>3343</v>
      </c>
      <c r="C319" s="2" t="s">
        <v>2896</v>
      </c>
      <c r="D319" s="2" t="s">
        <v>2897</v>
      </c>
    </row>
    <row r="320" spans="1:4" x14ac:dyDescent="0.25">
      <c r="A320" s="2" t="s">
        <v>3346</v>
      </c>
      <c r="B320" s="2" t="s">
        <v>3345</v>
      </c>
      <c r="C320" s="2" t="s">
        <v>2896</v>
      </c>
      <c r="D320" s="2" t="s">
        <v>2897</v>
      </c>
    </row>
    <row r="321" spans="1:4" x14ac:dyDescent="0.25">
      <c r="A321" s="2" t="s">
        <v>2763</v>
      </c>
      <c r="B321" s="2" t="s">
        <v>3347</v>
      </c>
      <c r="C321" s="2" t="s">
        <v>2896</v>
      </c>
      <c r="D321" s="2" t="s">
        <v>2897</v>
      </c>
    </row>
    <row r="322" spans="1:4" x14ac:dyDescent="0.25">
      <c r="A322" s="2" t="s">
        <v>3349</v>
      </c>
      <c r="B322" s="2" t="s">
        <v>3348</v>
      </c>
      <c r="C322" s="2" t="s">
        <v>2896</v>
      </c>
      <c r="D322" s="2" t="s">
        <v>2897</v>
      </c>
    </row>
    <row r="323" spans="1:4" x14ac:dyDescent="0.25">
      <c r="A323" s="2" t="s">
        <v>3351</v>
      </c>
      <c r="B323" s="2" t="s">
        <v>3350</v>
      </c>
      <c r="C323" s="2" t="s">
        <v>2896</v>
      </c>
      <c r="D323" s="2" t="s">
        <v>2897</v>
      </c>
    </row>
    <row r="324" spans="1:4" x14ac:dyDescent="0.25">
      <c r="A324" s="2" t="s">
        <v>3353</v>
      </c>
      <c r="B324" s="2" t="s">
        <v>3352</v>
      </c>
      <c r="C324" s="2" t="s">
        <v>2896</v>
      </c>
      <c r="D324" s="2" t="s">
        <v>2897</v>
      </c>
    </row>
    <row r="325" spans="1:4" x14ac:dyDescent="0.25">
      <c r="A325" s="2" t="s">
        <v>3355</v>
      </c>
      <c r="B325" s="2" t="s">
        <v>3354</v>
      </c>
      <c r="C325" s="2" t="s">
        <v>2896</v>
      </c>
      <c r="D325" s="2" t="s">
        <v>2897</v>
      </c>
    </row>
    <row r="326" spans="1:4" x14ac:dyDescent="0.25">
      <c r="A326" s="2" t="s">
        <v>3357</v>
      </c>
      <c r="B326" s="2" t="s">
        <v>3356</v>
      </c>
      <c r="C326" s="2" t="s">
        <v>2896</v>
      </c>
      <c r="D326" s="2" t="s">
        <v>2897</v>
      </c>
    </row>
    <row r="327" spans="1:4" x14ac:dyDescent="0.25">
      <c r="A327" s="2" t="s">
        <v>3359</v>
      </c>
      <c r="B327" s="2" t="s">
        <v>3358</v>
      </c>
      <c r="C327" s="2" t="s">
        <v>2896</v>
      </c>
      <c r="D327" s="2" t="s">
        <v>2897</v>
      </c>
    </row>
    <row r="328" spans="1:4" x14ac:dyDescent="0.25">
      <c r="A328" s="2" t="s">
        <v>3361</v>
      </c>
      <c r="B328" s="2" t="s">
        <v>3360</v>
      </c>
      <c r="C328" s="2" t="s">
        <v>2896</v>
      </c>
      <c r="D328" s="2" t="s">
        <v>2897</v>
      </c>
    </row>
    <row r="329" spans="1:4" x14ac:dyDescent="0.25">
      <c r="A329" s="2" t="s">
        <v>3363</v>
      </c>
      <c r="B329" s="2" t="s">
        <v>3362</v>
      </c>
      <c r="C329" s="2" t="s">
        <v>2896</v>
      </c>
      <c r="D329" s="2" t="s">
        <v>2897</v>
      </c>
    </row>
    <row r="330" spans="1:4" x14ac:dyDescent="0.25">
      <c r="A330" s="2" t="s">
        <v>3365</v>
      </c>
      <c r="B330" s="2" t="s">
        <v>3364</v>
      </c>
      <c r="C330" s="2" t="s">
        <v>2896</v>
      </c>
      <c r="D330" s="2" t="s">
        <v>2897</v>
      </c>
    </row>
    <row r="331" spans="1:4" x14ac:dyDescent="0.25">
      <c r="A331" s="2" t="s">
        <v>3367</v>
      </c>
      <c r="B331" s="2" t="s">
        <v>3366</v>
      </c>
      <c r="C331" s="2" t="s">
        <v>2896</v>
      </c>
      <c r="D331" s="2" t="s">
        <v>2897</v>
      </c>
    </row>
    <row r="332" spans="1:4" x14ac:dyDescent="0.25">
      <c r="A332" s="2" t="s">
        <v>3369</v>
      </c>
      <c r="B332" s="2" t="s">
        <v>3368</v>
      </c>
      <c r="C332" s="2" t="s">
        <v>2896</v>
      </c>
      <c r="D332" s="2" t="s">
        <v>2897</v>
      </c>
    </row>
    <row r="333" spans="1:4" x14ac:dyDescent="0.25">
      <c r="A333" s="2" t="s">
        <v>3371</v>
      </c>
      <c r="B333" s="2" t="s">
        <v>3370</v>
      </c>
      <c r="C333" s="2" t="s">
        <v>2896</v>
      </c>
      <c r="D333" s="2" t="s">
        <v>2897</v>
      </c>
    </row>
    <row r="334" spans="1:4" x14ac:dyDescent="0.25">
      <c r="A334" s="2" t="s">
        <v>3373</v>
      </c>
      <c r="B334" s="2" t="s">
        <v>3372</v>
      </c>
      <c r="C334" s="2" t="s">
        <v>2896</v>
      </c>
      <c r="D334" s="2" t="s">
        <v>2897</v>
      </c>
    </row>
    <row r="335" spans="1:4" x14ac:dyDescent="0.25">
      <c r="A335" s="2" t="s">
        <v>2767</v>
      </c>
      <c r="B335" s="2" t="s">
        <v>3374</v>
      </c>
      <c r="C335" s="2" t="s">
        <v>2896</v>
      </c>
      <c r="D335" s="2" t="s">
        <v>2897</v>
      </c>
    </row>
    <row r="336" spans="1:4" x14ac:dyDescent="0.25">
      <c r="A336" s="2" t="s">
        <v>3376</v>
      </c>
      <c r="B336" s="2" t="s">
        <v>3375</v>
      </c>
      <c r="C336" s="2" t="s">
        <v>2896</v>
      </c>
      <c r="D336" s="2" t="s">
        <v>2897</v>
      </c>
    </row>
    <row r="337" spans="1:4" x14ac:dyDescent="0.25">
      <c r="A337" s="2" t="s">
        <v>3378</v>
      </c>
      <c r="B337" s="2" t="s">
        <v>3377</v>
      </c>
      <c r="C337" s="2" t="s">
        <v>2896</v>
      </c>
      <c r="D337" s="2" t="s">
        <v>2897</v>
      </c>
    </row>
    <row r="338" spans="1:4" x14ac:dyDescent="0.25">
      <c r="A338" s="2" t="s">
        <v>3380</v>
      </c>
      <c r="B338" s="2" t="s">
        <v>3379</v>
      </c>
      <c r="C338" s="2" t="s">
        <v>2896</v>
      </c>
      <c r="D338" s="2" t="s">
        <v>2897</v>
      </c>
    </row>
    <row r="339" spans="1:4" x14ac:dyDescent="0.25">
      <c r="A339" s="2" t="s">
        <v>3382</v>
      </c>
      <c r="B339" s="2" t="s">
        <v>3381</v>
      </c>
      <c r="C339" s="2" t="s">
        <v>2896</v>
      </c>
      <c r="D339" s="2" t="s">
        <v>2897</v>
      </c>
    </row>
    <row r="340" spans="1:4" x14ac:dyDescent="0.25">
      <c r="A340" s="2" t="s">
        <v>3384</v>
      </c>
      <c r="B340" s="2" t="s">
        <v>3383</v>
      </c>
      <c r="C340" s="2" t="s">
        <v>2896</v>
      </c>
      <c r="D340" s="2" t="s">
        <v>2897</v>
      </c>
    </row>
    <row r="341" spans="1:4" x14ac:dyDescent="0.25">
      <c r="A341" s="2" t="s">
        <v>3386</v>
      </c>
      <c r="B341" s="2" t="s">
        <v>3385</v>
      </c>
      <c r="C341" s="2" t="s">
        <v>2896</v>
      </c>
      <c r="D341" s="2" t="s">
        <v>2897</v>
      </c>
    </row>
    <row r="342" spans="1:4" x14ac:dyDescent="0.25">
      <c r="A342" s="2" t="s">
        <v>3388</v>
      </c>
      <c r="B342" s="2" t="s">
        <v>3387</v>
      </c>
      <c r="C342" s="2" t="s">
        <v>2896</v>
      </c>
      <c r="D342" s="2" t="s">
        <v>2897</v>
      </c>
    </row>
    <row r="343" spans="1:4" x14ac:dyDescent="0.25">
      <c r="A343" s="2" t="s">
        <v>2771</v>
      </c>
      <c r="B343" s="2" t="s">
        <v>3389</v>
      </c>
      <c r="C343" s="2" t="s">
        <v>2896</v>
      </c>
      <c r="D343" s="2" t="s">
        <v>2897</v>
      </c>
    </row>
    <row r="344" spans="1:4" x14ac:dyDescent="0.25">
      <c r="A344" s="2" t="s">
        <v>3391</v>
      </c>
      <c r="B344" s="2" t="s">
        <v>3390</v>
      </c>
      <c r="C344" s="2" t="s">
        <v>2896</v>
      </c>
      <c r="D344" s="2" t="s">
        <v>2897</v>
      </c>
    </row>
    <row r="345" spans="1:4" x14ac:dyDescent="0.25">
      <c r="A345" s="2" t="s">
        <v>3393</v>
      </c>
      <c r="B345" s="2" t="s">
        <v>3392</v>
      </c>
      <c r="C345" s="2" t="s">
        <v>2896</v>
      </c>
      <c r="D345" s="2" t="s">
        <v>2897</v>
      </c>
    </row>
    <row r="346" spans="1:4" x14ac:dyDescent="0.25">
      <c r="A346" s="2" t="s">
        <v>2773</v>
      </c>
      <c r="B346" s="2" t="s">
        <v>3394</v>
      </c>
      <c r="C346" s="2" t="s">
        <v>2896</v>
      </c>
      <c r="D346" s="2" t="s">
        <v>2897</v>
      </c>
    </row>
    <row r="347" spans="1:4" x14ac:dyDescent="0.25">
      <c r="A347" s="2" t="s">
        <v>3396</v>
      </c>
      <c r="B347" s="2" t="s">
        <v>3395</v>
      </c>
      <c r="C347" s="2" t="s">
        <v>2896</v>
      </c>
      <c r="D347" s="2" t="s">
        <v>2897</v>
      </c>
    </row>
    <row r="348" spans="1:4" x14ac:dyDescent="0.25">
      <c r="A348" s="2" t="s">
        <v>3398</v>
      </c>
      <c r="B348" s="2" t="s">
        <v>3397</v>
      </c>
      <c r="C348" s="2" t="s">
        <v>2896</v>
      </c>
      <c r="D348" s="2" t="s">
        <v>2897</v>
      </c>
    </row>
    <row r="349" spans="1:4" x14ac:dyDescent="0.25">
      <c r="A349" s="2" t="s">
        <v>3400</v>
      </c>
      <c r="B349" s="2" t="s">
        <v>3399</v>
      </c>
      <c r="C349" s="2" t="s">
        <v>2896</v>
      </c>
      <c r="D349" s="2" t="s">
        <v>2897</v>
      </c>
    </row>
    <row r="350" spans="1:4" x14ac:dyDescent="0.25">
      <c r="A350" s="2" t="s">
        <v>3402</v>
      </c>
      <c r="B350" s="2" t="s">
        <v>3401</v>
      </c>
      <c r="C350" s="2" t="s">
        <v>2896</v>
      </c>
      <c r="D350" s="2" t="s">
        <v>2897</v>
      </c>
    </row>
    <row r="351" spans="1:4" x14ac:dyDescent="0.25">
      <c r="A351" s="2" t="s">
        <v>3404</v>
      </c>
      <c r="B351" s="2" t="s">
        <v>3403</v>
      </c>
      <c r="C351" s="2" t="s">
        <v>2896</v>
      </c>
      <c r="D351" s="2" t="s">
        <v>2897</v>
      </c>
    </row>
    <row r="352" spans="1:4" x14ac:dyDescent="0.25">
      <c r="A352" s="2" t="s">
        <v>3406</v>
      </c>
      <c r="B352" s="2" t="s">
        <v>3405</v>
      </c>
      <c r="C352" s="2" t="s">
        <v>2896</v>
      </c>
      <c r="D352" s="2" t="s">
        <v>2897</v>
      </c>
    </row>
    <row r="353" spans="1:4" x14ac:dyDescent="0.25">
      <c r="A353" s="2" t="s">
        <v>3408</v>
      </c>
      <c r="B353" s="2" t="s">
        <v>3407</v>
      </c>
      <c r="C353" s="2" t="s">
        <v>2896</v>
      </c>
      <c r="D353" s="2" t="s">
        <v>2897</v>
      </c>
    </row>
    <row r="354" spans="1:4" x14ac:dyDescent="0.25">
      <c r="A354" s="2" t="s">
        <v>3410</v>
      </c>
      <c r="B354" s="2" t="s">
        <v>3409</v>
      </c>
      <c r="C354" s="2" t="s">
        <v>2896</v>
      </c>
      <c r="D354" s="2" t="s">
        <v>2897</v>
      </c>
    </row>
    <row r="355" spans="1:4" x14ac:dyDescent="0.25">
      <c r="A355" s="2" t="s">
        <v>3412</v>
      </c>
      <c r="B355" s="2" t="s">
        <v>3411</v>
      </c>
      <c r="C355" s="2" t="s">
        <v>2896</v>
      </c>
      <c r="D355" s="2" t="s">
        <v>2897</v>
      </c>
    </row>
    <row r="356" spans="1:4" x14ac:dyDescent="0.25">
      <c r="A356" s="2" t="s">
        <v>3414</v>
      </c>
      <c r="B356" s="2" t="s">
        <v>3413</v>
      </c>
      <c r="C356" s="2" t="s">
        <v>2896</v>
      </c>
      <c r="D356" s="2" t="s">
        <v>2897</v>
      </c>
    </row>
    <row r="357" spans="1:4" x14ac:dyDescent="0.25">
      <c r="A357" s="2" t="s">
        <v>3416</v>
      </c>
      <c r="B357" s="2" t="s">
        <v>3415</v>
      </c>
      <c r="C357" s="2" t="s">
        <v>2896</v>
      </c>
      <c r="D357" s="2" t="s">
        <v>2897</v>
      </c>
    </row>
    <row r="358" spans="1:4" x14ac:dyDescent="0.25">
      <c r="A358" s="2" t="s">
        <v>3418</v>
      </c>
      <c r="B358" s="2" t="s">
        <v>3417</v>
      </c>
      <c r="C358" s="2" t="s">
        <v>2896</v>
      </c>
      <c r="D358" s="2" t="s">
        <v>2897</v>
      </c>
    </row>
    <row r="359" spans="1:4" x14ac:dyDescent="0.25">
      <c r="A359" s="2" t="s">
        <v>3420</v>
      </c>
      <c r="B359" s="2" t="s">
        <v>3419</v>
      </c>
      <c r="C359" s="2" t="s">
        <v>2896</v>
      </c>
      <c r="D359" s="2" t="s">
        <v>2897</v>
      </c>
    </row>
    <row r="360" spans="1:4" x14ac:dyDescent="0.25">
      <c r="A360" s="2" t="s">
        <v>3422</v>
      </c>
      <c r="B360" s="2" t="s">
        <v>3421</v>
      </c>
      <c r="C360" s="2" t="s">
        <v>2896</v>
      </c>
      <c r="D360" s="2" t="s">
        <v>2897</v>
      </c>
    </row>
    <row r="361" spans="1:4" x14ac:dyDescent="0.25">
      <c r="A361" s="2" t="s">
        <v>3424</v>
      </c>
      <c r="B361" s="2" t="s">
        <v>3423</v>
      </c>
      <c r="C361" s="2" t="s">
        <v>2896</v>
      </c>
      <c r="D361" s="2" t="s">
        <v>2897</v>
      </c>
    </row>
    <row r="362" spans="1:4" x14ac:dyDescent="0.25">
      <c r="A362" s="2" t="s">
        <v>3426</v>
      </c>
      <c r="B362" s="2" t="s">
        <v>3425</v>
      </c>
      <c r="C362" s="2" t="s">
        <v>2896</v>
      </c>
      <c r="D362" s="2" t="s">
        <v>2897</v>
      </c>
    </row>
    <row r="363" spans="1:4" x14ac:dyDescent="0.25">
      <c r="A363" s="2" t="s">
        <v>3428</v>
      </c>
      <c r="B363" s="2" t="s">
        <v>3427</v>
      </c>
      <c r="C363" s="2" t="s">
        <v>2896</v>
      </c>
      <c r="D363" s="2" t="s">
        <v>2897</v>
      </c>
    </row>
    <row r="364" spans="1:4" x14ac:dyDescent="0.25">
      <c r="A364" s="2" t="s">
        <v>3430</v>
      </c>
      <c r="B364" s="2" t="s">
        <v>3429</v>
      </c>
      <c r="C364" s="2" t="s">
        <v>2896</v>
      </c>
      <c r="D364" s="2" t="s">
        <v>2897</v>
      </c>
    </row>
    <row r="365" spans="1:4" x14ac:dyDescent="0.25">
      <c r="A365" s="2" t="s">
        <v>3432</v>
      </c>
      <c r="B365" s="2" t="s">
        <v>3431</v>
      </c>
      <c r="C365" s="2" t="s">
        <v>2896</v>
      </c>
      <c r="D365" s="2" t="s">
        <v>2897</v>
      </c>
    </row>
    <row r="366" spans="1:4" x14ac:dyDescent="0.25">
      <c r="A366" s="2" t="s">
        <v>3434</v>
      </c>
      <c r="B366" s="2" t="s">
        <v>3433</v>
      </c>
      <c r="C366" s="2" t="s">
        <v>2896</v>
      </c>
      <c r="D366" s="2" t="s">
        <v>2897</v>
      </c>
    </row>
    <row r="367" spans="1:4" x14ac:dyDescent="0.25">
      <c r="A367" s="2" t="s">
        <v>3436</v>
      </c>
      <c r="B367" s="2" t="s">
        <v>3435</v>
      </c>
      <c r="C367" s="2" t="s">
        <v>2896</v>
      </c>
      <c r="D367" s="2" t="s">
        <v>2897</v>
      </c>
    </row>
    <row r="368" spans="1:4" x14ac:dyDescent="0.25">
      <c r="A368" s="2" t="s">
        <v>3438</v>
      </c>
      <c r="B368" s="2" t="s">
        <v>3437</v>
      </c>
      <c r="C368" s="2" t="s">
        <v>2896</v>
      </c>
      <c r="D368" s="2" t="s">
        <v>2897</v>
      </c>
    </row>
    <row r="369" spans="1:4" x14ac:dyDescent="0.25">
      <c r="A369" s="2" t="s">
        <v>3440</v>
      </c>
      <c r="B369" s="2" t="s">
        <v>3439</v>
      </c>
      <c r="C369" s="2" t="s">
        <v>2896</v>
      </c>
      <c r="D369" s="2" t="s">
        <v>2897</v>
      </c>
    </row>
    <row r="370" spans="1:4" x14ac:dyDescent="0.25">
      <c r="A370" s="2" t="s">
        <v>3442</v>
      </c>
      <c r="B370" s="2" t="s">
        <v>3441</v>
      </c>
      <c r="C370" s="2" t="s">
        <v>2896</v>
      </c>
      <c r="D370" s="2" t="s">
        <v>2897</v>
      </c>
    </row>
    <row r="371" spans="1:4" x14ac:dyDescent="0.25">
      <c r="A371" s="2" t="s">
        <v>3444</v>
      </c>
      <c r="B371" s="2" t="s">
        <v>3443</v>
      </c>
      <c r="C371" s="2" t="s">
        <v>2896</v>
      </c>
      <c r="D371" s="2" t="s">
        <v>2897</v>
      </c>
    </row>
    <row r="372" spans="1:4" x14ac:dyDescent="0.25">
      <c r="A372" s="2" t="s">
        <v>3446</v>
      </c>
      <c r="B372" s="2" t="s">
        <v>3445</v>
      </c>
      <c r="C372" s="2" t="s">
        <v>2896</v>
      </c>
      <c r="D372" s="2" t="s">
        <v>2897</v>
      </c>
    </row>
    <row r="373" spans="1:4" x14ac:dyDescent="0.25">
      <c r="A373" s="2" t="s">
        <v>3448</v>
      </c>
      <c r="B373" s="2" t="s">
        <v>3447</v>
      </c>
      <c r="C373" s="2" t="s">
        <v>2896</v>
      </c>
      <c r="D373" s="2" t="s">
        <v>2897</v>
      </c>
    </row>
    <row r="374" spans="1:4" x14ac:dyDescent="0.25">
      <c r="A374" s="2" t="s">
        <v>3450</v>
      </c>
      <c r="B374" s="2" t="s">
        <v>3449</v>
      </c>
      <c r="C374" s="2" t="s">
        <v>2896</v>
      </c>
      <c r="D374" s="2" t="s">
        <v>2897</v>
      </c>
    </row>
    <row r="375" spans="1:4" x14ac:dyDescent="0.25">
      <c r="A375" s="2" t="s">
        <v>3452</v>
      </c>
      <c r="B375" s="2" t="s">
        <v>3451</v>
      </c>
      <c r="C375" s="2" t="s">
        <v>2896</v>
      </c>
      <c r="D375" s="2" t="s">
        <v>2897</v>
      </c>
    </row>
    <row r="376" spans="1:4" x14ac:dyDescent="0.25">
      <c r="A376" s="2" t="s">
        <v>2785</v>
      </c>
      <c r="B376" s="2" t="s">
        <v>3453</v>
      </c>
      <c r="C376" s="2" t="s">
        <v>2896</v>
      </c>
      <c r="D376" s="2" t="s">
        <v>2897</v>
      </c>
    </row>
    <row r="377" spans="1:4" x14ac:dyDescent="0.25">
      <c r="A377" s="2" t="s">
        <v>3455</v>
      </c>
      <c r="B377" s="2" t="s">
        <v>3454</v>
      </c>
      <c r="C377" s="2" t="s">
        <v>2896</v>
      </c>
      <c r="D377" s="2" t="s">
        <v>2897</v>
      </c>
    </row>
    <row r="378" spans="1:4" x14ac:dyDescent="0.25">
      <c r="A378" s="2" t="s">
        <v>3457</v>
      </c>
      <c r="B378" s="2" t="s">
        <v>3456</v>
      </c>
      <c r="C378" s="2" t="s">
        <v>2896</v>
      </c>
      <c r="D378" s="2" t="s">
        <v>2897</v>
      </c>
    </row>
    <row r="379" spans="1:4" x14ac:dyDescent="0.25">
      <c r="A379" s="2" t="s">
        <v>3459</v>
      </c>
      <c r="B379" s="2" t="s">
        <v>3458</v>
      </c>
      <c r="C379" s="2" t="s">
        <v>2896</v>
      </c>
      <c r="D379" s="2" t="s">
        <v>2897</v>
      </c>
    </row>
    <row r="380" spans="1:4" x14ac:dyDescent="0.25">
      <c r="A380" s="2" t="s">
        <v>3017</v>
      </c>
      <c r="B380" s="2" t="s">
        <v>3460</v>
      </c>
      <c r="C380" s="2" t="s">
        <v>2896</v>
      </c>
      <c r="D380" s="2" t="s">
        <v>2897</v>
      </c>
    </row>
    <row r="381" spans="1:4" x14ac:dyDescent="0.25">
      <c r="A381" s="2" t="s">
        <v>3462</v>
      </c>
      <c r="B381" s="2" t="s">
        <v>3461</v>
      </c>
      <c r="C381" s="2" t="s">
        <v>2896</v>
      </c>
      <c r="D381" s="2" t="s">
        <v>2897</v>
      </c>
    </row>
    <row r="382" spans="1:4" x14ac:dyDescent="0.25">
      <c r="A382" s="2" t="s">
        <v>3464</v>
      </c>
      <c r="B382" s="2" t="s">
        <v>3463</v>
      </c>
      <c r="C382" s="2" t="s">
        <v>2896</v>
      </c>
      <c r="D382" s="2" t="s">
        <v>2897</v>
      </c>
    </row>
    <row r="383" spans="1:4" x14ac:dyDescent="0.25">
      <c r="A383" s="2" t="s">
        <v>3466</v>
      </c>
      <c r="B383" s="2" t="s">
        <v>3465</v>
      </c>
      <c r="C383" s="2" t="s">
        <v>2896</v>
      </c>
      <c r="D383" s="2" t="s">
        <v>2897</v>
      </c>
    </row>
    <row r="384" spans="1:4" x14ac:dyDescent="0.25">
      <c r="A384" s="2" t="s">
        <v>3468</v>
      </c>
      <c r="B384" s="2" t="s">
        <v>3467</v>
      </c>
      <c r="C384" s="2" t="s">
        <v>2896</v>
      </c>
      <c r="D384" s="2" t="s">
        <v>2897</v>
      </c>
    </row>
    <row r="385" spans="1:4" x14ac:dyDescent="0.25">
      <c r="A385" s="2" t="s">
        <v>3470</v>
      </c>
      <c r="B385" s="2" t="s">
        <v>3469</v>
      </c>
      <c r="C385" s="2" t="s">
        <v>2896</v>
      </c>
      <c r="D385" s="2" t="s">
        <v>2897</v>
      </c>
    </row>
    <row r="386" spans="1:4" x14ac:dyDescent="0.25">
      <c r="A386" s="2" t="s">
        <v>3472</v>
      </c>
      <c r="B386" s="2" t="s">
        <v>3471</v>
      </c>
      <c r="C386" s="2" t="s">
        <v>2896</v>
      </c>
      <c r="D386" s="2" t="s">
        <v>2897</v>
      </c>
    </row>
    <row r="387" spans="1:4" x14ac:dyDescent="0.25">
      <c r="A387" s="2" t="s">
        <v>3474</v>
      </c>
      <c r="B387" s="2" t="s">
        <v>3473</v>
      </c>
      <c r="C387" s="2" t="s">
        <v>2896</v>
      </c>
      <c r="D387" s="2" t="s">
        <v>2897</v>
      </c>
    </row>
    <row r="388" spans="1:4" x14ac:dyDescent="0.25">
      <c r="A388" s="2" t="s">
        <v>3476</v>
      </c>
      <c r="B388" s="2" t="s">
        <v>3475</v>
      </c>
      <c r="C388" s="2" t="s">
        <v>2896</v>
      </c>
      <c r="D388" s="2" t="s">
        <v>2897</v>
      </c>
    </row>
    <row r="389" spans="1:4" x14ac:dyDescent="0.25">
      <c r="A389" s="2" t="s">
        <v>3478</v>
      </c>
      <c r="B389" s="2" t="s">
        <v>3477</v>
      </c>
      <c r="C389" s="2" t="s">
        <v>2896</v>
      </c>
      <c r="D389" s="2" t="s">
        <v>2897</v>
      </c>
    </row>
    <row r="390" spans="1:4" x14ac:dyDescent="0.25">
      <c r="A390" s="2" t="s">
        <v>2793</v>
      </c>
      <c r="B390" s="2" t="s">
        <v>3479</v>
      </c>
      <c r="C390" s="2" t="s">
        <v>2896</v>
      </c>
      <c r="D390" s="2" t="s">
        <v>2897</v>
      </c>
    </row>
    <row r="391" spans="1:4" x14ac:dyDescent="0.25">
      <c r="A391" s="2" t="s">
        <v>3481</v>
      </c>
      <c r="B391" s="2" t="s">
        <v>3480</v>
      </c>
      <c r="C391" s="2" t="s">
        <v>2896</v>
      </c>
      <c r="D391" s="2" t="s">
        <v>2897</v>
      </c>
    </row>
    <row r="392" spans="1:4" x14ac:dyDescent="0.25">
      <c r="A392" s="2" t="s">
        <v>3483</v>
      </c>
      <c r="B392" s="2" t="s">
        <v>3482</v>
      </c>
      <c r="C392" s="2" t="s">
        <v>2896</v>
      </c>
      <c r="D392" s="2" t="s">
        <v>2897</v>
      </c>
    </row>
    <row r="393" spans="1:4" x14ac:dyDescent="0.25">
      <c r="A393" s="2" t="s">
        <v>3485</v>
      </c>
      <c r="B393" s="2" t="s">
        <v>3484</v>
      </c>
      <c r="C393" s="2" t="s">
        <v>2896</v>
      </c>
      <c r="D393" s="2" t="s">
        <v>2897</v>
      </c>
    </row>
    <row r="394" spans="1:4" x14ac:dyDescent="0.25">
      <c r="A394" s="2" t="s">
        <v>3487</v>
      </c>
      <c r="B394" s="2" t="s">
        <v>3486</v>
      </c>
      <c r="C394" s="2" t="s">
        <v>2896</v>
      </c>
      <c r="D394" s="2" t="s">
        <v>2897</v>
      </c>
    </row>
    <row r="395" spans="1:4" x14ac:dyDescent="0.25">
      <c r="A395" s="2" t="s">
        <v>3489</v>
      </c>
      <c r="B395" s="2" t="s">
        <v>3488</v>
      </c>
      <c r="C395" s="2" t="s">
        <v>2896</v>
      </c>
      <c r="D395" s="2" t="s">
        <v>2897</v>
      </c>
    </row>
    <row r="396" spans="1:4" x14ac:dyDescent="0.25">
      <c r="A396" s="2" t="s">
        <v>3491</v>
      </c>
      <c r="B396" s="2" t="s">
        <v>3490</v>
      </c>
      <c r="C396" s="2" t="s">
        <v>2896</v>
      </c>
      <c r="D396" s="2" t="s">
        <v>2897</v>
      </c>
    </row>
    <row r="397" spans="1:4" x14ac:dyDescent="0.25">
      <c r="A397" s="2" t="s">
        <v>3493</v>
      </c>
      <c r="B397" s="2" t="s">
        <v>3492</v>
      </c>
      <c r="C397" s="2" t="s">
        <v>2896</v>
      </c>
      <c r="D397" s="2" t="s">
        <v>2897</v>
      </c>
    </row>
    <row r="398" spans="1:4" x14ac:dyDescent="0.25">
      <c r="A398" s="2" t="s">
        <v>3495</v>
      </c>
      <c r="B398" s="2" t="s">
        <v>3494</v>
      </c>
      <c r="C398" s="2" t="s">
        <v>2896</v>
      </c>
      <c r="D398" s="2" t="s">
        <v>2897</v>
      </c>
    </row>
    <row r="399" spans="1:4" x14ac:dyDescent="0.25">
      <c r="A399" s="2" t="s">
        <v>3497</v>
      </c>
      <c r="B399" s="2" t="s">
        <v>3496</v>
      </c>
      <c r="C399" s="2" t="s">
        <v>2896</v>
      </c>
      <c r="D399" s="2" t="s">
        <v>2897</v>
      </c>
    </row>
    <row r="400" spans="1:4" x14ac:dyDescent="0.25">
      <c r="A400" s="2" t="s">
        <v>3499</v>
      </c>
      <c r="B400" s="2" t="s">
        <v>3498</v>
      </c>
      <c r="C400" s="2" t="s">
        <v>2896</v>
      </c>
      <c r="D400" s="2" t="s">
        <v>2897</v>
      </c>
    </row>
    <row r="401" spans="1:4" x14ac:dyDescent="0.25">
      <c r="A401" s="2" t="s">
        <v>3501</v>
      </c>
      <c r="B401" s="2" t="s">
        <v>3500</v>
      </c>
      <c r="C401" s="2" t="s">
        <v>2896</v>
      </c>
      <c r="D401" s="2" t="s">
        <v>2897</v>
      </c>
    </row>
    <row r="402" spans="1:4" x14ac:dyDescent="0.25">
      <c r="A402" s="2" t="s">
        <v>3503</v>
      </c>
      <c r="B402" s="2" t="s">
        <v>3502</v>
      </c>
      <c r="C402" s="2" t="s">
        <v>2896</v>
      </c>
      <c r="D402" s="2" t="s">
        <v>2897</v>
      </c>
    </row>
    <row r="403" spans="1:4" x14ac:dyDescent="0.25">
      <c r="A403" s="2" t="s">
        <v>3505</v>
      </c>
      <c r="B403" s="2" t="s">
        <v>3504</v>
      </c>
      <c r="C403" s="2" t="s">
        <v>2896</v>
      </c>
      <c r="D403" s="2" t="s">
        <v>2897</v>
      </c>
    </row>
    <row r="404" spans="1:4" x14ac:dyDescent="0.25">
      <c r="A404" s="2" t="s">
        <v>2805</v>
      </c>
      <c r="B404" s="2" t="s">
        <v>3506</v>
      </c>
      <c r="C404" s="2" t="s">
        <v>2896</v>
      </c>
      <c r="D404" s="2" t="s">
        <v>2897</v>
      </c>
    </row>
    <row r="405" spans="1:4" x14ac:dyDescent="0.25">
      <c r="A405" s="2" t="s">
        <v>3508</v>
      </c>
      <c r="B405" s="2" t="s">
        <v>3507</v>
      </c>
      <c r="C405" s="2" t="s">
        <v>2896</v>
      </c>
      <c r="D405" s="2" t="s">
        <v>2897</v>
      </c>
    </row>
    <row r="406" spans="1:4" x14ac:dyDescent="0.25">
      <c r="A406" s="2" t="s">
        <v>3510</v>
      </c>
      <c r="B406" s="2" t="s">
        <v>3509</v>
      </c>
      <c r="C406" s="2" t="s">
        <v>2896</v>
      </c>
      <c r="D406" s="2" t="s">
        <v>2897</v>
      </c>
    </row>
    <row r="407" spans="1:4" x14ac:dyDescent="0.25">
      <c r="A407" s="2" t="s">
        <v>2809</v>
      </c>
      <c r="B407" s="2" t="s">
        <v>3511</v>
      </c>
      <c r="C407" s="2" t="s">
        <v>2896</v>
      </c>
      <c r="D407" s="2" t="s">
        <v>2897</v>
      </c>
    </row>
    <row r="408" spans="1:4" x14ac:dyDescent="0.25">
      <c r="A408" s="2" t="s">
        <v>3513</v>
      </c>
      <c r="B408" s="2" t="s">
        <v>3512</v>
      </c>
      <c r="C408" s="2" t="s">
        <v>2896</v>
      </c>
      <c r="D408" s="2" t="s">
        <v>2897</v>
      </c>
    </row>
    <row r="409" spans="1:4" x14ac:dyDescent="0.25">
      <c r="A409" s="2" t="s">
        <v>3515</v>
      </c>
      <c r="B409" s="2" t="s">
        <v>3514</v>
      </c>
      <c r="C409" s="2" t="s">
        <v>2896</v>
      </c>
      <c r="D409" s="2" t="s">
        <v>2897</v>
      </c>
    </row>
    <row r="410" spans="1:4" x14ac:dyDescent="0.25">
      <c r="A410" s="2" t="s">
        <v>3517</v>
      </c>
      <c r="B410" s="2" t="s">
        <v>3516</v>
      </c>
      <c r="C410" s="2" t="s">
        <v>2896</v>
      </c>
      <c r="D410" s="2" t="s">
        <v>2897</v>
      </c>
    </row>
    <row r="411" spans="1:4" x14ac:dyDescent="0.25">
      <c r="A411" s="2" t="s">
        <v>2811</v>
      </c>
      <c r="B411" s="2" t="s">
        <v>3518</v>
      </c>
      <c r="C411" s="2" t="s">
        <v>2896</v>
      </c>
      <c r="D411" s="2" t="s">
        <v>2897</v>
      </c>
    </row>
    <row r="412" spans="1:4" x14ac:dyDescent="0.25">
      <c r="A412" s="2" t="s">
        <v>3520</v>
      </c>
      <c r="B412" s="2" t="s">
        <v>3519</v>
      </c>
      <c r="C412" s="2" t="s">
        <v>2896</v>
      </c>
      <c r="D412" s="2" t="s">
        <v>2897</v>
      </c>
    </row>
    <row r="413" spans="1:4" x14ac:dyDescent="0.25">
      <c r="A413" s="2" t="s">
        <v>3153</v>
      </c>
      <c r="B413" s="2" t="s">
        <v>3521</v>
      </c>
      <c r="C413" s="2" t="s">
        <v>2896</v>
      </c>
      <c r="D413" s="2" t="s">
        <v>2897</v>
      </c>
    </row>
    <row r="414" spans="1:4" x14ac:dyDescent="0.25">
      <c r="A414" s="2" t="s">
        <v>3523</v>
      </c>
      <c r="B414" s="2" t="s">
        <v>3522</v>
      </c>
      <c r="C414" s="2" t="s">
        <v>2896</v>
      </c>
      <c r="D414" s="2" t="s">
        <v>2897</v>
      </c>
    </row>
    <row r="415" spans="1:4" x14ac:dyDescent="0.25">
      <c r="A415" s="2" t="s">
        <v>3525</v>
      </c>
      <c r="B415" s="2" t="s">
        <v>3524</v>
      </c>
      <c r="C415" s="2" t="s">
        <v>2896</v>
      </c>
      <c r="D415" s="2" t="s">
        <v>2897</v>
      </c>
    </row>
    <row r="416" spans="1:4" x14ac:dyDescent="0.25">
      <c r="A416" s="2" t="s">
        <v>3527</v>
      </c>
      <c r="B416" s="2" t="s">
        <v>3526</v>
      </c>
      <c r="C416" s="2" t="s">
        <v>2896</v>
      </c>
      <c r="D416" s="2" t="s">
        <v>2897</v>
      </c>
    </row>
    <row r="417" spans="1:4" x14ac:dyDescent="0.25">
      <c r="A417" s="2" t="s">
        <v>3529</v>
      </c>
      <c r="B417" s="2" t="s">
        <v>3528</v>
      </c>
      <c r="C417" s="2" t="s">
        <v>2896</v>
      </c>
      <c r="D417" s="2" t="s">
        <v>2897</v>
      </c>
    </row>
    <row r="418" spans="1:4" x14ac:dyDescent="0.25">
      <c r="A418" s="2" t="s">
        <v>3531</v>
      </c>
      <c r="B418" s="2" t="s">
        <v>3530</v>
      </c>
      <c r="C418" s="2" t="s">
        <v>2896</v>
      </c>
      <c r="D418" s="2" t="s">
        <v>2897</v>
      </c>
    </row>
    <row r="419" spans="1:4" x14ac:dyDescent="0.25">
      <c r="A419" s="2" t="s">
        <v>3533</v>
      </c>
      <c r="B419" s="2" t="s">
        <v>3532</v>
      </c>
      <c r="C419" s="2" t="s">
        <v>2896</v>
      </c>
      <c r="D419" s="2" t="s">
        <v>2897</v>
      </c>
    </row>
    <row r="420" spans="1:4" x14ac:dyDescent="0.25">
      <c r="A420" s="2" t="s">
        <v>3535</v>
      </c>
      <c r="B420" s="2" t="s">
        <v>3534</v>
      </c>
      <c r="C420" s="2" t="s">
        <v>2896</v>
      </c>
      <c r="D420" s="2" t="s">
        <v>2897</v>
      </c>
    </row>
    <row r="421" spans="1:4" x14ac:dyDescent="0.25">
      <c r="A421" s="2" t="s">
        <v>3537</v>
      </c>
      <c r="B421" s="2" t="s">
        <v>3536</v>
      </c>
      <c r="C421" s="2" t="s">
        <v>2896</v>
      </c>
      <c r="D421" s="2" t="s">
        <v>2897</v>
      </c>
    </row>
    <row r="422" spans="1:4" x14ac:dyDescent="0.25">
      <c r="A422" s="2" t="s">
        <v>3539</v>
      </c>
      <c r="B422" s="2" t="s">
        <v>3538</v>
      </c>
      <c r="C422" s="2" t="s">
        <v>2896</v>
      </c>
      <c r="D422" s="2" t="s">
        <v>2897</v>
      </c>
    </row>
    <row r="423" spans="1:4" x14ac:dyDescent="0.25">
      <c r="A423" s="2" t="s">
        <v>3541</v>
      </c>
      <c r="B423" s="2" t="s">
        <v>3540</v>
      </c>
      <c r="C423" s="2" t="s">
        <v>2896</v>
      </c>
      <c r="D423" s="2" t="s">
        <v>2897</v>
      </c>
    </row>
    <row r="424" spans="1:4" x14ac:dyDescent="0.25">
      <c r="A424" s="2" t="s">
        <v>3543</v>
      </c>
      <c r="B424" s="2" t="s">
        <v>3542</v>
      </c>
      <c r="C424" s="2" t="s">
        <v>2896</v>
      </c>
      <c r="D424" s="2" t="s">
        <v>2897</v>
      </c>
    </row>
    <row r="425" spans="1:4" x14ac:dyDescent="0.25">
      <c r="A425" s="2" t="s">
        <v>2817</v>
      </c>
      <c r="B425" s="2" t="s">
        <v>3544</v>
      </c>
      <c r="C425" s="2" t="s">
        <v>2896</v>
      </c>
      <c r="D425" s="2" t="s">
        <v>2897</v>
      </c>
    </row>
    <row r="426" spans="1:4" x14ac:dyDescent="0.25">
      <c r="A426" s="2" t="s">
        <v>3546</v>
      </c>
      <c r="B426" s="2" t="s">
        <v>3545</v>
      </c>
      <c r="C426" s="2" t="s">
        <v>2896</v>
      </c>
      <c r="D426" s="2" t="s">
        <v>2897</v>
      </c>
    </row>
    <row r="427" spans="1:4" x14ac:dyDescent="0.25">
      <c r="A427" s="2" t="s">
        <v>3548</v>
      </c>
      <c r="B427" s="2" t="s">
        <v>3547</v>
      </c>
      <c r="C427" s="2" t="s">
        <v>2896</v>
      </c>
      <c r="D427" s="2" t="s">
        <v>2897</v>
      </c>
    </row>
    <row r="428" spans="1:4" x14ac:dyDescent="0.25">
      <c r="A428" s="2" t="s">
        <v>3550</v>
      </c>
      <c r="B428" s="2" t="s">
        <v>3549</v>
      </c>
      <c r="C428" s="2" t="s">
        <v>2896</v>
      </c>
      <c r="D428" s="2" t="s">
        <v>2897</v>
      </c>
    </row>
    <row r="429" spans="1:4" x14ac:dyDescent="0.25">
      <c r="A429" s="2" t="s">
        <v>3552</v>
      </c>
      <c r="B429" s="2" t="s">
        <v>3551</v>
      </c>
      <c r="C429" s="2" t="s">
        <v>2896</v>
      </c>
      <c r="D429" s="2" t="s">
        <v>2897</v>
      </c>
    </row>
    <row r="430" spans="1:4" x14ac:dyDescent="0.25">
      <c r="A430" s="2" t="s">
        <v>3554</v>
      </c>
      <c r="B430" s="2" t="s">
        <v>3553</v>
      </c>
      <c r="C430" s="2" t="s">
        <v>2896</v>
      </c>
      <c r="D430" s="2" t="s">
        <v>2897</v>
      </c>
    </row>
    <row r="431" spans="1:4" x14ac:dyDescent="0.25">
      <c r="A431" s="2" t="s">
        <v>3556</v>
      </c>
      <c r="B431" s="2" t="s">
        <v>3555</v>
      </c>
      <c r="C431" s="2" t="s">
        <v>2896</v>
      </c>
      <c r="D431" s="2" t="s">
        <v>2897</v>
      </c>
    </row>
    <row r="432" spans="1:4" x14ac:dyDescent="0.25">
      <c r="A432" s="2" t="s">
        <v>3558</v>
      </c>
      <c r="B432" s="2" t="s">
        <v>3557</v>
      </c>
      <c r="C432" s="2" t="s">
        <v>2896</v>
      </c>
      <c r="D432" s="2" t="s">
        <v>2897</v>
      </c>
    </row>
    <row r="433" spans="1:4" x14ac:dyDescent="0.25">
      <c r="A433" s="2" t="s">
        <v>3560</v>
      </c>
      <c r="B433" s="2" t="s">
        <v>3559</v>
      </c>
      <c r="C433" s="2" t="s">
        <v>2896</v>
      </c>
      <c r="D433" s="2" t="s">
        <v>2897</v>
      </c>
    </row>
    <row r="434" spans="1:4" x14ac:dyDescent="0.25">
      <c r="A434" s="2" t="s">
        <v>3562</v>
      </c>
      <c r="B434" s="2" t="s">
        <v>3561</v>
      </c>
      <c r="C434" s="2" t="s">
        <v>2896</v>
      </c>
      <c r="D434" s="2" t="s">
        <v>2897</v>
      </c>
    </row>
    <row r="435" spans="1:4" x14ac:dyDescent="0.25">
      <c r="A435" s="2" t="s">
        <v>3564</v>
      </c>
      <c r="B435" s="2" t="s">
        <v>3563</v>
      </c>
      <c r="C435" s="2" t="s">
        <v>2896</v>
      </c>
      <c r="D435" s="2" t="s">
        <v>2897</v>
      </c>
    </row>
    <row r="436" spans="1:4" x14ac:dyDescent="0.25">
      <c r="A436" s="2" t="s">
        <v>3566</v>
      </c>
      <c r="B436" s="2" t="s">
        <v>3565</v>
      </c>
      <c r="C436" s="2" t="s">
        <v>2896</v>
      </c>
      <c r="D436" s="2" t="s">
        <v>2897</v>
      </c>
    </row>
    <row r="437" spans="1:4" x14ac:dyDescent="0.25">
      <c r="A437" s="2" t="s">
        <v>3568</v>
      </c>
      <c r="B437" s="2" t="s">
        <v>3567</v>
      </c>
      <c r="C437" s="2" t="s">
        <v>2896</v>
      </c>
      <c r="D437" s="2" t="s">
        <v>2897</v>
      </c>
    </row>
    <row r="438" spans="1:4" x14ac:dyDescent="0.25">
      <c r="A438" s="2" t="s">
        <v>3570</v>
      </c>
      <c r="B438" s="2" t="s">
        <v>3569</v>
      </c>
      <c r="C438" s="2" t="s">
        <v>2896</v>
      </c>
      <c r="D438" s="2" t="s">
        <v>2897</v>
      </c>
    </row>
    <row r="439" spans="1:4" x14ac:dyDescent="0.25">
      <c r="A439" s="2" t="s">
        <v>3572</v>
      </c>
      <c r="B439" s="2" t="s">
        <v>3571</v>
      </c>
      <c r="C439" s="2" t="s">
        <v>2896</v>
      </c>
      <c r="D439" s="2" t="s">
        <v>2897</v>
      </c>
    </row>
    <row r="440" spans="1:4" x14ac:dyDescent="0.25">
      <c r="A440" s="2" t="s">
        <v>3574</v>
      </c>
      <c r="B440" s="2" t="s">
        <v>3573</v>
      </c>
      <c r="C440" s="2" t="s">
        <v>2896</v>
      </c>
      <c r="D440" s="2" t="s">
        <v>2897</v>
      </c>
    </row>
    <row r="441" spans="1:4" x14ac:dyDescent="0.25">
      <c r="A441" s="2" t="s">
        <v>3576</v>
      </c>
      <c r="B441" s="2" t="s">
        <v>3575</v>
      </c>
      <c r="C441" s="2" t="s">
        <v>2896</v>
      </c>
      <c r="D441" s="2" t="s">
        <v>2897</v>
      </c>
    </row>
    <row r="442" spans="1:4" x14ac:dyDescent="0.25">
      <c r="A442" s="2" t="s">
        <v>3578</v>
      </c>
      <c r="B442" s="2" t="s">
        <v>3577</v>
      </c>
      <c r="C442" s="2" t="s">
        <v>2896</v>
      </c>
      <c r="D442" s="2" t="s">
        <v>2897</v>
      </c>
    </row>
    <row r="443" spans="1:4" x14ac:dyDescent="0.25">
      <c r="A443" s="2" t="s">
        <v>3580</v>
      </c>
      <c r="B443" s="2" t="s">
        <v>3579</v>
      </c>
      <c r="C443" s="2" t="s">
        <v>2896</v>
      </c>
      <c r="D443" s="2" t="s">
        <v>2897</v>
      </c>
    </row>
    <row r="444" spans="1:4" x14ac:dyDescent="0.25">
      <c r="A444" s="2" t="s">
        <v>3582</v>
      </c>
      <c r="B444" s="2" t="s">
        <v>3581</v>
      </c>
      <c r="C444" s="2" t="s">
        <v>2896</v>
      </c>
      <c r="D444" s="2" t="s">
        <v>2897</v>
      </c>
    </row>
    <row r="445" spans="1:4" x14ac:dyDescent="0.25">
      <c r="A445" s="2" t="s">
        <v>3584</v>
      </c>
      <c r="B445" s="2" t="s">
        <v>3583</v>
      </c>
      <c r="C445" s="2" t="s">
        <v>2896</v>
      </c>
      <c r="D445" s="2" t="s">
        <v>2897</v>
      </c>
    </row>
    <row r="446" spans="1:4" x14ac:dyDescent="0.25">
      <c r="A446" s="2" t="s">
        <v>3586</v>
      </c>
      <c r="B446" s="2" t="s">
        <v>3585</v>
      </c>
      <c r="C446" s="2" t="s">
        <v>2896</v>
      </c>
      <c r="D446" s="2" t="s">
        <v>2897</v>
      </c>
    </row>
    <row r="447" spans="1:4" x14ac:dyDescent="0.25">
      <c r="A447" s="2" t="s">
        <v>3588</v>
      </c>
      <c r="B447" s="2" t="s">
        <v>3587</v>
      </c>
      <c r="C447" s="2" t="s">
        <v>2896</v>
      </c>
      <c r="D447" s="2" t="s">
        <v>2897</v>
      </c>
    </row>
    <row r="448" spans="1:4" x14ac:dyDescent="0.25">
      <c r="A448" s="2" t="s">
        <v>3590</v>
      </c>
      <c r="B448" s="2" t="s">
        <v>3589</v>
      </c>
      <c r="C448" s="2" t="s">
        <v>2896</v>
      </c>
      <c r="D448" s="2" t="s">
        <v>2897</v>
      </c>
    </row>
    <row r="449" spans="1:4" x14ac:dyDescent="0.25">
      <c r="A449" s="2" t="s">
        <v>3592</v>
      </c>
      <c r="B449" s="2" t="s">
        <v>3591</v>
      </c>
      <c r="C449" s="2" t="s">
        <v>2896</v>
      </c>
      <c r="D449" s="2" t="s">
        <v>2897</v>
      </c>
    </row>
    <row r="450" spans="1:4" x14ac:dyDescent="0.25">
      <c r="A450" s="2" t="s">
        <v>3594</v>
      </c>
      <c r="B450" s="2" t="s">
        <v>3593</v>
      </c>
      <c r="C450" s="2" t="s">
        <v>2896</v>
      </c>
      <c r="D450" s="2" t="s">
        <v>2897</v>
      </c>
    </row>
    <row r="451" spans="1:4" x14ac:dyDescent="0.25">
      <c r="A451" s="2" t="s">
        <v>3596</v>
      </c>
      <c r="B451" s="2" t="s">
        <v>3595</v>
      </c>
      <c r="C451" s="2" t="s">
        <v>2896</v>
      </c>
      <c r="D451" s="2" t="s">
        <v>2897</v>
      </c>
    </row>
    <row r="452" spans="1:4" x14ac:dyDescent="0.25">
      <c r="A452" s="2" t="s">
        <v>3598</v>
      </c>
      <c r="B452" s="2" t="s">
        <v>3597</v>
      </c>
      <c r="C452" s="2" t="s">
        <v>2896</v>
      </c>
      <c r="D452" s="2" t="s">
        <v>2897</v>
      </c>
    </row>
    <row r="453" spans="1:4" x14ac:dyDescent="0.25">
      <c r="A453" s="2" t="s">
        <v>3600</v>
      </c>
      <c r="B453" s="2" t="s">
        <v>3599</v>
      </c>
      <c r="C453" s="2" t="s">
        <v>2896</v>
      </c>
      <c r="D453" s="2" t="s">
        <v>2897</v>
      </c>
    </row>
    <row r="454" spans="1:4" x14ac:dyDescent="0.25">
      <c r="A454" s="2" t="s">
        <v>2823</v>
      </c>
      <c r="B454" s="2" t="s">
        <v>3601</v>
      </c>
      <c r="C454" s="2" t="s">
        <v>2896</v>
      </c>
      <c r="D454" s="2" t="s">
        <v>2897</v>
      </c>
    </row>
    <row r="455" spans="1:4" x14ac:dyDescent="0.25">
      <c r="A455" s="2" t="s">
        <v>2825</v>
      </c>
      <c r="B455" s="2" t="s">
        <v>3602</v>
      </c>
      <c r="C455" s="2" t="s">
        <v>2896</v>
      </c>
      <c r="D455" s="2" t="s">
        <v>2897</v>
      </c>
    </row>
    <row r="456" spans="1:4" x14ac:dyDescent="0.25">
      <c r="A456" s="2" t="s">
        <v>3037</v>
      </c>
      <c r="B456" s="2" t="s">
        <v>3603</v>
      </c>
      <c r="C456" s="2" t="s">
        <v>2896</v>
      </c>
      <c r="D456" s="2" t="s">
        <v>2897</v>
      </c>
    </row>
    <row r="457" spans="1:4" x14ac:dyDescent="0.25">
      <c r="A457" s="2" t="s">
        <v>3605</v>
      </c>
      <c r="B457" s="2" t="s">
        <v>3604</v>
      </c>
      <c r="C457" s="2" t="s">
        <v>2896</v>
      </c>
      <c r="D457" s="2" t="s">
        <v>2897</v>
      </c>
    </row>
    <row r="458" spans="1:4" x14ac:dyDescent="0.25">
      <c r="A458" s="2" t="s">
        <v>2829</v>
      </c>
      <c r="B458" s="2" t="s">
        <v>3606</v>
      </c>
      <c r="C458" s="2" t="s">
        <v>2896</v>
      </c>
      <c r="D458" s="2" t="s">
        <v>2897</v>
      </c>
    </row>
    <row r="459" spans="1:4" x14ac:dyDescent="0.25">
      <c r="A459" s="2" t="s">
        <v>3608</v>
      </c>
      <c r="B459" s="2" t="s">
        <v>3607</v>
      </c>
      <c r="C459" s="2" t="s">
        <v>2896</v>
      </c>
      <c r="D459" s="2" t="s">
        <v>2897</v>
      </c>
    </row>
    <row r="460" spans="1:4" x14ac:dyDescent="0.25">
      <c r="A460" s="2" t="s">
        <v>3610</v>
      </c>
      <c r="B460" s="2" t="s">
        <v>3609</v>
      </c>
      <c r="C460" s="2" t="s">
        <v>2896</v>
      </c>
      <c r="D460" s="2" t="s">
        <v>2897</v>
      </c>
    </row>
    <row r="461" spans="1:4" x14ac:dyDescent="0.25">
      <c r="A461" s="2" t="s">
        <v>3612</v>
      </c>
      <c r="B461" s="2" t="s">
        <v>3611</v>
      </c>
      <c r="C461" s="2" t="s">
        <v>2896</v>
      </c>
      <c r="D461" s="2" t="s">
        <v>2897</v>
      </c>
    </row>
    <row r="462" spans="1:4" x14ac:dyDescent="0.25">
      <c r="A462" s="2" t="s">
        <v>3614</v>
      </c>
      <c r="B462" s="2" t="s">
        <v>3613</v>
      </c>
      <c r="C462" s="2" t="s">
        <v>2896</v>
      </c>
      <c r="D462" s="2" t="s">
        <v>2897</v>
      </c>
    </row>
    <row r="463" spans="1:4" x14ac:dyDescent="0.25">
      <c r="A463" s="2" t="s">
        <v>2831</v>
      </c>
      <c r="B463" s="2" t="s">
        <v>3615</v>
      </c>
      <c r="C463" s="2" t="s">
        <v>2896</v>
      </c>
      <c r="D463" s="2" t="s">
        <v>2897</v>
      </c>
    </row>
    <row r="464" spans="1:4" x14ac:dyDescent="0.25">
      <c r="A464" s="2" t="s">
        <v>3617</v>
      </c>
      <c r="B464" s="2" t="s">
        <v>3616</v>
      </c>
      <c r="C464" s="2" t="s">
        <v>2896</v>
      </c>
      <c r="D464" s="2" t="s">
        <v>2897</v>
      </c>
    </row>
    <row r="465" spans="1:4" x14ac:dyDescent="0.25">
      <c r="A465" s="2" t="s">
        <v>3619</v>
      </c>
      <c r="B465" s="2" t="s">
        <v>3618</v>
      </c>
      <c r="C465" s="2" t="s">
        <v>2896</v>
      </c>
      <c r="D465" s="2" t="s">
        <v>2897</v>
      </c>
    </row>
    <row r="466" spans="1:4" x14ac:dyDescent="0.25">
      <c r="A466" s="2" t="s">
        <v>3107</v>
      </c>
      <c r="B466" s="2" t="s">
        <v>3620</v>
      </c>
      <c r="C466" s="2" t="s">
        <v>2896</v>
      </c>
      <c r="D466" s="2" t="s">
        <v>2897</v>
      </c>
    </row>
    <row r="467" spans="1:4" x14ac:dyDescent="0.25">
      <c r="A467" s="2" t="s">
        <v>3622</v>
      </c>
      <c r="B467" s="2" t="s">
        <v>3621</v>
      </c>
      <c r="C467" s="2" t="s">
        <v>2896</v>
      </c>
      <c r="D467" s="2" t="s">
        <v>2897</v>
      </c>
    </row>
    <row r="468" spans="1:4" x14ac:dyDescent="0.25">
      <c r="A468" s="2" t="s">
        <v>3624</v>
      </c>
      <c r="B468" s="2" t="s">
        <v>3623</v>
      </c>
      <c r="C468" s="2" t="s">
        <v>2896</v>
      </c>
      <c r="D468" s="2" t="s">
        <v>2897</v>
      </c>
    </row>
    <row r="469" spans="1:4" x14ac:dyDescent="0.25">
      <c r="A469" s="2" t="s">
        <v>3626</v>
      </c>
      <c r="B469" s="2" t="s">
        <v>3625</v>
      </c>
      <c r="C469" s="2" t="s">
        <v>2896</v>
      </c>
      <c r="D469" s="2" t="s">
        <v>2897</v>
      </c>
    </row>
    <row r="470" spans="1:4" x14ac:dyDescent="0.25">
      <c r="A470" s="2" t="s">
        <v>3628</v>
      </c>
      <c r="B470" s="2" t="s">
        <v>3627</v>
      </c>
      <c r="C470" s="2" t="s">
        <v>2896</v>
      </c>
      <c r="D470" s="2" t="s">
        <v>2897</v>
      </c>
    </row>
    <row r="471" spans="1:4" x14ac:dyDescent="0.25">
      <c r="A471" s="2" t="s">
        <v>3630</v>
      </c>
      <c r="B471" s="2" t="s">
        <v>3629</v>
      </c>
      <c r="C471" s="2" t="s">
        <v>2896</v>
      </c>
      <c r="D471" s="2" t="s">
        <v>2897</v>
      </c>
    </row>
    <row r="472" spans="1:4" x14ac:dyDescent="0.25">
      <c r="A472" s="2" t="s">
        <v>3632</v>
      </c>
      <c r="B472" s="2" t="s">
        <v>3631</v>
      </c>
      <c r="C472" s="2" t="s">
        <v>2896</v>
      </c>
      <c r="D472" s="2" t="s">
        <v>2897</v>
      </c>
    </row>
    <row r="473" spans="1:4" x14ac:dyDescent="0.25">
      <c r="A473" s="2" t="s">
        <v>3634</v>
      </c>
      <c r="B473" s="2" t="s">
        <v>3633</v>
      </c>
      <c r="C473" s="2" t="s">
        <v>2896</v>
      </c>
      <c r="D473" s="2" t="s">
        <v>2897</v>
      </c>
    </row>
    <row r="474" spans="1:4" x14ac:dyDescent="0.25">
      <c r="A474" s="2" t="s">
        <v>3636</v>
      </c>
      <c r="B474" s="2" t="s">
        <v>3635</v>
      </c>
      <c r="C474" s="2" t="s">
        <v>2896</v>
      </c>
      <c r="D474" s="2" t="s">
        <v>2897</v>
      </c>
    </row>
    <row r="475" spans="1:4" x14ac:dyDescent="0.25">
      <c r="A475" s="2" t="s">
        <v>3638</v>
      </c>
      <c r="B475" s="2" t="s">
        <v>3637</v>
      </c>
      <c r="C475" s="2" t="s">
        <v>2896</v>
      </c>
      <c r="D475" s="2" t="s">
        <v>2897</v>
      </c>
    </row>
    <row r="476" spans="1:4" x14ac:dyDescent="0.25">
      <c r="A476" s="2" t="s">
        <v>3640</v>
      </c>
      <c r="B476" s="2" t="s">
        <v>3639</v>
      </c>
      <c r="C476" s="2" t="s">
        <v>2896</v>
      </c>
      <c r="D476" s="2" t="s">
        <v>2897</v>
      </c>
    </row>
    <row r="477" spans="1:4" x14ac:dyDescent="0.25">
      <c r="A477" s="2" t="s">
        <v>3642</v>
      </c>
      <c r="B477" s="2" t="s">
        <v>3641</v>
      </c>
      <c r="C477" s="2" t="s">
        <v>2896</v>
      </c>
      <c r="D477" s="2" t="s">
        <v>2897</v>
      </c>
    </row>
    <row r="478" spans="1:4" x14ac:dyDescent="0.25">
      <c r="A478" s="2" t="s">
        <v>3644</v>
      </c>
      <c r="B478" s="2" t="s">
        <v>3643</v>
      </c>
      <c r="C478" s="2" t="s">
        <v>2896</v>
      </c>
      <c r="D478" s="2" t="s">
        <v>2897</v>
      </c>
    </row>
    <row r="479" spans="1:4" x14ac:dyDescent="0.25">
      <c r="A479" s="2" t="s">
        <v>3646</v>
      </c>
      <c r="B479" s="2" t="s">
        <v>3645</v>
      </c>
      <c r="C479" s="2" t="s">
        <v>2896</v>
      </c>
      <c r="D479" s="2" t="s">
        <v>2897</v>
      </c>
    </row>
    <row r="480" spans="1:4" x14ac:dyDescent="0.25">
      <c r="A480" s="2" t="s">
        <v>3648</v>
      </c>
      <c r="B480" s="2" t="s">
        <v>3647</v>
      </c>
      <c r="C480" s="2" t="s">
        <v>2896</v>
      </c>
      <c r="D480" s="2" t="s">
        <v>2897</v>
      </c>
    </row>
    <row r="481" spans="1:4" x14ac:dyDescent="0.25">
      <c r="A481" s="2" t="s">
        <v>3650</v>
      </c>
      <c r="B481" s="2" t="s">
        <v>3649</v>
      </c>
      <c r="C481" s="2" t="s">
        <v>2896</v>
      </c>
      <c r="D481" s="2" t="s">
        <v>2897</v>
      </c>
    </row>
    <row r="482" spans="1:4" x14ac:dyDescent="0.25">
      <c r="A482" s="2" t="s">
        <v>3652</v>
      </c>
      <c r="B482" s="2" t="s">
        <v>3651</v>
      </c>
      <c r="C482" s="2" t="s">
        <v>2896</v>
      </c>
      <c r="D482" s="2" t="s">
        <v>2897</v>
      </c>
    </row>
    <row r="483" spans="1:4" x14ac:dyDescent="0.25">
      <c r="A483" s="2" t="s">
        <v>3151</v>
      </c>
      <c r="B483" s="2" t="s">
        <v>3653</v>
      </c>
      <c r="C483" s="2" t="s">
        <v>2896</v>
      </c>
      <c r="D483" s="2" t="s">
        <v>2897</v>
      </c>
    </row>
    <row r="484" spans="1:4" x14ac:dyDescent="0.25">
      <c r="A484" s="2" t="s">
        <v>3655</v>
      </c>
      <c r="B484" s="2" t="s">
        <v>3654</v>
      </c>
      <c r="C484" s="2" t="s">
        <v>2896</v>
      </c>
      <c r="D484" s="2" t="s">
        <v>2897</v>
      </c>
    </row>
    <row r="485" spans="1:4" x14ac:dyDescent="0.25">
      <c r="A485" s="2" t="s">
        <v>2843</v>
      </c>
      <c r="B485" s="2" t="s">
        <v>3656</v>
      </c>
      <c r="C485" s="2" t="s">
        <v>2896</v>
      </c>
      <c r="D485" s="2" t="s">
        <v>2897</v>
      </c>
    </row>
    <row r="486" spans="1:4" x14ac:dyDescent="0.25">
      <c r="A486" s="2" t="s">
        <v>2845</v>
      </c>
      <c r="B486" s="2" t="s">
        <v>3657</v>
      </c>
      <c r="C486" s="2" t="s">
        <v>2896</v>
      </c>
      <c r="D486" s="2" t="s">
        <v>2897</v>
      </c>
    </row>
    <row r="487" spans="1:4" x14ac:dyDescent="0.25">
      <c r="A487" s="2" t="s">
        <v>3659</v>
      </c>
      <c r="B487" s="2" t="s">
        <v>3658</v>
      </c>
      <c r="C487" s="2" t="s">
        <v>2896</v>
      </c>
      <c r="D487" s="2" t="s">
        <v>2897</v>
      </c>
    </row>
    <row r="488" spans="1:4" x14ac:dyDescent="0.25">
      <c r="A488" s="2" t="s">
        <v>3661</v>
      </c>
      <c r="B488" s="2" t="s">
        <v>3660</v>
      </c>
      <c r="C488" s="2" t="s">
        <v>2896</v>
      </c>
      <c r="D488" s="2" t="s">
        <v>2897</v>
      </c>
    </row>
    <row r="489" spans="1:4" x14ac:dyDescent="0.25">
      <c r="A489" s="2" t="s">
        <v>3663</v>
      </c>
      <c r="B489" s="2" t="s">
        <v>3662</v>
      </c>
      <c r="C489" s="2" t="s">
        <v>2896</v>
      </c>
      <c r="D489" s="2" t="s">
        <v>2897</v>
      </c>
    </row>
    <row r="490" spans="1:4" x14ac:dyDescent="0.25">
      <c r="A490" s="2" t="s">
        <v>3665</v>
      </c>
      <c r="B490" s="2" t="s">
        <v>3664</v>
      </c>
      <c r="C490" s="2" t="s">
        <v>2896</v>
      </c>
      <c r="D490" s="2" t="s">
        <v>2897</v>
      </c>
    </row>
    <row r="491" spans="1:4" x14ac:dyDescent="0.25">
      <c r="A491" s="2" t="s">
        <v>3667</v>
      </c>
      <c r="B491" s="2" t="s">
        <v>3666</v>
      </c>
      <c r="C491" s="2" t="s">
        <v>2896</v>
      </c>
      <c r="D491" s="2" t="s">
        <v>2897</v>
      </c>
    </row>
    <row r="492" spans="1:4" x14ac:dyDescent="0.25">
      <c r="A492" s="2" t="s">
        <v>3669</v>
      </c>
      <c r="B492" s="2" t="s">
        <v>3668</v>
      </c>
      <c r="C492" s="2" t="s">
        <v>2896</v>
      </c>
      <c r="D492" s="2" t="s">
        <v>2897</v>
      </c>
    </row>
    <row r="493" spans="1:4" x14ac:dyDescent="0.25">
      <c r="A493" s="2" t="s">
        <v>3671</v>
      </c>
      <c r="B493" s="2" t="s">
        <v>3670</v>
      </c>
      <c r="C493" s="2" t="s">
        <v>2896</v>
      </c>
      <c r="D493" s="2" t="s">
        <v>2897</v>
      </c>
    </row>
    <row r="494" spans="1:4" x14ac:dyDescent="0.25">
      <c r="A494" s="2" t="s">
        <v>3673</v>
      </c>
      <c r="B494" s="2" t="s">
        <v>3672</v>
      </c>
      <c r="C494" s="2" t="s">
        <v>2896</v>
      </c>
      <c r="D494" s="2" t="s">
        <v>2897</v>
      </c>
    </row>
    <row r="495" spans="1:4" x14ac:dyDescent="0.25">
      <c r="A495" s="2" t="s">
        <v>3675</v>
      </c>
      <c r="B495" s="2" t="s">
        <v>3674</v>
      </c>
      <c r="C495" s="2" t="s">
        <v>2896</v>
      </c>
      <c r="D495" s="2" t="s">
        <v>2897</v>
      </c>
    </row>
    <row r="496" spans="1:4" x14ac:dyDescent="0.25">
      <c r="A496" s="2" t="s">
        <v>3677</v>
      </c>
      <c r="B496" s="2" t="s">
        <v>3676</v>
      </c>
      <c r="C496" s="2" t="s">
        <v>2896</v>
      </c>
      <c r="D496" s="2" t="s">
        <v>2897</v>
      </c>
    </row>
    <row r="497" spans="1:4" x14ac:dyDescent="0.25">
      <c r="A497" s="2" t="s">
        <v>3679</v>
      </c>
      <c r="B497" s="2" t="s">
        <v>3678</v>
      </c>
      <c r="C497" s="2" t="s">
        <v>2896</v>
      </c>
      <c r="D497" s="2" t="s">
        <v>2897</v>
      </c>
    </row>
    <row r="498" spans="1:4" x14ac:dyDescent="0.25">
      <c r="A498" s="2" t="s">
        <v>2853</v>
      </c>
      <c r="B498" s="2" t="s">
        <v>3680</v>
      </c>
      <c r="C498" s="2" t="s">
        <v>2896</v>
      </c>
      <c r="D498" s="2" t="s">
        <v>2897</v>
      </c>
    </row>
    <row r="499" spans="1:4" x14ac:dyDescent="0.25">
      <c r="A499" s="2" t="s">
        <v>3682</v>
      </c>
      <c r="B499" s="2" t="s">
        <v>3681</v>
      </c>
      <c r="C499" s="2" t="s">
        <v>2896</v>
      </c>
      <c r="D499" s="2" t="s">
        <v>2897</v>
      </c>
    </row>
    <row r="500" spans="1:4" x14ac:dyDescent="0.25">
      <c r="A500" s="2" t="s">
        <v>3684</v>
      </c>
      <c r="B500" s="2" t="s">
        <v>3683</v>
      </c>
      <c r="C500" s="2" t="s">
        <v>2896</v>
      </c>
      <c r="D500" s="2" t="s">
        <v>2897</v>
      </c>
    </row>
    <row r="501" spans="1:4" x14ac:dyDescent="0.25">
      <c r="A501" s="2" t="s">
        <v>3686</v>
      </c>
      <c r="B501" s="2" t="s">
        <v>3685</v>
      </c>
      <c r="C501" s="2" t="s">
        <v>2896</v>
      </c>
      <c r="D501" s="2" t="s">
        <v>2897</v>
      </c>
    </row>
    <row r="502" spans="1:4" x14ac:dyDescent="0.25">
      <c r="A502" s="2" t="s">
        <v>3688</v>
      </c>
      <c r="B502" s="2" t="s">
        <v>3687</v>
      </c>
      <c r="C502" s="2" t="s">
        <v>2896</v>
      </c>
      <c r="D502" s="2" t="s">
        <v>2897</v>
      </c>
    </row>
    <row r="503" spans="1:4" x14ac:dyDescent="0.25">
      <c r="A503" s="2" t="s">
        <v>3690</v>
      </c>
      <c r="B503" s="2" t="s">
        <v>3689</v>
      </c>
      <c r="C503" s="2" t="s">
        <v>2896</v>
      </c>
      <c r="D503" s="2" t="s">
        <v>2897</v>
      </c>
    </row>
    <row r="504" spans="1:4" x14ac:dyDescent="0.25">
      <c r="A504" s="2" t="s">
        <v>3692</v>
      </c>
      <c r="B504" s="2" t="s">
        <v>3691</v>
      </c>
      <c r="C504" s="2" t="s">
        <v>2896</v>
      </c>
      <c r="D504" s="2" t="s">
        <v>2897</v>
      </c>
    </row>
    <row r="505" spans="1:4" x14ac:dyDescent="0.25">
      <c r="A505" s="2" t="s">
        <v>3694</v>
      </c>
      <c r="B505" s="2" t="s">
        <v>3693</v>
      </c>
      <c r="C505" s="2" t="s">
        <v>2896</v>
      </c>
      <c r="D505" s="2" t="s">
        <v>2897</v>
      </c>
    </row>
    <row r="506" spans="1:4" x14ac:dyDescent="0.25">
      <c r="A506" s="2" t="s">
        <v>3696</v>
      </c>
      <c r="B506" s="2" t="s">
        <v>3695</v>
      </c>
      <c r="C506" s="2" t="s">
        <v>2896</v>
      </c>
      <c r="D506" s="2" t="s">
        <v>2897</v>
      </c>
    </row>
    <row r="507" spans="1:4" x14ac:dyDescent="0.25">
      <c r="A507" s="2" t="s">
        <v>3698</v>
      </c>
      <c r="B507" s="2" t="s">
        <v>3697</v>
      </c>
      <c r="C507" s="2" t="s">
        <v>2896</v>
      </c>
      <c r="D507" s="2" t="s">
        <v>2897</v>
      </c>
    </row>
    <row r="508" spans="1:4" x14ac:dyDescent="0.25">
      <c r="A508" s="2" t="s">
        <v>3700</v>
      </c>
      <c r="B508" s="2" t="s">
        <v>3699</v>
      </c>
      <c r="C508" s="2" t="s">
        <v>2896</v>
      </c>
      <c r="D508" s="2" t="s">
        <v>2897</v>
      </c>
    </row>
    <row r="509" spans="1:4" x14ac:dyDescent="0.25">
      <c r="A509" s="2" t="s">
        <v>3702</v>
      </c>
      <c r="B509" s="2" t="s">
        <v>3701</v>
      </c>
      <c r="C509" s="2" t="s">
        <v>2896</v>
      </c>
      <c r="D509" s="2" t="s">
        <v>2897</v>
      </c>
    </row>
    <row r="510" spans="1:4" x14ac:dyDescent="0.25">
      <c r="A510" s="2" t="s">
        <v>3704</v>
      </c>
      <c r="B510" s="2" t="s">
        <v>3703</v>
      </c>
      <c r="C510" s="2" t="s">
        <v>2896</v>
      </c>
      <c r="D510" s="2" t="s">
        <v>2897</v>
      </c>
    </row>
    <row r="511" spans="1:4" x14ac:dyDescent="0.25">
      <c r="A511" s="2" t="s">
        <v>3706</v>
      </c>
      <c r="B511" s="2" t="s">
        <v>3705</v>
      </c>
      <c r="C511" s="2" t="s">
        <v>2896</v>
      </c>
      <c r="D511" s="2" t="s">
        <v>2897</v>
      </c>
    </row>
    <row r="512" spans="1:4" x14ac:dyDescent="0.25">
      <c r="A512" s="2" t="s">
        <v>3708</v>
      </c>
      <c r="B512" s="2" t="s">
        <v>3707</v>
      </c>
      <c r="C512" s="2" t="s">
        <v>2896</v>
      </c>
      <c r="D512" s="2" t="s">
        <v>2897</v>
      </c>
    </row>
    <row r="513" spans="1:4" x14ac:dyDescent="0.25">
      <c r="A513" s="2" t="s">
        <v>3710</v>
      </c>
      <c r="B513" s="2" t="s">
        <v>3709</v>
      </c>
      <c r="C513" s="2" t="s">
        <v>2896</v>
      </c>
      <c r="D513" s="2" t="s">
        <v>2897</v>
      </c>
    </row>
    <row r="514" spans="1:4" x14ac:dyDescent="0.25">
      <c r="A514" s="2" t="s">
        <v>3712</v>
      </c>
      <c r="B514" s="2" t="s">
        <v>3711</v>
      </c>
      <c r="C514" s="2" t="s">
        <v>2896</v>
      </c>
      <c r="D514" s="2" t="s">
        <v>2897</v>
      </c>
    </row>
    <row r="515" spans="1:4" x14ac:dyDescent="0.25">
      <c r="A515" s="2" t="s">
        <v>3714</v>
      </c>
      <c r="B515" s="2" t="s">
        <v>3713</v>
      </c>
      <c r="C515" s="2" t="s">
        <v>2896</v>
      </c>
      <c r="D515" s="2" t="s">
        <v>2897</v>
      </c>
    </row>
    <row r="516" spans="1:4" x14ac:dyDescent="0.25">
      <c r="A516" s="2" t="s">
        <v>2865</v>
      </c>
      <c r="B516" s="2" t="s">
        <v>3715</v>
      </c>
      <c r="C516" s="2" t="s">
        <v>2896</v>
      </c>
      <c r="D516" s="2" t="s">
        <v>2897</v>
      </c>
    </row>
    <row r="517" spans="1:4" x14ac:dyDescent="0.25">
      <c r="A517" s="2" t="s">
        <v>3717</v>
      </c>
      <c r="B517" s="2" t="s">
        <v>3716</v>
      </c>
      <c r="C517" s="2" t="s">
        <v>2896</v>
      </c>
      <c r="D517" s="2" t="s">
        <v>2897</v>
      </c>
    </row>
    <row r="518" spans="1:4" x14ac:dyDescent="0.25">
      <c r="A518" s="2" t="s">
        <v>3719</v>
      </c>
      <c r="B518" s="2" t="s">
        <v>3718</v>
      </c>
      <c r="C518" s="2" t="s">
        <v>2896</v>
      </c>
      <c r="D518" s="2" t="s">
        <v>2897</v>
      </c>
    </row>
    <row r="519" spans="1:4" x14ac:dyDescent="0.25">
      <c r="A519" s="2" t="s">
        <v>3721</v>
      </c>
      <c r="B519" s="2" t="s">
        <v>3720</v>
      </c>
      <c r="C519" s="2" t="s">
        <v>2896</v>
      </c>
      <c r="D519" s="2" t="s">
        <v>2897</v>
      </c>
    </row>
    <row r="520" spans="1:4" x14ac:dyDescent="0.25">
      <c r="A520" s="2" t="s">
        <v>3723</v>
      </c>
      <c r="B520" s="2" t="s">
        <v>3722</v>
      </c>
      <c r="C520" s="2" t="s">
        <v>2896</v>
      </c>
      <c r="D520" s="2" t="s">
        <v>2897</v>
      </c>
    </row>
    <row r="521" spans="1:4" x14ac:dyDescent="0.25">
      <c r="A521" s="2" t="s">
        <v>2869</v>
      </c>
      <c r="B521" s="2" t="s">
        <v>3724</v>
      </c>
      <c r="C521" s="2" t="s">
        <v>2896</v>
      </c>
      <c r="D521" s="2" t="s">
        <v>2897</v>
      </c>
    </row>
    <row r="522" spans="1:4" x14ac:dyDescent="0.25">
      <c r="A522" s="2" t="s">
        <v>3726</v>
      </c>
      <c r="B522" s="2" t="s">
        <v>3725</v>
      </c>
      <c r="C522" s="2" t="s">
        <v>2896</v>
      </c>
      <c r="D522" s="2" t="s">
        <v>2897</v>
      </c>
    </row>
    <row r="523" spans="1:4" x14ac:dyDescent="0.25">
      <c r="A523" s="2" t="s">
        <v>3728</v>
      </c>
      <c r="B523" s="2" t="s">
        <v>3727</v>
      </c>
      <c r="C523" s="2" t="s">
        <v>2896</v>
      </c>
      <c r="D523" s="2" t="s">
        <v>2897</v>
      </c>
    </row>
    <row r="524" spans="1:4" x14ac:dyDescent="0.25">
      <c r="A524" s="2" t="s">
        <v>3730</v>
      </c>
      <c r="B524" s="2" t="s">
        <v>3729</v>
      </c>
      <c r="C524" s="2" t="s">
        <v>2896</v>
      </c>
      <c r="D524" s="2" t="s">
        <v>2897</v>
      </c>
    </row>
    <row r="525" spans="1:4" x14ac:dyDescent="0.25">
      <c r="A525" s="2" t="s">
        <v>2873</v>
      </c>
      <c r="B525" s="2" t="s">
        <v>3731</v>
      </c>
      <c r="C525" s="2" t="s">
        <v>2896</v>
      </c>
      <c r="D525" s="2" t="s">
        <v>2897</v>
      </c>
    </row>
    <row r="526" spans="1:4" x14ac:dyDescent="0.25">
      <c r="A526" s="2" t="s">
        <v>2875</v>
      </c>
      <c r="B526" s="2" t="s">
        <v>3732</v>
      </c>
      <c r="C526" s="2" t="s">
        <v>2896</v>
      </c>
      <c r="D526" s="2" t="s">
        <v>2897</v>
      </c>
    </row>
    <row r="527" spans="1:4" x14ac:dyDescent="0.25">
      <c r="A527" s="2" t="s">
        <v>3734</v>
      </c>
      <c r="B527" s="2" t="s">
        <v>3733</v>
      </c>
      <c r="C527" s="2" t="s">
        <v>2896</v>
      </c>
      <c r="D527" s="2" t="s">
        <v>2897</v>
      </c>
    </row>
    <row r="528" spans="1:4" x14ac:dyDescent="0.25">
      <c r="A528" s="2" t="s">
        <v>3736</v>
      </c>
      <c r="B528" s="2" t="s">
        <v>3735</v>
      </c>
      <c r="C528" s="2" t="s">
        <v>2896</v>
      </c>
      <c r="D528" s="2" t="s">
        <v>2897</v>
      </c>
    </row>
    <row r="529" spans="1:4" x14ac:dyDescent="0.25">
      <c r="A529" s="2" t="s">
        <v>2986</v>
      </c>
      <c r="B529" s="2" t="s">
        <v>3737</v>
      </c>
      <c r="C529" s="2" t="s">
        <v>2896</v>
      </c>
      <c r="D529" s="2" t="s">
        <v>2897</v>
      </c>
    </row>
    <row r="530" spans="1:4" x14ac:dyDescent="0.25">
      <c r="A530" s="2" t="s">
        <v>3739</v>
      </c>
      <c r="B530" s="2" t="s">
        <v>3738</v>
      </c>
      <c r="C530" s="2" t="s">
        <v>2896</v>
      </c>
      <c r="D530" s="2" t="s">
        <v>2897</v>
      </c>
    </row>
    <row r="531" spans="1:4" x14ac:dyDescent="0.25">
      <c r="A531" s="2" t="s">
        <v>3741</v>
      </c>
      <c r="B531" s="2" t="s">
        <v>3740</v>
      </c>
      <c r="C531" s="2" t="s">
        <v>2896</v>
      </c>
      <c r="D531" s="2" t="s">
        <v>2897</v>
      </c>
    </row>
    <row r="532" spans="1:4" x14ac:dyDescent="0.25">
      <c r="A532" s="2" t="s">
        <v>3743</v>
      </c>
      <c r="B532" s="2" t="s">
        <v>3742</v>
      </c>
      <c r="C532" s="2" t="s">
        <v>2896</v>
      </c>
      <c r="D532" s="2" t="s">
        <v>2897</v>
      </c>
    </row>
    <row r="533" spans="1:4" x14ac:dyDescent="0.25">
      <c r="A533" s="2" t="s">
        <v>3745</v>
      </c>
      <c r="B533" s="2" t="s">
        <v>3744</v>
      </c>
      <c r="C533" s="2" t="s">
        <v>2896</v>
      </c>
      <c r="D533" s="2" t="s">
        <v>2897</v>
      </c>
    </row>
    <row r="534" spans="1:4" x14ac:dyDescent="0.25">
      <c r="A534" s="2" t="s">
        <v>3747</v>
      </c>
      <c r="B534" s="2" t="s">
        <v>3746</v>
      </c>
      <c r="C534" s="2" t="s">
        <v>2896</v>
      </c>
      <c r="D534" s="2" t="s">
        <v>2897</v>
      </c>
    </row>
    <row r="535" spans="1:4" x14ac:dyDescent="0.25">
      <c r="A535" s="2" t="s">
        <v>3749</v>
      </c>
      <c r="B535" s="2" t="s">
        <v>3748</v>
      </c>
      <c r="C535" s="2" t="s">
        <v>2896</v>
      </c>
      <c r="D535" s="2" t="s">
        <v>2897</v>
      </c>
    </row>
    <row r="536" spans="1:4" x14ac:dyDescent="0.25">
      <c r="A536" s="2" t="s">
        <v>3751</v>
      </c>
      <c r="B536" s="2" t="s">
        <v>3750</v>
      </c>
      <c r="C536" s="2" t="s">
        <v>2896</v>
      </c>
      <c r="D536" s="2" t="s">
        <v>2897</v>
      </c>
    </row>
    <row r="537" spans="1:4" x14ac:dyDescent="0.25">
      <c r="A537" s="2" t="s">
        <v>2885</v>
      </c>
      <c r="B537" s="2" t="s">
        <v>3752</v>
      </c>
      <c r="C537" s="2" t="s">
        <v>2896</v>
      </c>
      <c r="D537" s="2" t="s">
        <v>2897</v>
      </c>
    </row>
    <row r="538" spans="1:4" x14ac:dyDescent="0.25">
      <c r="A538" s="2" t="s">
        <v>3754</v>
      </c>
      <c r="B538" s="2" t="s">
        <v>3753</v>
      </c>
      <c r="C538" s="2" t="s">
        <v>2896</v>
      </c>
      <c r="D538" s="2" t="s">
        <v>2897</v>
      </c>
    </row>
    <row r="539" spans="1:4" x14ac:dyDescent="0.25">
      <c r="A539" s="2" t="s">
        <v>3756</v>
      </c>
      <c r="B539" s="2" t="s">
        <v>3755</v>
      </c>
      <c r="C539" s="2" t="s">
        <v>2896</v>
      </c>
      <c r="D539" s="2" t="s">
        <v>2897</v>
      </c>
    </row>
    <row r="540" spans="1:4" x14ac:dyDescent="0.25">
      <c r="A540" s="2" t="s">
        <v>3758</v>
      </c>
      <c r="B540" s="2" t="s">
        <v>3757</v>
      </c>
      <c r="C540" s="2" t="s">
        <v>2896</v>
      </c>
      <c r="D540" s="2" t="s">
        <v>2897</v>
      </c>
    </row>
    <row r="541" spans="1:4" x14ac:dyDescent="0.25">
      <c r="A541" s="2" t="s">
        <v>3760</v>
      </c>
      <c r="B541" s="2" t="s">
        <v>3759</v>
      </c>
      <c r="C541" s="2" t="s">
        <v>2896</v>
      </c>
      <c r="D541" s="2" t="s">
        <v>2897</v>
      </c>
    </row>
    <row r="542" spans="1:4" x14ac:dyDescent="0.25">
      <c r="A542" s="2" t="s">
        <v>3762</v>
      </c>
      <c r="B542" s="2" t="s">
        <v>3761</v>
      </c>
      <c r="C542" s="2" t="s">
        <v>2896</v>
      </c>
      <c r="D542" s="2" t="s">
        <v>2897</v>
      </c>
    </row>
    <row r="543" spans="1:4" x14ac:dyDescent="0.25">
      <c r="A543" s="2" t="s">
        <v>3764</v>
      </c>
      <c r="B543" s="2" t="s">
        <v>3763</v>
      </c>
      <c r="C543" s="2" t="s">
        <v>2896</v>
      </c>
      <c r="D543" s="2" t="s">
        <v>2897</v>
      </c>
    </row>
    <row r="544" spans="1:4" x14ac:dyDescent="0.25">
      <c r="A544" s="2" t="s">
        <v>3766</v>
      </c>
      <c r="B544" s="2" t="s">
        <v>3765</v>
      </c>
      <c r="C544" s="2" t="s">
        <v>2896</v>
      </c>
      <c r="D544" s="2" t="s">
        <v>2897</v>
      </c>
    </row>
    <row r="545" spans="1:4" x14ac:dyDescent="0.25">
      <c r="A545" s="2" t="s">
        <v>3768</v>
      </c>
      <c r="B545" s="2" t="s">
        <v>3767</v>
      </c>
      <c r="C545" s="2" t="s">
        <v>2896</v>
      </c>
      <c r="D545" s="2" t="s">
        <v>2897</v>
      </c>
    </row>
    <row r="546" spans="1:4" x14ac:dyDescent="0.25">
      <c r="A546" s="2" t="s">
        <v>2887</v>
      </c>
      <c r="B546" s="2" t="s">
        <v>3769</v>
      </c>
      <c r="C546" s="2" t="s">
        <v>2896</v>
      </c>
      <c r="D546" s="2" t="s">
        <v>2897</v>
      </c>
    </row>
    <row r="547" spans="1:4" x14ac:dyDescent="0.25">
      <c r="A547" s="2" t="s">
        <v>3771</v>
      </c>
      <c r="B547" s="2" t="s">
        <v>3770</v>
      </c>
      <c r="C547" s="2" t="s">
        <v>2896</v>
      </c>
      <c r="D547" s="2" t="s">
        <v>2897</v>
      </c>
    </row>
    <row r="548" spans="1:4" x14ac:dyDescent="0.25">
      <c r="A548" s="2" t="s">
        <v>3773</v>
      </c>
      <c r="B548" s="2" t="s">
        <v>3772</v>
      </c>
      <c r="C548" s="2" t="s">
        <v>2896</v>
      </c>
      <c r="D548" s="2" t="s">
        <v>2897</v>
      </c>
    </row>
    <row r="549" spans="1:4" x14ac:dyDescent="0.25">
      <c r="A549" s="2" t="s">
        <v>3775</v>
      </c>
      <c r="B549" s="2" t="s">
        <v>3774</v>
      </c>
      <c r="C549" s="2" t="s">
        <v>2896</v>
      </c>
      <c r="D549" s="2" t="s">
        <v>2897</v>
      </c>
    </row>
    <row r="550" spans="1:4" x14ac:dyDescent="0.25">
      <c r="A550" s="2" t="s">
        <v>3777</v>
      </c>
      <c r="B550" s="2" t="s">
        <v>3776</v>
      </c>
      <c r="C550" s="2" t="s">
        <v>2896</v>
      </c>
      <c r="D550" s="2" t="s">
        <v>2897</v>
      </c>
    </row>
    <row r="551" spans="1:4" x14ac:dyDescent="0.25">
      <c r="A551" s="2" t="s">
        <v>3779</v>
      </c>
      <c r="B551" s="2" t="s">
        <v>3778</v>
      </c>
      <c r="C551" s="2" t="s">
        <v>2896</v>
      </c>
      <c r="D551" s="2" t="s">
        <v>2897</v>
      </c>
    </row>
    <row r="552" spans="1:4" x14ac:dyDescent="0.25">
      <c r="A552" s="2" t="s">
        <v>3781</v>
      </c>
      <c r="B552" s="2" t="s">
        <v>3780</v>
      </c>
      <c r="C552" s="2" t="s">
        <v>2896</v>
      </c>
      <c r="D552" s="2" t="s">
        <v>2897</v>
      </c>
    </row>
    <row r="553" spans="1:4" x14ac:dyDescent="0.25">
      <c r="A553" s="2" t="s">
        <v>3783</v>
      </c>
      <c r="B553" s="2" t="s">
        <v>3782</v>
      </c>
      <c r="C553" s="2" t="s">
        <v>2896</v>
      </c>
      <c r="D553" s="2" t="s">
        <v>2897</v>
      </c>
    </row>
    <row r="554" spans="1:4" x14ac:dyDescent="0.25">
      <c r="A554" s="2" t="s">
        <v>2893</v>
      </c>
      <c r="B554" s="2" t="s">
        <v>3784</v>
      </c>
      <c r="C554" s="2" t="s">
        <v>2896</v>
      </c>
      <c r="D554" s="2" t="s">
        <v>2897</v>
      </c>
    </row>
    <row r="555" spans="1:4" x14ac:dyDescent="0.25">
      <c r="A555" s="2" t="s">
        <v>3786</v>
      </c>
      <c r="B555" s="2" t="s">
        <v>3785</v>
      </c>
      <c r="C555" s="2" t="s">
        <v>2896</v>
      </c>
      <c r="D555" s="2" t="s">
        <v>2897</v>
      </c>
    </row>
    <row r="556" spans="1:4" x14ac:dyDescent="0.25">
      <c r="A556" s="2" t="s">
        <v>3788</v>
      </c>
      <c r="B556" s="2" t="s">
        <v>3787</v>
      </c>
      <c r="C556" s="2" t="s">
        <v>2896</v>
      </c>
      <c r="D556" s="2" t="s">
        <v>2897</v>
      </c>
    </row>
    <row r="557" spans="1:4" x14ac:dyDescent="0.25">
      <c r="A557" s="2" t="s">
        <v>3790</v>
      </c>
      <c r="B557" s="2" t="s">
        <v>3789</v>
      </c>
      <c r="C557" s="2" t="s">
        <v>2896</v>
      </c>
      <c r="D557" s="2" t="s">
        <v>2897</v>
      </c>
    </row>
    <row r="558" spans="1:4" x14ac:dyDescent="0.25">
      <c r="A558" s="2" t="s">
        <v>3792</v>
      </c>
      <c r="B558" s="2" t="s">
        <v>3791</v>
      </c>
      <c r="C558" s="2" t="s">
        <v>2896</v>
      </c>
      <c r="D558" s="2" t="s">
        <v>2897</v>
      </c>
    </row>
    <row r="559" spans="1:4" x14ac:dyDescent="0.25">
      <c r="A559" s="2" t="s">
        <v>3794</v>
      </c>
      <c r="B559" s="2" t="s">
        <v>3793</v>
      </c>
      <c r="C559" s="2" t="s">
        <v>2896</v>
      </c>
      <c r="D559" s="2" t="s">
        <v>2897</v>
      </c>
    </row>
    <row r="560" spans="1:4" x14ac:dyDescent="0.25">
      <c r="A560" s="2" t="s">
        <v>3796</v>
      </c>
      <c r="B560" s="2" t="s">
        <v>3795</v>
      </c>
      <c r="C560" s="2" t="s">
        <v>2896</v>
      </c>
      <c r="D560" s="2" t="s">
        <v>2897</v>
      </c>
    </row>
    <row r="561" spans="1:4" x14ac:dyDescent="0.25">
      <c r="A561" s="2" t="s">
        <v>3798</v>
      </c>
      <c r="B561" s="2" t="s">
        <v>3797</v>
      </c>
      <c r="C561" s="2" t="s">
        <v>2896</v>
      </c>
      <c r="D561" s="2" t="s">
        <v>2897</v>
      </c>
    </row>
    <row r="562" spans="1:4" x14ac:dyDescent="0.25">
      <c r="A562" s="2" t="s">
        <v>3800</v>
      </c>
      <c r="B562" s="2" t="s">
        <v>3799</v>
      </c>
      <c r="C562" s="2" t="s">
        <v>3162</v>
      </c>
      <c r="D562" s="2" t="s">
        <v>3163</v>
      </c>
    </row>
    <row r="563" spans="1:4" x14ac:dyDescent="0.25">
      <c r="A563" s="2" t="s">
        <v>3802</v>
      </c>
      <c r="B563" s="2" t="s">
        <v>3801</v>
      </c>
      <c r="C563" s="2" t="s">
        <v>3162</v>
      </c>
      <c r="D563" s="2" t="s">
        <v>3163</v>
      </c>
    </row>
    <row r="564" spans="1:4" x14ac:dyDescent="0.25">
      <c r="A564" s="2" t="s">
        <v>3804</v>
      </c>
      <c r="B564" s="2" t="s">
        <v>3803</v>
      </c>
      <c r="C564" s="2" t="s">
        <v>3162</v>
      </c>
      <c r="D564" s="2" t="s">
        <v>3163</v>
      </c>
    </row>
    <row r="565" spans="1:4" x14ac:dyDescent="0.25">
      <c r="A565" s="2" t="s">
        <v>3806</v>
      </c>
      <c r="B565" s="2" t="s">
        <v>3805</v>
      </c>
      <c r="C565" s="2" t="s">
        <v>3162</v>
      </c>
      <c r="D565" s="2" t="s">
        <v>3163</v>
      </c>
    </row>
    <row r="566" spans="1:4" x14ac:dyDescent="0.25">
      <c r="A566" s="2" t="s">
        <v>3808</v>
      </c>
      <c r="B566" s="2" t="s">
        <v>3807</v>
      </c>
      <c r="C566" s="2" t="s">
        <v>3162</v>
      </c>
      <c r="D566" s="2" t="s">
        <v>3163</v>
      </c>
    </row>
    <row r="567" spans="1:4" x14ac:dyDescent="0.25">
      <c r="A567" s="2" t="s">
        <v>3810</v>
      </c>
      <c r="B567" s="2" t="s">
        <v>3809</v>
      </c>
      <c r="C567" s="2" t="s">
        <v>3162</v>
      </c>
      <c r="D567" s="2" t="s">
        <v>3163</v>
      </c>
    </row>
    <row r="568" spans="1:4" x14ac:dyDescent="0.25">
      <c r="A568" s="2" t="s">
        <v>3812</v>
      </c>
      <c r="B568" s="2" t="s">
        <v>3811</v>
      </c>
      <c r="C568" s="2" t="s">
        <v>3162</v>
      </c>
      <c r="D568" s="2" t="s">
        <v>3163</v>
      </c>
    </row>
    <row r="569" spans="1:4" x14ac:dyDescent="0.25">
      <c r="A569" s="2" t="s">
        <v>3814</v>
      </c>
      <c r="B569" s="2" t="s">
        <v>3813</v>
      </c>
      <c r="C569" s="2" t="s">
        <v>3162</v>
      </c>
      <c r="D569" s="2" t="s">
        <v>3163</v>
      </c>
    </row>
    <row r="570" spans="1:4" x14ac:dyDescent="0.25">
      <c r="A570" s="2" t="s">
        <v>3816</v>
      </c>
      <c r="B570" s="2" t="s">
        <v>3815</v>
      </c>
      <c r="C570" s="2" t="s">
        <v>3162</v>
      </c>
      <c r="D570" s="2" t="s">
        <v>3163</v>
      </c>
    </row>
    <row r="571" spans="1:4" x14ac:dyDescent="0.25">
      <c r="A571" s="2" t="s">
        <v>3151</v>
      </c>
      <c r="B571" s="2" t="s">
        <v>3817</v>
      </c>
      <c r="C571" s="2" t="s">
        <v>3162</v>
      </c>
      <c r="D571" s="2" t="s">
        <v>3163</v>
      </c>
    </row>
    <row r="572" spans="1:4" x14ac:dyDescent="0.25">
      <c r="A572" s="2" t="s">
        <v>3819</v>
      </c>
      <c r="B572" s="2" t="s">
        <v>3818</v>
      </c>
      <c r="C572" s="2" t="s">
        <v>3820</v>
      </c>
      <c r="D572" s="2" t="s">
        <v>3821</v>
      </c>
    </row>
    <row r="573" spans="1:4" x14ac:dyDescent="0.25">
      <c r="A573" s="2" t="s">
        <v>3161</v>
      </c>
      <c r="B573" s="2" t="s">
        <v>3822</v>
      </c>
      <c r="C573" s="2" t="s">
        <v>3820</v>
      </c>
      <c r="D573" s="2" t="s">
        <v>3821</v>
      </c>
    </row>
    <row r="574" spans="1:4" x14ac:dyDescent="0.25">
      <c r="A574" s="2" t="s">
        <v>3824</v>
      </c>
      <c r="B574" s="2" t="s">
        <v>3823</v>
      </c>
      <c r="C574" s="2" t="s">
        <v>3820</v>
      </c>
      <c r="D574" s="2" t="s">
        <v>3821</v>
      </c>
    </row>
    <row r="575" spans="1:4" x14ac:dyDescent="0.25">
      <c r="A575" s="2" t="s">
        <v>3826</v>
      </c>
      <c r="B575" s="2" t="s">
        <v>3825</v>
      </c>
      <c r="C575" s="2" t="s">
        <v>3820</v>
      </c>
      <c r="D575" s="2" t="s">
        <v>3821</v>
      </c>
    </row>
    <row r="576" spans="1:4" x14ac:dyDescent="0.25">
      <c r="A576" s="2" t="s">
        <v>3828</v>
      </c>
      <c r="B576" s="2" t="s">
        <v>3827</v>
      </c>
      <c r="C576" s="2" t="s">
        <v>3820</v>
      </c>
      <c r="D576" s="2" t="s">
        <v>3821</v>
      </c>
    </row>
    <row r="577" spans="1:4" x14ac:dyDescent="0.25">
      <c r="A577" s="2" t="s">
        <v>3065</v>
      </c>
      <c r="B577" s="2" t="s">
        <v>3829</v>
      </c>
      <c r="C577" s="2" t="s">
        <v>3830</v>
      </c>
      <c r="D577" s="2" t="s">
        <v>3067</v>
      </c>
    </row>
    <row r="578" spans="1:4" x14ac:dyDescent="0.25">
      <c r="A578" s="2" t="s">
        <v>3832</v>
      </c>
      <c r="B578" s="2" t="s">
        <v>3831</v>
      </c>
      <c r="C578" s="2" t="s">
        <v>3833</v>
      </c>
      <c r="D578" s="2" t="s">
        <v>3834</v>
      </c>
    </row>
    <row r="579" spans="1:4" x14ac:dyDescent="0.25">
      <c r="A579" s="2" t="s">
        <v>3836</v>
      </c>
      <c r="B579" s="2" t="s">
        <v>3835</v>
      </c>
      <c r="C579" s="2" t="s">
        <v>3833</v>
      </c>
      <c r="D579" s="2" t="s">
        <v>3834</v>
      </c>
    </row>
    <row r="580" spans="1:4" x14ac:dyDescent="0.25">
      <c r="A580" s="2" t="s">
        <v>3816</v>
      </c>
      <c r="B580" s="2" t="s">
        <v>3837</v>
      </c>
      <c r="C580" s="2" t="s">
        <v>3833</v>
      </c>
      <c r="D580" s="2" t="s">
        <v>3834</v>
      </c>
    </row>
    <row r="581" spans="1:4" x14ac:dyDescent="0.25">
      <c r="A581" s="2" t="s">
        <v>3839</v>
      </c>
      <c r="B581" s="2" t="s">
        <v>3838</v>
      </c>
      <c r="C581" s="2" t="s">
        <v>3840</v>
      </c>
      <c r="D581" s="2" t="s">
        <v>3841</v>
      </c>
    </row>
    <row r="582" spans="1:4" x14ac:dyDescent="0.25">
      <c r="A582" s="2" t="s">
        <v>3843</v>
      </c>
      <c r="B582" s="2" t="s">
        <v>3842</v>
      </c>
      <c r="C582" s="2" t="s">
        <v>3844</v>
      </c>
      <c r="D582" s="2" t="s">
        <v>3845</v>
      </c>
    </row>
    <row r="583" spans="1:4" x14ac:dyDescent="0.25">
      <c r="A583" s="2" t="s">
        <v>3847</v>
      </c>
      <c r="B583" s="2" t="s">
        <v>3846</v>
      </c>
      <c r="C583" s="2" t="s">
        <v>3844</v>
      </c>
      <c r="D583" s="2" t="s">
        <v>3845</v>
      </c>
    </row>
    <row r="584" spans="1:4" x14ac:dyDescent="0.25">
      <c r="A584" s="2" t="s">
        <v>3849</v>
      </c>
      <c r="B584" s="2" t="s">
        <v>3848</v>
      </c>
      <c r="C584" s="2" t="s">
        <v>3850</v>
      </c>
      <c r="D584" s="2" t="s">
        <v>3851</v>
      </c>
    </row>
    <row r="585" spans="1:4" x14ac:dyDescent="0.25">
      <c r="A585" s="2" t="s">
        <v>3853</v>
      </c>
      <c r="B585" s="2" t="s">
        <v>3852</v>
      </c>
      <c r="C585" s="2" t="s">
        <v>3850</v>
      </c>
      <c r="D585" s="2" t="s">
        <v>3851</v>
      </c>
    </row>
    <row r="586" spans="1:4" x14ac:dyDescent="0.25">
      <c r="A586" s="2" t="s">
        <v>3855</v>
      </c>
      <c r="B586" s="2" t="s">
        <v>3854</v>
      </c>
      <c r="C586" s="2" t="s">
        <v>3850</v>
      </c>
      <c r="D586" s="2" t="s">
        <v>3851</v>
      </c>
    </row>
    <row r="587" spans="1:4" x14ac:dyDescent="0.25">
      <c r="A587" s="2" t="s">
        <v>3857</v>
      </c>
      <c r="B587" s="2" t="s">
        <v>3856</v>
      </c>
      <c r="C587" s="2" t="s">
        <v>3850</v>
      </c>
      <c r="D587" s="2" t="s">
        <v>3851</v>
      </c>
    </row>
    <row r="588" spans="1:4" x14ac:dyDescent="0.25">
      <c r="A588" s="2" t="s">
        <v>3859</v>
      </c>
      <c r="B588" s="2" t="s">
        <v>3858</v>
      </c>
      <c r="C588" s="2" t="s">
        <v>3850</v>
      </c>
      <c r="D588" s="2" t="s">
        <v>3851</v>
      </c>
    </row>
    <row r="589" spans="1:4" x14ac:dyDescent="0.25">
      <c r="A589" s="2" t="s">
        <v>3861</v>
      </c>
      <c r="B589" s="2" t="s">
        <v>3860</v>
      </c>
      <c r="C589" s="2" t="s">
        <v>3862</v>
      </c>
      <c r="D589" s="2" t="s">
        <v>3861</v>
      </c>
    </row>
    <row r="590" spans="1:4" x14ac:dyDescent="0.25">
      <c r="A590" s="2" t="s">
        <v>3864</v>
      </c>
      <c r="B590" s="2" t="s">
        <v>3863</v>
      </c>
      <c r="C590" s="2" t="s">
        <v>3865</v>
      </c>
      <c r="D590" s="2" t="s">
        <v>3864</v>
      </c>
    </row>
    <row r="591" spans="1:4" x14ac:dyDescent="0.25">
      <c r="A591" s="2" t="s">
        <v>3867</v>
      </c>
      <c r="B591" s="2" t="s">
        <v>3866</v>
      </c>
      <c r="C591" s="2" t="s">
        <v>3868</v>
      </c>
      <c r="D591" s="2" t="s">
        <v>3869</v>
      </c>
    </row>
    <row r="592" spans="1:4" x14ac:dyDescent="0.25">
      <c r="A592" s="2" t="s">
        <v>3871</v>
      </c>
      <c r="B592" s="2" t="s">
        <v>3870</v>
      </c>
      <c r="C592" s="2" t="s">
        <v>3868</v>
      </c>
      <c r="D592" s="2" t="s">
        <v>3869</v>
      </c>
    </row>
    <row r="593" spans="1:4" x14ac:dyDescent="0.25">
      <c r="A593" s="2" t="s">
        <v>3111</v>
      </c>
      <c r="B593" s="2" t="s">
        <v>3872</v>
      </c>
      <c r="C593" s="2" t="s">
        <v>3868</v>
      </c>
      <c r="D593" s="2" t="s">
        <v>3869</v>
      </c>
    </row>
    <row r="594" spans="1:4" x14ac:dyDescent="0.25">
      <c r="A594" s="2" t="s">
        <v>3874</v>
      </c>
      <c r="B594" s="2" t="s">
        <v>3873</v>
      </c>
      <c r="C594" s="2" t="s">
        <v>3875</v>
      </c>
      <c r="D594" s="2" t="s">
        <v>3874</v>
      </c>
    </row>
    <row r="595" spans="1:4" x14ac:dyDescent="0.25">
      <c r="A595" s="2" t="s">
        <v>50</v>
      </c>
      <c r="B595" s="2" t="s">
        <v>49</v>
      </c>
      <c r="C595" s="2" t="s">
        <v>11</v>
      </c>
      <c r="D595" s="2" t="s">
        <v>12</v>
      </c>
    </row>
    <row r="596" spans="1:4" x14ac:dyDescent="0.25">
      <c r="A596" s="2" t="s">
        <v>3877</v>
      </c>
      <c r="B596" s="2" t="s">
        <v>3876</v>
      </c>
      <c r="C596" s="2" t="s">
        <v>3878</v>
      </c>
      <c r="D596" s="2" t="s">
        <v>3877</v>
      </c>
    </row>
    <row r="597" spans="1:4" x14ac:dyDescent="0.25">
      <c r="A597" s="2" t="s">
        <v>3880</v>
      </c>
      <c r="B597" s="2" t="s">
        <v>3879</v>
      </c>
      <c r="C597" s="2" t="s">
        <v>3881</v>
      </c>
      <c r="D597" s="2" t="s">
        <v>3880</v>
      </c>
    </row>
    <row r="598" spans="1:4" x14ac:dyDescent="0.25">
      <c r="A598" s="2" t="s">
        <v>3883</v>
      </c>
      <c r="B598" s="2" t="s">
        <v>3882</v>
      </c>
      <c r="C598" s="2" t="s">
        <v>3884</v>
      </c>
      <c r="D598" s="2" t="s">
        <v>3885</v>
      </c>
    </row>
    <row r="599" spans="1:4" x14ac:dyDescent="0.25">
      <c r="A599" s="2" t="s">
        <v>3839</v>
      </c>
      <c r="B599" s="2" t="s">
        <v>3886</v>
      </c>
      <c r="C599" s="2" t="s">
        <v>3884</v>
      </c>
      <c r="D599" s="2" t="s">
        <v>3885</v>
      </c>
    </row>
    <row r="600" spans="1:4" x14ac:dyDescent="0.25">
      <c r="A600" s="2" t="s">
        <v>3888</v>
      </c>
      <c r="B600" s="2" t="s">
        <v>3887</v>
      </c>
      <c r="C600" s="2" t="s">
        <v>3884</v>
      </c>
      <c r="D600" s="2" t="s">
        <v>3885</v>
      </c>
    </row>
    <row r="601" spans="1:4" x14ac:dyDescent="0.25">
      <c r="A601" s="2" t="s">
        <v>3890</v>
      </c>
      <c r="B601" s="2" t="s">
        <v>3889</v>
      </c>
      <c r="C601" s="2" t="s">
        <v>3884</v>
      </c>
      <c r="D601" s="2" t="s">
        <v>3885</v>
      </c>
    </row>
    <row r="602" spans="1:4" x14ac:dyDescent="0.25">
      <c r="A602" s="2" t="s">
        <v>3892</v>
      </c>
      <c r="B602" s="2" t="s">
        <v>3891</v>
      </c>
      <c r="C602" s="2" t="s">
        <v>3893</v>
      </c>
      <c r="D602" s="2" t="s">
        <v>3892</v>
      </c>
    </row>
    <row r="603" spans="1:4" x14ac:dyDescent="0.25">
      <c r="A603" s="2" t="s">
        <v>3895</v>
      </c>
      <c r="B603" s="2" t="s">
        <v>3894</v>
      </c>
      <c r="C603" s="2" t="s">
        <v>3096</v>
      </c>
      <c r="D603" s="2" t="s">
        <v>2962</v>
      </c>
    </row>
    <row r="604" spans="1:4" x14ac:dyDescent="0.25">
      <c r="A604" s="2" t="s">
        <v>3897</v>
      </c>
      <c r="B604" s="2" t="s">
        <v>3896</v>
      </c>
      <c r="C604" s="2" t="s">
        <v>3096</v>
      </c>
      <c r="D604" s="2" t="s">
        <v>2962</v>
      </c>
    </row>
    <row r="605" spans="1:4" x14ac:dyDescent="0.25">
      <c r="A605" s="2" t="s">
        <v>3899</v>
      </c>
      <c r="B605" s="2" t="s">
        <v>3898</v>
      </c>
      <c r="C605" s="2" t="s">
        <v>3096</v>
      </c>
      <c r="D605" s="2" t="s">
        <v>2962</v>
      </c>
    </row>
    <row r="606" spans="1:4" x14ac:dyDescent="0.25">
      <c r="A606" s="2" t="s">
        <v>3901</v>
      </c>
      <c r="B606" s="2" t="s">
        <v>3900</v>
      </c>
      <c r="C606" s="2" t="s">
        <v>3096</v>
      </c>
      <c r="D606" s="2" t="s">
        <v>2962</v>
      </c>
    </row>
    <row r="607" spans="1:4" x14ac:dyDescent="0.25">
      <c r="A607" s="2" t="s">
        <v>3903</v>
      </c>
      <c r="B607" s="2" t="s">
        <v>3902</v>
      </c>
      <c r="C607" s="2" t="s">
        <v>3119</v>
      </c>
      <c r="D607" s="2" t="s">
        <v>3120</v>
      </c>
    </row>
    <row r="608" spans="1:4" x14ac:dyDescent="0.25">
      <c r="A608" s="2" t="s">
        <v>2966</v>
      </c>
      <c r="B608" s="2" t="s">
        <v>3904</v>
      </c>
      <c r="C608" s="2" t="s">
        <v>3119</v>
      </c>
      <c r="D608" s="2" t="s">
        <v>3120</v>
      </c>
    </row>
    <row r="609" spans="1:4" x14ac:dyDescent="0.25">
      <c r="A609" s="2" t="s">
        <v>2968</v>
      </c>
      <c r="B609" s="2" t="s">
        <v>3905</v>
      </c>
      <c r="C609" s="2" t="s">
        <v>3119</v>
      </c>
      <c r="D609" s="2" t="s">
        <v>3120</v>
      </c>
    </row>
    <row r="610" spans="1:4" x14ac:dyDescent="0.25">
      <c r="A610" s="2" t="s">
        <v>3907</v>
      </c>
      <c r="B610" s="2" t="s">
        <v>3906</v>
      </c>
      <c r="C610" s="2" t="s">
        <v>3119</v>
      </c>
      <c r="D610" s="2" t="s">
        <v>3120</v>
      </c>
    </row>
    <row r="611" spans="1:4" x14ac:dyDescent="0.25">
      <c r="A611" s="2" t="s">
        <v>2976</v>
      </c>
      <c r="B611" s="2" t="s">
        <v>3908</v>
      </c>
      <c r="C611" s="2" t="s">
        <v>3119</v>
      </c>
      <c r="D611" s="2" t="s">
        <v>3120</v>
      </c>
    </row>
    <row r="612" spans="1:4" x14ac:dyDescent="0.25">
      <c r="A612" s="2" t="s">
        <v>2978</v>
      </c>
      <c r="B612" s="2" t="s">
        <v>3909</v>
      </c>
      <c r="C612" s="2" t="s">
        <v>3119</v>
      </c>
      <c r="D612" s="2" t="s">
        <v>3120</v>
      </c>
    </row>
    <row r="613" spans="1:4" x14ac:dyDescent="0.25">
      <c r="A613" s="2" t="s">
        <v>2980</v>
      </c>
      <c r="B613" s="2" t="s">
        <v>3910</v>
      </c>
      <c r="C613" s="2" t="s">
        <v>3119</v>
      </c>
      <c r="D613" s="2" t="s">
        <v>3120</v>
      </c>
    </row>
    <row r="614" spans="1:4" x14ac:dyDescent="0.25">
      <c r="A614" s="2" t="s">
        <v>3912</v>
      </c>
      <c r="B614" s="2" t="s">
        <v>3911</v>
      </c>
      <c r="C614" s="2" t="s">
        <v>3119</v>
      </c>
      <c r="D614" s="2" t="s">
        <v>3120</v>
      </c>
    </row>
    <row r="615" spans="1:4" x14ac:dyDescent="0.25">
      <c r="A615" s="2" t="s">
        <v>3914</v>
      </c>
      <c r="B615" s="2" t="s">
        <v>3913</v>
      </c>
      <c r="C615" s="2" t="s">
        <v>3915</v>
      </c>
      <c r="D615" s="2" t="s">
        <v>3916</v>
      </c>
    </row>
    <row r="616" spans="1:4" x14ac:dyDescent="0.25">
      <c r="A616" s="2" t="s">
        <v>3918</v>
      </c>
      <c r="B616" s="2" t="s">
        <v>3917</v>
      </c>
      <c r="C616" s="2" t="s">
        <v>3919</v>
      </c>
      <c r="D616" s="2" t="s">
        <v>3127</v>
      </c>
    </row>
    <row r="617" spans="1:4" x14ac:dyDescent="0.25">
      <c r="A617" s="2" t="s">
        <v>3073</v>
      </c>
      <c r="B617" s="2" t="s">
        <v>3920</v>
      </c>
      <c r="C617" s="2" t="s">
        <v>3919</v>
      </c>
      <c r="D617" s="2" t="s">
        <v>3127</v>
      </c>
    </row>
    <row r="618" spans="1:4" x14ac:dyDescent="0.25">
      <c r="A618" s="2" t="s">
        <v>3922</v>
      </c>
      <c r="B618" s="2" t="s">
        <v>3921</v>
      </c>
      <c r="C618" s="2" t="s">
        <v>2998</v>
      </c>
      <c r="D618" s="2" t="s">
        <v>2999</v>
      </c>
    </row>
    <row r="619" spans="1:4" x14ac:dyDescent="0.25">
      <c r="A619" s="2" t="s">
        <v>3924</v>
      </c>
      <c r="B619" s="2" t="s">
        <v>3923</v>
      </c>
      <c r="C619" s="2" t="s">
        <v>2698</v>
      </c>
      <c r="D619" s="2" t="s">
        <v>2699</v>
      </c>
    </row>
    <row r="620" spans="1:4" x14ac:dyDescent="0.25">
      <c r="A620" s="2" t="s">
        <v>3926</v>
      </c>
      <c r="B620" s="2" t="s">
        <v>3925</v>
      </c>
      <c r="C620" s="2" t="s">
        <v>2698</v>
      </c>
      <c r="D620" s="2" t="s">
        <v>2699</v>
      </c>
    </row>
    <row r="621" spans="1:4" x14ac:dyDescent="0.25">
      <c r="A621" s="2" t="s">
        <v>3928</v>
      </c>
      <c r="B621" s="2" t="s">
        <v>3927</v>
      </c>
      <c r="C621" s="2" t="s">
        <v>2698</v>
      </c>
      <c r="D621" s="2" t="s">
        <v>2699</v>
      </c>
    </row>
    <row r="622" spans="1:4" x14ac:dyDescent="0.25">
      <c r="A622" s="2" t="s">
        <v>3930</v>
      </c>
      <c r="B622" s="2" t="s">
        <v>3929</v>
      </c>
      <c r="C622" s="2" t="s">
        <v>2698</v>
      </c>
      <c r="D622" s="2" t="s">
        <v>2699</v>
      </c>
    </row>
    <row r="623" spans="1:4" x14ac:dyDescent="0.25">
      <c r="A623" s="2" t="s">
        <v>3932</v>
      </c>
      <c r="B623" s="2" t="s">
        <v>3931</v>
      </c>
      <c r="C623" s="2" t="s">
        <v>2698</v>
      </c>
      <c r="D623" s="2" t="s">
        <v>2699</v>
      </c>
    </row>
    <row r="624" spans="1:4" x14ac:dyDescent="0.25">
      <c r="A624" s="2" t="s">
        <v>3934</v>
      </c>
      <c r="B624" s="2" t="s">
        <v>3933</v>
      </c>
      <c r="C624" s="2" t="s">
        <v>2698</v>
      </c>
      <c r="D624" s="2" t="s">
        <v>2699</v>
      </c>
    </row>
    <row r="625" spans="1:4" x14ac:dyDescent="0.25">
      <c r="A625" s="2" t="s">
        <v>2781</v>
      </c>
      <c r="B625" s="2" t="s">
        <v>3935</v>
      </c>
      <c r="C625" s="2" t="s">
        <v>3936</v>
      </c>
      <c r="D625" s="2" t="s">
        <v>3937</v>
      </c>
    </row>
    <row r="626" spans="1:4" x14ac:dyDescent="0.25">
      <c r="A626" s="2" t="s">
        <v>3939</v>
      </c>
      <c r="B626" s="2" t="s">
        <v>3938</v>
      </c>
      <c r="C626" s="2" t="s">
        <v>3936</v>
      </c>
      <c r="D626" s="2" t="s">
        <v>3937</v>
      </c>
    </row>
    <row r="627" spans="1:4" x14ac:dyDescent="0.25">
      <c r="A627" s="2" t="s">
        <v>2875</v>
      </c>
      <c r="B627" s="2" t="s">
        <v>3940</v>
      </c>
      <c r="C627" s="2" t="s">
        <v>3936</v>
      </c>
      <c r="D627" s="2" t="s">
        <v>3937</v>
      </c>
    </row>
    <row r="628" spans="1:4" x14ac:dyDescent="0.25">
      <c r="A628" s="2" t="s">
        <v>2863</v>
      </c>
      <c r="B628" s="2" t="s">
        <v>3941</v>
      </c>
      <c r="C628" s="2" t="s">
        <v>3936</v>
      </c>
      <c r="D628" s="2" t="s">
        <v>3937</v>
      </c>
    </row>
    <row r="629" spans="1:4" x14ac:dyDescent="0.25">
      <c r="A629" s="2" t="s">
        <v>2847</v>
      </c>
      <c r="B629" s="2" t="s">
        <v>3942</v>
      </c>
      <c r="C629" s="2" t="s">
        <v>3936</v>
      </c>
      <c r="D629" s="2" t="s">
        <v>3937</v>
      </c>
    </row>
    <row r="630" spans="1:4" x14ac:dyDescent="0.25">
      <c r="A630" s="2" t="s">
        <v>3151</v>
      </c>
      <c r="B630" s="2" t="s">
        <v>3943</v>
      </c>
      <c r="C630" s="2" t="s">
        <v>3936</v>
      </c>
      <c r="D630" s="2" t="s">
        <v>3937</v>
      </c>
    </row>
    <row r="631" spans="1:4" x14ac:dyDescent="0.25">
      <c r="A631" s="2" t="s">
        <v>2829</v>
      </c>
      <c r="B631" s="2" t="s">
        <v>3944</v>
      </c>
      <c r="C631" s="2" t="s">
        <v>3936</v>
      </c>
      <c r="D631" s="2" t="s">
        <v>3937</v>
      </c>
    </row>
    <row r="632" spans="1:4" x14ac:dyDescent="0.25">
      <c r="A632" s="2" t="s">
        <v>2821</v>
      </c>
      <c r="B632" s="2" t="s">
        <v>3945</v>
      </c>
      <c r="C632" s="2" t="s">
        <v>3936</v>
      </c>
      <c r="D632" s="2" t="s">
        <v>3937</v>
      </c>
    </row>
    <row r="633" spans="1:4" x14ac:dyDescent="0.25">
      <c r="A633" s="2" t="s">
        <v>2799</v>
      </c>
      <c r="B633" s="2" t="s">
        <v>3946</v>
      </c>
      <c r="C633" s="2" t="s">
        <v>3936</v>
      </c>
      <c r="D633" s="2" t="s">
        <v>3937</v>
      </c>
    </row>
    <row r="634" spans="1:4" x14ac:dyDescent="0.25">
      <c r="A634" s="2" t="s">
        <v>2797</v>
      </c>
      <c r="B634" s="2" t="s">
        <v>3947</v>
      </c>
      <c r="C634" s="2" t="s">
        <v>3936</v>
      </c>
      <c r="D634" s="2" t="s">
        <v>3937</v>
      </c>
    </row>
    <row r="635" spans="1:4" x14ac:dyDescent="0.25">
      <c r="A635" s="2" t="s">
        <v>3135</v>
      </c>
      <c r="B635" s="2" t="s">
        <v>3948</v>
      </c>
      <c r="C635" s="2" t="s">
        <v>3936</v>
      </c>
      <c r="D635" s="2" t="s">
        <v>3937</v>
      </c>
    </row>
    <row r="636" spans="1:4" x14ac:dyDescent="0.25">
      <c r="A636" s="2" t="s">
        <v>2733</v>
      </c>
      <c r="B636" s="2" t="s">
        <v>3949</v>
      </c>
      <c r="C636" s="2" t="s">
        <v>3936</v>
      </c>
      <c r="D636" s="2" t="s">
        <v>3937</v>
      </c>
    </row>
    <row r="637" spans="1:4" x14ac:dyDescent="0.25">
      <c r="A637" s="2" t="s">
        <v>3951</v>
      </c>
      <c r="B637" s="2" t="s">
        <v>3950</v>
      </c>
      <c r="C637" s="2" t="s">
        <v>3936</v>
      </c>
      <c r="D637" s="2" t="s">
        <v>3937</v>
      </c>
    </row>
    <row r="638" spans="1:4" x14ac:dyDescent="0.25">
      <c r="A638" s="2" t="s">
        <v>3953</v>
      </c>
      <c r="B638" s="2" t="s">
        <v>3952</v>
      </c>
      <c r="C638" s="2" t="s">
        <v>3936</v>
      </c>
      <c r="D638" s="2" t="s">
        <v>3937</v>
      </c>
    </row>
    <row r="639" spans="1:4" x14ac:dyDescent="0.25">
      <c r="A639" s="2" t="s">
        <v>3955</v>
      </c>
      <c r="B639" s="2" t="s">
        <v>3954</v>
      </c>
      <c r="C639" s="2" t="s">
        <v>3936</v>
      </c>
      <c r="D639" s="2" t="s">
        <v>3937</v>
      </c>
    </row>
    <row r="640" spans="1:4" x14ac:dyDescent="0.25">
      <c r="A640" s="2" t="s">
        <v>3957</v>
      </c>
      <c r="B640" s="2" t="s">
        <v>3956</v>
      </c>
      <c r="C640" s="2" t="s">
        <v>3936</v>
      </c>
      <c r="D640" s="2" t="s">
        <v>3937</v>
      </c>
    </row>
    <row r="641" spans="1:4" x14ac:dyDescent="0.25">
      <c r="A641" s="2" t="s">
        <v>3959</v>
      </c>
      <c r="B641" s="2" t="s">
        <v>3958</v>
      </c>
      <c r="C641" s="2" t="s">
        <v>3936</v>
      </c>
      <c r="D641" s="2" t="s">
        <v>3937</v>
      </c>
    </row>
    <row r="642" spans="1:4" x14ac:dyDescent="0.25">
      <c r="A642" s="2" t="s">
        <v>3961</v>
      </c>
      <c r="B642" s="2" t="s">
        <v>3960</v>
      </c>
      <c r="C642" s="2" t="s">
        <v>3936</v>
      </c>
      <c r="D642" s="2" t="s">
        <v>3937</v>
      </c>
    </row>
    <row r="643" spans="1:4" x14ac:dyDescent="0.25">
      <c r="A643" s="2" t="s">
        <v>2805</v>
      </c>
      <c r="B643" s="2" t="s">
        <v>3962</v>
      </c>
      <c r="C643" s="2" t="s">
        <v>3936</v>
      </c>
      <c r="D643" s="2" t="s">
        <v>3937</v>
      </c>
    </row>
    <row r="644" spans="1:4" x14ac:dyDescent="0.25">
      <c r="A644" s="2" t="s">
        <v>3964</v>
      </c>
      <c r="B644" s="2" t="s">
        <v>3963</v>
      </c>
      <c r="C644" s="2" t="s">
        <v>3936</v>
      </c>
      <c r="D644" s="2" t="s">
        <v>3937</v>
      </c>
    </row>
    <row r="645" spans="1:4" x14ac:dyDescent="0.25">
      <c r="A645" s="2" t="s">
        <v>3966</v>
      </c>
      <c r="B645" s="2" t="s">
        <v>3965</v>
      </c>
      <c r="C645" s="2" t="s">
        <v>3936</v>
      </c>
      <c r="D645" s="2" t="s">
        <v>3937</v>
      </c>
    </row>
    <row r="646" spans="1:4" x14ac:dyDescent="0.25">
      <c r="A646" s="2" t="s">
        <v>2755</v>
      </c>
      <c r="B646" s="2" t="s">
        <v>3967</v>
      </c>
      <c r="C646" s="2" t="s">
        <v>3936</v>
      </c>
      <c r="D646" s="2" t="s">
        <v>3937</v>
      </c>
    </row>
    <row r="647" spans="1:4" x14ac:dyDescent="0.25">
      <c r="A647" s="2" t="s">
        <v>3969</v>
      </c>
      <c r="B647" s="2" t="s">
        <v>3968</v>
      </c>
      <c r="C647" s="2" t="s">
        <v>3936</v>
      </c>
      <c r="D647" s="2" t="s">
        <v>3937</v>
      </c>
    </row>
    <row r="648" spans="1:4" x14ac:dyDescent="0.25">
      <c r="A648" s="2" t="s">
        <v>3971</v>
      </c>
      <c r="B648" s="2" t="s">
        <v>3970</v>
      </c>
      <c r="C648" s="2" t="s">
        <v>3936</v>
      </c>
      <c r="D648" s="2" t="s">
        <v>3937</v>
      </c>
    </row>
    <row r="649" spans="1:4" x14ac:dyDescent="0.25">
      <c r="A649" s="2" t="s">
        <v>2986</v>
      </c>
      <c r="B649" s="2" t="s">
        <v>3972</v>
      </c>
      <c r="C649" s="2" t="s">
        <v>3936</v>
      </c>
      <c r="D649" s="2" t="s">
        <v>3937</v>
      </c>
    </row>
    <row r="650" spans="1:4" x14ac:dyDescent="0.25">
      <c r="A650" s="2" t="s">
        <v>3974</v>
      </c>
      <c r="B650" s="2" t="s">
        <v>3973</v>
      </c>
      <c r="C650" s="2" t="s">
        <v>3936</v>
      </c>
      <c r="D650" s="2" t="s">
        <v>3937</v>
      </c>
    </row>
    <row r="651" spans="1:4" x14ac:dyDescent="0.25">
      <c r="A651" s="2" t="s">
        <v>3976</v>
      </c>
      <c r="B651" s="2" t="s">
        <v>3975</v>
      </c>
      <c r="C651" s="2" t="s">
        <v>3875</v>
      </c>
      <c r="D651" s="2" t="s">
        <v>3874</v>
      </c>
    </row>
    <row r="652" spans="1:4" x14ac:dyDescent="0.25">
      <c r="A652" s="2" t="s">
        <v>3916</v>
      </c>
      <c r="B652" s="2" t="s">
        <v>3977</v>
      </c>
      <c r="C652" s="2" t="s">
        <v>3850</v>
      </c>
      <c r="D652" s="2" t="s">
        <v>3851</v>
      </c>
    </row>
    <row r="653" spans="1:4" x14ac:dyDescent="0.25">
      <c r="A653" s="2" t="s">
        <v>2745</v>
      </c>
      <c r="B653" s="2" t="s">
        <v>3978</v>
      </c>
      <c r="C653" s="2" t="s">
        <v>3936</v>
      </c>
      <c r="D653" s="2" t="s">
        <v>3937</v>
      </c>
    </row>
    <row r="654" spans="1:4" x14ac:dyDescent="0.25">
      <c r="A654" s="2" t="s">
        <v>2841</v>
      </c>
      <c r="B654" s="2" t="s">
        <v>3979</v>
      </c>
      <c r="C654" s="2" t="s">
        <v>3936</v>
      </c>
      <c r="D654" s="2" t="s">
        <v>3937</v>
      </c>
    </row>
    <row r="655" spans="1:4" x14ac:dyDescent="0.25">
      <c r="A655" s="2" t="s">
        <v>2887</v>
      </c>
      <c r="B655" s="2" t="s">
        <v>3980</v>
      </c>
      <c r="C655" s="2" t="s">
        <v>3936</v>
      </c>
      <c r="D655" s="2" t="s">
        <v>3937</v>
      </c>
    </row>
    <row r="656" spans="1:4" x14ac:dyDescent="0.25">
      <c r="A656" s="2" t="s">
        <v>3982</v>
      </c>
      <c r="B656" s="2" t="s">
        <v>3981</v>
      </c>
      <c r="C656" s="2" t="s">
        <v>3936</v>
      </c>
      <c r="D656" s="2" t="s">
        <v>3937</v>
      </c>
    </row>
    <row r="657" spans="1:4" x14ac:dyDescent="0.25">
      <c r="A657" s="2" t="s">
        <v>2729</v>
      </c>
      <c r="B657" s="2" t="s">
        <v>3983</v>
      </c>
      <c r="C657" s="2" t="s">
        <v>3936</v>
      </c>
      <c r="D657" s="2" t="s">
        <v>3937</v>
      </c>
    </row>
    <row r="658" spans="1:4" x14ac:dyDescent="0.25">
      <c r="A658" s="2" t="s">
        <v>3760</v>
      </c>
      <c r="B658" s="2" t="s">
        <v>3984</v>
      </c>
      <c r="C658" s="2" t="s">
        <v>3936</v>
      </c>
      <c r="D658" s="2" t="s">
        <v>3937</v>
      </c>
    </row>
    <row r="659" spans="1:4" x14ac:dyDescent="0.25">
      <c r="A659" s="2" t="s">
        <v>3986</v>
      </c>
      <c r="B659" s="2" t="s">
        <v>3985</v>
      </c>
      <c r="C659" s="2" t="s">
        <v>3850</v>
      </c>
      <c r="D659" s="2" t="s">
        <v>3851</v>
      </c>
    </row>
    <row r="660" spans="1:4" x14ac:dyDescent="0.25">
      <c r="A660" s="2" t="s">
        <v>3988</v>
      </c>
      <c r="B660" s="2" t="s">
        <v>3987</v>
      </c>
      <c r="C660" s="2" t="s">
        <v>3989</v>
      </c>
      <c r="D660" s="2" t="s">
        <v>2964</v>
      </c>
    </row>
    <row r="661" spans="1:4" x14ac:dyDescent="0.25">
      <c r="A661" s="2" t="s">
        <v>3991</v>
      </c>
      <c r="B661" s="2" t="s">
        <v>3990</v>
      </c>
      <c r="C661" s="2" t="s">
        <v>3936</v>
      </c>
      <c r="D661" s="2" t="s">
        <v>3937</v>
      </c>
    </row>
    <row r="662" spans="1:4" x14ac:dyDescent="0.25">
      <c r="A662" s="2" t="s">
        <v>3993</v>
      </c>
      <c r="B662" s="2" t="s">
        <v>3992</v>
      </c>
      <c r="C662" s="2" t="s">
        <v>3002</v>
      </c>
      <c r="D662" s="2" t="s">
        <v>3003</v>
      </c>
    </row>
    <row r="663" spans="1:4" x14ac:dyDescent="0.25">
      <c r="A663" s="2" t="s">
        <v>3995</v>
      </c>
      <c r="B663" s="2" t="s">
        <v>3994</v>
      </c>
      <c r="C663" s="2" t="s">
        <v>3936</v>
      </c>
      <c r="D663" s="2" t="s">
        <v>3937</v>
      </c>
    </row>
    <row r="664" spans="1:4" x14ac:dyDescent="0.25">
      <c r="A664" s="2" t="s">
        <v>3474</v>
      </c>
      <c r="B664" s="2" t="s">
        <v>3996</v>
      </c>
      <c r="C664" s="2" t="s">
        <v>3936</v>
      </c>
      <c r="D664" s="2" t="s">
        <v>3937</v>
      </c>
    </row>
    <row r="665" spans="1:4" x14ac:dyDescent="0.25">
      <c r="A665" s="2" t="s">
        <v>3455</v>
      </c>
      <c r="B665" s="2" t="s">
        <v>3997</v>
      </c>
      <c r="C665" s="2" t="s">
        <v>3844</v>
      </c>
      <c r="D665" s="2" t="s">
        <v>3845</v>
      </c>
    </row>
    <row r="666" spans="1:4" x14ac:dyDescent="0.25">
      <c r="A666" s="2" t="s">
        <v>3999</v>
      </c>
      <c r="B666" s="2" t="s">
        <v>3998</v>
      </c>
      <c r="C666" s="2" t="s">
        <v>3850</v>
      </c>
      <c r="D666" s="2" t="s">
        <v>3851</v>
      </c>
    </row>
    <row r="667" spans="1:4" x14ac:dyDescent="0.25">
      <c r="A667" s="2" t="s">
        <v>2906</v>
      </c>
      <c r="B667" s="2" t="s">
        <v>4000</v>
      </c>
      <c r="C667" s="2" t="s">
        <v>2704</v>
      </c>
      <c r="D667" s="2" t="s">
        <v>2705</v>
      </c>
    </row>
    <row r="668" spans="1:4" x14ac:dyDescent="0.25">
      <c r="A668" s="2" t="s">
        <v>4002</v>
      </c>
      <c r="B668" s="2" t="s">
        <v>4001</v>
      </c>
      <c r="C668" s="2" t="s">
        <v>3002</v>
      </c>
      <c r="D668" s="2" t="s">
        <v>3003</v>
      </c>
    </row>
    <row r="669" spans="1:4" x14ac:dyDescent="0.25">
      <c r="A669" s="2" t="s">
        <v>4004</v>
      </c>
      <c r="B669" s="2" t="s">
        <v>4003</v>
      </c>
      <c r="C669" s="2" t="s">
        <v>3002</v>
      </c>
      <c r="D669" s="2" t="s">
        <v>3003</v>
      </c>
    </row>
    <row r="670" spans="1:4" x14ac:dyDescent="0.25">
      <c r="A670" s="2" t="s">
        <v>4006</v>
      </c>
      <c r="B670" s="2" t="s">
        <v>4005</v>
      </c>
      <c r="C670" s="2" t="s">
        <v>4007</v>
      </c>
      <c r="D670" s="2" t="s">
        <v>4008</v>
      </c>
    </row>
    <row r="671" spans="1:4" x14ac:dyDescent="0.25">
      <c r="A671" s="2" t="s">
        <v>2906</v>
      </c>
      <c r="B671" s="2" t="s">
        <v>4009</v>
      </c>
      <c r="C671" s="2" t="s">
        <v>3936</v>
      </c>
      <c r="D671" s="2" t="s">
        <v>3937</v>
      </c>
    </row>
    <row r="672" spans="1:4" x14ac:dyDescent="0.25">
      <c r="A672" s="2" t="s">
        <v>4011</v>
      </c>
      <c r="B672" s="2" t="s">
        <v>4010</v>
      </c>
      <c r="C672" s="2" t="s">
        <v>3936</v>
      </c>
      <c r="D672" s="2" t="s">
        <v>3937</v>
      </c>
    </row>
    <row r="673" spans="1:4" x14ac:dyDescent="0.25">
      <c r="A673" s="2" t="s">
        <v>2823</v>
      </c>
      <c r="B673" s="2" t="s">
        <v>4012</v>
      </c>
      <c r="C673" s="2" t="s">
        <v>3936</v>
      </c>
      <c r="D673" s="2" t="s">
        <v>3937</v>
      </c>
    </row>
    <row r="674" spans="1:4" x14ac:dyDescent="0.25">
      <c r="A674" s="2" t="s">
        <v>4014</v>
      </c>
      <c r="B674" s="2" t="s">
        <v>4013</v>
      </c>
      <c r="C674" s="2" t="s">
        <v>3002</v>
      </c>
      <c r="D674" s="2" t="s">
        <v>3003</v>
      </c>
    </row>
    <row r="675" spans="1:4" x14ac:dyDescent="0.25">
      <c r="A675" s="2" t="s">
        <v>4016</v>
      </c>
      <c r="B675" s="2" t="s">
        <v>4015</v>
      </c>
      <c r="C675" s="2" t="s">
        <v>3936</v>
      </c>
      <c r="D675" s="2" t="s">
        <v>3937</v>
      </c>
    </row>
    <row r="676" spans="1:4" x14ac:dyDescent="0.25">
      <c r="A676" s="2" t="s">
        <v>2815</v>
      </c>
      <c r="B676" s="2" t="s">
        <v>4017</v>
      </c>
      <c r="C676" s="2" t="s">
        <v>3936</v>
      </c>
      <c r="D676" s="2" t="s">
        <v>3937</v>
      </c>
    </row>
    <row r="677" spans="1:4" x14ac:dyDescent="0.25">
      <c r="A677" s="2" t="s">
        <v>4019</v>
      </c>
      <c r="B677" s="2" t="s">
        <v>4018</v>
      </c>
      <c r="C677" s="2" t="s">
        <v>3119</v>
      </c>
      <c r="D677" s="2" t="s">
        <v>3120</v>
      </c>
    </row>
    <row r="678" spans="1:4" x14ac:dyDescent="0.25">
      <c r="A678" s="2" t="s">
        <v>4021</v>
      </c>
      <c r="B678" s="2" t="s">
        <v>4020</v>
      </c>
      <c r="C678" s="2" t="s">
        <v>3820</v>
      </c>
      <c r="D678" s="2" t="s">
        <v>3821</v>
      </c>
    </row>
    <row r="679" spans="1:4" x14ac:dyDescent="0.25">
      <c r="A679" s="2" t="s">
        <v>4023</v>
      </c>
      <c r="B679" s="2" t="s">
        <v>4022</v>
      </c>
      <c r="C679" s="2" t="s">
        <v>2998</v>
      </c>
      <c r="D679" s="2" t="s">
        <v>2999</v>
      </c>
    </row>
    <row r="680" spans="1:4" x14ac:dyDescent="0.25">
      <c r="A680" s="2" t="s">
        <v>4025</v>
      </c>
      <c r="B680" s="2" t="s">
        <v>4024</v>
      </c>
      <c r="C680" s="2" t="s">
        <v>2998</v>
      </c>
      <c r="D680" s="2" t="s">
        <v>2999</v>
      </c>
    </row>
    <row r="681" spans="1:4" x14ac:dyDescent="0.25">
      <c r="A681" s="2" t="s">
        <v>4027</v>
      </c>
      <c r="B681" s="2" t="s">
        <v>4026</v>
      </c>
      <c r="C681" s="2" t="s">
        <v>3833</v>
      </c>
      <c r="D681" s="2" t="s">
        <v>3834</v>
      </c>
    </row>
    <row r="682" spans="1:4" x14ac:dyDescent="0.25">
      <c r="A682" s="2" t="s">
        <v>4029</v>
      </c>
      <c r="B682" s="2" t="s">
        <v>4028</v>
      </c>
      <c r="C682" s="2" t="s">
        <v>3070</v>
      </c>
      <c r="D682" s="2" t="s">
        <v>3071</v>
      </c>
    </row>
    <row r="683" spans="1:4" x14ac:dyDescent="0.25">
      <c r="A683" s="2" t="s">
        <v>4031</v>
      </c>
      <c r="B683" s="2" t="s">
        <v>4030</v>
      </c>
      <c r="C683" s="2" t="s">
        <v>3070</v>
      </c>
      <c r="D683" s="2" t="s">
        <v>3071</v>
      </c>
    </row>
    <row r="684" spans="1:4" x14ac:dyDescent="0.25">
      <c r="A684" s="2" t="s">
        <v>4033</v>
      </c>
      <c r="B684" s="2" t="s">
        <v>4032</v>
      </c>
      <c r="C684" s="2" t="s">
        <v>3070</v>
      </c>
      <c r="D684" s="2" t="s">
        <v>3071</v>
      </c>
    </row>
    <row r="685" spans="1:4" x14ac:dyDescent="0.25">
      <c r="A685" s="2" t="s">
        <v>4035</v>
      </c>
      <c r="B685" s="2" t="s">
        <v>4034</v>
      </c>
      <c r="C685" s="2" t="s">
        <v>3070</v>
      </c>
      <c r="D685" s="2" t="s">
        <v>3071</v>
      </c>
    </row>
    <row r="686" spans="1:4" x14ac:dyDescent="0.25">
      <c r="A686" s="2" t="s">
        <v>4037</v>
      </c>
      <c r="B686" s="2" t="s">
        <v>4036</v>
      </c>
      <c r="C686" s="2" t="s">
        <v>3070</v>
      </c>
      <c r="D686" s="2" t="s">
        <v>3071</v>
      </c>
    </row>
    <row r="687" spans="1:4" x14ac:dyDescent="0.25">
      <c r="A687" s="2" t="s">
        <v>4039</v>
      </c>
      <c r="B687" s="2" t="s">
        <v>4038</v>
      </c>
      <c r="C687" s="2" t="s">
        <v>2998</v>
      </c>
      <c r="D687" s="2" t="s">
        <v>2999</v>
      </c>
    </row>
    <row r="688" spans="1:4" x14ac:dyDescent="0.25">
      <c r="A688" s="2" t="s">
        <v>4041</v>
      </c>
      <c r="B688" s="2" t="s">
        <v>4040</v>
      </c>
      <c r="C688" s="2" t="s">
        <v>2998</v>
      </c>
      <c r="D688" s="2" t="s">
        <v>2999</v>
      </c>
    </row>
    <row r="689" spans="1:4" x14ac:dyDescent="0.25">
      <c r="A689" s="2" t="s">
        <v>3127</v>
      </c>
      <c r="B689" s="2" t="s">
        <v>4042</v>
      </c>
      <c r="C689" s="2" t="s">
        <v>2698</v>
      </c>
      <c r="D689" s="2" t="s">
        <v>2699</v>
      </c>
    </row>
    <row r="690" spans="1:4" x14ac:dyDescent="0.25">
      <c r="A690" s="2" t="s">
        <v>4044</v>
      </c>
      <c r="B690" s="2" t="s">
        <v>4043</v>
      </c>
      <c r="C690" s="2" t="s">
        <v>3989</v>
      </c>
      <c r="D690" s="2" t="s">
        <v>2964</v>
      </c>
    </row>
    <row r="691" spans="1:4" x14ac:dyDescent="0.25">
      <c r="A691" s="2" t="s">
        <v>4046</v>
      </c>
      <c r="B691" s="2" t="s">
        <v>4045</v>
      </c>
      <c r="C691" s="2" t="s">
        <v>4047</v>
      </c>
      <c r="D691" s="2" t="s">
        <v>4048</v>
      </c>
    </row>
    <row r="692" spans="1:4" x14ac:dyDescent="0.25">
      <c r="A692" s="2" t="s">
        <v>4050</v>
      </c>
      <c r="B692" s="2" t="s">
        <v>4049</v>
      </c>
      <c r="C692" s="2" t="s">
        <v>4047</v>
      </c>
      <c r="D692" s="2" t="s">
        <v>4048</v>
      </c>
    </row>
    <row r="693" spans="1:4" x14ac:dyDescent="0.25">
      <c r="A693" s="2" t="s">
        <v>4052</v>
      </c>
      <c r="B693" s="2" t="s">
        <v>4051</v>
      </c>
      <c r="C693" s="2" t="s">
        <v>3868</v>
      </c>
      <c r="D693" s="2" t="s">
        <v>3869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SQL Results</vt:lpstr>
      <vt:lpstr>Lista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Maysa Pereira</cp:lastModifiedBy>
  <dcterms:created xsi:type="dcterms:W3CDTF">2024-05-29T10:05:00Z</dcterms:created>
  <dcterms:modified xsi:type="dcterms:W3CDTF">2024-05-29T14:36:30Z</dcterms:modified>
</cp:coreProperties>
</file>