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mounts" sheetId="1" state="visible" r:id="rId3"/>
    <sheet name="WER" sheetId="2" state="visible" r:id="rId4"/>
    <sheet name="CER" sheetId="3" state="visible" r:id="rId5"/>
    <sheet name="Transcript_ratio" sheetId="4" state="visible" r:id="rId6"/>
    <sheet name="Summary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<sst xmlns="http://schemas.openxmlformats.org/spreadsheetml/2006/main" count="91" uniqueCount="24">
  <si>
    <t xml:space="preserve">Model</t>
  </si>
  <si>
    <t xml:space="preserve">Test no. 1</t>
  </si>
  <si>
    <t xml:space="preserve">Test no. 2</t>
  </si>
  <si>
    <t xml:space="preserve">Test no. 3</t>
  </si>
  <si>
    <t xml:space="preserve">Test no. 4</t>
  </si>
  <si>
    <t xml:space="preserve">Test no. 5</t>
  </si>
  <si>
    <t xml:space="preserve">faster_whisper_large_float16_cuda</t>
  </si>
  <si>
    <t xml:space="preserve">faster_whisper_medium_float16_cuda</t>
  </si>
  <si>
    <t xml:space="preserve">huggingface_wav2vec2_xlsr_53_czech</t>
  </si>
  <si>
    <t xml:space="preserve">huggingface_wav2vec2_xlsr_czech</t>
  </si>
  <si>
    <t xml:space="preserve">huggingface_wav2vec2_xlsr_czech_sammy</t>
  </si>
  <si>
    <t xml:space="preserve">huggingface_whisper_large_v3_czech</t>
  </si>
  <si>
    <t xml:space="preserve">huggingface_whisper_medium_czech</t>
  </si>
  <si>
    <t xml:space="preserve">speech_recognition_google</t>
  </si>
  <si>
    <t xml:space="preserve">speech_recognition_groq</t>
  </si>
  <si>
    <t xml:space="preserve">speech_recognition_vosk</t>
  </si>
  <si>
    <t xml:space="preserve">whisper_base</t>
  </si>
  <si>
    <t xml:space="preserve">whisper_large</t>
  </si>
  <si>
    <t xml:space="preserve">whisper_medium</t>
  </si>
  <si>
    <t xml:space="preserve">whisper_small</t>
  </si>
  <si>
    <t xml:space="preserve">whisper_tiny</t>
  </si>
  <si>
    <t xml:space="preserve">Average WER</t>
  </si>
  <si>
    <t xml:space="preserve">Average CER</t>
  </si>
  <si>
    <t xml:space="preserve">Average transcript ratio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</si>
</sst>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00"/>
    <numFmt numFmtId="166" formatCode="0.0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WER!$B$1</c:f>
              <c:strCache>
                <c:ptCount val="1"/>
                <c:pt idx="0">
                  <c:v>Average WER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WER!$A$2:$A$16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whisper_large</c:v>
                </c:pt>
                <c:pt idx="3">
                  <c:v>speech_recognition_groq</c:v>
                </c:pt>
                <c:pt idx="4">
                  <c:v>faster_whisper_large_float16_cuda</c:v>
                </c:pt>
                <c:pt idx="5">
                  <c:v>faster_whisper_medium_float16_cuda</c:v>
                </c:pt>
                <c:pt idx="6">
                  <c:v>whisper_medium</c:v>
                </c:pt>
                <c:pt idx="7">
                  <c:v>speech_recognition_google</c:v>
                </c:pt>
                <c:pt idx="8">
                  <c:v>whisper_small</c:v>
                </c:pt>
                <c:pt idx="9">
                  <c:v>huggingface_wav2vec2_xlsr_czech_sammy</c:v>
                </c:pt>
                <c:pt idx="10">
                  <c:v>huggingface_wav2vec2_xlsr_53_czech</c:v>
                </c:pt>
                <c:pt idx="11">
                  <c:v>speech_recognition_vosk</c:v>
                </c:pt>
                <c:pt idx="12">
                  <c:v>huggingface_wav2vec2_xlsr_czech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WER!$B$2:$B$16</c:f>
              <c:numCache>
                <c:formatCode>0.000000</c:formatCode>
                <c:ptCount val="15"/>
                <c:pt idx="0">
                  <c:v>0.0634760418801414</c:v>
                </c:pt>
                <c:pt idx="1">
                  <c:v>0.116688142120845</c:v>
                </c:pt>
                <c:pt idx="2">
                  <c:v>0.165530059136839</c:v>
                </c:pt>
                <c:pt idx="3">
                  <c:v>0.190445576047138</c:v>
                </c:pt>
                <c:pt idx="4">
                  <c:v>0.211231963903999</c:v>
                </c:pt>
                <c:pt idx="5">
                  <c:v>0.26361342183346</c:v>
                </c:pt>
                <c:pt idx="6">
                  <c:v>0.285377168827284</c:v>
                </c:pt>
                <c:pt idx="7">
                  <c:v>0.45359444074635</c:v>
                </c:pt>
                <c:pt idx="8">
                  <c:v>0.464121922760283</c:v>
                </c:pt>
                <c:pt idx="9">
                  <c:v>0.493553444510357</c:v>
                </c:pt>
                <c:pt idx="10">
                  <c:v>0.511156568105951</c:v>
                </c:pt>
                <c:pt idx="11">
                  <c:v>0.52931151850311</c:v>
                </c:pt>
                <c:pt idx="12">
                  <c:v>0.63761199118342</c:v>
                </c:pt>
                <c:pt idx="13">
                  <c:v>0.758190761753475</c:v>
                </c:pt>
                <c:pt idx="14">
                  <c:v>0.926234460924431</c:v>
                </c:pt>
              </c:numCache>
            </c:numRef>
          </c:val>
        </c:ser>
        <c:gapWidth val="100"/>
        <c:overlap val="0"/>
        <c:axId val="53474620"/>
        <c:axId val="84242317"/>
      </c:barChart>
      <c:catAx>
        <c:axId val="534746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4242317"/>
        <c:crosses val="autoZero"/>
        <c:auto val="1"/>
        <c:lblAlgn val="ctr"/>
        <c:lblOffset val="100"/>
        <c:noMultiLvlLbl val="0"/>
      </c:catAx>
      <c:valAx>
        <c:axId val="842423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3474620"/>
        <c:crossesAt val="1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dddddd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CER!$B$1</c:f>
              <c:strCache>
                <c:ptCount val="1"/>
                <c:pt idx="0">
                  <c:v>Average CER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Pt>
            <c:idx val="9"/>
            <c:invertIfNegative val="0"/>
            <c:spPr>
              <a:solidFill>
                <a:srgbClr val="ff420e"/>
              </a:solidFill>
              <a:ln w="0">
                <a:noFill/>
              </a:ln>
            </c:spPr>
          </c:dPt>
          <c:dLbls>
            <c:dLbl>
              <c:idx val="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CER!$A$2:$A$16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whisper_large</c:v>
                </c:pt>
                <c:pt idx="3">
                  <c:v>speech_recognition_groq</c:v>
                </c:pt>
                <c:pt idx="4">
                  <c:v>faster_whisper_large_float16_cuda</c:v>
                </c:pt>
                <c:pt idx="5">
                  <c:v>faster_whisper_medium_float16_cuda</c:v>
                </c:pt>
                <c:pt idx="6">
                  <c:v>whisper_medium</c:v>
                </c:pt>
                <c:pt idx="7">
                  <c:v>huggingface_wav2vec2_xlsr_czech_sammy</c:v>
                </c:pt>
                <c:pt idx="8">
                  <c:v>huggingface_wav2vec2_xlsr_53_czech</c:v>
                </c:pt>
                <c:pt idx="9">
                  <c:v>speech_recognition_google</c:v>
                </c:pt>
                <c:pt idx="10">
                  <c:v>speech_recognition_vosk</c:v>
                </c:pt>
                <c:pt idx="11">
                  <c:v>whisper_small</c:v>
                </c:pt>
                <c:pt idx="12">
                  <c:v>huggingface_wav2vec2_xlsr_czech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CER!$B$2:$B$16</c:f>
              <c:numCache>
                <c:formatCode>0.000000</c:formatCode>
                <c:ptCount val="15"/>
                <c:pt idx="0">
                  <c:v>0.0147280820944806</c:v>
                </c:pt>
                <c:pt idx="1">
                  <c:v>0.0278402638358035</c:v>
                </c:pt>
                <c:pt idx="2">
                  <c:v>0.0440938281502985</c:v>
                </c:pt>
                <c:pt idx="3">
                  <c:v>0.0535375276071712</c:v>
                </c:pt>
                <c:pt idx="4">
                  <c:v>0.0581072165114405</c:v>
                </c:pt>
                <c:pt idx="5">
                  <c:v>0.0716067171792048</c:v>
                </c:pt>
                <c:pt idx="6">
                  <c:v>0.0824529863589437</c:v>
                </c:pt>
                <c:pt idx="7">
                  <c:v>0.102972938151722</c:v>
                </c:pt>
                <c:pt idx="8">
                  <c:v>0.109204969775619</c:v>
                </c:pt>
                <c:pt idx="9">
                  <c:v>0.112540134117956</c:v>
                </c:pt>
                <c:pt idx="10">
                  <c:v>0.141557801094054</c:v>
                </c:pt>
                <c:pt idx="11">
                  <c:v>0.141815069459032</c:v>
                </c:pt>
                <c:pt idx="12">
                  <c:v>0.156725165271304</c:v>
                </c:pt>
                <c:pt idx="13">
                  <c:v>0.279014130933508</c:v>
                </c:pt>
                <c:pt idx="14">
                  <c:v>0.402814787294407</c:v>
                </c:pt>
              </c:numCache>
            </c:numRef>
          </c:val>
        </c:ser>
        <c:gapWidth val="100"/>
        <c:overlap val="0"/>
        <c:axId val="54732237"/>
        <c:axId val="10342075"/>
      </c:barChart>
      <c:catAx>
        <c:axId val="547322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0342075"/>
        <c:crosses val="autoZero"/>
        <c:auto val="1"/>
        <c:lblAlgn val="ctr"/>
        <c:lblOffset val="100"/>
        <c:noMultiLvlLbl val="0"/>
      </c:catAx>
      <c:valAx>
        <c:axId val="103420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473223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dddddd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Transcript_ratio!$B$1</c:f>
              <c:strCache>
                <c:ptCount val="1"/>
                <c:pt idx="0">
                  <c:v>Average transcript ratio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Transcript_ratio!$A$2:$A$14</c:f>
              <c:strCache>
                <c:ptCount val="13"/>
                <c:pt idx="0">
                  <c:v>huggingface_wav2vec2_xlsr_czech</c:v>
                </c:pt>
                <c:pt idx="1">
                  <c:v>whisper_base</c:v>
                </c:pt>
                <c:pt idx="2">
                  <c:v>whisper_small</c:v>
                </c:pt>
                <c:pt idx="3">
                  <c:v>whisper_tiny</c:v>
                </c:pt>
                <c:pt idx="4">
                  <c:v>speech_recognition_vosk</c:v>
                </c:pt>
                <c:pt idx="5">
                  <c:v>huggingface_wav2vec2_xlsr_53_czech</c:v>
                </c:pt>
                <c:pt idx="6">
                  <c:v>whisper_medium</c:v>
                </c:pt>
                <c:pt idx="7">
                  <c:v>faster_whisper_medium_float16_cuda</c:v>
                </c:pt>
                <c:pt idx="8">
                  <c:v>faster_whisper_large_float16_cuda</c:v>
                </c:pt>
                <c:pt idx="9">
                  <c:v>speech_recognition_google</c:v>
                </c:pt>
                <c:pt idx="10">
                  <c:v>huggingface_whisper_large_v3_czech</c:v>
                </c:pt>
                <c:pt idx="11">
                  <c:v>huggingface_wav2vec2_xlsr_czech_sammy</c:v>
                </c:pt>
                <c:pt idx="12">
                  <c:v>huggingface_whisper_medium_czech</c:v>
                </c:pt>
              </c:strCache>
            </c:strRef>
          </c:cat>
          <c:val>
            <c:numRef>
              <c:f>Transcript_ratio!$B$2:$B$14</c:f>
              <c:numCache>
                <c:formatCode>0.000000</c:formatCode>
                <c:ptCount val="13"/>
                <c:pt idx="0">
                  <c:v>0.0441173506620093</c:v>
                </c:pt>
                <c:pt idx="1">
                  <c:v>0.058864187630119</c:v>
                </c:pt>
                <c:pt idx="2">
                  <c:v>0.0737053906193861</c:v>
                </c:pt>
                <c:pt idx="3">
                  <c:v>0.0932991636551523</c:v>
                </c:pt>
                <c:pt idx="4">
                  <c:v>0.111690524931908</c:v>
                </c:pt>
                <c:pt idx="5">
                  <c:v>0.121666608441389</c:v>
                </c:pt>
                <c:pt idx="6">
                  <c:v>0.130435018511475</c:v>
                </c:pt>
                <c:pt idx="7">
                  <c:v>0.136177451289278</c:v>
                </c:pt>
                <c:pt idx="8">
                  <c:v>0.153283050739494</c:v>
                </c:pt>
                <c:pt idx="9">
                  <c:v>0.228220963777834</c:v>
                </c:pt>
                <c:pt idx="10">
                  <c:v>0.256016071870918</c:v>
                </c:pt>
                <c:pt idx="11">
                  <c:v>0.285522869842013</c:v>
                </c:pt>
                <c:pt idx="12">
                  <c:v>0.795146019510512</c:v>
                </c:pt>
              </c:numCache>
            </c:numRef>
          </c:val>
        </c:ser>
        <c:gapWidth val="100"/>
        <c:overlap val="0"/>
        <c:axId val="34517594"/>
        <c:axId val="407117"/>
      </c:barChart>
      <c:catAx>
        <c:axId val="3451759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07117"/>
        <c:crosses val="autoZero"/>
        <c:auto val="1"/>
        <c:lblAlgn val="ctr"/>
        <c:lblOffset val="100"/>
        <c:noMultiLvlLbl val="0"/>
      </c:catAx>
      <c:valAx>
        <c:axId val="4071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4517594"/>
        <c:crossesAt val="1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dddddd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Summary!$B$1</c:f>
              <c:strCache>
                <c:ptCount val="1"/>
                <c:pt idx="0">
                  <c:v>Average WER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whisper_large</c:v>
                </c:pt>
                <c:pt idx="3">
                  <c:v>speech_recognition_groq</c:v>
                </c:pt>
                <c:pt idx="4">
                  <c:v>faster_whisper_large_float16_cuda</c:v>
                </c:pt>
                <c:pt idx="5">
                  <c:v>faster_whisper_medium_float16_cuda</c:v>
                </c:pt>
                <c:pt idx="6">
                  <c:v>whisper_medium</c:v>
                </c:pt>
                <c:pt idx="7">
                  <c:v>speech_recognition_google</c:v>
                </c:pt>
                <c:pt idx="8">
                  <c:v>whisper_small</c:v>
                </c:pt>
                <c:pt idx="9">
                  <c:v>huggingface_wav2vec2_xlsr_czech_sammy</c:v>
                </c:pt>
                <c:pt idx="10">
                  <c:v>huggingface_wav2vec2_xlsr_53_czech</c:v>
                </c:pt>
                <c:pt idx="11">
                  <c:v>speech_recognition_vosk</c:v>
                </c:pt>
                <c:pt idx="12">
                  <c:v>huggingface_wav2vec2_xlsr_czech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Summary!$B$2:$B$16</c:f>
              <c:numCache>
                <c:formatCode>0.000000</c:formatCode>
                <c:ptCount val="15"/>
                <c:pt idx="0">
                  <c:v>0.0634760418801414</c:v>
                </c:pt>
                <c:pt idx="1">
                  <c:v>0.116688142120845</c:v>
                </c:pt>
                <c:pt idx="2">
                  <c:v>0.165530059136839</c:v>
                </c:pt>
                <c:pt idx="3">
                  <c:v>0.190445576047138</c:v>
                </c:pt>
                <c:pt idx="4">
                  <c:v>0.211231963903999</c:v>
                </c:pt>
                <c:pt idx="5">
                  <c:v>0.26361342183346</c:v>
                </c:pt>
                <c:pt idx="6">
                  <c:v>0.285377168827284</c:v>
                </c:pt>
                <c:pt idx="7">
                  <c:v>0.45359444074635</c:v>
                </c:pt>
                <c:pt idx="8">
                  <c:v>0.464121922760283</c:v>
                </c:pt>
                <c:pt idx="9">
                  <c:v>0.493553444510357</c:v>
                </c:pt>
                <c:pt idx="10">
                  <c:v>0.511156568105951</c:v>
                </c:pt>
                <c:pt idx="11">
                  <c:v>0.52931151850311</c:v>
                </c:pt>
                <c:pt idx="12">
                  <c:v>0.63761199118342</c:v>
                </c:pt>
                <c:pt idx="13">
                  <c:v>0.758190761753475</c:v>
                </c:pt>
                <c:pt idx="14">
                  <c:v>0.926234460924431</c:v>
                </c:pt>
              </c:numCache>
            </c:numRef>
          </c:val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Average CER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whisper_large</c:v>
                </c:pt>
                <c:pt idx="3">
                  <c:v>speech_recognition_groq</c:v>
                </c:pt>
                <c:pt idx="4">
                  <c:v>faster_whisper_large_float16_cuda</c:v>
                </c:pt>
                <c:pt idx="5">
                  <c:v>faster_whisper_medium_float16_cuda</c:v>
                </c:pt>
                <c:pt idx="6">
                  <c:v>whisper_medium</c:v>
                </c:pt>
                <c:pt idx="7">
                  <c:v>speech_recognition_google</c:v>
                </c:pt>
                <c:pt idx="8">
                  <c:v>whisper_small</c:v>
                </c:pt>
                <c:pt idx="9">
                  <c:v>huggingface_wav2vec2_xlsr_czech_sammy</c:v>
                </c:pt>
                <c:pt idx="10">
                  <c:v>huggingface_wav2vec2_xlsr_53_czech</c:v>
                </c:pt>
                <c:pt idx="11">
                  <c:v>speech_recognition_vosk</c:v>
                </c:pt>
                <c:pt idx="12">
                  <c:v>huggingface_wav2vec2_xlsr_czech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Summary!$C$2:$C$16</c:f>
              <c:numCache>
                <c:formatCode>0.000000</c:formatCode>
                <c:ptCount val="15"/>
                <c:pt idx="0">
                  <c:v>0.0147280820944806</c:v>
                </c:pt>
                <c:pt idx="1">
                  <c:v>0.0278402638358035</c:v>
                </c:pt>
                <c:pt idx="2">
                  <c:v>0.0440938281502985</c:v>
                </c:pt>
                <c:pt idx="3">
                  <c:v>0.0535375276071712</c:v>
                </c:pt>
                <c:pt idx="4">
                  <c:v>0.0581072165114405</c:v>
                </c:pt>
                <c:pt idx="5">
                  <c:v>0.0716067171792048</c:v>
                </c:pt>
                <c:pt idx="6">
                  <c:v>0.0824529863589437</c:v>
                </c:pt>
                <c:pt idx="7">
                  <c:v>0.112540134117956</c:v>
                </c:pt>
                <c:pt idx="8">
                  <c:v>0.141815069459032</c:v>
                </c:pt>
                <c:pt idx="9">
                  <c:v>0.102972938151722</c:v>
                </c:pt>
                <c:pt idx="10">
                  <c:v>0.109204969775619</c:v>
                </c:pt>
                <c:pt idx="11">
                  <c:v>0.141557801094054</c:v>
                </c:pt>
                <c:pt idx="12">
                  <c:v>0.156725165271304</c:v>
                </c:pt>
                <c:pt idx="13">
                  <c:v>0.279014130933508</c:v>
                </c:pt>
                <c:pt idx="14">
                  <c:v>0.402814787294407</c:v>
                </c:pt>
              </c:numCache>
            </c:numRef>
          </c:val>
        </c:ser>
        <c:ser>
          <c:idx val="2"/>
          <c:order val="2"/>
          <c:tx>
            <c:strRef>
              <c:f>Summary!$D$1</c:f>
              <c:strCache>
                <c:ptCount val="1"/>
                <c:pt idx="0">
                  <c:v>Average transcript ratio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Summary!$A$2:$A$16</c:f>
              <c:strCache>
                <c:ptCount val="15"/>
                <c:pt idx="0">
                  <c:v>huggingface_whisper_large_v3_czech</c:v>
                </c:pt>
                <c:pt idx="1">
                  <c:v>huggingface_whisper_medium_czech</c:v>
                </c:pt>
                <c:pt idx="2">
                  <c:v>whisper_large</c:v>
                </c:pt>
                <c:pt idx="3">
                  <c:v>speech_recognition_groq</c:v>
                </c:pt>
                <c:pt idx="4">
                  <c:v>faster_whisper_large_float16_cuda</c:v>
                </c:pt>
                <c:pt idx="5">
                  <c:v>faster_whisper_medium_float16_cuda</c:v>
                </c:pt>
                <c:pt idx="6">
                  <c:v>whisper_medium</c:v>
                </c:pt>
                <c:pt idx="7">
                  <c:v>speech_recognition_google</c:v>
                </c:pt>
                <c:pt idx="8">
                  <c:v>whisper_small</c:v>
                </c:pt>
                <c:pt idx="9">
                  <c:v>huggingface_wav2vec2_xlsr_czech_sammy</c:v>
                </c:pt>
                <c:pt idx="10">
                  <c:v>huggingface_wav2vec2_xlsr_53_czech</c:v>
                </c:pt>
                <c:pt idx="11">
                  <c:v>speech_recognition_vosk</c:v>
                </c:pt>
                <c:pt idx="12">
                  <c:v>huggingface_wav2vec2_xlsr_czech</c:v>
                </c:pt>
                <c:pt idx="13">
                  <c:v>whisper_base</c:v>
                </c:pt>
                <c:pt idx="14">
                  <c:v>whisper_tiny</c:v>
                </c:pt>
              </c:strCache>
            </c:strRef>
          </c:cat>
          <c:val>
            <c:numRef>
              <c:f>Summary!$D$2:$D$16</c:f>
              <c:numCache>
                <c:formatCode>0.000000</c:formatCode>
                <c:ptCount val="15"/>
                <c:pt idx="0">
                  <c:v>0.256016071870918</c:v>
                </c:pt>
                <c:pt idx="1">
                  <c:v>0.795146019510512</c:v>
                </c:pt>
                <c:pt idx="4">
                  <c:v>0.153283050739494</c:v>
                </c:pt>
                <c:pt idx="5">
                  <c:v>0.136177451289278</c:v>
                </c:pt>
                <c:pt idx="6">
                  <c:v>0.130435018511475</c:v>
                </c:pt>
                <c:pt idx="7">
                  <c:v>0.228220963777834</c:v>
                </c:pt>
                <c:pt idx="8">
                  <c:v>0.0737053906193861</c:v>
                </c:pt>
                <c:pt idx="9">
                  <c:v>0.285522869842013</c:v>
                </c:pt>
                <c:pt idx="10">
                  <c:v>0.121666608441389</c:v>
                </c:pt>
                <c:pt idx="11">
                  <c:v>0.111690524931908</c:v>
                </c:pt>
                <c:pt idx="12">
                  <c:v>0.0441173506620093</c:v>
                </c:pt>
                <c:pt idx="13">
                  <c:v>0.058864187630119</c:v>
                </c:pt>
                <c:pt idx="14">
                  <c:v>0.0932991636551523</c:v>
                </c:pt>
              </c:numCache>
            </c:numRef>
          </c:val>
        </c:ser>
        <c:gapWidth val="100"/>
        <c:overlap val="0"/>
        <c:axId val="14642597"/>
        <c:axId val="94186407"/>
      </c:barChart>
      <c:catAx>
        <c:axId val="1464259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4186407"/>
        <c:crosses val="autoZero"/>
        <c:auto val="1"/>
        <c:lblAlgn val="ctr"/>
        <c:lblOffset val="100"/>
        <c:noMultiLvlLbl val="0"/>
      </c:catAx>
      <c:valAx>
        <c:axId val="941864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4642597"/>
        <c:crossesAt val="1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dddddd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3600</xdr:colOff>
      <xdr:row>1</xdr:row>
      <xdr:rowOff>360</xdr:rowOff>
    </xdr:from>
    <xdr:to>
      <xdr:col>9</xdr:col>
      <xdr:colOff>803880</xdr:colOff>
      <xdr:row>20</xdr:row>
      <xdr:rowOff>124200</xdr:rowOff>
    </xdr:to>
    <xdr:graphicFrame>
      <xdr:nvGraphicFramePr>
        <xdr:cNvPr id="1" name=""/>
        <xdr:cNvGraphicFramePr/>
      </xdr:nvGraphicFramePr>
      <xdr:xfrm>
        <a:off x="4994640" y="163080"/>
        <a:ext cx="6285960" cy="3212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720</xdr:colOff>
      <xdr:row>1</xdr:row>
      <xdr:rowOff>9360</xdr:rowOff>
    </xdr:from>
    <xdr:to>
      <xdr:col>9</xdr:col>
      <xdr:colOff>771840</xdr:colOff>
      <xdr:row>20</xdr:row>
      <xdr:rowOff>124560</xdr:rowOff>
    </xdr:to>
    <xdr:graphicFrame>
      <xdr:nvGraphicFramePr>
        <xdr:cNvPr id="2" name=""/>
        <xdr:cNvGraphicFramePr/>
      </xdr:nvGraphicFramePr>
      <xdr:xfrm>
        <a:off x="4981680" y="172080"/>
        <a:ext cx="6256800" cy="32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2160</xdr:colOff>
      <xdr:row>0</xdr:row>
      <xdr:rowOff>160920</xdr:rowOff>
    </xdr:from>
    <xdr:to>
      <xdr:col>9</xdr:col>
      <xdr:colOff>781920</xdr:colOff>
      <xdr:row>20</xdr:row>
      <xdr:rowOff>149400</xdr:rowOff>
    </xdr:to>
    <xdr:graphicFrame>
      <xdr:nvGraphicFramePr>
        <xdr:cNvPr id="3" name=""/>
        <xdr:cNvGraphicFramePr/>
      </xdr:nvGraphicFramePr>
      <xdr:xfrm>
        <a:off x="5483520" y="160920"/>
        <a:ext cx="62654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45720</xdr:colOff>
      <xdr:row>1</xdr:row>
      <xdr:rowOff>25920</xdr:rowOff>
    </xdr:from>
    <xdr:to>
      <xdr:col>16</xdr:col>
      <xdr:colOff>176400</xdr:colOff>
      <xdr:row>35</xdr:row>
      <xdr:rowOff>59040</xdr:rowOff>
    </xdr:to>
    <xdr:graphicFrame>
      <xdr:nvGraphicFramePr>
        <xdr:cNvPr id="4" name=""/>
        <xdr:cNvGraphicFramePr/>
      </xdr:nvGraphicFramePr>
      <xdr:xfrm>
        <a:off x="6948720" y="188640"/>
        <a:ext cx="9884520" cy="555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n">
        <v>15000</v>
      </c>
      <c r="C2" s="1" t="n">
        <v>15000</v>
      </c>
      <c r="D2" s="1" t="n">
        <v>15000</v>
      </c>
    </row>
    <row r="3" customFormat="false" ht="12.8" hidden="false" customHeight="false" outlineLevel="0" collapsed="false">
      <c r="A3" s="1" t="s">
        <v>7</v>
      </c>
      <c r="B3" s="1" t="n">
        <v>15000</v>
      </c>
      <c r="C3" s="1" t="n">
        <v>15000</v>
      </c>
      <c r="D3" s="1" t="n">
        <v>15000</v>
      </c>
    </row>
    <row r="4" customFormat="false" ht="12.8" hidden="false" customHeight="false" outlineLevel="0" collapsed="false">
      <c r="A4" s="1" t="s">
        <v>8</v>
      </c>
      <c r="B4" s="1" t="n">
        <v>15000</v>
      </c>
      <c r="C4" s="1" t="n">
        <v>15000</v>
      </c>
      <c r="D4" s="1" t="n">
        <v>15000</v>
      </c>
    </row>
    <row r="5" customFormat="false" ht="12.8" hidden="false" customHeight="false" outlineLevel="0" collapsed="false">
      <c r="A5" s="1" t="s">
        <v>9</v>
      </c>
      <c r="B5" s="1" t="n">
        <v>15000</v>
      </c>
      <c r="C5" s="1" t="n">
        <v>15000</v>
      </c>
      <c r="D5" s="1" t="n">
        <v>15000</v>
      </c>
    </row>
    <row r="6" customFormat="false" ht="12.8" hidden="false" customHeight="false" outlineLevel="0" collapsed="false">
      <c r="A6" s="1" t="s">
        <v>10</v>
      </c>
      <c r="B6" s="1" t="n">
        <v>15000</v>
      </c>
      <c r="C6" s="1" t="n">
        <v>15000</v>
      </c>
      <c r="D6" s="1" t="n">
        <v>15000</v>
      </c>
    </row>
    <row r="7" customFormat="false" ht="12.8" hidden="false" customHeight="false" outlineLevel="0" collapsed="false">
      <c r="A7" s="1" t="s">
        <v>11</v>
      </c>
      <c r="B7" s="1" t="n">
        <v>15000</v>
      </c>
      <c r="C7" s="1" t="n">
        <v>15000</v>
      </c>
      <c r="D7" s="1" t="n">
        <v>15000</v>
      </c>
    </row>
    <row r="8" customFormat="false" ht="12.8" hidden="false" customHeight="false" outlineLevel="0" collapsed="false">
      <c r="A8" s="1" t="s">
        <v>12</v>
      </c>
      <c r="B8" s="1" t="n">
        <v>15000</v>
      </c>
      <c r="C8" s="1" t="n">
        <v>10187</v>
      </c>
    </row>
    <row r="9" customFormat="false" ht="12.8" hidden="false" customHeight="false" outlineLevel="0" collapsed="false">
      <c r="A9" s="1" t="s">
        <v>13</v>
      </c>
      <c r="B9" s="1" t="n">
        <v>15000</v>
      </c>
      <c r="C9" s="1" t="n">
        <v>15000</v>
      </c>
      <c r="D9" s="1" t="n">
        <v>15000</v>
      </c>
    </row>
    <row r="10" customFormat="false" ht="12.8" hidden="false" customHeight="false" outlineLevel="0" collapsed="false">
      <c r="A10" s="1" t="s">
        <v>14</v>
      </c>
      <c r="B10" s="1" t="n">
        <v>476</v>
      </c>
      <c r="C10" s="1" t="n">
        <v>2722</v>
      </c>
      <c r="D10" s="1" t="n">
        <v>1794</v>
      </c>
    </row>
    <row r="11" customFormat="false" ht="12.8" hidden="false" customHeight="false" outlineLevel="0" collapsed="false">
      <c r="A11" s="1" t="s">
        <v>15</v>
      </c>
      <c r="B11" s="1" t="n">
        <v>15000</v>
      </c>
      <c r="C11" s="1" t="n">
        <v>15000</v>
      </c>
      <c r="D11" s="1" t="n">
        <v>15000</v>
      </c>
    </row>
    <row r="12" customFormat="false" ht="12.8" hidden="false" customHeight="false" outlineLevel="0" collapsed="false">
      <c r="A12" s="1" t="s">
        <v>16</v>
      </c>
      <c r="B12" s="1" t="n">
        <v>15000</v>
      </c>
      <c r="C12" s="1" t="n">
        <v>15000</v>
      </c>
      <c r="D12" s="1" t="n">
        <v>15000</v>
      </c>
    </row>
    <row r="13" customFormat="false" ht="12.8" hidden="false" customHeight="false" outlineLevel="0" collapsed="false">
      <c r="A13" s="1" t="s">
        <v>17</v>
      </c>
      <c r="B13" s="1" t="n">
        <v>3072</v>
      </c>
      <c r="C13" s="1" t="n">
        <v>3329</v>
      </c>
      <c r="D13" s="1" t="n">
        <v>3001</v>
      </c>
    </row>
    <row r="14" customFormat="false" ht="12.8" hidden="false" customHeight="false" outlineLevel="0" collapsed="false">
      <c r="A14" s="1" t="s">
        <v>18</v>
      </c>
      <c r="B14" s="1" t="n">
        <v>15000</v>
      </c>
      <c r="C14" s="1" t="n">
        <v>15000</v>
      </c>
      <c r="D14" s="1" t="n">
        <v>15000</v>
      </c>
    </row>
    <row r="15" customFormat="false" ht="12.8" hidden="false" customHeight="false" outlineLevel="0" collapsed="false">
      <c r="A15" s="1" t="s">
        <v>19</v>
      </c>
      <c r="B15" s="1" t="n">
        <v>15000</v>
      </c>
      <c r="C15" s="1" t="n">
        <v>15000</v>
      </c>
      <c r="D15" s="1" t="n">
        <v>15000</v>
      </c>
    </row>
    <row r="16" customFormat="false" ht="12.8" hidden="false" customHeight="false" outlineLevel="0" collapsed="false">
      <c r="A16" s="1" t="s">
        <v>20</v>
      </c>
      <c r="B16" s="1" t="n">
        <v>15000</v>
      </c>
      <c r="C16" s="1" t="n">
        <v>15000</v>
      </c>
      <c r="D16" s="1" t="n">
        <v>15000</v>
      </c>
      <c r="E16" s="1" t="n">
        <v>15000</v>
      </c>
      <c r="F16" s="1" t="n">
        <v>15000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2" min="2" style="0" width="13.22"/>
    <col collapsed="false" customWidth="true" hidden="false" outlineLevel="0" max="4" min="3" style="0" width="20.17"/>
  </cols>
  <sheetData>
    <row r="1" customFormat="false" ht="12.8" hidden="false" customHeight="false" outlineLevel="0" collapsed="false">
      <c r="A1" s="1" t="s">
        <v>0</v>
      </c>
      <c r="B1" s="1" t="s">
        <v>21</v>
      </c>
      <c r="C1" s="1"/>
      <c r="D1" s="1"/>
      <c r="E1" s="1"/>
      <c r="F1" s="1"/>
    </row>
    <row r="2" customFormat="false" ht="12.8" hidden="false" customHeight="false" outlineLevel="0" collapsed="false">
      <c r="A2" s="1" t="s">
        <v>11</v>
      </c>
      <c r="B2" s="2" t="n">
        <v>0.0634760418801414</v>
      </c>
      <c r="C2" s="3"/>
      <c r="D2" s="2"/>
    </row>
    <row r="3" customFormat="false" ht="12.8" hidden="false" customHeight="false" outlineLevel="0" collapsed="false">
      <c r="A3" s="1" t="s">
        <v>12</v>
      </c>
      <c r="B3" s="2" t="n">
        <v>0.116688142120845</v>
      </c>
      <c r="C3" s="2"/>
      <c r="D3" s="2"/>
    </row>
    <row r="4" customFormat="false" ht="12.8" hidden="false" customHeight="false" outlineLevel="0" collapsed="false">
      <c r="A4" s="1" t="s">
        <v>17</v>
      </c>
      <c r="B4" s="2" t="n">
        <v>0.165530059136839</v>
      </c>
      <c r="C4" s="2"/>
      <c r="D4" s="2"/>
    </row>
    <row r="5" customFormat="false" ht="12.8" hidden="false" customHeight="false" outlineLevel="0" collapsed="false">
      <c r="A5" s="1" t="s">
        <v>14</v>
      </c>
      <c r="B5" s="2" t="n">
        <v>0.190445576047138</v>
      </c>
      <c r="C5" s="2"/>
      <c r="D5" s="2"/>
    </row>
    <row r="6" customFormat="false" ht="12.8" hidden="false" customHeight="false" outlineLevel="0" collapsed="false">
      <c r="A6" s="1" t="s">
        <v>6</v>
      </c>
      <c r="B6" s="2" t="n">
        <v>0.211231963903999</v>
      </c>
      <c r="C6" s="2"/>
      <c r="D6" s="2"/>
    </row>
    <row r="7" customFormat="false" ht="12.8" hidden="false" customHeight="false" outlineLevel="0" collapsed="false">
      <c r="A7" s="1" t="s">
        <v>7</v>
      </c>
      <c r="B7" s="2" t="n">
        <v>0.26361342183346</v>
      </c>
      <c r="C7" s="2"/>
      <c r="D7" s="2"/>
    </row>
    <row r="8" customFormat="false" ht="12.8" hidden="false" customHeight="false" outlineLevel="0" collapsed="false">
      <c r="A8" s="1" t="s">
        <v>18</v>
      </c>
      <c r="B8" s="2" t="n">
        <v>0.285377168827284</v>
      </c>
      <c r="C8" s="2"/>
      <c r="D8" s="2"/>
    </row>
    <row r="9" customFormat="false" ht="12.8" hidden="false" customHeight="false" outlineLevel="0" collapsed="false">
      <c r="A9" s="1" t="s">
        <v>13</v>
      </c>
      <c r="B9" s="2" t="n">
        <v>0.45359444074635</v>
      </c>
      <c r="C9" s="2"/>
      <c r="D9" s="2"/>
    </row>
    <row r="10" customFormat="false" ht="12.8" hidden="false" customHeight="false" outlineLevel="0" collapsed="false">
      <c r="A10" s="1" t="s">
        <v>19</v>
      </c>
      <c r="B10" s="2" t="n">
        <v>0.464121922760283</v>
      </c>
      <c r="C10" s="2"/>
      <c r="D10" s="2"/>
    </row>
    <row r="11" customFormat="false" ht="12.8" hidden="false" customHeight="false" outlineLevel="0" collapsed="false">
      <c r="A11" s="1" t="s">
        <v>10</v>
      </c>
      <c r="B11" s="2" t="n">
        <v>0.493553444510357</v>
      </c>
      <c r="C11" s="2"/>
      <c r="D11" s="2"/>
    </row>
    <row r="12" customFormat="false" ht="12.8" hidden="false" customHeight="false" outlineLevel="0" collapsed="false">
      <c r="A12" s="1" t="s">
        <v>8</v>
      </c>
      <c r="B12" s="2" t="n">
        <v>0.511156568105951</v>
      </c>
      <c r="C12" s="2"/>
      <c r="D12" s="2"/>
    </row>
    <row r="13" customFormat="false" ht="12.8" hidden="false" customHeight="false" outlineLevel="0" collapsed="false">
      <c r="A13" s="1" t="s">
        <v>15</v>
      </c>
      <c r="B13" s="2" t="n">
        <v>0.52931151850311</v>
      </c>
      <c r="C13" s="2"/>
      <c r="D13" s="2"/>
    </row>
    <row r="14" customFormat="false" ht="12.8" hidden="false" customHeight="false" outlineLevel="0" collapsed="false">
      <c r="A14" s="1" t="s">
        <v>9</v>
      </c>
      <c r="B14" s="2" t="n">
        <v>0.63761199118342</v>
      </c>
      <c r="C14" s="2"/>
      <c r="D14" s="2"/>
    </row>
    <row r="15" customFormat="false" ht="12.8" hidden="false" customHeight="false" outlineLevel="0" collapsed="false">
      <c r="A15" s="1" t="s">
        <v>16</v>
      </c>
      <c r="B15" s="2" t="n">
        <v>0.758190761753475</v>
      </c>
      <c r="C15" s="2"/>
      <c r="D15" s="2"/>
    </row>
    <row r="16" customFormat="false" ht="12.8" hidden="false" customHeight="false" outlineLevel="0" collapsed="false">
      <c r="A16" s="1" t="s">
        <v>20</v>
      </c>
      <c r="B16" s="2" t="n">
        <v>0.926234460924431</v>
      </c>
      <c r="C16" s="2"/>
      <c r="D16" s="2"/>
      <c r="E16" s="1"/>
      <c r="F1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9" activeCellId="0" sqref="H2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2" min="2" style="0" width="13.07"/>
    <col collapsed="false" customWidth="true" hidden="false" outlineLevel="0" max="4" min="3" style="0" width="20.17"/>
  </cols>
  <sheetData>
    <row r="1" customFormat="false" ht="12.8" hidden="false" customHeight="false" outlineLevel="0" collapsed="false">
      <c r="A1" s="1" t="s">
        <v>0</v>
      </c>
      <c r="B1" s="1" t="s">
        <v>22</v>
      </c>
      <c r="D1" s="1"/>
      <c r="E1" s="1"/>
      <c r="F1" s="1"/>
    </row>
    <row r="2" customFormat="false" ht="12.8" hidden="false" customHeight="false" outlineLevel="0" collapsed="false">
      <c r="A2" s="1" t="s">
        <v>11</v>
      </c>
      <c r="B2" s="2" t="n">
        <v>0.0147280820944806</v>
      </c>
      <c r="D2" s="2"/>
    </row>
    <row r="3" customFormat="false" ht="12.8" hidden="false" customHeight="false" outlineLevel="0" collapsed="false">
      <c r="A3" s="1" t="s">
        <v>12</v>
      </c>
      <c r="B3" s="2" t="n">
        <v>0.0278402638358035</v>
      </c>
      <c r="D3" s="2"/>
    </row>
    <row r="4" customFormat="false" ht="12.8" hidden="false" customHeight="false" outlineLevel="0" collapsed="false">
      <c r="A4" s="1" t="s">
        <v>17</v>
      </c>
      <c r="B4" s="2" t="n">
        <v>0.0440938281502985</v>
      </c>
      <c r="D4" s="2"/>
    </row>
    <row r="5" customFormat="false" ht="12.8" hidden="false" customHeight="false" outlineLevel="0" collapsed="false">
      <c r="A5" s="1" t="s">
        <v>14</v>
      </c>
      <c r="B5" s="2" t="n">
        <v>0.0535375276071712</v>
      </c>
      <c r="D5" s="2"/>
    </row>
    <row r="6" customFormat="false" ht="12.8" hidden="false" customHeight="false" outlineLevel="0" collapsed="false">
      <c r="A6" s="1" t="s">
        <v>6</v>
      </c>
      <c r="B6" s="3" t="n">
        <v>0.0581072165114405</v>
      </c>
      <c r="D6" s="2"/>
    </row>
    <row r="7" customFormat="false" ht="12.8" hidden="false" customHeight="false" outlineLevel="0" collapsed="false">
      <c r="A7" s="1" t="s">
        <v>7</v>
      </c>
      <c r="B7" s="2" t="n">
        <v>0.0716067171792048</v>
      </c>
      <c r="D7" s="2"/>
    </row>
    <row r="8" customFormat="false" ht="12.8" hidden="false" customHeight="false" outlineLevel="0" collapsed="false">
      <c r="A8" s="1" t="s">
        <v>18</v>
      </c>
      <c r="B8" s="2" t="n">
        <v>0.0824529863589437</v>
      </c>
      <c r="D8" s="2"/>
    </row>
    <row r="9" customFormat="false" ht="12.8" hidden="false" customHeight="false" outlineLevel="0" collapsed="false">
      <c r="A9" s="1" t="s">
        <v>10</v>
      </c>
      <c r="B9" s="2" t="n">
        <v>0.102972938151722</v>
      </c>
      <c r="D9" s="2"/>
    </row>
    <row r="10" customFormat="false" ht="12.8" hidden="false" customHeight="false" outlineLevel="0" collapsed="false">
      <c r="A10" s="1" t="s">
        <v>8</v>
      </c>
      <c r="B10" s="2" t="n">
        <v>0.109204969775619</v>
      </c>
      <c r="D10" s="2"/>
    </row>
    <row r="11" customFormat="false" ht="12.8" hidden="false" customHeight="false" outlineLevel="0" collapsed="false">
      <c r="A11" s="1" t="s">
        <v>13</v>
      </c>
      <c r="B11" s="2" t="n">
        <v>0.112540134117956</v>
      </c>
      <c r="D11" s="2"/>
    </row>
    <row r="12" customFormat="false" ht="12.8" hidden="false" customHeight="false" outlineLevel="0" collapsed="false">
      <c r="A12" s="1" t="s">
        <v>15</v>
      </c>
      <c r="B12" s="2" t="n">
        <v>0.141557801094054</v>
      </c>
      <c r="D12" s="2"/>
    </row>
    <row r="13" customFormat="false" ht="12.8" hidden="false" customHeight="false" outlineLevel="0" collapsed="false">
      <c r="A13" s="1" t="s">
        <v>19</v>
      </c>
      <c r="B13" s="2" t="n">
        <v>0.141815069459032</v>
      </c>
      <c r="D13" s="2"/>
    </row>
    <row r="14" customFormat="false" ht="12.8" hidden="false" customHeight="false" outlineLevel="0" collapsed="false">
      <c r="A14" s="1" t="s">
        <v>9</v>
      </c>
      <c r="B14" s="2" t="n">
        <v>0.156725165271304</v>
      </c>
      <c r="D14" s="2"/>
    </row>
    <row r="15" customFormat="false" ht="12.8" hidden="false" customHeight="false" outlineLevel="0" collapsed="false">
      <c r="A15" s="1" t="s">
        <v>16</v>
      </c>
      <c r="B15" s="2" t="n">
        <v>0.279014130933508</v>
      </c>
      <c r="D15" s="2"/>
    </row>
    <row r="16" customFormat="false" ht="12.8" hidden="false" customHeight="false" outlineLevel="0" collapsed="false">
      <c r="A16" s="1" t="s">
        <v>20</v>
      </c>
      <c r="B16" s="2" t="n">
        <v>0.402814787294407</v>
      </c>
      <c r="D16" s="2"/>
      <c r="E16" s="1"/>
      <c r="F1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0" activeCellId="0" sqref="H3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4" min="2" style="0" width="20.17"/>
  </cols>
  <sheetData>
    <row r="1" customFormat="false" ht="12.8" hidden="false" customHeight="false" outlineLevel="0" collapsed="false">
      <c r="A1" s="1" t="s">
        <v>0</v>
      </c>
      <c r="B1" s="1" t="s">
        <v>23</v>
      </c>
      <c r="C1" s="1"/>
      <c r="E1" s="1"/>
      <c r="F1" s="1"/>
    </row>
    <row r="2" customFormat="false" ht="12.8" hidden="false" customHeight="false" outlineLevel="0" collapsed="false">
      <c r="A2" s="1" t="s">
        <v>9</v>
      </c>
      <c r="B2" s="2" t="n">
        <v>0.0441173506620093</v>
      </c>
      <c r="C2" s="3"/>
    </row>
    <row r="3" customFormat="false" ht="12.8" hidden="false" customHeight="false" outlineLevel="0" collapsed="false">
      <c r="A3" s="1" t="s">
        <v>16</v>
      </c>
      <c r="B3" s="2" t="n">
        <v>0.058864187630119</v>
      </c>
      <c r="C3" s="2"/>
    </row>
    <row r="4" customFormat="false" ht="12.8" hidden="false" customHeight="false" outlineLevel="0" collapsed="false">
      <c r="A4" s="1" t="s">
        <v>19</v>
      </c>
      <c r="B4" s="2" t="n">
        <v>0.0737053906193861</v>
      </c>
      <c r="C4" s="2"/>
    </row>
    <row r="5" customFormat="false" ht="12.8" hidden="false" customHeight="false" outlineLevel="0" collapsed="false">
      <c r="A5" s="1" t="s">
        <v>20</v>
      </c>
      <c r="B5" s="2" t="n">
        <v>0.0932991636551523</v>
      </c>
      <c r="C5" s="2"/>
    </row>
    <row r="6" customFormat="false" ht="12.8" hidden="false" customHeight="false" outlineLevel="0" collapsed="false">
      <c r="A6" s="1" t="s">
        <v>15</v>
      </c>
      <c r="B6" s="2" t="n">
        <v>0.111690524931908</v>
      </c>
      <c r="C6" s="2"/>
    </row>
    <row r="7" customFormat="false" ht="12.8" hidden="false" customHeight="false" outlineLevel="0" collapsed="false">
      <c r="A7" s="1" t="s">
        <v>8</v>
      </c>
      <c r="B7" s="2" t="n">
        <v>0.121666608441389</v>
      </c>
      <c r="C7" s="2"/>
    </row>
    <row r="8" customFormat="false" ht="12.8" hidden="false" customHeight="false" outlineLevel="0" collapsed="false">
      <c r="A8" s="1" t="s">
        <v>18</v>
      </c>
      <c r="B8" s="2" t="n">
        <v>0.130435018511475</v>
      </c>
      <c r="C8" s="2"/>
    </row>
    <row r="9" customFormat="false" ht="12.8" hidden="false" customHeight="false" outlineLevel="0" collapsed="false">
      <c r="A9" s="1" t="s">
        <v>7</v>
      </c>
      <c r="B9" s="2" t="n">
        <v>0.136177451289278</v>
      </c>
      <c r="C9" s="2"/>
    </row>
    <row r="10" customFormat="false" ht="12.8" hidden="false" customHeight="false" outlineLevel="0" collapsed="false">
      <c r="A10" s="1" t="s">
        <v>6</v>
      </c>
      <c r="B10" s="2" t="n">
        <v>0.153283050739494</v>
      </c>
      <c r="C10" s="2"/>
    </row>
    <row r="11" customFormat="false" ht="12.8" hidden="false" customHeight="false" outlineLevel="0" collapsed="false">
      <c r="A11" s="1" t="s">
        <v>13</v>
      </c>
      <c r="B11" s="2" t="n">
        <v>0.228220963777834</v>
      </c>
      <c r="C11" s="2"/>
    </row>
    <row r="12" customFormat="false" ht="12.8" hidden="false" customHeight="false" outlineLevel="0" collapsed="false">
      <c r="A12" s="1" t="s">
        <v>11</v>
      </c>
      <c r="B12" s="2" t="n">
        <v>0.256016071870918</v>
      </c>
      <c r="C12" s="2"/>
    </row>
    <row r="13" customFormat="false" ht="12.8" hidden="false" customHeight="false" outlineLevel="0" collapsed="false">
      <c r="A13" s="1" t="s">
        <v>10</v>
      </c>
      <c r="B13" s="2" t="n">
        <v>0.285522869842013</v>
      </c>
      <c r="C13" s="2"/>
    </row>
    <row r="14" customFormat="false" ht="12.8" hidden="false" customHeight="false" outlineLevel="0" collapsed="false">
      <c r="A14" s="1" t="s">
        <v>12</v>
      </c>
      <c r="B14" s="2" t="n">
        <v>0.795146019510512</v>
      </c>
      <c r="C14" s="2"/>
    </row>
    <row r="15" customFormat="false" ht="12.8" hidden="false" customHeight="false" outlineLevel="0" collapsed="false">
      <c r="A15" s="1" t="s">
        <v>17</v>
      </c>
      <c r="B15" s="2" t="n">
        <v>2.13081619568869</v>
      </c>
      <c r="C15" s="2"/>
    </row>
    <row r="16" customFormat="false" ht="12.8" hidden="false" customHeight="false" outlineLevel="0" collapsed="false">
      <c r="A16" s="1" t="s">
        <v>14</v>
      </c>
      <c r="B16" s="2" t="n">
        <v>4.11859599274385</v>
      </c>
      <c r="C16" s="2"/>
      <c r="E16" s="1"/>
      <c r="F1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3" activeCellId="0" sqref="A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7.42"/>
    <col collapsed="false" customWidth="true" hidden="false" outlineLevel="0" max="4" min="2" style="0" width="20.17"/>
  </cols>
  <sheetData>
    <row r="1" customFormat="false" ht="12.8" hidden="false" customHeight="false" outlineLevel="0" collapsed="false">
      <c r="A1" s="1" t="s">
        <v>0</v>
      </c>
      <c r="B1" s="1" t="s">
        <v>21</v>
      </c>
      <c r="C1" s="1" t="s">
        <v>22</v>
      </c>
      <c r="D1" s="1" t="s">
        <v>23</v>
      </c>
    </row>
    <row r="2" customFormat="false" ht="12.8" hidden="false" customHeight="false" outlineLevel="0" collapsed="false">
      <c r="A2" s="1" t="s">
        <v>11</v>
      </c>
      <c r="B2" s="2" t="n">
        <v>0.0634760418801414</v>
      </c>
      <c r="C2" s="2" t="n">
        <v>0.0147280820944806</v>
      </c>
      <c r="D2" s="2" t="n">
        <v>0.256016071870918</v>
      </c>
    </row>
    <row r="3" customFormat="false" ht="12.8" hidden="false" customHeight="false" outlineLevel="0" collapsed="false">
      <c r="A3" s="1" t="s">
        <v>12</v>
      </c>
      <c r="B3" s="2" t="n">
        <v>0.116688142120845</v>
      </c>
      <c r="C3" s="2" t="n">
        <v>0.0278402638358035</v>
      </c>
      <c r="D3" s="2" t="n">
        <v>0.795146019510512</v>
      </c>
    </row>
    <row r="4" customFormat="false" ht="12.8" hidden="false" customHeight="false" outlineLevel="0" collapsed="false">
      <c r="A4" s="1" t="s">
        <v>17</v>
      </c>
      <c r="B4" s="2" t="n">
        <v>0.165530059136839</v>
      </c>
      <c r="C4" s="2" t="n">
        <v>0.0440938281502985</v>
      </c>
      <c r="D4" s="2"/>
    </row>
    <row r="5" customFormat="false" ht="12.8" hidden="false" customHeight="false" outlineLevel="0" collapsed="false">
      <c r="A5" s="1" t="s">
        <v>14</v>
      </c>
      <c r="B5" s="2" t="n">
        <v>0.190445576047138</v>
      </c>
      <c r="C5" s="2" t="n">
        <v>0.0535375276071712</v>
      </c>
      <c r="D5" s="2"/>
    </row>
    <row r="6" customFormat="false" ht="12.8" hidden="false" customHeight="false" outlineLevel="0" collapsed="false">
      <c r="A6" s="1" t="s">
        <v>6</v>
      </c>
      <c r="B6" s="2" t="n">
        <v>0.211231963903999</v>
      </c>
      <c r="C6" s="3" t="n">
        <v>0.0581072165114405</v>
      </c>
      <c r="D6" s="2" t="n">
        <v>0.153283050739494</v>
      </c>
    </row>
    <row r="7" customFormat="false" ht="12.8" hidden="false" customHeight="false" outlineLevel="0" collapsed="false">
      <c r="A7" s="1" t="s">
        <v>7</v>
      </c>
      <c r="B7" s="2" t="n">
        <v>0.26361342183346</v>
      </c>
      <c r="C7" s="2" t="n">
        <v>0.0716067171792048</v>
      </c>
      <c r="D7" s="2" t="n">
        <v>0.136177451289278</v>
      </c>
    </row>
    <row r="8" customFormat="false" ht="12.8" hidden="false" customHeight="false" outlineLevel="0" collapsed="false">
      <c r="A8" s="1" t="s">
        <v>18</v>
      </c>
      <c r="B8" s="2" t="n">
        <v>0.285377168827284</v>
      </c>
      <c r="C8" s="2" t="n">
        <v>0.0824529863589437</v>
      </c>
      <c r="D8" s="2" t="n">
        <v>0.130435018511475</v>
      </c>
    </row>
    <row r="9" customFormat="false" ht="12.8" hidden="false" customHeight="false" outlineLevel="0" collapsed="false">
      <c r="A9" s="1" t="s">
        <v>13</v>
      </c>
      <c r="B9" s="2" t="n">
        <v>0.45359444074635</v>
      </c>
      <c r="C9" s="2" t="n">
        <v>0.112540134117956</v>
      </c>
      <c r="D9" s="2" t="n">
        <v>0.228220963777834</v>
      </c>
    </row>
    <row r="10" customFormat="false" ht="12.8" hidden="false" customHeight="false" outlineLevel="0" collapsed="false">
      <c r="A10" s="1" t="s">
        <v>19</v>
      </c>
      <c r="B10" s="2" t="n">
        <v>0.464121922760283</v>
      </c>
      <c r="C10" s="2" t="n">
        <v>0.141815069459032</v>
      </c>
      <c r="D10" s="2" t="n">
        <v>0.0737053906193861</v>
      </c>
    </row>
    <row r="11" customFormat="false" ht="12.8" hidden="false" customHeight="false" outlineLevel="0" collapsed="false">
      <c r="A11" s="1" t="s">
        <v>10</v>
      </c>
      <c r="B11" s="2" t="n">
        <v>0.493553444510357</v>
      </c>
      <c r="C11" s="2" t="n">
        <v>0.102972938151722</v>
      </c>
      <c r="D11" s="2" t="n">
        <v>0.285522869842013</v>
      </c>
    </row>
    <row r="12" customFormat="false" ht="12.8" hidden="false" customHeight="false" outlineLevel="0" collapsed="false">
      <c r="A12" s="1" t="s">
        <v>8</v>
      </c>
      <c r="B12" s="2" t="n">
        <v>0.511156568105951</v>
      </c>
      <c r="C12" s="2" t="n">
        <v>0.109204969775619</v>
      </c>
      <c r="D12" s="2" t="n">
        <v>0.121666608441389</v>
      </c>
    </row>
    <row r="13" customFormat="false" ht="12.8" hidden="false" customHeight="false" outlineLevel="0" collapsed="false">
      <c r="A13" s="1" t="s">
        <v>15</v>
      </c>
      <c r="B13" s="2" t="n">
        <v>0.52931151850311</v>
      </c>
      <c r="C13" s="2" t="n">
        <v>0.141557801094054</v>
      </c>
      <c r="D13" s="2" t="n">
        <v>0.111690524931908</v>
      </c>
    </row>
    <row r="14" customFormat="false" ht="12.8" hidden="false" customHeight="false" outlineLevel="0" collapsed="false">
      <c r="A14" s="1" t="s">
        <v>9</v>
      </c>
      <c r="B14" s="2" t="n">
        <v>0.63761199118342</v>
      </c>
      <c r="C14" s="2" t="n">
        <v>0.156725165271304</v>
      </c>
      <c r="D14" s="2" t="n">
        <v>0.0441173506620093</v>
      </c>
    </row>
    <row r="15" customFormat="false" ht="12.8" hidden="false" customHeight="false" outlineLevel="0" collapsed="false">
      <c r="A15" s="1" t="s">
        <v>16</v>
      </c>
      <c r="B15" s="2" t="n">
        <v>0.758190761753475</v>
      </c>
      <c r="C15" s="2" t="n">
        <v>0.279014130933508</v>
      </c>
      <c r="D15" s="2" t="n">
        <v>0.058864187630119</v>
      </c>
    </row>
    <row r="16" customFormat="false" ht="12.8" hidden="false" customHeight="false" outlineLevel="0" collapsed="false">
      <c r="A16" s="1" t="s">
        <v>20</v>
      </c>
      <c r="B16" s="2" t="n">
        <v>0.926234460924431</v>
      </c>
      <c r="C16" s="2" t="n">
        <v>0.402814787294407</v>
      </c>
      <c r="D16" s="2" t="n">
        <v>0.0932991636551523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2026-05-07T21:11:33Z</dcterms:created>
  <dc:creator/>
  <dc:description/>
  <dc:language>en-US</dc:language>
  <cp:lastModifiedBy/>
  <dcterms:modified xsi:type="dcterms:W3CDTF">2026-05-08T11:37:54Z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