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aukbl\Downloads\"/>
    </mc:Choice>
  </mc:AlternateContent>
  <xr:revisionPtr revIDLastSave="0" documentId="13_ncr:1_{1875E1C1-C8DE-45EB-A288-183D0C1A49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horts Retention" sheetId="1" r:id="rId1"/>
  </sheets>
  <definedNames>
    <definedName name="_xlnm._FilterDatabase" localSheetId="0" hidden="1">'Cohorts Retention'!$A$5:$I$37</definedName>
  </definedNames>
  <calcPr calcId="0"/>
</workbook>
</file>

<file path=xl/sharedStrings.xml><?xml version="1.0" encoding="utf-8"?>
<sst xmlns="http://schemas.openxmlformats.org/spreadsheetml/2006/main" count="23" uniqueCount="14">
  <si>
    <t>User Count</t>
  </si>
  <si>
    <t>cohort</t>
  </si>
  <si>
    <t>cohort_population</t>
  </si>
  <si>
    <t>week_0</t>
  </si>
  <si>
    <t>week_1</t>
  </si>
  <si>
    <t>week_2</t>
  </si>
  <si>
    <t>week_3</t>
  </si>
  <si>
    <t>week_4</t>
  </si>
  <si>
    <t>week_5</t>
  </si>
  <si>
    <t>week_6</t>
  </si>
  <si>
    <t>Retention Rate</t>
  </si>
  <si>
    <t>Task</t>
  </si>
  <si>
    <t xml:space="preserve">You should provide weekly subscriptions data that shows how many subscribers started their subscription in a particular week and how many remain active in the following 6 weeks.
</t>
  </si>
  <si>
    <t>Your end result should show weekly retention cohorts for each week of data available in the dataset and their retention from week 0 to week 6. Assume that you are doing this analysis on 2021-02-07.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</si>
</sst>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0" fontId="3" fillId="0" borderId="0" xfId="0" applyNumberFormat="1" applyFont="1" applyAlignment="1">
      <alignment horizontal="right"/>
    </xf>
    <xf numFmtId="10" fontId="3" fillId="0" borderId="0" xfId="0" applyNumberFormat="1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lt-LT" b="0">
                <a:solidFill>
                  <a:srgbClr val="757575"/>
                </a:solidFill>
                <a:latin typeface="+mn-lt"/>
              </a:rPr>
              <a:t>Cohort population dynamics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'Cohorts Retention'!$B$6</c:f>
              <c:strCache>
                <c:ptCount val="1"/>
                <c:pt idx="0">
                  <c:v>cohort_population</c:v>
                </c:pt>
              </c:strCache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0-DBAB-4425-9813-3EA9D9D7C8A0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1-DBAB-4425-9813-3EA9D9D7C8A0}"/>
              </c:ext>
            </c:extLst>
          </c:dPt>
          <c:dLbls>
            <c:dLbl>
              <c:idx val="1"/>
              <c:layout>
                <c:manualLayout>
                  <c:x val="-3.4408602150537634E-3"/>
                  <c:y val="3.0303030303030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AB-4425-9813-3EA9D9D7C8A0}"/>
                </c:ext>
              </c:extLst>
            </c:dLbl>
            <c:dLbl>
              <c:idx val="5"/>
              <c:layout>
                <c:manualLayout>
                  <c:x val="5.1612903225805818E-3"/>
                  <c:y val="-1.1363636363636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AB-4425-9813-3EA9D9D7C8A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'Cohorts Retention'!$A$7:$A$19</c:f>
              <c:numCache>
                <c:formatCode>yyyy\-mm\-dd</c:formatCode>
                <c:ptCount val="13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</c:numCache>
            </c:numRef>
          </c:cat>
          <c:val>
            <c:numRef>
              <c:f>'Cohorts Retention'!$B$7:$B$19</c:f>
              <c:numCache>
                <c:formatCode>General</c:formatCode>
                <c:ptCount val="13"/>
                <c:pt idx="0">
                  <c:v>20085</c:v>
                </c:pt>
                <c:pt idx="1">
                  <c:v>16248</c:v>
                </c:pt>
                <c:pt idx="2">
                  <c:v>17972</c:v>
                </c:pt>
                <c:pt idx="3">
                  <c:v>19932</c:v>
                </c:pt>
                <c:pt idx="4">
                  <c:v>22303</c:v>
                </c:pt>
                <c:pt idx="5">
                  <c:v>28550</c:v>
                </c:pt>
                <c:pt idx="6">
                  <c:v>25545</c:v>
                </c:pt>
                <c:pt idx="7">
                  <c:v>18190</c:v>
                </c:pt>
                <c:pt idx="8">
                  <c:v>17060</c:v>
                </c:pt>
                <c:pt idx="9">
                  <c:v>23296</c:v>
                </c:pt>
                <c:pt idx="10">
                  <c:v>21811</c:v>
                </c:pt>
                <c:pt idx="11">
                  <c:v>21083</c:v>
                </c:pt>
                <c:pt idx="12">
                  <c:v>20031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B-4425-9813-3EA9D9D7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244593"/>
        <c:axId val="595845590"/>
      </c:lineChart>
      <c:dateAx>
        <c:axId val="1743244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lt-LT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lt-LT"/>
          </a:p>
        </c:txPr>
        <c:crossAx val="595845590"/>
        <c:crosses val="autoZero"/>
        <c:auto val="1"/>
        <c:lblOffset val="100"/>
        <c:baseTimeUnit val="days"/>
      </c:dateAx>
      <c:valAx>
        <c:axId val="595845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lt-LT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lt-LT"/>
          </a:p>
        </c:txPr>
        <c:crossAx val="174324459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lt-LT" b="0">
                <a:solidFill>
                  <a:srgbClr val="757575"/>
                </a:solidFill>
                <a:latin typeface="+mn-lt"/>
              </a:rPr>
              <a:t>Cohort retention rate by week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'Cohorts Retention'!$C$22:$C$23</c:f>
              <c:strCache>
                <c:ptCount val="2"/>
                <c:pt idx="0">
                  <c:v>Retention Rate</c:v>
                </c:pt>
                <c:pt idx="1">
                  <c:v>week_0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'Cohorts Retention'!$A$24:$A$36</c:f>
              <c:numCache>
                <c:formatCode>yyyy\-mm\-dd</c:formatCode>
                <c:ptCount val="13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</c:numCache>
            </c:numRef>
          </c:cat>
          <c:val>
            <c:numRef>
              <c:f>'Cohorts Retention'!$C$24:$C$36</c:f>
              <c:numCache>
                <c:formatCode>0.00%</c:formatCode>
                <c:ptCount val="13"/>
                <c:pt idx="0">
                  <c:v>0.9425</c:v>
                </c:pt>
                <c:pt idx="1">
                  <c:v>0.9425</c:v>
                </c:pt>
                <c:pt idx="2">
                  <c:v>0.94240000000000002</c:v>
                </c:pt>
                <c:pt idx="3">
                  <c:v>0.9466</c:v>
                </c:pt>
                <c:pt idx="4">
                  <c:v>0.94879999999999998</c:v>
                </c:pt>
                <c:pt idx="5">
                  <c:v>0.9526</c:v>
                </c:pt>
                <c:pt idx="6">
                  <c:v>0.9577</c:v>
                </c:pt>
                <c:pt idx="7">
                  <c:v>0.96789999999999998</c:v>
                </c:pt>
                <c:pt idx="8">
                  <c:v>0.96879999999999999</c:v>
                </c:pt>
                <c:pt idx="9">
                  <c:v>0.96260000000000001</c:v>
                </c:pt>
                <c:pt idx="10">
                  <c:v>0.96020000000000005</c:v>
                </c:pt>
                <c:pt idx="11">
                  <c:v>0.95509999999999995</c:v>
                </c:pt>
                <c:pt idx="12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4-4448-979A-99C73E50A13D}"/>
            </c:ext>
          </c:extLst>
        </c:ser>
        <c:ser>
          <c:idx val="1"/>
          <c:order val="1"/>
          <c:tx>
            <c:strRef>
              <c:f>'Cohorts Retention'!$D$22:$D$23</c:f>
              <c:strCache>
                <c:ptCount val="2"/>
                <c:pt idx="0">
                  <c:v>Retention Rate</c:v>
                </c:pt>
                <c:pt idx="1">
                  <c:v>week_1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'Cohorts Retention'!$A$24:$A$36</c:f>
              <c:numCache>
                <c:formatCode>yyyy\-mm\-dd</c:formatCode>
                <c:ptCount val="13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</c:numCache>
            </c:numRef>
          </c:cat>
          <c:val>
            <c:numRef>
              <c:f>'Cohorts Retention'!$D$24:$D$36</c:f>
              <c:numCache>
                <c:formatCode>0.00%</c:formatCode>
                <c:ptCount val="13"/>
                <c:pt idx="0">
                  <c:v>0.90090000000000003</c:v>
                </c:pt>
                <c:pt idx="1">
                  <c:v>0.89470000000000005</c:v>
                </c:pt>
                <c:pt idx="2">
                  <c:v>0.90210000000000001</c:v>
                </c:pt>
                <c:pt idx="3">
                  <c:v>0.9052</c:v>
                </c:pt>
                <c:pt idx="4">
                  <c:v>0.90529999999999999</c:v>
                </c:pt>
                <c:pt idx="5">
                  <c:v>0.92210000000000003</c:v>
                </c:pt>
                <c:pt idx="6">
                  <c:v>0.93230000000000002</c:v>
                </c:pt>
                <c:pt idx="7">
                  <c:v>0.95130000000000003</c:v>
                </c:pt>
                <c:pt idx="8">
                  <c:v>0.94589999999999996</c:v>
                </c:pt>
                <c:pt idx="9">
                  <c:v>0.93379999999999996</c:v>
                </c:pt>
                <c:pt idx="10">
                  <c:v>0.92889999999999995</c:v>
                </c:pt>
                <c:pt idx="11">
                  <c:v>0.91600000000000004</c:v>
                </c:pt>
                <c:pt idx="12">
                  <c:v>0.93820000000000003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4-4448-979A-99C73E50A13D}"/>
            </c:ext>
          </c:extLst>
        </c:ser>
        <c:ser>
          <c:idx val="2"/>
          <c:order val="2"/>
          <c:tx>
            <c:strRef>
              <c:f>'Cohorts Retention'!$E$22:$E$23</c:f>
              <c:strCache>
                <c:ptCount val="2"/>
                <c:pt idx="0">
                  <c:v>Retention Rate</c:v>
                </c:pt>
                <c:pt idx="1">
                  <c:v>week_2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'Cohorts Retention'!$A$24:$A$36</c:f>
              <c:numCache>
                <c:formatCode>yyyy\-mm\-dd</c:formatCode>
                <c:ptCount val="13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</c:numCache>
            </c:numRef>
          </c:cat>
          <c:val>
            <c:numRef>
              <c:f>'Cohorts Retention'!$E$24:$E$35</c:f>
              <c:numCache>
                <c:formatCode>0.00%</c:formatCode>
                <c:ptCount val="12"/>
                <c:pt idx="0">
                  <c:v>0.87980000000000003</c:v>
                </c:pt>
                <c:pt idx="1">
                  <c:v>0.87749999999999995</c:v>
                </c:pt>
                <c:pt idx="2">
                  <c:v>0.88280000000000003</c:v>
                </c:pt>
                <c:pt idx="3">
                  <c:v>0.88670000000000004</c:v>
                </c:pt>
                <c:pt idx="4">
                  <c:v>0.88829999999999998</c:v>
                </c:pt>
                <c:pt idx="5">
                  <c:v>0.91379999999999995</c:v>
                </c:pt>
                <c:pt idx="6">
                  <c:v>0.9294</c:v>
                </c:pt>
                <c:pt idx="7">
                  <c:v>0.94520000000000004</c:v>
                </c:pt>
                <c:pt idx="8">
                  <c:v>0.93600000000000005</c:v>
                </c:pt>
                <c:pt idx="9">
                  <c:v>0.92249999999999999</c:v>
                </c:pt>
                <c:pt idx="10">
                  <c:v>0.91710000000000003</c:v>
                </c:pt>
                <c:pt idx="11">
                  <c:v>0.91439999999999999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4-4448-979A-99C73E50A13D}"/>
            </c:ext>
          </c:extLst>
        </c:ser>
        <c:ser>
          <c:idx val="3"/>
          <c:order val="3"/>
          <c:tx>
            <c:strRef>
              <c:f>'Cohorts Retention'!$F$22:$F$23</c:f>
              <c:strCache>
                <c:ptCount val="2"/>
                <c:pt idx="0">
                  <c:v>Retention Rate</c:v>
                </c:pt>
                <c:pt idx="1">
                  <c:v>week_3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'Cohorts Retention'!$A$24:$A$36</c:f>
              <c:numCache>
                <c:formatCode>yyyy\-mm\-dd</c:formatCode>
                <c:ptCount val="13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</c:numCache>
            </c:numRef>
          </c:cat>
          <c:val>
            <c:numRef>
              <c:f>'Cohorts Retention'!$F$24:$F$34</c:f>
              <c:numCache>
                <c:formatCode>0.00%</c:formatCode>
                <c:ptCount val="11"/>
                <c:pt idx="0">
                  <c:v>0.86890000000000001</c:v>
                </c:pt>
                <c:pt idx="1">
                  <c:v>0.86470000000000002</c:v>
                </c:pt>
                <c:pt idx="2">
                  <c:v>0.86929999999999996</c:v>
                </c:pt>
                <c:pt idx="3">
                  <c:v>0.87480000000000002</c:v>
                </c:pt>
                <c:pt idx="4">
                  <c:v>0.88280000000000003</c:v>
                </c:pt>
                <c:pt idx="5">
                  <c:v>0.91120000000000001</c:v>
                </c:pt>
                <c:pt idx="6">
                  <c:v>0.92479999999999996</c:v>
                </c:pt>
                <c:pt idx="7">
                  <c:v>0.94059999999999999</c:v>
                </c:pt>
                <c:pt idx="8">
                  <c:v>0.93020000000000003</c:v>
                </c:pt>
                <c:pt idx="9">
                  <c:v>0.91520000000000001</c:v>
                </c:pt>
                <c:pt idx="10">
                  <c:v>0.91639999999999999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64-4448-979A-99C73E50A13D}"/>
            </c:ext>
          </c:extLst>
        </c:ser>
        <c:ser>
          <c:idx val="4"/>
          <c:order val="4"/>
          <c:tx>
            <c:strRef>
              <c:f>'Cohorts Retention'!$G$22:$G$23</c:f>
              <c:strCache>
                <c:ptCount val="2"/>
                <c:pt idx="0">
                  <c:v>Retention Rate</c:v>
                </c:pt>
                <c:pt idx="1">
                  <c:v>week_4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'Cohorts Retention'!$A$24:$A$36</c:f>
              <c:numCache>
                <c:formatCode>yyyy\-mm\-dd</c:formatCode>
                <c:ptCount val="13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</c:numCache>
            </c:numRef>
          </c:cat>
          <c:val>
            <c:numRef>
              <c:f>'Cohorts Retention'!$G$24:$G$33</c:f>
              <c:numCache>
                <c:formatCode>0.00%</c:formatCode>
                <c:ptCount val="10"/>
                <c:pt idx="0">
                  <c:v>0.85699999999999998</c:v>
                </c:pt>
                <c:pt idx="1">
                  <c:v>0.85219999999999996</c:v>
                </c:pt>
                <c:pt idx="2">
                  <c:v>0.86050000000000004</c:v>
                </c:pt>
                <c:pt idx="3">
                  <c:v>0.87009999999999998</c:v>
                </c:pt>
                <c:pt idx="4">
                  <c:v>0.88060000000000005</c:v>
                </c:pt>
                <c:pt idx="5">
                  <c:v>0.90669999999999995</c:v>
                </c:pt>
                <c:pt idx="6">
                  <c:v>0.92120000000000002</c:v>
                </c:pt>
                <c:pt idx="7">
                  <c:v>0.93679999999999997</c:v>
                </c:pt>
                <c:pt idx="8">
                  <c:v>0.92469999999999997</c:v>
                </c:pt>
                <c:pt idx="9">
                  <c:v>0.91469999999999996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64-4448-979A-99C73E50A13D}"/>
            </c:ext>
          </c:extLst>
        </c:ser>
        <c:ser>
          <c:idx val="5"/>
          <c:order val="5"/>
          <c:tx>
            <c:strRef>
              <c:f>'Cohorts Retention'!$H$22:$H$23</c:f>
              <c:strCache>
                <c:ptCount val="2"/>
                <c:pt idx="0">
                  <c:v>Retention Rate</c:v>
                </c:pt>
                <c:pt idx="1">
                  <c:v>week_5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'Cohorts Retention'!$A$24:$A$36</c:f>
              <c:numCache>
                <c:formatCode>yyyy\-mm\-dd</c:formatCode>
                <c:ptCount val="13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</c:numCache>
            </c:numRef>
          </c:cat>
          <c:val>
            <c:numRef>
              <c:f>'Cohorts Retention'!$H$24:$H$32</c:f>
              <c:numCache>
                <c:formatCode>0.00%</c:formatCode>
                <c:ptCount val="9"/>
                <c:pt idx="0">
                  <c:v>0.84730000000000005</c:v>
                </c:pt>
                <c:pt idx="1">
                  <c:v>0.84630000000000005</c:v>
                </c:pt>
                <c:pt idx="2">
                  <c:v>0.85629999999999995</c:v>
                </c:pt>
                <c:pt idx="3">
                  <c:v>0.86890000000000001</c:v>
                </c:pt>
                <c:pt idx="4">
                  <c:v>0.878</c:v>
                </c:pt>
                <c:pt idx="5">
                  <c:v>0.9042</c:v>
                </c:pt>
                <c:pt idx="6">
                  <c:v>0.91879999999999995</c:v>
                </c:pt>
                <c:pt idx="7">
                  <c:v>0.93410000000000004</c:v>
                </c:pt>
                <c:pt idx="8">
                  <c:v>0.9244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64-4448-979A-99C73E50A13D}"/>
            </c:ext>
          </c:extLst>
        </c:ser>
        <c:ser>
          <c:idx val="6"/>
          <c:order val="6"/>
          <c:tx>
            <c:strRef>
              <c:f>'Cohorts Retention'!$I$22:$I$23</c:f>
              <c:strCache>
                <c:ptCount val="2"/>
                <c:pt idx="0">
                  <c:v>Retention Rate</c:v>
                </c:pt>
                <c:pt idx="1">
                  <c:v>week_6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'Cohorts Retention'!$A$24:$A$36</c:f>
              <c:numCache>
                <c:formatCode>yyyy\-mm\-dd</c:formatCode>
                <c:ptCount val="13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</c:numCache>
            </c:numRef>
          </c:cat>
          <c:val>
            <c:numRef>
              <c:f>'Cohorts Retention'!$I$24:$I$31</c:f>
              <c:numCache>
                <c:formatCode>0.00%</c:formatCode>
                <c:ptCount val="8"/>
                <c:pt idx="0">
                  <c:v>0.84199999999999997</c:v>
                </c:pt>
                <c:pt idx="1">
                  <c:v>0.84330000000000005</c:v>
                </c:pt>
                <c:pt idx="2">
                  <c:v>0.85509999999999997</c:v>
                </c:pt>
                <c:pt idx="3">
                  <c:v>0.86670000000000003</c:v>
                </c:pt>
                <c:pt idx="4">
                  <c:v>0.87519999999999998</c:v>
                </c:pt>
                <c:pt idx="5">
                  <c:v>0.90210000000000001</c:v>
                </c:pt>
                <c:pt idx="6">
                  <c:v>0.91579999999999995</c:v>
                </c:pt>
                <c:pt idx="7">
                  <c:v>0.93400000000000005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64-4448-979A-99C73E50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986947"/>
        <c:axId val="2070306843"/>
      </c:lineChart>
      <c:dateAx>
        <c:axId val="1504986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lt-LT" b="0">
                    <a:solidFill>
                      <a:srgbClr val="000000"/>
                    </a:solidFill>
                    <a:latin typeface="+mn-lt"/>
                  </a:rPr>
                  <a:t>cohort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lt-LT"/>
          </a:p>
        </c:txPr>
        <c:crossAx val="2070306843"/>
        <c:crosses val="autoZero"/>
        <c:auto val="1"/>
        <c:lblOffset val="100"/>
        <c:baseTimeUnit val="days"/>
      </c:dateAx>
      <c:valAx>
        <c:axId val="2070306843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lt-LT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lt-LT"/>
          </a:p>
        </c:txPr>
        <c:crossAx val="15049869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lt-L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466724</xdr:colOff>
      <xdr:row>4</xdr:row>
      <xdr:rowOff>9525</xdr:rowOff>
    </xdr:from>
    <xdr:ext cx="8734426" cy="33528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466724</xdr:colOff>
      <xdr:row>21</xdr:row>
      <xdr:rowOff>190500</xdr:rowOff>
    </xdr:from>
    <xdr:ext cx="8715376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7"/>
  <sheetViews>
    <sheetView tabSelected="1" workbookViewId="0">
      <selection activeCell="V15" sqref="V15"/>
    </sheetView>
  </sheetViews>
  <sheetFormatPr defaultColWidth="12.5703125" defaultRowHeight="15.75" customHeight="1" x14ac:dyDescent="0.2"/>
  <cols>
    <col min="2" max="2" width="15.42578125" customWidth="1"/>
    <col min="3" max="9" width="9.7109375" customWidth="1"/>
  </cols>
  <sheetData>
    <row r="1" spans="1:26" ht="15.75" customHeight="1" x14ac:dyDescent="0.25">
      <c r="A1" s="9" t="s">
        <v>11</v>
      </c>
    </row>
    <row r="2" spans="1:26" ht="12.75" x14ac:dyDescent="0.2">
      <c r="A2" s="11" t="s">
        <v>12</v>
      </c>
    </row>
    <row r="3" spans="1:26" ht="15.75" customHeight="1" x14ac:dyDescent="0.2">
      <c r="A3" s="10" t="s">
        <v>13</v>
      </c>
    </row>
    <row r="5" spans="1:26" x14ac:dyDescent="0.2">
      <c r="A5" s="1" t="s">
        <v>0</v>
      </c>
      <c r="B5" s="2"/>
      <c r="C5" s="2"/>
      <c r="D5" s="2"/>
      <c r="E5" s="2"/>
      <c r="F5" s="2"/>
      <c r="G5" s="2"/>
      <c r="H5" s="2"/>
      <c r="I5" s="2"/>
    </row>
    <row r="6" spans="1:26" x14ac:dyDescent="0.2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3">
        <v>44136</v>
      </c>
      <c r="B7" s="4">
        <v>20085</v>
      </c>
      <c r="C7" s="4">
        <v>18930</v>
      </c>
      <c r="D7" s="4">
        <v>18095</v>
      </c>
      <c r="E7" s="4">
        <v>17671</v>
      </c>
      <c r="F7" s="4">
        <v>17452</v>
      </c>
      <c r="G7" s="4">
        <v>17212</v>
      </c>
      <c r="H7" s="4">
        <v>17018</v>
      </c>
      <c r="I7" s="4">
        <v>16912</v>
      </c>
    </row>
    <row r="8" spans="1:26" x14ac:dyDescent="0.2">
      <c r="A8" s="3">
        <v>44143</v>
      </c>
      <c r="B8" s="4">
        <v>16248</v>
      </c>
      <c r="C8" s="4">
        <v>15314</v>
      </c>
      <c r="D8" s="4">
        <v>14537</v>
      </c>
      <c r="E8" s="4">
        <v>14257</v>
      </c>
      <c r="F8" s="4">
        <v>14049</v>
      </c>
      <c r="G8" s="4">
        <v>13847</v>
      </c>
      <c r="H8" s="4">
        <v>13750</v>
      </c>
      <c r="I8" s="4">
        <v>13702</v>
      </c>
    </row>
    <row r="9" spans="1:26" x14ac:dyDescent="0.2">
      <c r="A9" s="3">
        <v>44150</v>
      </c>
      <c r="B9" s="4">
        <v>17972</v>
      </c>
      <c r="C9" s="4">
        <v>16937</v>
      </c>
      <c r="D9" s="4">
        <v>16212</v>
      </c>
      <c r="E9" s="4">
        <v>15866</v>
      </c>
      <c r="F9" s="4">
        <v>15623</v>
      </c>
      <c r="G9" s="4">
        <v>15465</v>
      </c>
      <c r="H9" s="4">
        <v>15390</v>
      </c>
      <c r="I9" s="4">
        <v>15367</v>
      </c>
    </row>
    <row r="10" spans="1:26" x14ac:dyDescent="0.2">
      <c r="A10" s="3">
        <v>44157</v>
      </c>
      <c r="B10" s="4">
        <v>19932</v>
      </c>
      <c r="C10" s="4">
        <v>18868</v>
      </c>
      <c r="D10" s="4">
        <v>18042</v>
      </c>
      <c r="E10" s="4">
        <v>17673</v>
      </c>
      <c r="F10" s="4">
        <v>17436</v>
      </c>
      <c r="G10" s="4">
        <v>17342</v>
      </c>
      <c r="H10" s="4">
        <v>17318</v>
      </c>
      <c r="I10" s="4">
        <v>17275</v>
      </c>
    </row>
    <row r="11" spans="1:26" x14ac:dyDescent="0.2">
      <c r="A11" s="3">
        <v>44164</v>
      </c>
      <c r="B11" s="4">
        <v>22303</v>
      </c>
      <c r="C11" s="4">
        <v>21162</v>
      </c>
      <c r="D11" s="4">
        <v>20192</v>
      </c>
      <c r="E11" s="4">
        <v>19812</v>
      </c>
      <c r="F11" s="4">
        <v>19688</v>
      </c>
      <c r="G11" s="4">
        <v>19641</v>
      </c>
      <c r="H11" s="4">
        <v>19582</v>
      </c>
      <c r="I11" s="4">
        <v>19520</v>
      </c>
    </row>
    <row r="12" spans="1:26" x14ac:dyDescent="0.2">
      <c r="A12" s="3">
        <v>44171</v>
      </c>
      <c r="B12" s="4">
        <v>28550</v>
      </c>
      <c r="C12" s="4">
        <v>27196</v>
      </c>
      <c r="D12" s="4">
        <v>26325</v>
      </c>
      <c r="E12" s="4">
        <v>26090</v>
      </c>
      <c r="F12" s="4">
        <v>26015</v>
      </c>
      <c r="G12" s="4">
        <v>25885</v>
      </c>
      <c r="H12" s="4">
        <v>25814</v>
      </c>
      <c r="I12" s="4">
        <v>25755</v>
      </c>
    </row>
    <row r="13" spans="1:26" x14ac:dyDescent="0.2">
      <c r="A13" s="3">
        <v>44178</v>
      </c>
      <c r="B13" s="4">
        <v>25545</v>
      </c>
      <c r="C13" s="4">
        <v>24464</v>
      </c>
      <c r="D13" s="4">
        <v>23816</v>
      </c>
      <c r="E13" s="4">
        <v>23742</v>
      </c>
      <c r="F13" s="4">
        <v>23623</v>
      </c>
      <c r="G13" s="4">
        <v>23533</v>
      </c>
      <c r="H13" s="4">
        <v>23471</v>
      </c>
      <c r="I13" s="4">
        <v>23394</v>
      </c>
    </row>
    <row r="14" spans="1:26" x14ac:dyDescent="0.2">
      <c r="A14" s="3">
        <v>44185</v>
      </c>
      <c r="B14" s="4">
        <v>18190</v>
      </c>
      <c r="C14" s="4">
        <v>17606</v>
      </c>
      <c r="D14" s="4">
        <v>17305</v>
      </c>
      <c r="E14" s="4">
        <v>17193</v>
      </c>
      <c r="F14" s="4">
        <v>17109</v>
      </c>
      <c r="G14" s="4">
        <v>17040</v>
      </c>
      <c r="H14" s="4">
        <v>16992</v>
      </c>
      <c r="I14" s="4">
        <v>16989</v>
      </c>
    </row>
    <row r="15" spans="1:26" x14ac:dyDescent="0.2">
      <c r="A15" s="3">
        <v>44192</v>
      </c>
      <c r="B15" s="4">
        <v>17060</v>
      </c>
      <c r="C15" s="4">
        <v>16527</v>
      </c>
      <c r="D15" s="4">
        <v>16137</v>
      </c>
      <c r="E15" s="4">
        <v>15968</v>
      </c>
      <c r="F15" s="4">
        <v>15870</v>
      </c>
      <c r="G15" s="4">
        <v>15775</v>
      </c>
      <c r="H15" s="4">
        <v>15771</v>
      </c>
      <c r="I15" s="5"/>
    </row>
    <row r="16" spans="1:26" x14ac:dyDescent="0.2">
      <c r="A16" s="3">
        <v>44199</v>
      </c>
      <c r="B16" s="4">
        <v>23296</v>
      </c>
      <c r="C16" s="4">
        <v>22424</v>
      </c>
      <c r="D16" s="4">
        <v>21753</v>
      </c>
      <c r="E16" s="4">
        <v>21491</v>
      </c>
      <c r="F16" s="4">
        <v>21321</v>
      </c>
      <c r="G16" s="4">
        <v>21308</v>
      </c>
      <c r="H16" s="5"/>
      <c r="I16" s="5"/>
    </row>
    <row r="17" spans="1:26" x14ac:dyDescent="0.2">
      <c r="A17" s="3">
        <v>44206</v>
      </c>
      <c r="B17" s="4">
        <v>21811</v>
      </c>
      <c r="C17" s="4">
        <v>20944</v>
      </c>
      <c r="D17" s="4">
        <v>20261</v>
      </c>
      <c r="E17" s="4">
        <v>20003</v>
      </c>
      <c r="F17" s="4">
        <v>19987</v>
      </c>
      <c r="G17" s="5"/>
      <c r="H17" s="5"/>
      <c r="I17" s="5"/>
    </row>
    <row r="18" spans="1:26" x14ac:dyDescent="0.2">
      <c r="A18" s="3">
        <v>44213</v>
      </c>
      <c r="B18" s="4">
        <v>21083</v>
      </c>
      <c r="C18" s="4">
        <v>20137</v>
      </c>
      <c r="D18" s="4">
        <v>19313</v>
      </c>
      <c r="E18" s="4">
        <v>19279</v>
      </c>
      <c r="F18" s="5"/>
      <c r="G18" s="5"/>
      <c r="H18" s="5"/>
      <c r="I18" s="5"/>
    </row>
    <row r="19" spans="1:26" x14ac:dyDescent="0.2">
      <c r="A19" s="3">
        <v>44220</v>
      </c>
      <c r="B19" s="4">
        <v>20031</v>
      </c>
      <c r="C19" s="4">
        <v>18989</v>
      </c>
      <c r="D19" s="4">
        <v>18793</v>
      </c>
      <c r="E19" s="5"/>
      <c r="F19" s="5"/>
      <c r="G19" s="5"/>
      <c r="H19" s="5"/>
      <c r="I19" s="5"/>
    </row>
    <row r="20" spans="1:26" x14ac:dyDescent="0.2">
      <c r="A20" s="3">
        <v>44227</v>
      </c>
      <c r="B20" s="4">
        <v>2256</v>
      </c>
      <c r="C20" s="4">
        <v>2256</v>
      </c>
      <c r="D20" s="5"/>
      <c r="E20" s="5"/>
      <c r="F20" s="5"/>
      <c r="G20" s="5"/>
      <c r="H20" s="5"/>
      <c r="I20" s="5"/>
    </row>
    <row r="21" spans="1:26" x14ac:dyDescent="0.2">
      <c r="A21" s="1"/>
    </row>
    <row r="22" spans="1:26" x14ac:dyDescent="0.2">
      <c r="A22" s="1" t="s">
        <v>10</v>
      </c>
    </row>
    <row r="23" spans="1:26" x14ac:dyDescent="0.2">
      <c r="A23" s="6" t="s">
        <v>1</v>
      </c>
      <c r="B23" s="6" t="s">
        <v>2</v>
      </c>
      <c r="C23" s="6" t="s">
        <v>3</v>
      </c>
      <c r="D23" s="6" t="s">
        <v>4</v>
      </c>
      <c r="E23" s="6" t="s">
        <v>5</v>
      </c>
      <c r="F23" s="6" t="s">
        <v>6</v>
      </c>
      <c r="G23" s="6" t="s">
        <v>7</v>
      </c>
      <c r="H23" s="6" t="s">
        <v>8</v>
      </c>
      <c r="I23" s="6" t="s">
        <v>9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3">
        <v>44136</v>
      </c>
      <c r="B24" s="7">
        <v>1</v>
      </c>
      <c r="C24" s="7">
        <v>0.9425</v>
      </c>
      <c r="D24" s="7">
        <v>0.90090000000000003</v>
      </c>
      <c r="E24" s="7">
        <v>0.87980000000000003</v>
      </c>
      <c r="F24" s="7">
        <v>0.86890000000000001</v>
      </c>
      <c r="G24" s="7">
        <v>0.85699999999999998</v>
      </c>
      <c r="H24" s="7">
        <v>0.84730000000000005</v>
      </c>
      <c r="I24" s="7">
        <v>0.84199999999999997</v>
      </c>
    </row>
    <row r="25" spans="1:26" x14ac:dyDescent="0.2">
      <c r="A25" s="3">
        <v>44143</v>
      </c>
      <c r="B25" s="7">
        <v>1</v>
      </c>
      <c r="C25" s="7">
        <v>0.9425</v>
      </c>
      <c r="D25" s="7">
        <v>0.89470000000000005</v>
      </c>
      <c r="E25" s="7">
        <v>0.87749999999999995</v>
      </c>
      <c r="F25" s="7">
        <v>0.86470000000000002</v>
      </c>
      <c r="G25" s="7">
        <v>0.85219999999999996</v>
      </c>
      <c r="H25" s="7">
        <v>0.84630000000000005</v>
      </c>
      <c r="I25" s="7">
        <v>0.84330000000000005</v>
      </c>
    </row>
    <row r="26" spans="1:26" x14ac:dyDescent="0.2">
      <c r="A26" s="3">
        <v>44150</v>
      </c>
      <c r="B26" s="7">
        <v>1</v>
      </c>
      <c r="C26" s="7">
        <v>0.94240000000000002</v>
      </c>
      <c r="D26" s="7">
        <v>0.90210000000000001</v>
      </c>
      <c r="E26" s="7">
        <v>0.88280000000000003</v>
      </c>
      <c r="F26" s="7">
        <v>0.86929999999999996</v>
      </c>
      <c r="G26" s="7">
        <v>0.86050000000000004</v>
      </c>
      <c r="H26" s="7">
        <v>0.85629999999999995</v>
      </c>
      <c r="I26" s="7">
        <v>0.85509999999999997</v>
      </c>
    </row>
    <row r="27" spans="1:26" x14ac:dyDescent="0.2">
      <c r="A27" s="3">
        <v>44157</v>
      </c>
      <c r="B27" s="7">
        <v>1</v>
      </c>
      <c r="C27" s="7">
        <v>0.9466</v>
      </c>
      <c r="D27" s="7">
        <v>0.9052</v>
      </c>
      <c r="E27" s="7">
        <v>0.88670000000000004</v>
      </c>
      <c r="F27" s="7">
        <v>0.87480000000000002</v>
      </c>
      <c r="G27" s="7">
        <v>0.87009999999999998</v>
      </c>
      <c r="H27" s="7">
        <v>0.86890000000000001</v>
      </c>
      <c r="I27" s="7">
        <v>0.86670000000000003</v>
      </c>
    </row>
    <row r="28" spans="1:26" x14ac:dyDescent="0.2">
      <c r="A28" s="3">
        <v>44164</v>
      </c>
      <c r="B28" s="7">
        <v>1</v>
      </c>
      <c r="C28" s="7">
        <v>0.94879999999999998</v>
      </c>
      <c r="D28" s="7">
        <v>0.90529999999999999</v>
      </c>
      <c r="E28" s="7">
        <v>0.88829999999999998</v>
      </c>
      <c r="F28" s="7">
        <v>0.88280000000000003</v>
      </c>
      <c r="G28" s="7">
        <v>0.88060000000000005</v>
      </c>
      <c r="H28" s="7">
        <v>0.878</v>
      </c>
      <c r="I28" s="7">
        <v>0.87519999999999998</v>
      </c>
    </row>
    <row r="29" spans="1:26" x14ac:dyDescent="0.2">
      <c r="A29" s="3">
        <v>44171</v>
      </c>
      <c r="B29" s="7">
        <v>1</v>
      </c>
      <c r="C29" s="7">
        <v>0.9526</v>
      </c>
      <c r="D29" s="7">
        <v>0.92210000000000003</v>
      </c>
      <c r="E29" s="7">
        <v>0.91379999999999995</v>
      </c>
      <c r="F29" s="7">
        <v>0.91120000000000001</v>
      </c>
      <c r="G29" s="7">
        <v>0.90669999999999995</v>
      </c>
      <c r="H29" s="7">
        <v>0.9042</v>
      </c>
      <c r="I29" s="7">
        <v>0.90210000000000001</v>
      </c>
    </row>
    <row r="30" spans="1:26" x14ac:dyDescent="0.2">
      <c r="A30" s="3">
        <v>44178</v>
      </c>
      <c r="B30" s="7">
        <v>1</v>
      </c>
      <c r="C30" s="7">
        <v>0.9577</v>
      </c>
      <c r="D30" s="7">
        <v>0.93230000000000002</v>
      </c>
      <c r="E30" s="7">
        <v>0.9294</v>
      </c>
      <c r="F30" s="7">
        <v>0.92479999999999996</v>
      </c>
      <c r="G30" s="7">
        <v>0.92120000000000002</v>
      </c>
      <c r="H30" s="7">
        <v>0.91879999999999995</v>
      </c>
      <c r="I30" s="7">
        <v>0.91579999999999995</v>
      </c>
    </row>
    <row r="31" spans="1:26" x14ac:dyDescent="0.2">
      <c r="A31" s="3">
        <v>44185</v>
      </c>
      <c r="B31" s="7">
        <v>1</v>
      </c>
      <c r="C31" s="7">
        <v>0.96789999999999998</v>
      </c>
      <c r="D31" s="7">
        <v>0.95130000000000003</v>
      </c>
      <c r="E31" s="7">
        <v>0.94520000000000004</v>
      </c>
      <c r="F31" s="7">
        <v>0.94059999999999999</v>
      </c>
      <c r="G31" s="7">
        <v>0.93679999999999997</v>
      </c>
      <c r="H31" s="7">
        <v>0.93410000000000004</v>
      </c>
      <c r="I31" s="7">
        <v>0.93400000000000005</v>
      </c>
    </row>
    <row r="32" spans="1:26" x14ac:dyDescent="0.2">
      <c r="A32" s="3">
        <v>44192</v>
      </c>
      <c r="B32" s="7">
        <v>1</v>
      </c>
      <c r="C32" s="7">
        <v>0.96879999999999999</v>
      </c>
      <c r="D32" s="7">
        <v>0.94589999999999996</v>
      </c>
      <c r="E32" s="7">
        <v>0.93600000000000005</v>
      </c>
      <c r="F32" s="7">
        <v>0.93020000000000003</v>
      </c>
      <c r="G32" s="7">
        <v>0.92469999999999997</v>
      </c>
      <c r="H32" s="7">
        <v>0.9244</v>
      </c>
      <c r="I32" s="8"/>
    </row>
    <row r="33" spans="1:9" x14ac:dyDescent="0.2">
      <c r="A33" s="3">
        <v>44199</v>
      </c>
      <c r="B33" s="7">
        <v>1</v>
      </c>
      <c r="C33" s="7">
        <v>0.96260000000000001</v>
      </c>
      <c r="D33" s="7">
        <v>0.93379999999999996</v>
      </c>
      <c r="E33" s="7">
        <v>0.92249999999999999</v>
      </c>
      <c r="F33" s="7">
        <v>0.91520000000000001</v>
      </c>
      <c r="G33" s="7">
        <v>0.91469999999999996</v>
      </c>
      <c r="H33" s="8"/>
      <c r="I33" s="8"/>
    </row>
    <row r="34" spans="1:9" x14ac:dyDescent="0.2">
      <c r="A34" s="3">
        <v>44206</v>
      </c>
      <c r="B34" s="7">
        <v>1</v>
      </c>
      <c r="C34" s="7">
        <v>0.96020000000000005</v>
      </c>
      <c r="D34" s="7">
        <v>0.92889999999999995</v>
      </c>
      <c r="E34" s="7">
        <v>0.91710000000000003</v>
      </c>
      <c r="F34" s="7">
        <v>0.91639999999999999</v>
      </c>
      <c r="G34" s="8"/>
      <c r="H34" s="8"/>
      <c r="I34" s="8"/>
    </row>
    <row r="35" spans="1:9" x14ac:dyDescent="0.2">
      <c r="A35" s="3">
        <v>44213</v>
      </c>
      <c r="B35" s="7">
        <v>1</v>
      </c>
      <c r="C35" s="7">
        <v>0.95509999999999995</v>
      </c>
      <c r="D35" s="7">
        <v>0.91600000000000004</v>
      </c>
      <c r="E35" s="7">
        <v>0.91439999999999999</v>
      </c>
      <c r="F35" s="8"/>
      <c r="G35" s="8"/>
      <c r="H35" s="8"/>
      <c r="I35" s="8"/>
    </row>
    <row r="36" spans="1:9" x14ac:dyDescent="0.2">
      <c r="A36" s="3">
        <v>44220</v>
      </c>
      <c r="B36" s="7">
        <v>1</v>
      </c>
      <c r="C36" s="7">
        <v>0.94799999999999995</v>
      </c>
      <c r="D36" s="7">
        <v>0.93820000000000003</v>
      </c>
      <c r="E36" s="8"/>
      <c r="F36" s="8"/>
      <c r="G36" s="8"/>
      <c r="H36" s="8"/>
      <c r="I36" s="8"/>
    </row>
    <row r="37" spans="1:9" x14ac:dyDescent="0.2">
      <c r="A37" s="3">
        <v>44227</v>
      </c>
      <c r="B37" s="7">
        <v>1</v>
      </c>
      <c r="C37" s="7">
        <v>1</v>
      </c>
      <c r="D37" s="8"/>
      <c r="E37" s="8"/>
      <c r="F37" s="8"/>
      <c r="G37" s="8"/>
      <c r="H37" s="8"/>
      <c r="I37" s="8"/>
    </row>
  </sheetData>
  <autoFilter ref="A5:I37" xr:uid="{00000000-0009-0000-0000-000000000000}"/>
  <conditionalFormatting sqref="B7:I2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24:I37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Cohorts Retention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Saulius Kubilius</cp:lastModifiedBy>
  <dcterms:modified xsi:type="dcterms:W3CDTF">2024-03-28T08:21:14Z</dcterms:modified>
</cp:coreProperties>
</file>