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porabnik\Desktop\OPB\BazaRegat\podatki\sv.Nikola\"/>
    </mc:Choice>
  </mc:AlternateContent>
  <bookViews>
    <workbookView xWindow="0" yWindow="0" windowWidth="10035" windowHeight="5475" activeTab="1"/>
  </bookViews>
  <sheets>
    <sheet name="nikola_plovi" sheetId="1" r:id="rId1"/>
    <sheet name="List1" sheetId="2" r:id="rId2"/>
  </sheets>
  <calcPr calcId="0"/>
</workbook>
</file>

<file path=xl/calcChain.xml><?xml version="1.0" encoding="utf-8"?>
<calcChain xmlns="http://schemas.openxmlformats.org/spreadsheetml/2006/main">
  <c r="K41" i="1" l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1" i="1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1" i="1"/>
</calcChain>
</file>

<file path=xl/sharedStrings.xml><?xml version="1.0" encoding="utf-8"?>
<sst xmlns="http://schemas.openxmlformats.org/spreadsheetml/2006/main" count="2461" uniqueCount="2066">
  <si>
    <t>CRO1202</t>
  </si>
  <si>
    <t>SLO711</t>
  </si>
  <si>
    <t>ITA8776</t>
  </si>
  <si>
    <t>AUT1205</t>
  </si>
  <si>
    <t>SLO255</t>
  </si>
  <si>
    <t>ITA8953</t>
  </si>
  <si>
    <t>HUN1373</t>
  </si>
  <si>
    <t>HUN918</t>
  </si>
  <si>
    <t>SRB444</t>
  </si>
  <si>
    <t>ITA8821</t>
  </si>
  <si>
    <t>HUN1379</t>
  </si>
  <si>
    <t>ITA8924</t>
  </si>
  <si>
    <t>SUI5</t>
  </si>
  <si>
    <t>BFD</t>
  </si>
  <si>
    <t>UKR17</t>
  </si>
  <si>
    <t>ITA8743</t>
  </si>
  <si>
    <t>ITA9045</t>
  </si>
  <si>
    <t>ITA8901</t>
  </si>
  <si>
    <t>SUI1762</t>
  </si>
  <si>
    <t>GER13530</t>
  </si>
  <si>
    <t>ITA7918</t>
  </si>
  <si>
    <t>CRO1213</t>
  </si>
  <si>
    <t>ITA8932</t>
  </si>
  <si>
    <t>SLO1005</t>
  </si>
  <si>
    <t>MON1415</t>
  </si>
  <si>
    <t>SLO311</t>
  </si>
  <si>
    <t>ITA8952</t>
  </si>
  <si>
    <t>HUN1148</t>
  </si>
  <si>
    <t>ITA3</t>
  </si>
  <si>
    <t>SUI1666</t>
  </si>
  <si>
    <t>AUT1255</t>
  </si>
  <si>
    <t>ITA8688</t>
  </si>
  <si>
    <t>FRA2591</t>
  </si>
  <si>
    <t>CRO1137</t>
  </si>
  <si>
    <t>SUI1775</t>
  </si>
  <si>
    <t>CRO1150</t>
  </si>
  <si>
    <t>AUT1225</t>
  </si>
  <si>
    <t>CRO1119</t>
  </si>
  <si>
    <t>ITA8810</t>
  </si>
  <si>
    <t>ITA8701</t>
  </si>
  <si>
    <t>DNF</t>
  </si>
  <si>
    <t>SUI1839</t>
  </si>
  <si>
    <t>FRA2691</t>
  </si>
  <si>
    <t>AUT1341</t>
  </si>
  <si>
    <t>SLO234</t>
  </si>
  <si>
    <t>NED3118</t>
  </si>
  <si>
    <t>ITA8665</t>
  </si>
  <si>
    <t>SLO228</t>
  </si>
  <si>
    <t>UKR101</t>
  </si>
  <si>
    <t>SUI1800</t>
  </si>
  <si>
    <t>HUN1343</t>
  </si>
  <si>
    <t>CRO1169</t>
  </si>
  <si>
    <t>POL1522</t>
  </si>
  <si>
    <t>CRO1218</t>
  </si>
  <si>
    <t>SLO758</t>
  </si>
  <si>
    <t>SLO87</t>
  </si>
  <si>
    <t>ITA87</t>
  </si>
  <si>
    <t>AUT1202</t>
  </si>
  <si>
    <t>HUN946</t>
  </si>
  <si>
    <t>AUT1053</t>
  </si>
  <si>
    <t>SLO411</t>
  </si>
  <si>
    <t>GER1001</t>
  </si>
  <si>
    <t>ITA8764</t>
  </si>
  <si>
    <t>HUN901</t>
  </si>
  <si>
    <t>FRA2712</t>
  </si>
  <si>
    <t>CRO1212</t>
  </si>
  <si>
    <t>CRO1107</t>
  </si>
  <si>
    <t>GER1208</t>
  </si>
  <si>
    <t>ITA8143</t>
  </si>
  <si>
    <t>POL2044</t>
  </si>
  <si>
    <t>SUI1817</t>
  </si>
  <si>
    <t>AUT1217</t>
  </si>
  <si>
    <t>GER13280</t>
  </si>
  <si>
    <t>HUN2005</t>
  </si>
  <si>
    <t>ITA8915</t>
  </si>
  <si>
    <t>SUI1681</t>
  </si>
  <si>
    <t>GER1202</t>
  </si>
  <si>
    <t>ITA8905</t>
  </si>
  <si>
    <t>SUI1799</t>
  </si>
  <si>
    <t>HUN1178</t>
  </si>
  <si>
    <t>HUN1313</t>
  </si>
  <si>
    <t>ITA8903</t>
  </si>
  <si>
    <t>ITA8201</t>
  </si>
  <si>
    <t>DG</t>
  </si>
  <si>
    <t>FRA27</t>
  </si>
  <si>
    <t>GER13132</t>
  </si>
  <si>
    <t>CRO1188</t>
  </si>
  <si>
    <t>GER13250</t>
  </si>
  <si>
    <t>HUN378</t>
  </si>
  <si>
    <t>SLO64</t>
  </si>
  <si>
    <t>CRO919</t>
  </si>
  <si>
    <t>CRO1165</t>
  </si>
  <si>
    <t>ITA8628</t>
  </si>
  <si>
    <t>ITA8675</t>
  </si>
  <si>
    <t>CRO1168</t>
  </si>
  <si>
    <t>ITA8807</t>
  </si>
  <si>
    <t>ITA8917</t>
  </si>
  <si>
    <t>ITA8433</t>
  </si>
  <si>
    <t>CRO1829</t>
  </si>
  <si>
    <t>ITA8933</t>
  </si>
  <si>
    <t>ITA8804</t>
  </si>
  <si>
    <t>ITA7708</t>
  </si>
  <si>
    <t>ITA8861</t>
  </si>
  <si>
    <t>POL1614</t>
  </si>
  <si>
    <t>HUN1310</t>
  </si>
  <si>
    <t>GER1230</t>
  </si>
  <si>
    <t>SUI1679</t>
  </si>
  <si>
    <t>CRO1092</t>
  </si>
  <si>
    <t>FRA269</t>
  </si>
  <si>
    <t>SLO944</t>
  </si>
  <si>
    <t>CRO1196</t>
  </si>
  <si>
    <t>CRO1217</t>
  </si>
  <si>
    <t>ITA8961</t>
  </si>
  <si>
    <t>HUN1331</t>
  </si>
  <si>
    <t>ITA8142</t>
  </si>
  <si>
    <t>GER13202</t>
  </si>
  <si>
    <t>ITA8523</t>
  </si>
  <si>
    <t>SUI1761</t>
  </si>
  <si>
    <t>ITA8939</t>
  </si>
  <si>
    <t>ITA8118</t>
  </si>
  <si>
    <t>ITA8465</t>
  </si>
  <si>
    <t>GER13463</t>
  </si>
  <si>
    <t>HUN58</t>
  </si>
  <si>
    <t>ITA8876</t>
  </si>
  <si>
    <t>CRO1101</t>
  </si>
  <si>
    <t>MON1419</t>
  </si>
  <si>
    <t>UKR76</t>
  </si>
  <si>
    <t>ITA8832</t>
  </si>
  <si>
    <t>AUT1178</t>
  </si>
  <si>
    <t>CRO1072</t>
  </si>
  <si>
    <t>SLO111</t>
  </si>
  <si>
    <t>DSQ</t>
  </si>
  <si>
    <t>SUI1843</t>
  </si>
  <si>
    <t>ITA8297</t>
  </si>
  <si>
    <t>SLO811</t>
  </si>
  <si>
    <t>ITA8815</t>
  </si>
  <si>
    <t>HUN148</t>
  </si>
  <si>
    <t>SUI1639</t>
  </si>
  <si>
    <t>FRA254</t>
  </si>
  <si>
    <t>CRO1110</t>
  </si>
  <si>
    <t>FRA2542</t>
  </si>
  <si>
    <t>HUN1326</t>
  </si>
  <si>
    <t>UKR2091</t>
  </si>
  <si>
    <t>HUN909</t>
  </si>
  <si>
    <t>POL1114</t>
  </si>
  <si>
    <t>HUN1320</t>
  </si>
  <si>
    <t>FRA1916</t>
  </si>
  <si>
    <t>SLO750</t>
  </si>
  <si>
    <t>HUN1304</t>
  </si>
  <si>
    <t>FRA2540</t>
  </si>
  <si>
    <t>SUI1715</t>
  </si>
  <si>
    <t>SUI1716</t>
  </si>
  <si>
    <t>CRO1211</t>
  </si>
  <si>
    <t>MON1416</t>
  </si>
  <si>
    <t>CRO873</t>
  </si>
  <si>
    <t>CRO934</t>
  </si>
  <si>
    <t>SUI1819</t>
  </si>
  <si>
    <t>SUI1750</t>
  </si>
  <si>
    <t>ITA8639</t>
  </si>
  <si>
    <t>SLO922</t>
  </si>
  <si>
    <t>ITA8686</t>
  </si>
  <si>
    <t>FRA2723</t>
  </si>
  <si>
    <t>CRO1215</t>
  </si>
  <si>
    <t>SLO952</t>
  </si>
  <si>
    <t>POL1827</t>
  </si>
  <si>
    <t>AUT1231</t>
  </si>
  <si>
    <t>ITA8812</t>
  </si>
  <si>
    <t>SLO377</t>
  </si>
  <si>
    <t>CRO1044</t>
  </si>
  <si>
    <t>FRA2568</t>
  </si>
  <si>
    <t>AUT1150</t>
  </si>
  <si>
    <t>ITA8778</t>
  </si>
  <si>
    <t>ITA8552</t>
  </si>
  <si>
    <t>ITA8234</t>
  </si>
  <si>
    <t>ITA8063</t>
  </si>
  <si>
    <t>SUI1824</t>
  </si>
  <si>
    <t>ITA8797</t>
  </si>
  <si>
    <t>GER13559</t>
  </si>
  <si>
    <t>CRO1136</t>
  </si>
  <si>
    <t>SUI1840</t>
  </si>
  <si>
    <t>ITA8182</t>
  </si>
  <si>
    <t>CRO1220</t>
  </si>
  <si>
    <t>GER1090</t>
  </si>
  <si>
    <t>HUN1337</t>
  </si>
  <si>
    <t>CRO1049</t>
  </si>
  <si>
    <t>ITA8853</t>
  </si>
  <si>
    <t>GER11100</t>
  </si>
  <si>
    <t>MON1417</t>
  </si>
  <si>
    <t>FRA2695</t>
  </si>
  <si>
    <t>SUI1723</t>
  </si>
  <si>
    <t>SUI1822</t>
  </si>
  <si>
    <t>SUI1810</t>
  </si>
  <si>
    <t>CRO1064</t>
  </si>
  <si>
    <t>FRA2385</t>
  </si>
  <si>
    <t>CRO103</t>
  </si>
  <si>
    <t>SUI1602</t>
  </si>
  <si>
    <t>ITA8610</t>
  </si>
  <si>
    <t>ITA8153</t>
  </si>
  <si>
    <t>GER1271</t>
  </si>
  <si>
    <t>SLO666</t>
  </si>
  <si>
    <t>AUT1106</t>
  </si>
  <si>
    <t>ITA8146</t>
  </si>
  <si>
    <t>ITA8456</t>
  </si>
  <si>
    <t>SRB747</t>
  </si>
  <si>
    <t>FRA2380</t>
  </si>
  <si>
    <t>SUI1794</t>
  </si>
  <si>
    <t>ITA8</t>
  </si>
  <si>
    <t>ITA8635</t>
  </si>
  <si>
    <t>SUI1841</t>
  </si>
  <si>
    <t>CRO1173</t>
  </si>
  <si>
    <t>CRO1078</t>
  </si>
  <si>
    <t>HUN232</t>
  </si>
  <si>
    <t>CRO1037</t>
  </si>
  <si>
    <t>POL1325</t>
  </si>
  <si>
    <t>SUI1748</t>
  </si>
  <si>
    <t>ITA6590</t>
  </si>
  <si>
    <t>ITA8954</t>
  </si>
  <si>
    <t>HUN1311</t>
  </si>
  <si>
    <t>CRO1082</t>
  </si>
  <si>
    <t>SLO395</t>
  </si>
  <si>
    <t>CRO944</t>
  </si>
  <si>
    <t>SLO677</t>
  </si>
  <si>
    <t>ITA8310</t>
  </si>
  <si>
    <t>MON1414</t>
  </si>
  <si>
    <t>HUN375</t>
  </si>
  <si>
    <t>ITA7313</t>
  </si>
  <si>
    <t>SRB8181</t>
  </si>
  <si>
    <t>ITA8469</t>
  </si>
  <si>
    <t>GER13552</t>
  </si>
  <si>
    <t>BUL988</t>
  </si>
  <si>
    <t>ITA8084</t>
  </si>
  <si>
    <t>AUT1848</t>
  </si>
  <si>
    <t>ITA8801</t>
  </si>
  <si>
    <t>SRB446</t>
  </si>
  <si>
    <t>ITA8025</t>
  </si>
  <si>
    <t>ITA7428</t>
  </si>
  <si>
    <t>ITA8682</t>
  </si>
  <si>
    <t>SLO511</t>
  </si>
  <si>
    <t>FRA229</t>
  </si>
  <si>
    <t>AUT1256</t>
  </si>
  <si>
    <t>SRB224</t>
  </si>
  <si>
    <t>ITA9033</t>
  </si>
  <si>
    <t>SLO525</t>
  </si>
  <si>
    <t>SUI1798</t>
  </si>
  <si>
    <t>SLO631</t>
  </si>
  <si>
    <t>ITA6697</t>
  </si>
  <si>
    <t>HUN238</t>
  </si>
  <si>
    <t>FRA2547</t>
  </si>
  <si>
    <t>HUN704</t>
  </si>
  <si>
    <t>ITA7641</t>
  </si>
  <si>
    <t>ITA7601</t>
  </si>
  <si>
    <t>FRA2371</t>
  </si>
  <si>
    <t>POL1763</t>
  </si>
  <si>
    <t>ITA7387</t>
  </si>
  <si>
    <t>HUN1322</t>
  </si>
  <si>
    <t>HUN714</t>
  </si>
  <si>
    <t>HUN950</t>
  </si>
  <si>
    <t>GER13608</t>
  </si>
  <si>
    <t>ITA7845</t>
  </si>
  <si>
    <t>SUI1460</t>
  </si>
  <si>
    <t>DNE</t>
  </si>
  <si>
    <t>SLO956</t>
  </si>
  <si>
    <t>GER13238</t>
  </si>
  <si>
    <t>ITA8115</t>
  </si>
  <si>
    <t>SUI1682</t>
  </si>
  <si>
    <t>SUI1757</t>
  </si>
  <si>
    <t>CRO1073</t>
  </si>
  <si>
    <t>HUN1111</t>
  </si>
  <si>
    <t>ITA9032</t>
  </si>
  <si>
    <t>SRB898</t>
  </si>
  <si>
    <t>ITA83</t>
  </si>
  <si>
    <t>GER13176</t>
  </si>
  <si>
    <t>ITA8805</t>
  </si>
  <si>
    <t>ITA7869</t>
  </si>
  <si>
    <t>SLO372</t>
  </si>
  <si>
    <t>SLO821</t>
  </si>
  <si>
    <t>GER1011</t>
  </si>
  <si>
    <t>ITA8793</t>
  </si>
  <si>
    <t>ITA8021</t>
  </si>
  <si>
    <t>HUN111</t>
  </si>
  <si>
    <t>HUN1146</t>
  </si>
  <si>
    <t>ITA6639</t>
  </si>
  <si>
    <t>ITA6982</t>
  </si>
  <si>
    <t>ITA8902</t>
  </si>
  <si>
    <t>HUN221</t>
  </si>
  <si>
    <t>ITA6780</t>
  </si>
  <si>
    <t>SLO911</t>
  </si>
  <si>
    <t>ITA8394</t>
  </si>
  <si>
    <t>HUN419</t>
  </si>
  <si>
    <t>GER13391</t>
  </si>
  <si>
    <t>CRO1029</t>
  </si>
  <si>
    <t>SLO512</t>
  </si>
  <si>
    <t>SRB401</t>
  </si>
  <si>
    <t>ITA1</t>
  </si>
  <si>
    <t>ITA8458</t>
  </si>
  <si>
    <t>CRO1024</t>
  </si>
  <si>
    <t>SLO951</t>
  </si>
  <si>
    <t>SLO188</t>
  </si>
  <si>
    <t>ITA8011</t>
  </si>
  <si>
    <t>AUT1271</t>
  </si>
  <si>
    <t>ITA8307</t>
  </si>
  <si>
    <t>SLO524</t>
  </si>
  <si>
    <t>ITA5243</t>
  </si>
  <si>
    <t>ITA8281</t>
  </si>
  <si>
    <t>ITA8738</t>
  </si>
  <si>
    <t>CRO1140</t>
  </si>
  <si>
    <t>ITA7557</t>
  </si>
  <si>
    <t>ITA8789</t>
  </si>
  <si>
    <t>SLO189</t>
  </si>
  <si>
    <t>ITA7375</t>
  </si>
  <si>
    <t>ITA8082</t>
  </si>
  <si>
    <t>CRO1055</t>
  </si>
  <si>
    <t>CRO1025</t>
  </si>
  <si>
    <t>ITA7830</t>
  </si>
  <si>
    <t>SLO955</t>
  </si>
  <si>
    <t>CRO1130</t>
  </si>
  <si>
    <t>CRO110</t>
  </si>
  <si>
    <t>HUN1338</t>
  </si>
  <si>
    <t>CRO1146</t>
  </si>
  <si>
    <t>ITA8736</t>
  </si>
  <si>
    <t>ITA6945</t>
  </si>
  <si>
    <t>AUT1004</t>
  </si>
  <si>
    <t>CRO868</t>
  </si>
  <si>
    <t>FRA2716</t>
  </si>
  <si>
    <t>CRO1022</t>
  </si>
  <si>
    <t>HUN1336</t>
  </si>
  <si>
    <t>ITA7355</t>
  </si>
  <si>
    <t>SLO912</t>
  </si>
  <si>
    <t>ITA8698</t>
  </si>
  <si>
    <t>POL1872</t>
  </si>
  <si>
    <t>CRO120</t>
  </si>
  <si>
    <t>ITA8191</t>
  </si>
  <si>
    <t>ITA8988</t>
  </si>
  <si>
    <t>SRB414</t>
  </si>
  <si>
    <t>ITA8083</t>
  </si>
  <si>
    <t>SLO527</t>
  </si>
  <si>
    <t>CRO1152</t>
  </si>
  <si>
    <t>CRO1117</t>
  </si>
  <si>
    <t>SLO443</t>
  </si>
  <si>
    <t>ITA7473</t>
  </si>
  <si>
    <t>SRB1171</t>
  </si>
  <si>
    <t>CRO1104</t>
  </si>
  <si>
    <t>CRO1080</t>
  </si>
  <si>
    <t>ITA6311</t>
  </si>
  <si>
    <t>SLO587</t>
  </si>
  <si>
    <t>CRO1035</t>
  </si>
  <si>
    <t>ITA5264</t>
  </si>
  <si>
    <t>ITA8549</t>
  </si>
  <si>
    <t>CRO74</t>
  </si>
  <si>
    <t>ITA7374</t>
  </si>
  <si>
    <t>ITA8900</t>
  </si>
  <si>
    <t>CRO1099</t>
  </si>
  <si>
    <t>SLO958</t>
  </si>
  <si>
    <t>ITA8466</t>
  </si>
  <si>
    <t>AUT1250</t>
  </si>
  <si>
    <t>CRO1153</t>
  </si>
  <si>
    <t>CRO078</t>
  </si>
  <si>
    <t>CRO1154</t>
  </si>
  <si>
    <t>ITA9005</t>
  </si>
  <si>
    <t>AUT1176</t>
  </si>
  <si>
    <t>CRO598</t>
  </si>
  <si>
    <t>CRO1216</t>
  </si>
  <si>
    <t>SLO368</t>
  </si>
  <si>
    <t>CRO1065</t>
  </si>
  <si>
    <t>ITA4928</t>
  </si>
  <si>
    <t>CRO187</t>
  </si>
  <si>
    <t>ITA8391</t>
  </si>
  <si>
    <t>ITA6959</t>
  </si>
  <si>
    <t>ITA8742</t>
  </si>
  <si>
    <t>SUI1664</t>
  </si>
  <si>
    <t>CRO17</t>
  </si>
  <si>
    <t>ITA6724</t>
  </si>
  <si>
    <t>SLO526</t>
  </si>
  <si>
    <t>SLO93</t>
  </si>
  <si>
    <t>CRO959</t>
  </si>
  <si>
    <t>CRO950</t>
  </si>
  <si>
    <t>AUT1041</t>
  </si>
  <si>
    <t>DNS</t>
  </si>
  <si>
    <t>CRO936</t>
  </si>
  <si>
    <t>CRO933</t>
  </si>
  <si>
    <t>CRO928</t>
  </si>
  <si>
    <t>CRO927</t>
  </si>
  <si>
    <t>CRO1105</t>
  </si>
  <si>
    <t>CRO920</t>
  </si>
  <si>
    <t>CRO1102</t>
  </si>
  <si>
    <t>CRO924</t>
  </si>
  <si>
    <t>CRO92</t>
  </si>
  <si>
    <t>SRB777</t>
  </si>
  <si>
    <t>CRO1098</t>
  </si>
  <si>
    <t>CRO1210</t>
  </si>
  <si>
    <t>CRO1084</t>
  </si>
  <si>
    <t>CRO881</t>
  </si>
  <si>
    <t>CRO1071</t>
  </si>
  <si>
    <t>CRO1181</t>
  </si>
  <si>
    <t>SLO523</t>
  </si>
  <si>
    <t>CRO1051</t>
  </si>
  <si>
    <t>SLO393</t>
  </si>
  <si>
    <t>CRO1042</t>
  </si>
  <si>
    <t>CRO818</t>
  </si>
  <si>
    <t>CRO799</t>
  </si>
  <si>
    <t>CRO772</t>
  </si>
  <si>
    <t>CRO770</t>
  </si>
  <si>
    <t>CRO1151</t>
  </si>
  <si>
    <t>CRO1023</t>
  </si>
  <si>
    <t>SLO669</t>
  </si>
  <si>
    <t>CRO1014</t>
  </si>
  <si>
    <t>CRO1010</t>
  </si>
  <si>
    <t>CRO1004</t>
  </si>
  <si>
    <t>CRO10</t>
  </si>
  <si>
    <t>CRO1</t>
  </si>
  <si>
    <t>CRO725</t>
  </si>
  <si>
    <t>CRO723</t>
  </si>
  <si>
    <t>CRO6479</t>
  </si>
  <si>
    <t>CRO600</t>
  </si>
  <si>
    <t>SLO1212</t>
  </si>
  <si>
    <t>CRO2021</t>
  </si>
  <si>
    <t>CRO2007</t>
  </si>
  <si>
    <t>ITA7614</t>
  </si>
  <si>
    <t>INSERT INTO tocke_plovi(plov_idplov, tekmovalec_idtekmovalec, tocke) VALUES(1,(SELECT idtekmovalec FROM tekmovalec WHERE sailno='CRO1202'),1);</t>
  </si>
  <si>
    <t>INSERT INTO tocke_plovi(plov_idplov, tekmovalec_idtekmovalec, tocke) VALUES(1,(SELECT idtekmovalec FROM tekmovalec WHERE sailno='SLO711'),1);</t>
  </si>
  <si>
    <t>INSERT INTO tocke_plovi(plov_idplov, tekmovalec_idtekmovalec, tocke) VALUES(1,(SELECT idtekmovalec FROM tekmovalec WHERE sailno='ITA8776'),17);</t>
  </si>
  <si>
    <t>INSERT INTO tocke_plovi(plov_idplov, tekmovalec_idtekmovalec, tocke) VALUES(1,(SELECT idtekmovalec FROM tekmovalec WHERE sailno='AUT1205'),10);</t>
  </si>
  <si>
    <t>INSERT INTO tocke_plovi(plov_idplov, tekmovalec_idtekmovalec, tocke) VALUES(1,(SELECT idtekmovalec FROM tekmovalec WHERE sailno='SLO255'),5);</t>
  </si>
  <si>
    <t>INSERT INTO tocke_plovi(plov_idplov, tekmovalec_idtekmovalec, tocke) VALUES(1,(SELECT idtekmovalec FROM tekmovalec WHERE sailno='ITA8953'),3);</t>
  </si>
  <si>
    <t>INSERT INTO tocke_plovi(plov_idplov, tekmovalec_idtekmovalec, tocke) VALUES(1,(SELECT idtekmovalec FROM tekmovalec WHERE sailno='HUN1373'),49);</t>
  </si>
  <si>
    <t>INSERT INTO tocke_plovi(plov_idplov, tekmovalec_idtekmovalec, tocke) VALUES(1,(SELECT idtekmovalec FROM tekmovalec WHERE sailno='HUN918'),6);</t>
  </si>
  <si>
    <t>INSERT INTO tocke_plovi(plov_idplov, tekmovalec_idtekmovalec, tocke) VALUES(1,(SELECT idtekmovalec FROM tekmovalec WHERE sailno='SRB444'),1);</t>
  </si>
  <si>
    <t>INSERT INTO tocke_plovi(plov_idplov, tekmovalec_idtekmovalec, tocke) VALUES(1,(SELECT idtekmovalec FROM tekmovalec WHERE sailno='ITA8821'),12);</t>
  </si>
  <si>
    <t>INSERT INTO tocke_plovi(plov_idplov, tekmovalec_idtekmovalec, tocke) VALUES(1,(SELECT idtekmovalec FROM tekmovalec WHERE sailno='HUN1379'),4);</t>
  </si>
  <si>
    <t>INSERT INTO tocke_plovi(plov_idplov, tekmovalec_idtekmovalec, tocke) VALUES(1,(SELECT idtekmovalec FROM tekmovalec WHERE sailno='ITA8924'),14);</t>
  </si>
  <si>
    <t>INSERT INTO tocke_plovi(plov_idplov, tekmovalec_idtekmovalec, tocke) VALUES(1,(SELECT idtekmovalec FROM tekmovalec WHERE sailno='SUI5'),3);</t>
  </si>
  <si>
    <t>INSERT INTO tocke_plovi(plov_idplov, tekmovalec_idtekmovalec, tocke) VALUES(1,(SELECT idtekmovalec FROM tekmovalec WHERE sailno='UKR17'),11);</t>
  </si>
  <si>
    <t>INSERT INTO tocke_plovi(plov_idplov, tekmovalec_idtekmovalec, tocke) VALUES(1,(SELECT idtekmovalec FROM tekmovalec WHERE sailno='ITA8743'),11);</t>
  </si>
  <si>
    <t>INSERT INTO tocke_plovi(plov_idplov, tekmovalec_idtekmovalec, tocke) VALUES(1,(SELECT idtekmovalec FROM tekmovalec WHERE sailno='ITA9045'),10);</t>
  </si>
  <si>
    <t>INSERT INTO tocke_plovi(plov_idplov, tekmovalec_idtekmovalec, tocke) VALUES(1,(SELECT idtekmovalec FROM tekmovalec WHERE sailno='ITA8901'),2);</t>
  </si>
  <si>
    <t>INSERT INTO tocke_plovi(plov_idplov, tekmovalec_idtekmovalec, tocke) VALUES(1,(SELECT idtekmovalec FROM tekmovalec WHERE sailno='SUI1762'),5);</t>
  </si>
  <si>
    <t>INSERT INTO tocke_plovi(plov_idplov, tekmovalec_idtekmovalec, tocke) VALUES(1,(SELECT idtekmovalec FROM tekmovalec WHERE sailno='GER13530'),4);</t>
  </si>
  <si>
    <t>INSERT INTO tocke_plovi(plov_idplov, tekmovalec_idtekmovalec, tocke) VALUES(1,(SELECT idtekmovalec FROM tekmovalec WHERE sailno='ITA7918'),7);</t>
  </si>
  <si>
    <t>INSERT INTO tocke_plovi(plov_idplov, tekmovalec_idtekmovalec, tocke) VALUES(1,(SELECT idtekmovalec FROM tekmovalec WHERE sailno='CRO1213'),8);</t>
  </si>
  <si>
    <t>INSERT INTO tocke_plovi(plov_idplov, tekmovalec_idtekmovalec, tocke) VALUES(1,(SELECT idtekmovalec FROM tekmovalec WHERE sailno='ITA8932'),20);</t>
  </si>
  <si>
    <t>INSERT INTO tocke_plovi(plov_idplov, tekmovalec_idtekmovalec, tocke) VALUES(1,(SELECT idtekmovalec FROM tekmovalec WHERE sailno='SLO1005'),9);</t>
  </si>
  <si>
    <t>INSERT INTO tocke_plovi(plov_idplov, tekmovalec_idtekmovalec, tocke) VALUES(1,(SELECT idtekmovalec FROM tekmovalec WHERE sailno='MON1415'),3);</t>
  </si>
  <si>
    <t>INSERT INTO tocke_plovi(plov_idplov, tekmovalec_idtekmovalec, tocke) VALUES(1,(SELECT idtekmovalec FROM tekmovalec WHERE sailno='SLO311'),8);</t>
  </si>
  <si>
    <t>INSERT INTO tocke_plovi(plov_idplov, tekmovalec_idtekmovalec, tocke) VALUES(1,(SELECT idtekmovalec FROM tekmovalec WHERE sailno='ITA8952'),23);</t>
  </si>
  <si>
    <t>INSERT INTO tocke_plovi(plov_idplov, tekmovalec_idtekmovalec, tocke) VALUES(1,(SELECT idtekmovalec FROM tekmovalec WHERE sailno='HUN1148'),7);</t>
  </si>
  <si>
    <t>INSERT INTO tocke_plovi(plov_idplov, tekmovalec_idtekmovalec, tocke) VALUES(1,(SELECT idtekmovalec FROM tekmovalec WHERE sailno='ITA3'),7);</t>
  </si>
  <si>
    <t>INSERT INTO tocke_plovi(plov_idplov, tekmovalec_idtekmovalec, tocke) VALUES(1,(SELECT idtekmovalec FROM tekmovalec WHERE sailno='SUI1666'),9);</t>
  </si>
  <si>
    <t>INSERT INTO tocke_plovi(plov_idplov, tekmovalec_idtekmovalec, tocke) VALUES(1,(SELECT idtekmovalec FROM tekmovalec WHERE sailno='AUT1255'),7);</t>
  </si>
  <si>
    <t>INSERT INTO tocke_plovi(plov_idplov, tekmovalec_idtekmovalec, tocke) VALUES(1,(SELECT idtekmovalec FROM tekmovalec WHERE sailno='ITA8688'),14);</t>
  </si>
  <si>
    <t>INSERT INTO tocke_plovi(plov_idplov, tekmovalec_idtekmovalec, tocke) VALUES(1,(SELECT idtekmovalec FROM tekmovalec WHERE sailno='FRA2591'),9);</t>
  </si>
  <si>
    <t>INSERT INTO tocke_plovi(plov_idplov, tekmovalec_idtekmovalec, tocke) VALUES(1,(SELECT idtekmovalec FROM tekmovalec WHERE sailno='CRO1137'),11);</t>
  </si>
  <si>
    <t>INSERT INTO tocke_plovi(plov_idplov, tekmovalec_idtekmovalec, tocke) VALUES(1,(SELECT idtekmovalec FROM tekmovalec WHERE sailno='SUI1775'),2);</t>
  </si>
  <si>
    <t>INSERT INTO tocke_plovi(plov_idplov, tekmovalec_idtekmovalec, tocke) VALUES(1,(SELECT idtekmovalec FROM tekmovalec WHERE sailno='CRO1150'),6);</t>
  </si>
  <si>
    <t>INSERT INTO tocke_plovi(plov_idplov, tekmovalec_idtekmovalec, tocke) VALUES(1,(SELECT idtekmovalec FROM tekmovalec WHERE sailno='AUT1225'),22);</t>
  </si>
  <si>
    <t>INSERT INTO tocke_plovi(plov_idplov, tekmovalec_idtekmovalec, tocke) VALUES(1,(SELECT idtekmovalec FROM tekmovalec WHERE sailno='CRO1119'),15);</t>
  </si>
  <si>
    <t>INSERT INTO tocke_plovi(plov_idplov, tekmovalec_idtekmovalec, tocke) VALUES(1,(SELECT idtekmovalec FROM tekmovalec WHERE sailno='ITA8810'),9);</t>
  </si>
  <si>
    <t>INSERT INTO tocke_plovi(plov_idplov, tekmovalec_idtekmovalec, tocke) VALUES(1,(SELECT idtekmovalec FROM tekmovalec WHERE sailno='ITA8701'),2);</t>
  </si>
  <si>
    <t>INSERT INTO tocke_plovi(plov_idplov, tekmovalec_idtekmovalec, tocke) VALUES(1,(SELECT idtekmovalec FROM tekmovalec WHERE sailno='SUI1839'),21);</t>
  </si>
  <si>
    <t>INSERT INTO tocke_plovi(plov_idplov, tekmovalec_idtekmovalec, tocke) VALUES(1,(SELECT idtekmovalec FROM tekmovalec WHERE sailno='FRA2691'),1);</t>
  </si>
  <si>
    <t>INSERT INTO tocke_plovi(plov_idplov, tekmovalec_idtekmovalec, tocke) VALUES(1,(SELECT idtekmovalec FROM tekmovalec WHERE sailno='AUT1341'),17);</t>
  </si>
  <si>
    <t>INSERT INTO tocke_plovi(plov_idplov, tekmovalec_idtekmovalec, tocke) VALUES(1,(SELECT idtekmovalec FROM tekmovalec WHERE sailno='SLO234'),12);</t>
  </si>
  <si>
    <t>INSERT INTO tocke_plovi(plov_idplov, tekmovalec_idtekmovalec, tocke) VALUES(1,(SELECT idtekmovalec FROM tekmovalec WHERE sailno='NED3118'),18);</t>
  </si>
  <si>
    <t>INSERT INTO tocke_plovi(plov_idplov, tekmovalec_idtekmovalec, tocke) VALUES(1,(SELECT idtekmovalec FROM tekmovalec WHERE sailno='ITA8665'),17);</t>
  </si>
  <si>
    <t>INSERT INTO tocke_plovi(plov_idplov, tekmovalec_idtekmovalec, tocke) VALUES(1,(SELECT idtekmovalec FROM tekmovalec WHERE sailno='SLO228'),55);</t>
  </si>
  <si>
    <t>INSERT INTO tocke_plovi(plov_idplov, tekmovalec_idtekmovalec, tocke) VALUES(1,(SELECT idtekmovalec FROM tekmovalec WHERE sailno='UKR101'),18);</t>
  </si>
  <si>
    <t>INSERT INTO tocke_plovi(plov_idplov, tekmovalec_idtekmovalec, tocke) VALUES(1,(SELECT idtekmovalec FROM tekmovalec WHERE sailno='SUI1800'),38);</t>
  </si>
  <si>
    <t>INSERT INTO tocke_plovi(plov_idplov, tekmovalec_idtekmovalec, tocke) VALUES(1,(SELECT idtekmovalec FROM tekmovalec WHERE sailno='HUN1343'),40);</t>
  </si>
  <si>
    <t>INSERT INTO tocke_plovi(plov_idplov, tekmovalec_idtekmovalec, tocke) VALUES(1,(SELECT idtekmovalec FROM tekmovalec WHERE sailno='CRO1169'),36);</t>
  </si>
  <si>
    <t>INSERT INTO tocke_plovi(plov_idplov, tekmovalec_idtekmovalec, tocke) VALUES(1,(SELECT idtekmovalec FROM tekmovalec WHERE sailno='POL1522'),3);</t>
  </si>
  <si>
    <t>INSERT INTO tocke_plovi(plov_idplov, tekmovalec_idtekmovalec, tocke) VALUES(1,(SELECT idtekmovalec FROM tekmovalec WHERE sailno='CRO1218'),58);</t>
  </si>
  <si>
    <t>INSERT INTO tocke_plovi(plov_idplov, tekmovalec_idtekmovalec, tocke) VALUES(1,(SELECT idtekmovalec FROM tekmovalec WHERE sailno='SLO758'),27);</t>
  </si>
  <si>
    <t>INSERT INTO tocke_plovi(plov_idplov, tekmovalec_idtekmovalec, tocke) VALUES(1,(SELECT idtekmovalec FROM tekmovalec WHERE sailno='SLO87'),19);</t>
  </si>
  <si>
    <t>INSERT INTO tocke_plovi(plov_idplov, tekmovalec_idtekmovalec, tocke) VALUES(1,(SELECT idtekmovalec FROM tekmovalec WHERE sailno='ITA87'),6);</t>
  </si>
  <si>
    <t>INSERT INTO tocke_plovi(plov_idplov, tekmovalec_idtekmovalec, tocke) VALUES(1,(SELECT idtekmovalec FROM tekmovalec WHERE sailno='AUT1202'),22);</t>
  </si>
  <si>
    <t>INSERT INTO tocke_plovi(plov_idplov, tekmovalec_idtekmovalec, tocke) VALUES(1,(SELECT idtekmovalec FROM tekmovalec WHERE sailno='HUN946'),34);</t>
  </si>
  <si>
    <t>INSERT INTO tocke_plovi(plov_idplov, tekmovalec_idtekmovalec, tocke) VALUES(1,(SELECT idtekmovalec FROM tekmovalec WHERE sailno='AUT1053'),16);</t>
  </si>
  <si>
    <t>INSERT INTO tocke_plovi(plov_idplov, tekmovalec_idtekmovalec, tocke) VALUES(1,(SELECT idtekmovalec FROM tekmovalec WHERE sailno='SLO411'),16);</t>
  </si>
  <si>
    <t>INSERT INTO tocke_plovi(plov_idplov, tekmovalec_idtekmovalec, tocke) VALUES(1,(SELECT idtekmovalec FROM tekmovalec WHERE sailno='ITA8764'),26);</t>
  </si>
  <si>
    <t>INSERT INTO tocke_plovi(plov_idplov, tekmovalec_idtekmovalec, tocke) VALUES(1,(SELECT idtekmovalec FROM tekmovalec WHERE sailno='HUN901'),27);</t>
  </si>
  <si>
    <t>INSERT INTO tocke_plovi(plov_idplov, tekmovalec_idtekmovalec, tocke) VALUES(1,(SELECT idtekmovalec FROM tekmovalec WHERE sailno='FRA2712'),13);</t>
  </si>
  <si>
    <t>INSERT INTO tocke_plovi(plov_idplov, tekmovalec_idtekmovalec, tocke) VALUES(1,(SELECT idtekmovalec FROM tekmovalec WHERE sailno='CRO1212'),18);</t>
  </si>
  <si>
    <t>INSERT INTO tocke_plovi(plov_idplov, tekmovalec_idtekmovalec, tocke) VALUES(1,(SELECT idtekmovalec FROM tekmovalec WHERE sailno='CRO1107'),24);</t>
  </si>
  <si>
    <t>INSERT INTO tocke_plovi(plov_idplov, tekmovalec_idtekmovalec, tocke) VALUES(1,(SELECT idtekmovalec FROM tekmovalec WHERE sailno='GER1208'),25);</t>
  </si>
  <si>
    <t>INSERT INTO tocke_plovi(plov_idplov, tekmovalec_idtekmovalec, tocke) VALUES(1,(SELECT idtekmovalec FROM tekmovalec WHERE sailno='ITA8143'),41);</t>
  </si>
  <si>
    <t>INSERT INTO tocke_plovi(plov_idplov, tekmovalec_idtekmovalec, tocke) VALUES(1,(SELECT idtekmovalec FROM tekmovalec WHERE sailno='POL2044'),12);</t>
  </si>
  <si>
    <t>INSERT INTO tocke_plovi(plov_idplov, tekmovalec_idtekmovalec, tocke) VALUES(1,(SELECT idtekmovalec FROM tekmovalec WHERE sailno='SUI1817'),22);</t>
  </si>
  <si>
    <t>INSERT INTO tocke_plovi(plov_idplov, tekmovalec_idtekmovalec, tocke) VALUES(1,(SELECT idtekmovalec FROM tekmovalec WHERE sailno='AUT1217'),44);</t>
  </si>
  <si>
    <t>INSERT INTO tocke_plovi(plov_idplov, tekmovalec_idtekmovalec, tocke) VALUES(1,(SELECT idtekmovalec FROM tekmovalec WHERE sailno='GER13280'),12);</t>
  </si>
  <si>
    <t>INSERT INTO tocke_plovi(plov_idplov, tekmovalec_idtekmovalec, tocke) VALUES(1,(SELECT idtekmovalec FROM tekmovalec WHERE sailno='HUN2005'),28);</t>
  </si>
  <si>
    <t>INSERT INTO tocke_plovi(plov_idplov, tekmovalec_idtekmovalec, tocke) VALUES(1,(SELECT idtekmovalec FROM tekmovalec WHERE sailno='ITA8915'),51);</t>
  </si>
  <si>
    <t>INSERT INTO tocke_plovi(plov_idplov, tekmovalec_idtekmovalec, tocke) VALUES(1,(SELECT idtekmovalec FROM tekmovalec WHERE sailno='SUI1681'),8);</t>
  </si>
  <si>
    <t>INSERT INTO tocke_plovi(plov_idplov, tekmovalec_idtekmovalec, tocke) VALUES(1,(SELECT idtekmovalec FROM tekmovalec WHERE sailno='GER1202'),30);</t>
  </si>
  <si>
    <t>INSERT INTO tocke_plovi(plov_idplov, tekmovalec_idtekmovalec, tocke) VALUES(1,(SELECT idtekmovalec FROM tekmovalec WHERE sailno='ITA8905'),11);</t>
  </si>
  <si>
    <t>INSERT INTO tocke_plovi(plov_idplov, tekmovalec_idtekmovalec, tocke) VALUES(1,(SELECT idtekmovalec FROM tekmovalec WHERE sailno='SUI1799'),30);</t>
  </si>
  <si>
    <t>INSERT INTO tocke_plovi(plov_idplov, tekmovalec_idtekmovalec, tocke) VALUES(1,(SELECT idtekmovalec FROM tekmovalec WHERE sailno='HUN1178'),31);</t>
  </si>
  <si>
    <t>INSERT INTO tocke_plovi(plov_idplov, tekmovalec_idtekmovalec, tocke) VALUES(1,(SELECT idtekmovalec FROM tekmovalec WHERE sailno='HUN1313'),46);</t>
  </si>
  <si>
    <t>INSERT INTO tocke_plovi(plov_idplov, tekmovalec_idtekmovalec, tocke) VALUES(1,(SELECT idtekmovalec FROM tekmovalec WHERE sailno='ITA8903'),17);</t>
  </si>
  <si>
    <t>INSERT INTO tocke_plovi(plov_idplov, tekmovalec_idtekmovalec, tocke) VALUES(1,(SELECT idtekmovalec FROM tekmovalec WHERE sailno='ITA8201'),39);</t>
  </si>
  <si>
    <t>INSERT INTO tocke_plovi(plov_idplov, tekmovalec_idtekmovalec, tocke) VALUES(1,(SELECT idtekmovalec FROM tekmovalec WHERE sailno='FRA27'),14);</t>
  </si>
  <si>
    <t>INSERT INTO tocke_plovi(plov_idplov, tekmovalec_idtekmovalec, tocke) VALUES(1,(SELECT idtekmovalec FROM tekmovalec WHERE sailno='GER13132'),15);</t>
  </si>
  <si>
    <t>INSERT INTO tocke_plovi(plov_idplov, tekmovalec_idtekmovalec, tocke) VALUES(1,(SELECT idtekmovalec FROM tekmovalec WHERE sailno='CRO1188'),16);</t>
  </si>
  <si>
    <t>INSERT INTO tocke_plovi(plov_idplov, tekmovalec_idtekmovalec, tocke) VALUES(1,(SELECT idtekmovalec FROM tekmovalec WHERE sailno='GER13250'),2);</t>
  </si>
  <si>
    <t>INSERT INTO tocke_plovi(plov_idplov, tekmovalec_idtekmovalec, tocke) VALUES(1,(SELECT idtekmovalec FROM tekmovalec WHERE sailno='HUN378'),15);</t>
  </si>
  <si>
    <t>INSERT INTO tocke_plovi(plov_idplov, tekmovalec_idtekmovalec, tocke) VALUES(1,(SELECT idtekmovalec FROM tekmovalec WHERE sailno='SLO64'),42);</t>
  </si>
  <si>
    <t>INSERT INTO tocke_plovi(plov_idplov, tekmovalec_idtekmovalec, tocke) VALUES(1,(SELECT idtekmovalec FROM tekmovalec WHERE sailno='CRO919'),27);</t>
  </si>
  <si>
    <t>INSERT INTO tocke_plovi(plov_idplov, tekmovalec_idtekmovalec, tocke) VALUES(1,(SELECT idtekmovalec FROM tekmovalec WHERE sailno='CRO1165'),13);</t>
  </si>
  <si>
    <t>INSERT INTO tocke_plovi(plov_idplov, tekmovalec_idtekmovalec, tocke) VALUES(1,(SELECT idtekmovalec FROM tekmovalec WHERE sailno='ITA8628'),19);</t>
  </si>
  <si>
    <t>INSERT INTO tocke_plovi(plov_idplov, tekmovalec_idtekmovalec, tocke) VALUES(1,(SELECT idtekmovalec FROM tekmovalec WHERE sailno='ITA8675'),39);</t>
  </si>
  <si>
    <t>INSERT INTO tocke_plovi(plov_idplov, tekmovalec_idtekmovalec, tocke) VALUES(1,(SELECT idtekmovalec FROM tekmovalec WHERE sailno='CRO1168'),21);</t>
  </si>
  <si>
    <t>INSERT INTO tocke_plovi(plov_idplov, tekmovalec_idtekmovalec, tocke) VALUES(1,(SELECT idtekmovalec FROM tekmovalec WHERE sailno='ITA8807'),4);</t>
  </si>
  <si>
    <t>INSERT INTO tocke_plovi(plov_idplov, tekmovalec_idtekmovalec, tocke) VALUES(1,(SELECT idtekmovalec FROM tekmovalec WHERE sailno='ITA8917'),47);</t>
  </si>
  <si>
    <t>INSERT INTO tocke_plovi(plov_idplov, tekmovalec_idtekmovalec, tocke) VALUES(1,(SELECT idtekmovalec FROM tekmovalec WHERE sailno='ITA8433'),38);</t>
  </si>
  <si>
    <t>INSERT INTO tocke_plovi(plov_idplov, tekmovalec_idtekmovalec, tocke) VALUES(1,(SELECT idtekmovalec FROM tekmovalec WHERE sailno='CRO1829'),33);</t>
  </si>
  <si>
    <t>INSERT INTO tocke_plovi(plov_idplov, tekmovalec_idtekmovalec, tocke) VALUES(1,(SELECT idtekmovalec FROM tekmovalec WHERE sailno='ITA8933'),4);</t>
  </si>
  <si>
    <t>INSERT INTO tocke_plovi(plov_idplov, tekmovalec_idtekmovalec, tocke) VALUES(1,(SELECT idtekmovalec FROM tekmovalec WHERE sailno='ITA8804'),33);</t>
  </si>
  <si>
    <t>INSERT INTO tocke_plovi(plov_idplov, tekmovalec_idtekmovalec, tocke) VALUES(1,(SELECT idtekmovalec FROM tekmovalec WHERE sailno='ITA7708'),21);</t>
  </si>
  <si>
    <t>INSERT INTO tocke_plovi(plov_idplov, tekmovalec_idtekmovalec, tocke) VALUES(1,(SELECT idtekmovalec FROM tekmovalec WHERE sailno='ITA8861'),29);</t>
  </si>
  <si>
    <t>INSERT INTO tocke_plovi(plov_idplov, tekmovalec_idtekmovalec, tocke) VALUES(1,(SELECT idtekmovalec FROM tekmovalec WHERE sailno='POL1614'),21);</t>
  </si>
  <si>
    <t>INSERT INTO tocke_plovi(plov_idplov, tekmovalec_idtekmovalec, tocke) VALUES(1,(SELECT idtekmovalec FROM tekmovalec WHERE sailno='HUN1310'),26);</t>
  </si>
  <si>
    <t>INSERT INTO tocke_plovi(plov_idplov, tekmovalec_idtekmovalec, tocke) VALUES(1,(SELECT idtekmovalec FROM tekmovalec WHERE sailno='GER1230'),64);</t>
  </si>
  <si>
    <t>INSERT INTO tocke_plovi(plov_idplov, tekmovalec_idtekmovalec, tocke) VALUES(1,(SELECT idtekmovalec FROM tekmovalec WHERE sailno='SUI1679'),24);</t>
  </si>
  <si>
    <t>INSERT INTO tocke_plovi(plov_idplov, tekmovalec_idtekmovalec, tocke) VALUES(1,(SELECT idtekmovalec FROM tekmovalec WHERE sailno='CRO1092'),23);</t>
  </si>
  <si>
    <t>INSERT INTO tocke_plovi(plov_idplov, tekmovalec_idtekmovalec, tocke) VALUES(1,(SELECT idtekmovalec FROM tekmovalec WHERE sailno='FRA269'),29);</t>
  </si>
  <si>
    <t>INSERT INTO tocke_plovi(plov_idplov, tekmovalec_idtekmovalec, tocke) VALUES(1,(SELECT idtekmovalec FROM tekmovalec WHERE sailno='SLO944'),37);</t>
  </si>
  <si>
    <t>INSERT INTO tocke_plovi(plov_idplov, tekmovalec_idtekmovalec, tocke) VALUES(1,(SELECT idtekmovalec FROM tekmovalec WHERE sailno='CRO1196'),13);</t>
  </si>
  <si>
    <t>INSERT INTO tocke_plovi(plov_idplov, tekmovalec_idtekmovalec, tocke) VALUES(1,(SELECT idtekmovalec FROM tekmovalec WHERE sailno='CRO1217'),24);</t>
  </si>
  <si>
    <t>INSERT INTO tocke_plovi(plov_idplov, tekmovalec_idtekmovalec, tocke) VALUES(1,(SELECT idtekmovalec FROM tekmovalec WHERE sailno='ITA8961'),28);</t>
  </si>
  <si>
    <t>INSERT INTO tocke_plovi(plov_idplov, tekmovalec_idtekmovalec, tocke) VALUES(1,(SELECT idtekmovalec FROM tekmovalec WHERE sailno='HUN1331'),32);</t>
  </si>
  <si>
    <t>INSERT INTO tocke_plovi(plov_idplov, tekmovalec_idtekmovalec, tocke) VALUES(1,(SELECT idtekmovalec FROM tekmovalec WHERE sailno='ITA8142'),51);</t>
  </si>
  <si>
    <t>INSERT INTO tocke_plovi(plov_idplov, tekmovalec_idtekmovalec, tocke) VALUES(1,(SELECT idtekmovalec FROM tekmovalec WHERE sailno='GER13202'),18);</t>
  </si>
  <si>
    <t>INSERT INTO tocke_plovi(plov_idplov, tekmovalec_idtekmovalec, tocke) VALUES(1,(SELECT idtekmovalec FROM tekmovalec WHERE sailno='ITA8523'),41);</t>
  </si>
  <si>
    <t>INSERT INTO tocke_plovi(plov_idplov, tekmovalec_idtekmovalec, tocke) VALUES(1,(SELECT idtekmovalec FROM tekmovalec WHERE sailno='SUI1761'),14);</t>
  </si>
  <si>
    <t>INSERT INTO tocke_plovi(plov_idplov, tekmovalec_idtekmovalec, tocke) VALUES(1,(SELECT idtekmovalec FROM tekmovalec WHERE sailno='ITA8118'),57);</t>
  </si>
  <si>
    <t>INSERT INTO tocke_plovi(plov_idplov, tekmovalec_idtekmovalec, tocke) VALUES(1,(SELECT idtekmovalec FROM tekmovalec WHERE sailno='ITA8465'),24);</t>
  </si>
  <si>
    <t>INSERT INTO tocke_plovi(plov_idplov, tekmovalec_idtekmovalec, tocke) VALUES(1,(SELECT idtekmovalec FROM tekmovalec WHERE sailno='GER13463'),25);</t>
  </si>
  <si>
    <t>INSERT INTO tocke_plovi(plov_idplov, tekmovalec_idtekmovalec, tocke) VALUES(1,(SELECT idtekmovalec FROM tekmovalec WHERE sailno='HUN58'),25);</t>
  </si>
  <si>
    <t>INSERT INTO tocke_plovi(plov_idplov, tekmovalec_idtekmovalec, tocke) VALUES(1,(SELECT idtekmovalec FROM tekmovalec WHERE sailno='ITA8876'),16);</t>
  </si>
  <si>
    <t>INSERT INTO tocke_plovi(plov_idplov, tekmovalec_idtekmovalec, tocke) VALUES(1,(SELECT idtekmovalec FROM tekmovalec WHERE sailno='CRO1101'),5);</t>
  </si>
  <si>
    <t>INSERT INTO tocke_plovi(plov_idplov, tekmovalec_idtekmovalec, tocke) VALUES(1,(SELECT idtekmovalec FROM tekmovalec WHERE sailno='MON1419'),31);</t>
  </si>
  <si>
    <t>INSERT INTO tocke_plovi(plov_idplov, tekmovalec_idtekmovalec, tocke) VALUES(1,(SELECT idtekmovalec FROM tekmovalec WHERE sailno='UKR76'),22);</t>
  </si>
  <si>
    <t>INSERT INTO tocke_plovi(plov_idplov, tekmovalec_idtekmovalec, tocke) VALUES(1,(SELECT idtekmovalec FROM tekmovalec WHERE sailno='ITA8832'),34);</t>
  </si>
  <si>
    <t>INSERT INTO tocke_plovi(plov_idplov, tekmovalec_idtekmovalec, tocke) VALUES(1,(SELECT idtekmovalec FROM tekmovalec WHERE sailno='AUT1178'),10);</t>
  </si>
  <si>
    <t>INSERT INTO tocke_plovi(plov_idplov, tekmovalec_idtekmovalec, tocke) VALUES(1,(SELECT idtekmovalec FROM tekmovalec WHERE sailno='CRO1072'),31);</t>
  </si>
  <si>
    <t>INSERT INTO tocke_plovi(plov_idplov, tekmovalec_idtekmovalec, tocke) VALUES(1,(SELECT idtekmovalec FROM tekmovalec WHERE sailno='SLO111'),38);</t>
  </si>
  <si>
    <t>INSERT INTO tocke_plovi(plov_idplov, tekmovalec_idtekmovalec, tocke) VALUES(1,(SELECT idtekmovalec FROM tekmovalec WHERE sailno='SUI1843'),15);</t>
  </si>
  <si>
    <t>INSERT INTO tocke_plovi(plov_idplov, tekmovalec_idtekmovalec, tocke) VALUES(1,(SELECT idtekmovalec FROM tekmovalec WHERE sailno='ITA8297'),40);</t>
  </si>
  <si>
    <t>INSERT INTO tocke_plovi(plov_idplov, tekmovalec_idtekmovalec, tocke) VALUES(1,(SELECT idtekmovalec FROM tekmovalec WHERE sailno='SLO811'),36);</t>
  </si>
  <si>
    <t>INSERT INTO tocke_plovi(plov_idplov, tekmovalec_idtekmovalec, tocke) VALUES(1,(SELECT idtekmovalec FROM tekmovalec WHERE sailno='ITA8815'),60);</t>
  </si>
  <si>
    <t>INSERT INTO tocke_plovi(plov_idplov, tekmovalec_idtekmovalec, tocke) VALUES(1,(SELECT idtekmovalec FROM tekmovalec WHERE sailno='HUN148'),28);</t>
  </si>
  <si>
    <t>INSERT INTO tocke_plovi(plov_idplov, tekmovalec_idtekmovalec, tocke) VALUES(1,(SELECT idtekmovalec FROM tekmovalec WHERE sailno='SUI1639'),80);</t>
  </si>
  <si>
    <t>INSERT INTO tocke_plovi(plov_idplov, tekmovalec_idtekmovalec, tocke) VALUES(1,(SELECT idtekmovalec FROM tekmovalec WHERE sailno='FRA254'),32);</t>
  </si>
  <si>
    <t>INSERT INTO tocke_plovi(plov_idplov, tekmovalec_idtekmovalec, tocke) VALUES(1,(SELECT idtekmovalec FROM tekmovalec WHERE sailno='CRO1110'),52);</t>
  </si>
  <si>
    <t>INSERT INTO tocke_plovi(plov_idplov, tekmovalec_idtekmovalec, tocke) VALUES(1,(SELECT idtekmovalec FROM tekmovalec WHERE sailno='FRA2542'),33);</t>
  </si>
  <si>
    <t>INSERT INTO tocke_plovi(plov_idplov, tekmovalec_idtekmovalec, tocke) VALUES(1,(SELECT idtekmovalec FROM tekmovalec WHERE sailno='HUN1326'),29);</t>
  </si>
  <si>
    <t>INSERT INTO tocke_plovi(plov_idplov, tekmovalec_idtekmovalec, tocke) VALUES(1,(SELECT idtekmovalec FROM tekmovalec WHERE sailno='UKR2091'),10);</t>
  </si>
  <si>
    <t>INSERT INTO tocke_plovi(plov_idplov, tekmovalec_idtekmovalec, tocke) VALUES(1,(SELECT idtekmovalec FROM tekmovalec WHERE sailno='HUN909'),20);</t>
  </si>
  <si>
    <t>INSERT INTO tocke_plovi(plov_idplov, tekmovalec_idtekmovalec, tocke) VALUES(1,(SELECT idtekmovalec FROM tekmovalec WHERE sailno='POL1114'),59);</t>
  </si>
  <si>
    <t>INSERT INTO tocke_plovi(plov_idplov, tekmovalec_idtekmovalec, tocke) VALUES(1,(SELECT idtekmovalec FROM tekmovalec WHERE sailno='HUN1320'),63);</t>
  </si>
  <si>
    <t>INSERT INTO tocke_plovi(plov_idplov, tekmovalec_idtekmovalec, tocke) VALUES(1,(SELECT idtekmovalec FROM tekmovalec WHERE sailno='FRA1916'),74);</t>
  </si>
  <si>
    <t>INSERT INTO tocke_plovi(plov_idplov, tekmovalec_idtekmovalec, tocke) VALUES(1,(SELECT idtekmovalec FROM tekmovalec WHERE sailno='HUN1304'),36);</t>
  </si>
  <si>
    <t>INSERT INTO tocke_plovi(plov_idplov, tekmovalec_idtekmovalec, tocke) VALUES(1,(SELECT idtekmovalec FROM tekmovalec WHERE sailno='FRA2540'),5);</t>
  </si>
  <si>
    <t>INSERT INTO tocke_plovi(plov_idplov, tekmovalec_idtekmovalec, tocke) VALUES(1,(SELECT idtekmovalec FROM tekmovalec WHERE sailno='SUI1715'),60);</t>
  </si>
  <si>
    <t>INSERT INTO tocke_plovi(plov_idplov, tekmovalec_idtekmovalec, tocke) VALUES(1,(SELECT idtekmovalec FROM tekmovalec WHERE sailno='SUI1716'),26);</t>
  </si>
  <si>
    <t>INSERT INTO tocke_plovi(plov_idplov, tekmovalec_idtekmovalec, tocke) VALUES(1,(SELECT idtekmovalec FROM tekmovalec WHERE sailno='CRO1211'),44);</t>
  </si>
  <si>
    <t>INSERT INTO tocke_plovi(plov_idplov, tekmovalec_idtekmovalec, tocke) VALUES(1,(SELECT idtekmovalec FROM tekmovalec WHERE sailno='MON1416'),13);</t>
  </si>
  <si>
    <t>INSERT INTO tocke_plovi(plov_idplov, tekmovalec_idtekmovalec, tocke) VALUES(1,(SELECT idtekmovalec FROM tekmovalec WHERE sailno='CRO873'),48);</t>
  </si>
  <si>
    <t>INSERT INTO tocke_plovi(plov_idplov, tekmovalec_idtekmovalec, tocke) VALUES(1,(SELECT idtekmovalec FROM tekmovalec WHERE sailno='CRO934'),56);</t>
  </si>
  <si>
    <t>INSERT INTO tocke_plovi(plov_idplov, tekmovalec_idtekmovalec, tocke) VALUES(1,(SELECT idtekmovalec FROM tekmovalec WHERE sailno='SUI1819'),44);</t>
  </si>
  <si>
    <t>INSERT INTO tocke_plovi(plov_idplov, tekmovalec_idtekmovalec, tocke) VALUES(1,(SELECT idtekmovalec FROM tekmovalec WHERE sailno='SUI1750'),56);</t>
  </si>
  <si>
    <t>INSERT INTO tocke_plovi(plov_idplov, tekmovalec_idtekmovalec, tocke) VALUES(1,(SELECT idtekmovalec FROM tekmovalec WHERE sailno='ITA8639'),42);</t>
  </si>
  <si>
    <t>INSERT INTO tocke_plovi(plov_idplov, tekmovalec_idtekmovalec, tocke) VALUES(1,(SELECT idtekmovalec FROM tekmovalec WHERE sailno='SLO922'),42);</t>
  </si>
  <si>
    <t>INSERT INTO tocke_plovi(plov_idplov, tekmovalec_idtekmovalec, tocke) VALUES(1,(SELECT idtekmovalec FROM tekmovalec WHERE sailno='ITA8686'),53);</t>
  </si>
  <si>
    <t>INSERT INTO tocke_plovi(plov_idplov, tekmovalec_idtekmovalec, tocke) VALUES(1,(SELECT idtekmovalec FROM tekmovalec WHERE sailno='FRA2723'),45);</t>
  </si>
  <si>
    <t>INSERT INTO tocke_plovi(plov_idplov, tekmovalec_idtekmovalec, tocke) VALUES(1,(SELECT idtekmovalec FROM tekmovalec WHERE sailno='CRO1215'),20);</t>
  </si>
  <si>
    <t>INSERT INTO tocke_plovi(plov_idplov, tekmovalec_idtekmovalec, tocke) VALUES(1,(SELECT idtekmovalec FROM tekmovalec WHERE sailno='SLO952'),19);</t>
  </si>
  <si>
    <t>INSERT INTO tocke_plovi(plov_idplov, tekmovalec_idtekmovalec, tocke) VALUES(1,(SELECT idtekmovalec FROM tekmovalec WHERE sailno='POL1827'),56);</t>
  </si>
  <si>
    <t>INSERT INTO tocke_plovi(plov_idplov, tekmovalec_idtekmovalec, tocke) VALUES(1,(SELECT idtekmovalec FROM tekmovalec WHERE sailno='AUT1231'),37);</t>
  </si>
  <si>
    <t>INSERT INTO tocke_plovi(plov_idplov, tekmovalec_idtekmovalec, tocke) VALUES(1,(SELECT idtekmovalec FROM tekmovalec WHERE sailno='ITA8812'),61);</t>
  </si>
  <si>
    <t>INSERT INTO tocke_plovi(plov_idplov, tekmovalec_idtekmovalec, tocke) VALUES(1,(SELECT idtekmovalec FROM tekmovalec WHERE sailno='SLO377'),48);</t>
  </si>
  <si>
    <t>INSERT INTO tocke_plovi(plov_idplov, tekmovalec_idtekmovalec, tocke) VALUES(1,(SELECT idtekmovalec FROM tekmovalec WHERE sailno='CRO1044'),36);</t>
  </si>
  <si>
    <t>INSERT INTO tocke_plovi(plov_idplov, tekmovalec_idtekmovalec, tocke) VALUES(1,(SELECT idtekmovalec FROM tekmovalec WHERE sailno='FRA2568'),23);</t>
  </si>
  <si>
    <t>INSERT INTO tocke_plovi(plov_idplov, tekmovalec_idtekmovalec, tocke) VALUES(1,(SELECT idtekmovalec FROM tekmovalec WHERE sailno='AUT1150'),60);</t>
  </si>
  <si>
    <t>INSERT INTO tocke_plovi(plov_idplov, tekmovalec_idtekmovalec, tocke) VALUES(1,(SELECT idtekmovalec FROM tekmovalec WHERE sailno='ITA8778'),49);</t>
  </si>
  <si>
    <t>INSERT INTO tocke_plovi(plov_idplov, tekmovalec_idtekmovalec, tocke) VALUES(1,(SELECT idtekmovalec FROM tekmovalec WHERE sailno='ITA8552'),42);</t>
  </si>
  <si>
    <t>INSERT INTO tocke_plovi(plov_idplov, tekmovalec_idtekmovalec, tocke) VALUES(1,(SELECT idtekmovalec FROM tekmovalec WHERE sailno='ITA8234'),37);</t>
  </si>
  <si>
    <t>INSERT INTO tocke_plovi(plov_idplov, tekmovalec_idtekmovalec, tocke) VALUES(1,(SELECT idtekmovalec FROM tekmovalec WHERE sailno='ITA8063'),43);</t>
  </si>
  <si>
    <t>INSERT INTO tocke_plovi(plov_idplov, tekmovalec_idtekmovalec, tocke) VALUES(1,(SELECT idtekmovalec FROM tekmovalec WHERE sailno='SUI1824'),27);</t>
  </si>
  <si>
    <t>INSERT INTO tocke_plovi(plov_idplov, tekmovalec_idtekmovalec, tocke) VALUES(1,(SELECT idtekmovalec FROM tekmovalec WHERE sailno='ITA8797'),34);</t>
  </si>
  <si>
    <t>INSERT INTO tocke_plovi(plov_idplov, tekmovalec_idtekmovalec, tocke) VALUES(1,(SELECT idtekmovalec FROM tekmovalec WHERE sailno='GER13559'),23);</t>
  </si>
  <si>
    <t>INSERT INTO tocke_plovi(plov_idplov, tekmovalec_idtekmovalec, tocke) VALUES(1,(SELECT idtekmovalec FROM tekmovalec WHERE sailno='CRO1136'),52);</t>
  </si>
  <si>
    <t>INSERT INTO tocke_plovi(plov_idplov, tekmovalec_idtekmovalec, tocke) VALUES(1,(SELECT idtekmovalec FROM tekmovalec WHERE sailno='SUI1840'),40);</t>
  </si>
  <si>
    <t>INSERT INTO tocke_plovi(plov_idplov, tekmovalec_idtekmovalec, tocke) VALUES(1,(SELECT idtekmovalec FROM tekmovalec WHERE sailno='ITA8182'),72);</t>
  </si>
  <si>
    <t>INSERT INTO tocke_plovi(plov_idplov, tekmovalec_idtekmovalec, tocke) VALUES(1,(SELECT idtekmovalec FROM tekmovalec WHERE sailno='CRO1220'),44);</t>
  </si>
  <si>
    <t>INSERT INTO tocke_plovi(plov_idplov, tekmovalec_idtekmovalec, tocke) VALUES(1,(SELECT idtekmovalec FROM tekmovalec WHERE sailno='GER1090'),41);</t>
  </si>
  <si>
    <t>INSERT INTO tocke_plovi(plov_idplov, tekmovalec_idtekmovalec, tocke) VALUES(1,(SELECT idtekmovalec FROM tekmovalec WHERE sailno='HUN1337'),64);</t>
  </si>
  <si>
    <t>INSERT INTO tocke_plovi(plov_idplov, tekmovalec_idtekmovalec, tocke) VALUES(1,(SELECT idtekmovalec FROM tekmovalec WHERE sailno='CRO1049'),26);</t>
  </si>
  <si>
    <t>INSERT INTO tocke_plovi(plov_idplov, tekmovalec_idtekmovalec, tocke) VALUES(1,(SELECT idtekmovalec FROM tekmovalec WHERE sailno='ITA8853'),31);</t>
  </si>
  <si>
    <t>INSERT INTO tocke_plovi(plov_idplov, tekmovalec_idtekmovalec, tocke) VALUES(1,(SELECT idtekmovalec FROM tekmovalec WHERE sailno='GER11100'),61);</t>
  </si>
  <si>
    <t>INSERT INTO tocke_plovi(plov_idplov, tekmovalec_idtekmovalec, tocke) VALUES(1,(SELECT idtekmovalec FROM tekmovalec WHERE sailno='MON1417'),45);</t>
  </si>
  <si>
    <t>INSERT INTO tocke_plovi(plov_idplov, tekmovalec_idtekmovalec, tocke) VALUES(1,(SELECT idtekmovalec FROM tekmovalec WHERE sailno='FRA2695'),57);</t>
  </si>
  <si>
    <t>INSERT INTO tocke_plovi(plov_idplov, tekmovalec_idtekmovalec, tocke) VALUES(1,(SELECT idtekmovalec FROM tekmovalec WHERE sailno='SUI1723'),47);</t>
  </si>
  <si>
    <t>INSERT INTO tocke_plovi(plov_idplov, tekmovalec_idtekmovalec, tocke) VALUES(1,(SELECT idtekmovalec FROM tekmovalec WHERE sailno='SUI1822'),66);</t>
  </si>
  <si>
    <t>INSERT INTO tocke_plovi(plov_idplov, tekmovalec_idtekmovalec, tocke) VALUES(1,(SELECT idtekmovalec FROM tekmovalec WHERE sailno='SUI1810'),43);</t>
  </si>
  <si>
    <t>INSERT INTO tocke_plovi(plov_idplov, tekmovalec_idtekmovalec, tocke) VALUES(1,(SELECT idtekmovalec FROM tekmovalec WHERE sailno='CRO1064'),72);</t>
  </si>
  <si>
    <t>INSERT INTO tocke_plovi(plov_idplov, tekmovalec_idtekmovalec, tocke) VALUES(1,(SELECT idtekmovalec FROM tekmovalec WHERE sailno='FRA2385'),46);</t>
  </si>
  <si>
    <t>INSERT INTO tocke_plovi(plov_idplov, tekmovalec_idtekmovalec, tocke) VALUES(1,(SELECT idtekmovalec FROM tekmovalec WHERE sailno='CRO103'),39);</t>
  </si>
  <si>
    <t>INSERT INTO tocke_plovi(plov_idplov, tekmovalec_idtekmovalec, tocke) VALUES(1,(SELECT idtekmovalec FROM tekmovalec WHERE sailno='SUI1602'),29);</t>
  </si>
  <si>
    <t>INSERT INTO tocke_plovi(plov_idplov, tekmovalec_idtekmovalec, tocke) VALUES(1,(SELECT idtekmovalec FROM tekmovalec WHERE sailno='ITA8610'),37);</t>
  </si>
  <si>
    <t>INSERT INTO tocke_plovi(plov_idplov, tekmovalec_idtekmovalec, tocke) VALUES(1,(SELECT idtekmovalec FROM tekmovalec WHERE sailno='ITA8153'),35);</t>
  </si>
  <si>
    <t>INSERT INTO tocke_plovi(plov_idplov, tekmovalec_idtekmovalec, tocke) VALUES(1,(SELECT idtekmovalec FROM tekmovalec WHERE sailno='GER1271'),51);</t>
  </si>
  <si>
    <t>INSERT INTO tocke_plovi(plov_idplov, tekmovalec_idtekmovalec, tocke) VALUES(1,(SELECT idtekmovalec FROM tekmovalec WHERE sailno='SLO666'),46);</t>
  </si>
  <si>
    <t>INSERT INTO tocke_plovi(plov_idplov, tekmovalec_idtekmovalec, tocke) VALUES(1,(SELECT idtekmovalec FROM tekmovalec WHERE sailno='AUT1106'),55);</t>
  </si>
  <si>
    <t>INSERT INTO tocke_plovi(plov_idplov, tekmovalec_idtekmovalec, tocke) VALUES(1,(SELECT idtekmovalec FROM tekmovalec WHERE sailno='ITA8146'),39);</t>
  </si>
  <si>
    <t>INSERT INTO tocke_plovi(plov_idplov, tekmovalec_idtekmovalec, tocke) VALUES(1,(SELECT idtekmovalec FROM tekmovalec WHERE sailno='ITA8456'),77);</t>
  </si>
  <si>
    <t>INSERT INTO tocke_plovi(plov_idplov, tekmovalec_idtekmovalec, tocke) VALUES(1,(SELECT idtekmovalec FROM tekmovalec WHERE sailno='SRB747'),19);</t>
  </si>
  <si>
    <t>INSERT INTO tocke_plovi(plov_idplov, tekmovalec_idtekmovalec, tocke) VALUES(1,(SELECT idtekmovalec FROM tekmovalec WHERE sailno='SUI1794'),53);</t>
  </si>
  <si>
    <t>INSERT INTO tocke_plovi(plov_idplov, tekmovalec_idtekmovalec, tocke) VALUES(1,(SELECT idtekmovalec FROM tekmovalec WHERE sailno='ITA8'),68);</t>
  </si>
  <si>
    <t>INSERT INTO tocke_plovi(plov_idplov, tekmovalec_idtekmovalec, tocke) VALUES(1,(SELECT idtekmovalec FROM tekmovalec WHERE sailno='SUI1841'),74);</t>
  </si>
  <si>
    <t>INSERT INTO tocke_plovi(plov_idplov, tekmovalec_idtekmovalec, tocke) VALUES(1,(SELECT idtekmovalec FROM tekmovalec WHERE sailno='CRO1173'),43);</t>
  </si>
  <si>
    <t>INSERT INTO tocke_plovi(plov_idplov, tekmovalec_idtekmovalec, tocke) VALUES(1,(SELECT idtekmovalec FROM tekmovalec WHERE sailno='CRO1078'),35);</t>
  </si>
  <si>
    <t>INSERT INTO tocke_plovi(plov_idplov, tekmovalec_idtekmovalec, tocke) VALUES(1,(SELECT idtekmovalec FROM tekmovalec WHERE sailno='HUN232'),49);</t>
  </si>
  <si>
    <t>INSERT INTO tocke_plovi(plov_idplov, tekmovalec_idtekmovalec, tocke) VALUES(1,(SELECT idtekmovalec FROM tekmovalec WHERE sailno='CRO1037'),64);</t>
  </si>
  <si>
    <t>INSERT INTO tocke_plovi(plov_idplov, tekmovalec_idtekmovalec, tocke) VALUES(1,(SELECT idtekmovalec FROM tekmovalec WHERE sailno='POL1325'),70);</t>
  </si>
  <si>
    <t>INSERT INTO tocke_plovi(plov_idplov, tekmovalec_idtekmovalec, tocke) VALUES(1,(SELECT idtekmovalec FROM tekmovalec WHERE sailno='SUI1748'),45);</t>
  </si>
  <si>
    <t>INSERT INTO tocke_plovi(plov_idplov, tekmovalec_idtekmovalec, tocke) VALUES(1,(SELECT idtekmovalec FROM tekmovalec WHERE sailno='ITA6590'),75);</t>
  </si>
  <si>
    <t>INSERT INTO tocke_plovi(plov_idplov, tekmovalec_idtekmovalec, tocke) VALUES(1,(SELECT idtekmovalec FROM tekmovalec WHERE sailno='ITA8954'),65);</t>
  </si>
  <si>
    <t>INSERT INTO tocke_plovi(plov_idplov, tekmovalec_idtekmovalec, tocke) VALUES(1,(SELECT idtekmovalec FROM tekmovalec WHERE sailno='HUN1311'),38);</t>
  </si>
  <si>
    <t>INSERT INTO tocke_plovi(plov_idplov, tekmovalec_idtekmovalec, tocke) VALUES(1,(SELECT idtekmovalec FROM tekmovalec WHERE sailno='CRO1082'),35);</t>
  </si>
  <si>
    <t>INSERT INTO tocke_plovi(plov_idplov, tekmovalec_idtekmovalec, tocke) VALUES(1,(SELECT idtekmovalec FROM tekmovalec WHERE sailno='SLO395'),57);</t>
  </si>
  <si>
    <t>INSERT INTO tocke_plovi(plov_idplov, tekmovalec_idtekmovalec, tocke) VALUES(1,(SELECT idtekmovalec FROM tekmovalec WHERE sailno='CRO944'),50);</t>
  </si>
  <si>
    <t>INSERT INTO tocke_plovi(plov_idplov, tekmovalec_idtekmovalec, tocke) VALUES(1,(SELECT idtekmovalec FROM tekmovalec WHERE sailno='SLO677'),46);</t>
  </si>
  <si>
    <t>INSERT INTO tocke_plovi(plov_idplov, tekmovalec_idtekmovalec, tocke) VALUES(1,(SELECT idtekmovalec FROM tekmovalec WHERE sailno='ITA8310'),50);</t>
  </si>
  <si>
    <t>INSERT INTO tocke_plovi(plov_idplov, tekmovalec_idtekmovalec, tocke) VALUES(1,(SELECT idtekmovalec FROM tekmovalec WHERE sailno='MON1414'),66);</t>
  </si>
  <si>
    <t>INSERT INTO tocke_plovi(plov_idplov, tekmovalec_idtekmovalec, tocke) VALUES(1,(SELECT idtekmovalec FROM tekmovalec WHERE sailno='HUN375'),58);</t>
  </si>
  <si>
    <t>INSERT INTO tocke_plovi(plov_idplov, tekmovalec_idtekmovalec, tocke) VALUES(1,(SELECT idtekmovalec FROM tekmovalec WHERE sailno='SRB8181'),25);</t>
  </si>
  <si>
    <t>INSERT INTO tocke_plovi(plov_idplov, tekmovalec_idtekmovalec, tocke) VALUES(1,(SELECT idtekmovalec FROM tekmovalec WHERE sailno='ITA8469'),28);</t>
  </si>
  <si>
    <t>INSERT INTO tocke_plovi(plov_idplov, tekmovalec_idtekmovalec, tocke) VALUES(1,(SELECT idtekmovalec FROM tekmovalec WHERE sailno='GER13552'),30);</t>
  </si>
  <si>
    <t>INSERT INTO tocke_plovi(plov_idplov, tekmovalec_idtekmovalec, tocke) VALUES(1,(SELECT idtekmovalec FROM tekmovalec WHERE sailno='BUL988'),59);</t>
  </si>
  <si>
    <t>INSERT INTO tocke_plovi(plov_idplov, tekmovalec_idtekmovalec, tocke) VALUES(1,(SELECT idtekmovalec FROM tekmovalec WHERE sailno='ITA8084'),20);</t>
  </si>
  <si>
    <t>INSERT INTO tocke_plovi(plov_idplov, tekmovalec_idtekmovalec, tocke) VALUES(1,(SELECT idtekmovalec FROM tekmovalec WHERE sailno='AUT1848'),54);</t>
  </si>
  <si>
    <t>INSERT INTO tocke_plovi(plov_idplov, tekmovalec_idtekmovalec, tocke) VALUES(1,(SELECT idtekmovalec FROM tekmovalec WHERE sailno='ITA8801'),68);</t>
  </si>
  <si>
    <t>INSERT INTO tocke_plovi(plov_idplov, tekmovalec_idtekmovalec, tocke) VALUES(1,(SELECT idtekmovalec FROM tekmovalec WHERE sailno='SRB446'),80);</t>
  </si>
  <si>
    <t>INSERT INTO tocke_plovi(plov_idplov, tekmovalec_idtekmovalec, tocke) VALUES(1,(SELECT idtekmovalec FROM tekmovalec WHERE sailno='ITA8025'),35);</t>
  </si>
  <si>
    <t>INSERT INTO tocke_plovi(plov_idplov, tekmovalec_idtekmovalec, tocke) VALUES(1,(SELECT idtekmovalec FROM tekmovalec WHERE sailno='ITA7428'),53);</t>
  </si>
  <si>
    <t>INSERT INTO tocke_plovi(plov_idplov, tekmovalec_idtekmovalec, tocke) VALUES(1,(SELECT idtekmovalec FROM tekmovalec WHERE sailno='ITA8682'),56);</t>
  </si>
  <si>
    <t>INSERT INTO tocke_plovi(plov_idplov, tekmovalec_idtekmovalec, tocke) VALUES(1,(SELECT idtekmovalec FROM tekmovalec WHERE sailno='SLO511'),32);</t>
  </si>
  <si>
    <t>INSERT INTO tocke_plovi(plov_idplov, tekmovalec_idtekmovalec, tocke) VALUES(1,(SELECT idtekmovalec FROM tekmovalec WHERE sailno='FRA229'),32);</t>
  </si>
  <si>
    <t>INSERT INTO tocke_plovi(plov_idplov, tekmovalec_idtekmovalec, tocke) VALUES(1,(SELECT idtekmovalec FROM tekmovalec WHERE sailno='AUT1256'),65);</t>
  </si>
  <si>
    <t>INSERT INTO tocke_plovi(plov_idplov, tekmovalec_idtekmovalec, tocke) VALUES(1,(SELECT idtekmovalec FROM tekmovalec WHERE sailno='SRB224'),52);</t>
  </si>
  <si>
    <t>INSERT INTO tocke_plovi(plov_idplov, tekmovalec_idtekmovalec, tocke) VALUES(1,(SELECT idtekmovalec FROM tekmovalec WHERE sailno='ITA9033'),77);</t>
  </si>
  <si>
    <t>INSERT INTO tocke_plovi(plov_idplov, tekmovalec_idtekmovalec, tocke) VALUES(1,(SELECT idtekmovalec FROM tekmovalec WHERE sailno='SLO525'),80);</t>
  </si>
  <si>
    <t>INSERT INTO tocke_plovi(plov_idplov, tekmovalec_idtekmovalec, tocke) VALUES(1,(SELECT idtekmovalec FROM tekmovalec WHERE sailno='SUI1798'),63);</t>
  </si>
  <si>
    <t>INSERT INTO tocke_plovi(plov_idplov, tekmovalec_idtekmovalec, tocke) VALUES(1,(SELECT idtekmovalec FROM tekmovalec WHERE sailno='SLO631'),54);</t>
  </si>
  <si>
    <t>INSERT INTO tocke_plovi(plov_idplov, tekmovalec_idtekmovalec, tocke) VALUES(1,(SELECT idtekmovalec FROM tekmovalec WHERE sailno='ITA6697'),64);</t>
  </si>
  <si>
    <t>INSERT INTO tocke_plovi(plov_idplov, tekmovalec_idtekmovalec, tocke) VALUES(1,(SELECT idtekmovalec FROM tekmovalec WHERE sailno='HUN238'),52);</t>
  </si>
  <si>
    <t>INSERT INTO tocke_plovi(plov_idplov, tekmovalec_idtekmovalec, tocke) VALUES(1,(SELECT idtekmovalec FROM tekmovalec WHERE sailno='FRA2547'),58);</t>
  </si>
  <si>
    <t>INSERT INTO tocke_plovi(plov_idplov, tekmovalec_idtekmovalec, tocke) VALUES(1,(SELECT idtekmovalec FROM tekmovalec WHERE sailno='HUN704'),67);</t>
  </si>
  <si>
    <t>INSERT INTO tocke_plovi(plov_idplov, tekmovalec_idtekmovalec, tocke) VALUES(1,(SELECT idtekmovalec FROM tekmovalec WHERE sailno='ITA7641'),65);</t>
  </si>
  <si>
    <t>INSERT INTO tocke_plovi(plov_idplov, tekmovalec_idtekmovalec, tocke) VALUES(1,(SELECT idtekmovalec FROM tekmovalec WHERE sailno='ITA7601'),65);</t>
  </si>
  <si>
    <t>INSERT INTO tocke_plovi(plov_idplov, tekmovalec_idtekmovalec, tocke) VALUES(1,(SELECT idtekmovalec FROM tekmovalec WHERE sailno='FRA2371'),53);</t>
  </si>
  <si>
    <t>INSERT INTO tocke_plovi(plov_idplov, tekmovalec_idtekmovalec, tocke) VALUES(1,(SELECT idtekmovalec FROM tekmovalec WHERE sailno='POL1763'),62);</t>
  </si>
  <si>
    <t>INSERT INTO tocke_plovi(plov_idplov, tekmovalec_idtekmovalec, tocke) VALUES(1,(SELECT idtekmovalec FROM tekmovalec WHERE sailno='ITA7387'),70);</t>
  </si>
  <si>
    <t>INSERT INTO tocke_plovi(plov_idplov, tekmovalec_idtekmovalec, tocke) VALUES(1,(SELECT idtekmovalec FROM tekmovalec WHERE sailno='HUN1322'),43);</t>
  </si>
  <si>
    <t>INSERT INTO tocke_plovi(plov_idplov, tekmovalec_idtekmovalec, tocke) VALUES(1,(SELECT idtekmovalec FROM tekmovalec WHERE sailno='HUN714'),59);</t>
  </si>
  <si>
    <t>INSERT INTO tocke_plovi(plov_idplov, tekmovalec_idtekmovalec, tocke) VALUES(1,(SELECT idtekmovalec FROM tekmovalec WHERE sailno='HUN950'),70);</t>
  </si>
  <si>
    <t>INSERT INTO tocke_plovi(plov_idplov, tekmovalec_idtekmovalec, tocke) VALUES(1,(SELECT idtekmovalec FROM tekmovalec WHERE sailno='GER13608'),6);</t>
  </si>
  <si>
    <t>INSERT INTO tocke_plovi(plov_idplov, tekmovalec_idtekmovalec, tocke) VALUES(1,(SELECT idtekmovalec FROM tekmovalec WHERE sailno='ITA7845'),55);</t>
  </si>
  <si>
    <t>INSERT INTO tocke_plovi(plov_idplov, tekmovalec_idtekmovalec, tocke) VALUES(1,(SELECT idtekmovalec FROM tekmovalec WHERE sailno='SUI1460'),41);</t>
  </si>
  <si>
    <t>INSERT INTO tocke_plovi(plov_idplov, tekmovalec_idtekmovalec, tocke) VALUES(1,(SELECT idtekmovalec FROM tekmovalec WHERE sailno='SLO956'),62);</t>
  </si>
  <si>
    <t>INSERT INTO tocke_plovi(plov_idplov, tekmovalec_idtekmovalec, tocke) VALUES(1,(SELECT idtekmovalec FROM tekmovalec WHERE sailno='GER13238'),63);</t>
  </si>
  <si>
    <t>INSERT INTO tocke_plovi(plov_idplov, tekmovalec_idtekmovalec, tocke) VALUES(1,(SELECT idtekmovalec FROM tekmovalec WHERE sailno='ITA8115'),34);</t>
  </si>
  <si>
    <t>INSERT INTO tocke_plovi(plov_idplov, tekmovalec_idtekmovalec, tocke) VALUES(1,(SELECT idtekmovalec FROM tekmovalec WHERE sailno='SUI1682'),55);</t>
  </si>
  <si>
    <t>INSERT INTO tocke_plovi(plov_idplov, tekmovalec_idtekmovalec, tocke) VALUES(1,(SELECT idtekmovalec FROM tekmovalec WHERE sailno='SUI1757'),69);</t>
  </si>
  <si>
    <t>INSERT INTO tocke_plovi(plov_idplov, tekmovalec_idtekmovalec, tocke) VALUES(1,(SELECT idtekmovalec FROM tekmovalec WHERE sailno='CRO1073'),62);</t>
  </si>
  <si>
    <t>INSERT INTO tocke_plovi(plov_idplov, tekmovalec_idtekmovalec, tocke) VALUES(1,(SELECT idtekmovalec FROM tekmovalec WHERE sailno='HUN1111'),71);</t>
  </si>
  <si>
    <t>INSERT INTO tocke_plovi(plov_idplov, tekmovalec_idtekmovalec, tocke) VALUES(1,(SELECT idtekmovalec FROM tekmovalec WHERE sailno='ITA9032'),73);</t>
  </si>
  <si>
    <t>INSERT INTO tocke_plovi(plov_idplov, tekmovalec_idtekmovalec, tocke) VALUES(1,(SELECT idtekmovalec FROM tekmovalec WHERE sailno='SRB898'),59);</t>
  </si>
  <si>
    <t>INSERT INTO tocke_plovi(plov_idplov, tekmovalec_idtekmovalec, tocke) VALUES(1,(SELECT idtekmovalec FROM tekmovalec WHERE sailno='GER13176'),61);</t>
  </si>
  <si>
    <t>INSERT INTO tocke_plovi(plov_idplov, tekmovalec_idtekmovalec, tocke) VALUES(1,(SELECT idtekmovalec FROM tekmovalec WHERE sailno='ITA8805'),30);</t>
  </si>
  <si>
    <t>INSERT INTO tocke_plovi(plov_idplov, tekmovalec_idtekmovalec, tocke) VALUES(1,(SELECT idtekmovalec FROM tekmovalec WHERE sailno='ITA7869'),67);</t>
  </si>
  <si>
    <t>INSERT INTO tocke_plovi(plov_idplov, tekmovalec_idtekmovalec, tocke) VALUES(1,(SELECT idtekmovalec FROM tekmovalec WHERE sailno='SLO372'),49);</t>
  </si>
  <si>
    <t>INSERT INTO tocke_plovi(plov_idplov, tekmovalec_idtekmovalec, tocke) VALUES(1,(SELECT idtekmovalec FROM tekmovalec WHERE sailno='SLO821'),85);</t>
  </si>
  <si>
    <t>INSERT INTO tocke_plovi(plov_idplov, tekmovalec_idtekmovalec, tocke) VALUES(1,(SELECT idtekmovalec FROM tekmovalec WHERE sailno='GER1011'),47);</t>
  </si>
  <si>
    <t>INSERT INTO tocke_plovi(plov_idplov, tekmovalec_idtekmovalec, tocke) VALUES(1,(SELECT idtekmovalec FROM tekmovalec WHERE sailno='ITA8793'),48);</t>
  </si>
  <si>
    <t>INSERT INTO tocke_plovi(plov_idplov, tekmovalec_idtekmovalec, tocke) VALUES(1,(SELECT idtekmovalec FROM tekmovalec WHERE sailno='ITA8021'),66);</t>
  </si>
  <si>
    <t>INSERT INTO tocke_plovi(plov_idplov, tekmovalec_idtekmovalec, tocke) VALUES(1,(SELECT idtekmovalec FROM tekmovalec WHERE sailno='HUN111'),68);</t>
  </si>
  <si>
    <t>INSERT INTO tocke_plovi(plov_idplov, tekmovalec_idtekmovalec, tocke) VALUES(1,(SELECT idtekmovalec FROM tekmovalec WHERE sailno='HUN1146'),76);</t>
  </si>
  <si>
    <t>INSERT INTO tocke_plovi(plov_idplov, tekmovalec_idtekmovalec, tocke) VALUES(1,(SELECT idtekmovalec FROM tekmovalec WHERE sailno='ITA6639'),60);</t>
  </si>
  <si>
    <t>INSERT INTO tocke_plovi(plov_idplov, tekmovalec_idtekmovalec, tocke) VALUES(1,(SELECT idtekmovalec FROM tekmovalec WHERE sailno='ITA6982'),69);</t>
  </si>
  <si>
    <t>INSERT INTO tocke_plovi(plov_idplov, tekmovalec_idtekmovalec, tocke) VALUES(1,(SELECT idtekmovalec FROM tekmovalec WHERE sailno='ITA8902'),47);</t>
  </si>
  <si>
    <t>INSERT INTO tocke_plovi(plov_idplov, tekmovalec_idtekmovalec, tocke) VALUES(1,(SELECT idtekmovalec FROM tekmovalec WHERE sailno='HUN221'),70);</t>
  </si>
  <si>
    <t>INSERT INTO tocke_plovi(plov_idplov, tekmovalec_idtekmovalec, tocke) VALUES(1,(SELECT idtekmovalec FROM tekmovalec WHERE sailno='ITA6780'),50);</t>
  </si>
  <si>
    <t>INSERT INTO tocke_plovi(plov_idplov, tekmovalec_idtekmovalec, tocke) VALUES(1,(SELECT idtekmovalec FROM tekmovalec WHERE sailno='SLO911'),51);</t>
  </si>
  <si>
    <t>INSERT INTO tocke_plovi(plov_idplov, tekmovalec_idtekmovalec, tocke) VALUES(1,(SELECT idtekmovalec FROM tekmovalec WHERE sailno='ITA8394'),71);</t>
  </si>
  <si>
    <t>INSERT INTO tocke_plovi(plov_idplov, tekmovalec_idtekmovalec, tocke) VALUES(1,(SELECT idtekmovalec FROM tekmovalec WHERE sailno='HUN419'),72);</t>
  </si>
  <si>
    <t>INSERT INTO tocke_plovi(plov_idplov, tekmovalec_idtekmovalec, tocke) VALUES(1,(SELECT idtekmovalec FROM tekmovalec WHERE sailno='GER13391'),86);</t>
  </si>
  <si>
    <t>INSERT INTO tocke_plovi(plov_idplov, tekmovalec_idtekmovalec, tocke) VALUES(1,(SELECT idtekmovalec FROM tekmovalec WHERE sailno='CRO1029'),78);</t>
  </si>
  <si>
    <t>INSERT INTO tocke_plovi(plov_idplov, tekmovalec_idtekmovalec, tocke) VALUES(1,(SELECT idtekmovalec FROM tekmovalec WHERE sailno='SLO512'),75);</t>
  </si>
  <si>
    <t>INSERT INTO tocke_plovi(plov_idplov, tekmovalec_idtekmovalec, tocke) VALUES(1,(SELECT idtekmovalec FROM tekmovalec WHERE sailno='SRB401'),62);</t>
  </si>
  <si>
    <t>INSERT INTO tocke_plovi(plov_idplov, tekmovalec_idtekmovalec, tocke) VALUES(1,(SELECT idtekmovalec FROM tekmovalec WHERE sailno='ITA1'),63);</t>
  </si>
  <si>
    <t>INSERT INTO tocke_plovi(plov_idplov, tekmovalec_idtekmovalec, tocke) VALUES(1,(SELECT idtekmovalec FROM tekmovalec WHERE sailno='ITA8458'),33);</t>
  </si>
  <si>
    <t>INSERT INTO tocke_plovi(plov_idplov, tekmovalec_idtekmovalec, tocke) VALUES(1,(SELECT idtekmovalec FROM tekmovalec WHERE sailno='CRO1024'),79);</t>
  </si>
  <si>
    <t>INSERT INTO tocke_plovi(plov_idplov, tekmovalec_idtekmovalec, tocke) VALUES(1,(SELECT idtekmovalec FROM tekmovalec WHERE sailno='SLO951'),57);</t>
  </si>
  <si>
    <t>INSERT INTO tocke_plovi(plov_idplov, tekmovalec_idtekmovalec, tocke) VALUES(1,(SELECT idtekmovalec FROM tekmovalec WHERE sailno='SLO188'),79);</t>
  </si>
  <si>
    <t>INSERT INTO tocke_plovi(plov_idplov, tekmovalec_idtekmovalec, tocke) VALUES(1,(SELECT idtekmovalec FROM tekmovalec WHERE sailno='AUT1271'),50);</t>
  </si>
  <si>
    <t>INSERT INTO tocke_plovi(plov_idplov, tekmovalec_idtekmovalec, tocke) VALUES(1,(SELECT idtekmovalec FROM tekmovalec WHERE sailno='ITA8307'),77);</t>
  </si>
  <si>
    <t>INSERT INTO tocke_plovi(plov_idplov, tekmovalec_idtekmovalec, tocke) VALUES(1,(SELECT idtekmovalec FROM tekmovalec WHERE sailno='SLO524'),69);</t>
  </si>
  <si>
    <t>INSERT INTO tocke_plovi(plov_idplov, tekmovalec_idtekmovalec, tocke) VALUES(1,(SELECT idtekmovalec FROM tekmovalec WHERE sailno='ITA5243'),78);</t>
  </si>
  <si>
    <t>INSERT INTO tocke_plovi(plov_idplov, tekmovalec_idtekmovalec, tocke) VALUES(1,(SELECT idtekmovalec FROM tekmovalec WHERE sailno='ITA8281'),54);</t>
  </si>
  <si>
    <t>INSERT INTO tocke_plovi(plov_idplov, tekmovalec_idtekmovalec, tocke) VALUES(1,(SELECT idtekmovalec FROM tekmovalec WHERE sailno='ITA8738'),79);</t>
  </si>
  <si>
    <t>INSERT INTO tocke_plovi(plov_idplov, tekmovalec_idtekmovalec, tocke) VALUES(1,(SELECT idtekmovalec FROM tekmovalec WHERE sailno='CRO1140'),76);</t>
  </si>
  <si>
    <t>INSERT INTO tocke_plovi(plov_idplov, tekmovalec_idtekmovalec, tocke) VALUES(1,(SELECT idtekmovalec FROM tekmovalec WHERE sailno='ITA7557'),45);</t>
  </si>
  <si>
    <t>INSERT INTO tocke_plovi(plov_idplov, tekmovalec_idtekmovalec, tocke) VALUES(1,(SELECT idtekmovalec FROM tekmovalec WHERE sailno='ITA8789'),40);</t>
  </si>
  <si>
    <t>INSERT INTO tocke_plovi(plov_idplov, tekmovalec_idtekmovalec, tocke) VALUES(1,(SELECT idtekmovalec FROM tekmovalec WHERE sailno='SLO189'),68);</t>
  </si>
  <si>
    <t>INSERT INTO tocke_plovi(plov_idplov, tekmovalec_idtekmovalec, tocke) VALUES(1,(SELECT idtekmovalec FROM tekmovalec WHERE sailno='ITA7375'),82);</t>
  </si>
  <si>
    <t>INSERT INTO tocke_plovi(plov_idplov, tekmovalec_idtekmovalec, tocke) VALUES(1,(SELECT idtekmovalec FROM tekmovalec WHERE sailno='ITA8082'),73);</t>
  </si>
  <si>
    <t>INSERT INTO tocke_plovi(plov_idplov, tekmovalec_idtekmovalec, tocke) VALUES(1,(SELECT idtekmovalec FROM tekmovalec WHERE sailno='CRO1055'),58);</t>
  </si>
  <si>
    <t>INSERT INTO tocke_plovi(plov_idplov, tekmovalec_idtekmovalec, tocke) VALUES(1,(SELECT idtekmovalec FROM tekmovalec WHERE sailno='CRO1025'),81);</t>
  </si>
  <si>
    <t>INSERT INTO tocke_plovi(plov_idplov, tekmovalec_idtekmovalec, tocke) VALUES(1,(SELECT idtekmovalec FROM tekmovalec WHERE sailno='ITA7830'),67);</t>
  </si>
  <si>
    <t>INSERT INTO tocke_plovi(plov_idplov, tekmovalec_idtekmovalec, tocke) VALUES(1,(SELECT idtekmovalec FROM tekmovalec WHERE sailno='SLO955'),67);</t>
  </si>
  <si>
    <t>INSERT INTO tocke_plovi(plov_idplov, tekmovalec_idtekmovalec, tocke) VALUES(1,(SELECT idtekmovalec FROM tekmovalec WHERE sailno='CRO1130'),73);</t>
  </si>
  <si>
    <t>INSERT INTO tocke_plovi(plov_idplov, tekmovalec_idtekmovalec, tocke) VALUES(1,(SELECT idtekmovalec FROM tekmovalec WHERE sailno='CRO110'),72);</t>
  </si>
  <si>
    <t>INSERT INTO tocke_plovi(plov_idplov, tekmovalec_idtekmovalec, tocke) VALUES(1,(SELECT idtekmovalec FROM tekmovalec WHERE sailno='HUN1338'),69);</t>
  </si>
  <si>
    <t>INSERT INTO tocke_plovi(plov_idplov, tekmovalec_idtekmovalec, tocke) VALUES(1,(SELECT idtekmovalec FROM tekmovalec WHERE sailno='CRO1146'),66);</t>
  </si>
  <si>
    <t>INSERT INTO tocke_plovi(plov_idplov, tekmovalec_idtekmovalec, tocke) VALUES(1,(SELECT idtekmovalec FROM tekmovalec WHERE sailno='ITA8736'),54);</t>
  </si>
  <si>
    <t>INSERT INTO tocke_plovi(plov_idplov, tekmovalec_idtekmovalec, tocke) VALUES(1,(SELECT idtekmovalec FROM tekmovalec WHERE sailno='ITA6945'),83);</t>
  </si>
  <si>
    <t>INSERT INTO tocke_plovi(plov_idplov, tekmovalec_idtekmovalec, tocke) VALUES(1,(SELECT idtekmovalec FROM tekmovalec WHERE sailno='AUT1004'),81);</t>
  </si>
  <si>
    <t>INSERT INTO tocke_plovi(plov_idplov, tekmovalec_idtekmovalec, tocke) VALUES(1,(SELECT idtekmovalec FROM tekmovalec WHERE sailno='CRO868'),48);</t>
  </si>
  <si>
    <t>INSERT INTO tocke_plovi(plov_idplov, tekmovalec_idtekmovalec, tocke) VALUES(1,(SELECT idtekmovalec FROM tekmovalec WHERE sailno='FRA2716'),8);</t>
  </si>
  <si>
    <t>INSERT INTO tocke_plovi(plov_idplov, tekmovalec_idtekmovalec, tocke) VALUES(1,(SELECT idtekmovalec FROM tekmovalec WHERE sailno='CRO1022'),83);</t>
  </si>
  <si>
    <t>INSERT INTO tocke_plovi(plov_idplov, tekmovalec_idtekmovalec, tocke) VALUES(1,(SELECT idtekmovalec FROM tekmovalec WHERE sailno='HUN1336'),75);</t>
  </si>
  <si>
    <t>INSERT INTO tocke_plovi(plov_idplov, tekmovalec_idtekmovalec, tocke) VALUES(1,(SELECT idtekmovalec FROM tekmovalec WHERE sailno='ITA7355'),76);</t>
  </si>
  <si>
    <t>INSERT INTO tocke_plovi(plov_idplov, tekmovalec_idtekmovalec, tocke) VALUES(1,(SELECT idtekmovalec FROM tekmovalec WHERE sailno='SLO912'),78);</t>
  </si>
  <si>
    <t>INSERT INTO tocke_plovi(plov_idplov, tekmovalec_idtekmovalec, tocke) VALUES(1,(SELECT idtekmovalec FROM tekmovalec WHERE sailno='ITA8698'),71);</t>
  </si>
  <si>
    <t>INSERT INTO tocke_plovi(plov_idplov, tekmovalec_idtekmovalec, tocke) VALUES(1,(SELECT idtekmovalec FROM tekmovalec WHERE sailno='POL1872'),71);</t>
  </si>
  <si>
    <t>INSERT INTO tocke_plovi(plov_idplov, tekmovalec_idtekmovalec, tocke) VALUES(1,(SELECT idtekmovalec FROM tekmovalec WHERE sailno='ITA8191'),61);</t>
  </si>
  <si>
    <t>INSERT INTO tocke_plovi(plov_idplov, tekmovalec_idtekmovalec, tocke) VALUES(1,(SELECT idtekmovalec FROM tekmovalec WHERE sailno='ITA8988'),75);</t>
  </si>
  <si>
    <t>INSERT INTO tocke_plovi(plov_idplov, tekmovalec_idtekmovalec, tocke) VALUES(1,(SELECT idtekmovalec FROM tekmovalec WHERE sailno='SRB414'),82);</t>
  </si>
  <si>
    <t>INSERT INTO tocke_plovi(plov_idplov, tekmovalec_idtekmovalec, tocke) VALUES(1,(SELECT idtekmovalec FROM tekmovalec WHERE sailno='ITA8083'),77);</t>
  </si>
  <si>
    <t>INSERT INTO tocke_plovi(plov_idplov, tekmovalec_idtekmovalec, tocke) VALUES(1,(SELECT idtekmovalec FROM tekmovalec WHERE sailno='SLO527'),78);</t>
  </si>
  <si>
    <t>INSERT INTO tocke_plovi(plov_idplov, tekmovalec_idtekmovalec, tocke) VALUES(1,(SELECT idtekmovalec FROM tekmovalec WHERE sailno='CRO1117'),76);</t>
  </si>
  <si>
    <t>INSERT INTO tocke_plovi(plov_idplov, tekmovalec_idtekmovalec, tocke) VALUES(1,(SELECT idtekmovalec FROM tekmovalec WHERE sailno='SLO443'),82);</t>
  </si>
  <si>
    <t>INSERT INTO tocke_plovi(plov_idplov, tekmovalec_idtekmovalec, tocke) VALUES(1,(SELECT idtekmovalec FROM tekmovalec WHERE sailno='ITA7473'),73);</t>
  </si>
  <si>
    <t>INSERT INTO tocke_plovi(plov_idplov, tekmovalec_idtekmovalec, tocke) VALUES(1,(SELECT idtekmovalec FROM tekmovalec WHERE sailno='SRB1171'),79);</t>
  </si>
  <si>
    <t>INSERT INTO tocke_plovi(plov_idplov, tekmovalec_idtekmovalec, tocke) VALUES(1,(SELECT idtekmovalec FROM tekmovalec WHERE sailno='CRO1080'),84);</t>
  </si>
  <si>
    <t>INSERT INTO tocke_plovi(plov_idplov, tekmovalec_idtekmovalec, tocke) VALUES(1,(SELECT idtekmovalec FROM tekmovalec WHERE sailno='ITA6311'),83);</t>
  </si>
  <si>
    <t>INSERT INTO tocke_plovi(plov_idplov, tekmovalec_idtekmovalec, tocke) VALUES(1,(SELECT idtekmovalec FROM tekmovalec WHERE sailno='SLO587'),84);</t>
  </si>
  <si>
    <t>INSERT INTO tocke_plovi(plov_idplov, tekmovalec_idtekmovalec, tocke) VALUES(1,(SELECT idtekmovalec FROM tekmovalec WHERE sailno='CRO1035'),87);</t>
  </si>
  <si>
    <t>INSERT INTO tocke_plovi(plov_idplov, tekmovalec_idtekmovalec, tocke) VALUES(1,(SELECT idtekmovalec FROM tekmovalec WHERE sailno='ITA5264'),74);</t>
  </si>
  <si>
    <t>INSERT INTO tocke_plovi(plov_idplov, tekmovalec_idtekmovalec, tocke) VALUES(1,(SELECT idtekmovalec FROM tekmovalec WHERE sailno='SLO958'),74);</t>
  </si>
  <si>
    <t>INSERT INTO tocke_plovi(plov_idplov, tekmovalec_idtekmovalec, tocke) VALUES(1,(SELECT idtekmovalec FROM tekmovalec WHERE sailno='ITA8466'),81);</t>
  </si>
  <si>
    <t>INSERT INTO tocke_plovi(plov_idplov, tekmovalec_idtekmovalec, tocke) VALUES(1,(SELECT idtekmovalec FROM tekmovalec WHERE sailno='SLO368'),88);</t>
  </si>
  <si>
    <t>INSERT INTO tocke_plovi(plov_idplov, tekmovalec_idtekmovalec, tocke) VALUES(1,(SELECT idtekmovalec FROM tekmovalec WHERE sailno='ITA8391'),89);</t>
  </si>
  <si>
    <t>INSERT INTO tocke_plovi(plov_idplov, tekmovalec_idtekmovalec, tocke) VALUES(3,(SELECT idtekmovalec FROM tekmovalec WHERE sailno='SLO711'),3);</t>
  </si>
  <si>
    <t>INSERT INTO tocke_plovi(plov_idplov, tekmovalec_idtekmovalec, tocke) VALUES(4,(SELECT idtekmovalec FROM tekmovalec WHERE sailno='SLO711'),3);</t>
  </si>
  <si>
    <t>INSERT INTO tocke_plovi(plov_idplov, tekmovalec_idtekmovalec, tocke) VALUES(2,(SELECT idtekmovalec FROM tekmovalec WHERE sailno='SLO711'),10);</t>
  </si>
  <si>
    <t>INSERT INTO tocke_plovi(plov_idplov,tekmovalec_idtekmovalec,posebnosti) VALUES(1,(SELECT idtekmovalec FROM tekmovalec WHERE sailno='GER1001'),'BFD');</t>
  </si>
  <si>
    <t>INSERT INTO tocke_plovi(plov_idplov,tekmovalec_idtekmovalec,posebnosti) VALUES(1,(SELECT idtekmovalec FROM tekmovalec WHERE sailno='ITA8939'),'BFD');</t>
  </si>
  <si>
    <t>INSERT INTO tocke_plovi(plov_idplov,tekmovalec_idtekmovalec,posebnosti) VALUES(1,(SELECT idtekmovalec FROM tekmovalec WHERE sailno='SLO750'),'BFD');</t>
  </si>
  <si>
    <t>INSERT INTO tocke_plovi(plov_idplov,tekmovalec_idtekmovalec,posebnosti) VALUES(1,(SELECT idtekmovalec FROM tekmovalec WHERE sailno='FRA2380'),'BFD');</t>
  </si>
  <si>
    <t>INSERT INTO tocke_plovi(plov_idplov,tekmovalec_idtekmovalec,posebnosti) VALUES(1,(SELECT idtekmovalec FROM tekmovalec WHERE sailno='ITA8635'),'BFD');</t>
  </si>
  <si>
    <t>INSERT INTO tocke_plovi(plov_idplov,tekmovalec_idtekmovalec,posebnosti) VALUES(1,(SELECT idtekmovalec FROM tekmovalec WHERE sailno='ITA7313'),'DNF');</t>
  </si>
  <si>
    <t>INSERT INTO tocke_plovi(plov_idplov,tekmovalec_idtekmovalec,posebnosti) VALUES(1,(SELECT idtekmovalec FROM tekmovalec WHERE sailno='ITA83'),'BFD');</t>
  </si>
  <si>
    <t>INSERT INTO tocke_plovi(plov_idplov,tekmovalec_idtekmovalec,posebnosti) VALUES(1,(SELECT idtekmovalec FROM tekmovalec WHERE sailno='ITA8011'),'BFD');</t>
  </si>
  <si>
    <t>INSERT INTO tocke_plovi(plov_idplov,tekmovalec_idtekmovalec,posebnosti) VALUES(1,(SELECT idtekmovalec FROM tekmovalec WHERE sailno='CRO120'),'DNF');</t>
  </si>
  <si>
    <t>INSERT INTO tocke_plovi(plov_idplov,tekmovalec_idtekmovalec,posebnosti) VALUES(1,(SELECT idtekmovalec FROM tekmovalec WHERE sailno='CRO1152'),'DNF');</t>
  </si>
  <si>
    <t>INSERT INTO tocke_plovi(plov_idplov,tekmovalec_idtekmovalec,posebnosti) VALUES(1,(SELECT idtekmovalec FROM tekmovalec WHERE sailno='CRO1104'),'DNF');</t>
  </si>
  <si>
    <t>INSERT INTO tocke_plovi(plov_idplov,tekmovalec_idtekmovalec,posebnosti) VALUES(1,(SELECT idtekmovalec FROM tekmovalec WHERE sailno='ITA8549'),'DNF');</t>
  </si>
  <si>
    <t>INSERT INTO tocke_plovi(plov_idplov,tekmovalec_idtekmovalec,posebnosti) VALUES(1,(SELECT idtekmovalec FROM tekmovalec WHERE sailno='CRO74'),'DNF');</t>
  </si>
  <si>
    <t>INSERT INTO tocke_plovi(plov_idplov,tekmovalec_idtekmovalec,posebnosti) VALUES(1,(SELECT idtekmovalec FROM tekmovalec WHERE sailno='ITA7374'),'DNF');</t>
  </si>
  <si>
    <t>INSERT INTO tocke_plovi(plov_idplov,tekmovalec_idtekmovalec,posebnosti) VALUES(1,(SELECT idtekmovalec FROM tekmovalec WHERE sailno='ITA8900'),'DNF');</t>
  </si>
  <si>
    <t>INSERT INTO tocke_plovi(plov_idplov,tekmovalec_idtekmovalec,posebnosti) VALUES(1,(SELECT idtekmovalec FROM tekmovalec WHERE sailno='CRO1099'),'DNF');</t>
  </si>
  <si>
    <t>INSERT INTO tocke_plovi(plov_idplov,tekmovalec_idtekmovalec,posebnosti) VALUES(1,(SELECT idtekmovalec FROM tekmovalec WHERE sailno='AUT1250'),'DNF');</t>
  </si>
  <si>
    <t>INSERT INTO tocke_plovi(plov_idplov,tekmovalec_idtekmovalec,posebnosti) VALUES(1,(SELECT idtekmovalec FROM tekmovalec WHERE sailno='CRO1153'),'DNF');</t>
  </si>
  <si>
    <t>INSERT INTO tocke_plovi(plov_idplov,tekmovalec_idtekmovalec,posebnosti) VALUES(1,(SELECT idtekmovalec FROM tekmovalec WHERE sailno='CRO078'),'DNF');</t>
  </si>
  <si>
    <t>INSERT INTO tocke_plovi(plov_idplov,tekmovalec_idtekmovalec,posebnosti) VALUES(1,(SELECT idtekmovalec FROM tekmovalec WHERE sailno='CRO1154'),'DNF');</t>
  </si>
  <si>
    <t>INSERT INTO tocke_plovi(plov_idplov,tekmovalec_idtekmovalec,posebnosti) VALUES(1,(SELECT idtekmovalec FROM tekmovalec WHERE sailno='ITA9005'),'DNF');</t>
  </si>
  <si>
    <t>INSERT INTO tocke_plovi(plov_idplov,tekmovalec_idtekmovalec,posebnosti) VALUES(1,(SELECT idtekmovalec FROM tekmovalec WHERE sailno='AUT1176'),'DNF');</t>
  </si>
  <si>
    <t>INSERT INTO tocke_plovi(plov_idplov,tekmovalec_idtekmovalec,posebnosti) VALUES(1,(SELECT idtekmovalec FROM tekmovalec WHERE sailno='CRO598'),'DNF');</t>
  </si>
  <si>
    <t>INSERT INTO tocke_plovi(plov_idplov,tekmovalec_idtekmovalec,posebnosti) VALUES(1,(SELECT idtekmovalec FROM tekmovalec WHERE sailno='CRO1216'),'DNF');</t>
  </si>
  <si>
    <t>INSERT INTO tocke_plovi(plov_idplov,tekmovalec_idtekmovalec,posebnosti) VALUES(1,(SELECT idtekmovalec FROM tekmovalec WHERE sailno='CRO1065'),'DNF');</t>
  </si>
  <si>
    <t>INSERT INTO tocke_plovi(plov_idplov,tekmovalec_idtekmovalec,posebnosti) VALUES(1,(SELECT idtekmovalec FROM tekmovalec WHERE sailno='ITA4928'),'DNF');</t>
  </si>
  <si>
    <t>INSERT INTO tocke_plovi(plov_idplov,tekmovalec_idtekmovalec,posebnosti) VALUES(1,(SELECT idtekmovalec FROM tekmovalec WHERE sailno='CRO187'),'DNF');</t>
  </si>
  <si>
    <t>INSERT INTO tocke_plovi(plov_idplov,tekmovalec_idtekmovalec,posebnosti) VALUES(1,(SELECT idtekmovalec FROM tekmovalec WHERE sailno='ITA6959'),'DNF');</t>
  </si>
  <si>
    <t>INSERT INTO tocke_plovi(plov_idplov,tekmovalec_idtekmovalec,posebnosti) VALUES(1,(SELECT idtekmovalec FROM tekmovalec WHERE sailno='ITA8742'),'DNF');</t>
  </si>
  <si>
    <t>INSERT INTO tocke_plovi(plov_idplov,tekmovalec_idtekmovalec,posebnosti) VALUES(1,(SELECT idtekmovalec FROM tekmovalec WHERE sailno='SUI1664'),'DNF');</t>
  </si>
  <si>
    <t>INSERT INTO tocke_plovi(plov_idplov,tekmovalec_idtekmovalec,posebnosti) VALUES(1,(SELECT idtekmovalec FROM tekmovalec WHERE sailno='CRO17'),'DNF');</t>
  </si>
  <si>
    <t>INSERT INTO tocke_plovi(plov_idplov,tekmovalec_idtekmovalec,posebnosti) VALUES(1,(SELECT idtekmovalec FROM tekmovalec WHERE sailno='ITA6724'),'DNF');</t>
  </si>
  <si>
    <t>INSERT INTO tocke_plovi(plov_idplov,tekmovalec_idtekmovalec,posebnosti) VALUES(1,(SELECT idtekmovalec FROM tekmovalec WHERE sailno='SLO526'),'DNF');</t>
  </si>
  <si>
    <t>INSERT INTO tocke_plovi(plov_idplov,tekmovalec_idtekmovalec,posebnosti) VALUES(1,(SELECT idtekmovalec FROM tekmovalec WHERE sailno='SLO93'),'DNF');</t>
  </si>
  <si>
    <t>INSERT INTO tocke_plovi(plov_idplov,tekmovalec_idtekmovalec,posebnosti) VALUES(1,(SELECT idtekmovalec FROM tekmovalec WHERE sailno='CRO959'),'DNF');</t>
  </si>
  <si>
    <t>INSERT INTO tocke_plovi(plov_idplov,tekmovalec_idtekmovalec,posebnosti) VALUES(1,(SELECT idtekmovalec FROM tekmovalec WHERE sailno='CRO950'),'DNF');</t>
  </si>
  <si>
    <t>INSERT INTO tocke_plovi(plov_idplov,tekmovalec_idtekmovalec,posebnosti) VALUES(1,(SELECT idtekmovalec FROM tekmovalec WHERE sailno='AUT1041'),'DNS');</t>
  </si>
  <si>
    <t>INSERT INTO tocke_plovi(plov_idplov,tekmovalec_idtekmovalec,posebnosti) VALUES(1,(SELECT idtekmovalec FROM tekmovalec WHERE sailno='CRO936'),'DNF');</t>
  </si>
  <si>
    <t>INSERT INTO tocke_plovi(plov_idplov,tekmovalec_idtekmovalec,posebnosti) VALUES(1,(SELECT idtekmovalec FROM tekmovalec WHERE sailno='CRO933'),'DNF');</t>
  </si>
  <si>
    <t>INSERT INTO tocke_plovi(plov_idplov,tekmovalec_idtekmovalec,posebnosti) VALUES(1,(SELECT idtekmovalec FROM tekmovalec WHERE sailno='CRO928'),'DNF');</t>
  </si>
  <si>
    <t>INSERT INTO tocke_plovi(plov_idplov,tekmovalec_idtekmovalec,posebnosti) VALUES(1,(SELECT idtekmovalec FROM tekmovalec WHERE sailno='CRO927'),'DNF');</t>
  </si>
  <si>
    <t>INSERT INTO tocke_plovi(plov_idplov,tekmovalec_idtekmovalec,posebnosti) VALUES(1,(SELECT idtekmovalec FROM tekmovalec WHERE sailno='CRO1105'),'DNF');</t>
  </si>
  <si>
    <t>INSERT INTO tocke_plovi(plov_idplov,tekmovalec_idtekmovalec,posebnosti) VALUES(1,(SELECT idtekmovalec FROM tekmovalec WHERE sailno='CRO920'),'DNF');</t>
  </si>
  <si>
    <t>INSERT INTO tocke_plovi(plov_idplov,tekmovalec_idtekmovalec,posebnosti) VALUES(1,(SELECT idtekmovalec FROM tekmovalec WHERE sailno='CRO1102'),'DNF');</t>
  </si>
  <si>
    <t>INSERT INTO tocke_plovi(plov_idplov,tekmovalec_idtekmovalec,posebnosti) VALUES(1,(SELECT idtekmovalec FROM tekmovalec WHERE sailno='CRO924'),'DNF');</t>
  </si>
  <si>
    <t>INSERT INTO tocke_plovi(plov_idplov,tekmovalec_idtekmovalec,posebnosti) VALUES(1,(SELECT idtekmovalec FROM tekmovalec WHERE sailno='CRO92'),'DNF');</t>
  </si>
  <si>
    <t>INSERT INTO tocke_plovi(plov_idplov,tekmovalec_idtekmovalec,posebnosti) VALUES(1,(SELECT idtekmovalec FROM tekmovalec WHERE sailno='SRB777'),'DNF');</t>
  </si>
  <si>
    <t>INSERT INTO tocke_plovi(plov_idplov,tekmovalec_idtekmovalec,posebnosti) VALUES(1,(SELECT idtekmovalec FROM tekmovalec WHERE sailno='CRO1098'),'DNF');</t>
  </si>
  <si>
    <t>INSERT INTO tocke_plovi(plov_idplov,tekmovalec_idtekmovalec,posebnosti) VALUES(1,(SELECT idtekmovalec FROM tekmovalec WHERE sailno='CRO1210'),'DNF');</t>
  </si>
  <si>
    <t>INSERT INTO tocke_plovi(plov_idplov,tekmovalec_idtekmovalec,posebnosti) VALUES(1,(SELECT idtekmovalec FROM tekmovalec WHERE sailno='CRO1084'),'DNF');</t>
  </si>
  <si>
    <t>INSERT INTO tocke_plovi(plov_idplov,tekmovalec_idtekmovalec,posebnosti) VALUES(1,(SELECT idtekmovalec FROM tekmovalec WHERE sailno='CRO881'),'DNF');</t>
  </si>
  <si>
    <t>INSERT INTO tocke_plovi(plov_idplov,tekmovalec_idtekmovalec,posebnosti) VALUES(1,(SELECT idtekmovalec FROM tekmovalec WHERE sailno='CRO1071'),'DNF');</t>
  </si>
  <si>
    <t>INSERT INTO tocke_plovi(plov_idplov,tekmovalec_idtekmovalec,posebnosti) VALUES(1,(SELECT idtekmovalec FROM tekmovalec WHERE sailno='CRO1181'),'DNF');</t>
  </si>
  <si>
    <t>INSERT INTO tocke_plovi(plov_idplov,tekmovalec_idtekmovalec,posebnosti) VALUES(1,(SELECT idtekmovalec FROM tekmovalec WHERE sailno='SLO523'),'DNF');</t>
  </si>
  <si>
    <t>INSERT INTO tocke_plovi(plov_idplov,tekmovalec_idtekmovalec,posebnosti) VALUES(1,(SELECT idtekmovalec FROM tekmovalec WHERE sailno='CRO1051'),'DNF');</t>
  </si>
  <si>
    <t>INSERT INTO tocke_plovi(plov_idplov,tekmovalec_idtekmovalec,posebnosti) VALUES(1,(SELECT idtekmovalec FROM tekmovalec WHERE sailno='SLO393'),'DNF');</t>
  </si>
  <si>
    <t>INSERT INTO tocke_plovi(plov_idplov,tekmovalec_idtekmovalec,posebnosti) VALUES(1,(SELECT idtekmovalec FROM tekmovalec WHERE sailno='CRO1042'),'DNF');</t>
  </si>
  <si>
    <t>INSERT INTO tocke_plovi(plov_idplov,tekmovalec_idtekmovalec,posebnosti) VALUES(1,(SELECT idtekmovalec FROM tekmovalec WHERE sailno='CRO818'),'DNF');</t>
  </si>
  <si>
    <t>INSERT INTO tocke_plovi(plov_idplov,tekmovalec_idtekmovalec,posebnosti) VALUES(1,(SELECT idtekmovalec FROM tekmovalec WHERE sailno='CRO799'),'DNF');</t>
  </si>
  <si>
    <t>INSERT INTO tocke_plovi(plov_idplov,tekmovalec_idtekmovalec,posebnosti) VALUES(1,(SELECT idtekmovalec FROM tekmovalec WHERE sailno='CRO772'),'DNF');</t>
  </si>
  <si>
    <t>INSERT INTO tocke_plovi(plov_idplov,tekmovalec_idtekmovalec,posebnosti) VALUES(1,(SELECT idtekmovalec FROM tekmovalec WHERE sailno='CRO770'),'DNF');</t>
  </si>
  <si>
    <t>INSERT INTO tocke_plovi(plov_idplov,tekmovalec_idtekmovalec,posebnosti) VALUES(1,(SELECT idtekmovalec FROM tekmovalec WHERE sailno='CRO1151'),'DNF');</t>
  </si>
  <si>
    <t>INSERT INTO tocke_plovi(plov_idplov,tekmovalec_idtekmovalec,posebnosti) VALUES(1,(SELECT idtekmovalec FROM tekmovalec WHERE sailno='CRO1023'),'DNF');</t>
  </si>
  <si>
    <t>INSERT INTO tocke_plovi(plov_idplov,tekmovalec_idtekmovalec,posebnosti) VALUES(1,(SELECT idtekmovalec FROM tekmovalec WHERE sailno='SLO669'),'DNF');</t>
  </si>
  <si>
    <t>INSERT INTO tocke_plovi(plov_idplov,tekmovalec_idtekmovalec,posebnosti) VALUES(1,(SELECT idtekmovalec FROM tekmovalec WHERE sailno='CRO1014'),'DNF');</t>
  </si>
  <si>
    <t>INSERT INTO tocke_plovi(plov_idplov,tekmovalec_idtekmovalec,posebnosti) VALUES(1,(SELECT idtekmovalec FROM tekmovalec WHERE sailno='CRO1010'),'DNF');</t>
  </si>
  <si>
    <t>INSERT INTO tocke_plovi(plov_idplov,tekmovalec_idtekmovalec,posebnosti) VALUES(1,(SELECT idtekmovalec FROM tekmovalec WHERE sailno='CRO1004'),'DNF');</t>
  </si>
  <si>
    <t>INSERT INTO tocke_plovi(plov_idplov,tekmovalec_idtekmovalec,posebnosti) VALUES(1,(SELECT idtekmovalec FROM tekmovalec WHERE sailno='CRO10'),'DNF');</t>
  </si>
  <si>
    <t>INSERT INTO tocke_plovi(plov_idplov,tekmovalec_idtekmovalec,posebnosti) VALUES(1,(SELECT idtekmovalec FROM tekmovalec WHERE sailno='CRO1'),'DNF');</t>
  </si>
  <si>
    <t>INSERT INTO tocke_plovi(plov_idplov,tekmovalec_idtekmovalec,posebnosti) VALUES(1,(SELECT idtekmovalec FROM tekmovalec WHERE sailno='CRO725'),'DNF');</t>
  </si>
  <si>
    <t>INSERT INTO tocke_plovi(plov_idplov,tekmovalec_idtekmovalec,posebnosti) VALUES(1,(SELECT idtekmovalec FROM tekmovalec WHERE sailno='CRO723'),'DNF');</t>
  </si>
  <si>
    <t>INSERT INTO tocke_plovi(plov_idplov,tekmovalec_idtekmovalec,posebnosti) VALUES(1,(SELECT idtekmovalec FROM tekmovalec WHERE sailno='CRO6479'),'DNF');</t>
  </si>
  <si>
    <t>INSERT INTO tocke_plovi(plov_idplov,tekmovalec_idtekmovalec,posebnosti) VALUES(1,(SELECT idtekmovalec FROM tekmovalec WHERE sailno='CRO600'),'DNF');</t>
  </si>
  <si>
    <t>INSERT INTO tocke_plovi(plov_idplov,tekmovalec_idtekmovalec,posebnosti) VALUES(1,(SELECT idtekmovalec FROM tekmovalec WHERE sailno='SLO1212'),'DNF');</t>
  </si>
  <si>
    <t>INSERT INTO tocke_plovi(plov_idplov,tekmovalec_idtekmovalec,posebnosti) VALUES(1,(SELECT idtekmovalec FROM tekmovalec WHERE sailno='CRO2021'),'DNF');</t>
  </si>
  <si>
    <t>INSERT INTO tocke_plovi(plov_idplov,tekmovalec_idtekmovalec,posebnosti) VALUES(1,(SELECT idtekmovalec FROM tekmovalec WHERE sailno='CRO2007'),'DNF');</t>
  </si>
  <si>
    <t>INSERT INTO tocke_plovi(plov_idplov,tekmovalec_idtekmovalec,posebnosti) VALUES(1,(SELECT idtekmovalec FROM tekmovalec WHERE sailno='ITA7614'),'DNF');</t>
  </si>
  <si>
    <t>INSERT INTO tocke_plovi(plov_idplov, tekmovalec_idtekmovalec, tocke) VALUES(2,(SELECT idtekmovalec FROM tekmovalec WHERE sailno='CRO1202'),15);</t>
  </si>
  <si>
    <t>INSERT INTO tocke_plovi(plov_idplov, tekmovalec_idtekmovalec, tocke) VALUES(2,(SELECT idtekmovalec FROM tekmovalec WHERE sailno='ITA8776'),1);</t>
  </si>
  <si>
    <t>INSERT INTO tocke_plovi(plov_idplov, tekmovalec_idtekmovalec, tocke) VALUES(2,(SELECT idtekmovalec FROM tekmovalec WHERE sailno='AUT1205'),4);</t>
  </si>
  <si>
    <t>INSERT INTO tocke_plovi(plov_idplov, tekmovalec_idtekmovalec, tocke) VALUES(2,(SELECT idtekmovalec FROM tekmovalec WHERE sailno='SLO255'),6);</t>
  </si>
  <si>
    <t>INSERT INTO tocke_plovi(plov_idplov, tekmovalec_idtekmovalec, tocke) VALUES(2,(SELECT idtekmovalec FROM tekmovalec WHERE sailno='ITA8953'),29);</t>
  </si>
  <si>
    <t>INSERT INTO tocke_plovi(plov_idplov, tekmovalec_idtekmovalec, tocke) VALUES(2,(SELECT idtekmovalec FROM tekmovalec WHERE sailno='HUN1373'),2);</t>
  </si>
  <si>
    <t>INSERT INTO tocke_plovi(plov_idplov, tekmovalec_idtekmovalec, tocke) VALUES(2,(SELECT idtekmovalec FROM tekmovalec WHERE sailno='HUN918'),11);</t>
  </si>
  <si>
    <t>INSERT INTO tocke_plovi(plov_idplov, tekmovalec_idtekmovalec, tocke) VALUES(2,(SELECT idtekmovalec FROM tekmovalec WHERE sailno='SRB444'),41);</t>
  </si>
  <si>
    <t>INSERT INTO tocke_plovi(plov_idplov, tekmovalec_idtekmovalec, tocke) VALUES(2,(SELECT idtekmovalec FROM tekmovalec WHERE sailno='ITA8821'),36);</t>
  </si>
  <si>
    <t>INSERT INTO tocke_plovi(plov_idplov, tekmovalec_idtekmovalec, tocke) VALUES(2,(SELECT idtekmovalec FROM tekmovalec WHERE sailno='HUN1379'),10);</t>
  </si>
  <si>
    <t>INSERT INTO tocke_plovi(plov_idplov, tekmovalec_idtekmovalec, tocke) VALUES(2,(SELECT idtekmovalec FROM tekmovalec WHERE sailno='ITA8924'),9);</t>
  </si>
  <si>
    <t>INSERT INTO tocke_plovi(plov_idplov,tekmovalec_idtekmovalec,posebnosti) VALUES(2,(SELECT idtekmovalec FROM tekmovalec WHERE sailno='SUI5'),'BFD');</t>
  </si>
  <si>
    <t>INSERT INTO tocke_plovi(plov_idplov, tekmovalec_idtekmovalec, tocke) VALUES(2,(SELECT idtekmovalec FROM tekmovalec WHERE sailno='UKR17'),2);</t>
  </si>
  <si>
    <t>INSERT INTO tocke_plovi(plov_idplov, tekmovalec_idtekmovalec, tocke) VALUES(2,(SELECT idtekmovalec FROM tekmovalec WHERE sailno='ITA8743'),28);</t>
  </si>
  <si>
    <t>INSERT INTO tocke_plovi(plov_idplov, tekmovalec_idtekmovalec, tocke) VALUES(2,(SELECT idtekmovalec FROM tekmovalec WHERE sailno='ITA9045'),25);</t>
  </si>
  <si>
    <t>INSERT INTO tocke_plovi(plov_idplov, tekmovalec_idtekmovalec, tocke) VALUES(2,(SELECT idtekmovalec FROM tekmovalec WHERE sailno='ITA8901'),15);</t>
  </si>
  <si>
    <t>INSERT INTO tocke_plovi(plov_idplov, tekmovalec_idtekmovalec, tocke) VALUES(2,(SELECT idtekmovalec FROM tekmovalec WHERE sailno='SUI1762'),39);</t>
  </si>
  <si>
    <t>INSERT INTO tocke_plovi(plov_idplov, tekmovalec_idtekmovalec, tocke) VALUES(2,(SELECT idtekmovalec FROM tekmovalec WHERE sailno='GER13530'),19);</t>
  </si>
  <si>
    <t>INSERT INTO tocke_plovi(plov_idplov, tekmovalec_idtekmovalec, tocke) VALUES(2,(SELECT idtekmovalec FROM tekmovalec WHERE sailno='ITA7918'),43);</t>
  </si>
  <si>
    <t>INSERT INTO tocke_plovi(plov_idplov, tekmovalec_idtekmovalec, tocke) VALUES(2,(SELECT idtekmovalec FROM tekmovalec WHERE sailno='CRO1213'),8);</t>
  </si>
  <si>
    <t>INSERT INTO tocke_plovi(plov_idplov, tekmovalec_idtekmovalec, tocke) VALUES(2,(SELECT idtekmovalec FROM tekmovalec WHERE sailno='ITA8932'),18);</t>
  </si>
  <si>
    <t>INSERT INTO tocke_plovi(plov_idplov, tekmovalec_idtekmovalec, tocke) VALUES(2,(SELECT idtekmovalec FROM tekmovalec WHERE sailno='SLO1005'),1);</t>
  </si>
  <si>
    <t>INSERT INTO tocke_plovi(plov_idplov, tekmovalec_idtekmovalec, tocke) VALUES(2,(SELECT idtekmovalec FROM tekmovalec WHERE sailno='MON1415'),38);</t>
  </si>
  <si>
    <t>INSERT INTO tocke_plovi(plov_idplov, tekmovalec_idtekmovalec, tocke) VALUES(2,(SELECT idtekmovalec FROM tekmovalec WHERE sailno='SLO311'),4);</t>
  </si>
  <si>
    <t>INSERT INTO tocke_plovi(plov_idplov, tekmovalec_idtekmovalec, tocke) VALUES(2,(SELECT idtekmovalec FROM tekmovalec WHERE sailno='ITA8952'),5);</t>
  </si>
  <si>
    <t>INSERT INTO tocke_plovi(plov_idplov, tekmovalec_idtekmovalec, tocke) VALUES(2,(SELECT idtekmovalec FROM tekmovalec WHERE sailno='HUN1148'),29);</t>
  </si>
  <si>
    <t>INSERT INTO tocke_plovi(plov_idplov, tekmovalec_idtekmovalec, tocke) VALUES(2,(SELECT idtekmovalec FROM tekmovalec WHERE sailno='ITA3'),23);</t>
  </si>
  <si>
    <t>INSERT INTO tocke_plovi(plov_idplov, tekmovalec_idtekmovalec, tocke) VALUES(2,(SELECT idtekmovalec FROM tekmovalec WHERE sailno='SUI1666'),4);</t>
  </si>
  <si>
    <t>INSERT INTO tocke_plovi(plov_idplov, tekmovalec_idtekmovalec, tocke) VALUES(2,(SELECT idtekmovalec FROM tekmovalec WHERE sailno='AUT1255'),24);</t>
  </si>
  <si>
    <t>INSERT INTO tocke_plovi(plov_idplov, tekmovalec_idtekmovalec, tocke) VALUES(2,(SELECT idtekmovalec FROM tekmovalec WHERE sailno='ITA8688'),4);</t>
  </si>
  <si>
    <t>INSERT INTO tocke_plovi(plov_idplov, tekmovalec_idtekmovalec, tocke) VALUES(2,(SELECT idtekmovalec FROM tekmovalec WHERE sailno='FRA2591'),14);</t>
  </si>
  <si>
    <t>INSERT INTO tocke_plovi(plov_idplov, tekmovalec_idtekmovalec, tocke) VALUES(2,(SELECT idtekmovalec FROM tekmovalec WHERE sailno='CRO1137'),11);</t>
  </si>
  <si>
    <t>INSERT INTO tocke_plovi(plov_idplov, tekmovalec_idtekmovalec, tocke) VALUES(2,(SELECT idtekmovalec FROM tekmovalec WHERE sailno='SUI1775'),17);</t>
  </si>
  <si>
    <t>INSERT INTO tocke_plovi(plov_idplov, tekmovalec_idtekmovalec, tocke) VALUES(2,(SELECT idtekmovalec FROM tekmovalec WHERE sailno='CRO1150'),7);</t>
  </si>
  <si>
    <t>INSERT INTO tocke_plovi(plov_idplov, tekmovalec_idtekmovalec, tocke) VALUES(2,(SELECT idtekmovalec FROM tekmovalec WHERE sailno='AUT1225'),35);</t>
  </si>
  <si>
    <t>INSERT INTO tocke_plovi(plov_idplov, tekmovalec_idtekmovalec, tocke) VALUES(2,(SELECT idtekmovalec FROM tekmovalec WHERE sailno='CRO1119'),14);</t>
  </si>
  <si>
    <t>INSERT INTO tocke_plovi(plov_idplov, tekmovalec_idtekmovalec, tocke) VALUES(2,(SELECT idtekmovalec FROM tekmovalec WHERE sailno='ITA8810'),22);</t>
  </si>
  <si>
    <t>INSERT INTO tocke_plovi(plov_idplov, tekmovalec_idtekmovalec, tocke) VALUES(2,(SELECT idtekmovalec FROM tekmovalec WHERE sailno='ITA8701'),10);</t>
  </si>
  <si>
    <t>INSERT INTO tocke_plovi(plov_idplov, tekmovalec_idtekmovalec, tocke) VALUES(2,(SELECT idtekmovalec FROM tekmovalec WHERE sailno='SUI1839'),28);</t>
  </si>
  <si>
    <t>INSERT INTO tocke_plovi(plov_idplov, tekmovalec_idtekmovalec, tocke) VALUES(2,(SELECT idtekmovalec FROM tekmovalec WHERE sailno='FRA2691'),34);</t>
  </si>
  <si>
    <t>INSERT INTO tocke_plovi(plov_idplov, tekmovalec_idtekmovalec, tocke) VALUES(2,(SELECT idtekmovalec FROM tekmovalec WHERE sailno='AUT1341'),47);</t>
  </si>
  <si>
    <t>INSERT INTO tocke_plovi(plov_idplov, tekmovalec_idtekmovalec, tocke) VALUES(2,(SELECT idtekmovalec FROM tekmovalec WHERE sailno='SLO234'),17);</t>
  </si>
  <si>
    <t>INSERT INTO tocke_plovi(plov_idplov, tekmovalec_idtekmovalec, tocke) VALUES(2,(SELECT idtekmovalec FROM tekmovalec WHERE sailno='NED3118'),11);</t>
  </si>
  <si>
    <t>INSERT INTO tocke_plovi(plov_idplov, tekmovalec_idtekmovalec, tocke) VALUES(2,(SELECT idtekmovalec FROM tekmovalec WHERE sailno='ITA8665'),26);</t>
  </si>
  <si>
    <t>INSERT INTO tocke_plovi(plov_idplov, tekmovalec_idtekmovalec, tocke) VALUES(2,(SELECT idtekmovalec FROM tekmovalec WHERE sailno='SLO228'),24);</t>
  </si>
  <si>
    <t>INSERT INTO tocke_plovi(plov_idplov, tekmovalec_idtekmovalec, tocke) VALUES(2,(SELECT idtekmovalec FROM tekmovalec WHERE sailno='UKR101'),24);</t>
  </si>
  <si>
    <t>INSERT INTO tocke_plovi(plov_idplov, tekmovalec_idtekmovalec, tocke) VALUES(2,(SELECT idtekmovalec FROM tekmovalec WHERE sailno='SUI1800'),3);</t>
  </si>
  <si>
    <t>INSERT INTO tocke_plovi(plov_idplov, tekmovalec_idtekmovalec, tocke) VALUES(2,(SELECT idtekmovalec FROM tekmovalec WHERE sailno='HUN1343'),15);</t>
  </si>
  <si>
    <t>INSERT INTO tocke_plovi(plov_idplov, tekmovalec_idtekmovalec, tocke) VALUES(2,(SELECT idtekmovalec FROM tekmovalec WHERE sailno='CRO1169'),6);</t>
  </si>
  <si>
    <t>INSERT INTO tocke_plovi(plov_idplov, tekmovalec_idtekmovalec, tocke) VALUES(2,(SELECT idtekmovalec FROM tekmovalec WHERE sailno='POL1522'),1);</t>
  </si>
  <si>
    <t>INSERT INTO tocke_plovi(plov_idplov, tekmovalec_idtekmovalec, tocke) VALUES(2,(SELECT idtekmovalec FROM tekmovalec WHERE sailno='CRO1218'),2);</t>
  </si>
  <si>
    <t>INSERT INTO tocke_plovi(plov_idplov, tekmovalec_idtekmovalec, tocke) VALUES(2,(SELECT idtekmovalec FROM tekmovalec WHERE sailno='SLO758'),3);</t>
  </si>
  <si>
    <t>INSERT INTO tocke_plovi(plov_idplov, tekmovalec_idtekmovalec, tocke) VALUES(2,(SELECT idtekmovalec FROM tekmovalec WHERE sailno='SLO87'),9);</t>
  </si>
  <si>
    <t>INSERT INTO tocke_plovi(plov_idplov, tekmovalec_idtekmovalec, tocke) VALUES(2,(SELECT idtekmovalec FROM tekmovalec WHERE sailno='ITA87'),20);</t>
  </si>
  <si>
    <t>INSERT INTO tocke_plovi(plov_idplov, tekmovalec_idtekmovalec, tocke) VALUES(2,(SELECT idtekmovalec FROM tekmovalec WHERE sailno='AUT1202'),7);</t>
  </si>
  <si>
    <t>INSERT INTO tocke_plovi(plov_idplov, tekmovalec_idtekmovalec, tocke) VALUES(2,(SELECT idtekmovalec FROM tekmovalec WHERE sailno='HUN946'),9);</t>
  </si>
  <si>
    <t>INSERT INTO tocke_plovi(plov_idplov, tekmovalec_idtekmovalec, tocke) VALUES(2,(SELECT idtekmovalec FROM tekmovalec WHERE sailno='AUT1053'),16);</t>
  </si>
  <si>
    <t>INSERT INTO tocke_plovi(plov_idplov, tekmovalec_idtekmovalec, tocke) VALUES(2,(SELECT idtekmovalec FROM tekmovalec WHERE sailno='SLO411'),5);</t>
  </si>
  <si>
    <t>INSERT INTO tocke_plovi(plov_idplov, tekmovalec_idtekmovalec, tocke) VALUES(2,(SELECT idtekmovalec FROM tekmovalec WHERE sailno='GER1001'),26);</t>
  </si>
  <si>
    <t>INSERT INTO tocke_plovi(plov_idplov, tekmovalec_idtekmovalec, tocke) VALUES(2,(SELECT idtekmovalec FROM tekmovalec WHERE sailno='ITA8764'),64);</t>
  </si>
  <si>
    <t>INSERT INTO tocke_plovi(plov_idplov, tekmovalec_idtekmovalec, tocke) VALUES(2,(SELECT idtekmovalec FROM tekmovalec WHERE sailno='HUN901'),67);</t>
  </si>
  <si>
    <t>INSERT INTO tocke_plovi(plov_idplov, tekmovalec_idtekmovalec, tocke) VALUES(2,(SELECT idtekmovalec FROM tekmovalec WHERE sailno='FRA2712'),22);</t>
  </si>
  <si>
    <t>INSERT INTO tocke_plovi(plov_idplov, tekmovalec_idtekmovalec, tocke) VALUES(2,(SELECT idtekmovalec FROM tekmovalec WHERE sailno='CRO1212'),25);</t>
  </si>
  <si>
    <t>INSERT INTO tocke_plovi(plov_idplov, tekmovalec_idtekmovalec, tocke) VALUES(2,(SELECT idtekmovalec FROM tekmovalec WHERE sailno='CRO1107'),53);</t>
  </si>
  <si>
    <t>INSERT INTO tocke_plovi(plov_idplov, tekmovalec_idtekmovalec, tocke) VALUES(2,(SELECT idtekmovalec FROM tekmovalec WHERE sailno='GER1208'),3);</t>
  </si>
  <si>
    <t>INSERT INTO tocke_plovi(plov_idplov, tekmovalec_idtekmovalec, tocke) VALUES(2,(SELECT idtekmovalec FROM tekmovalec WHERE sailno='ITA8143'),5);</t>
  </si>
  <si>
    <t>INSERT INTO tocke_plovi(plov_idplov, tekmovalec_idtekmovalec, tocke) VALUES(2,(SELECT idtekmovalec FROM tekmovalec WHERE sailno='POL2044'),65);</t>
  </si>
  <si>
    <t>INSERT INTO tocke_plovi(plov_idplov, tekmovalec_idtekmovalec, tocke) VALUES(2,(SELECT idtekmovalec FROM tekmovalec WHERE sailno='SUI1817'),64);</t>
  </si>
  <si>
    <t>INSERT INTO tocke_plovi(plov_idplov, tekmovalec_idtekmovalec, tocke) VALUES(2,(SELECT idtekmovalec FROM tekmovalec WHERE sailno='AUT1217'),14);</t>
  </si>
  <si>
    <t>INSERT INTO tocke_plovi(plov_idplov, tekmovalec_idtekmovalec, tocke) VALUES(2,(SELECT idtekmovalec FROM tekmovalec WHERE sailno='GER13280'),77);</t>
  </si>
  <si>
    <t>INSERT INTO tocke_plovi(plov_idplov, tekmovalec_idtekmovalec, tocke) VALUES(2,(SELECT idtekmovalec FROM tekmovalec WHERE sailno='HUN2005'),12);</t>
  </si>
  <si>
    <t>INSERT INTO tocke_plovi(plov_idplov, tekmovalec_idtekmovalec, tocke) VALUES(2,(SELECT idtekmovalec FROM tekmovalec WHERE sailno='ITA8915'),5);</t>
  </si>
  <si>
    <t>INSERT INTO tocke_plovi(plov_idplov, tekmovalec_idtekmovalec, tocke) VALUES(2,(SELECT idtekmovalec FROM tekmovalec WHERE sailno='SUI1681'),53);</t>
  </si>
  <si>
    <t>INSERT INTO tocke_plovi(plov_idplov, tekmovalec_idtekmovalec, tocke) VALUES(2,(SELECT idtekmovalec FROM tekmovalec WHERE sailno='GER1202'),13);</t>
  </si>
  <si>
    <t>INSERT INTO tocke_plovi(plov_idplov, tekmovalec_idtekmovalec, tocke) VALUES(2,(SELECT idtekmovalec FROM tekmovalec WHERE sailno='ITA8905'),6);</t>
  </si>
  <si>
    <t>INSERT INTO tocke_plovi(plov_idplov, tekmovalec_idtekmovalec, tocke) VALUES(2,(SELECT idtekmovalec FROM tekmovalec WHERE sailno='SUI1799'),12);</t>
  </si>
  <si>
    <t>INSERT INTO tocke_plovi(plov_idplov, tekmovalec_idtekmovalec, tocke) VALUES(2,(SELECT idtekmovalec FROM tekmovalec WHERE sailno='HUN1178'),34);</t>
  </si>
  <si>
    <t>INSERT INTO tocke_plovi(plov_idplov, tekmovalec_idtekmovalec, tocke) VALUES(2,(SELECT idtekmovalec FROM tekmovalec WHERE sailno='HUN1313'),7);</t>
  </si>
  <si>
    <t>INSERT INTO tocke_plovi(plov_idplov, tekmovalec_idtekmovalec, tocke) VALUES(2,(SELECT idtekmovalec FROM tekmovalec WHERE sailno='ITA8903'),8);</t>
  </si>
  <si>
    <t>INSERT INTO tocke_plovi(plov_idplov, tekmovalec_idtekmovalec, tocke) VALUES(2,(SELECT idtekmovalec FROM tekmovalec WHERE sailno='ITA8201'),39);</t>
  </si>
  <si>
    <t>INSERT INTO tocke_plovi(plov_idplov, tekmovalec_idtekmovalec, tocke) VALUES(2,(SELECT idtekmovalec FROM tekmovalec WHERE sailno='FRA27'),12);</t>
  </si>
  <si>
    <t>INSERT INTO tocke_plovi(plov_idplov, tekmovalec_idtekmovalec, tocke) VALUES(2,(SELECT idtekmovalec FROM tekmovalec WHERE sailno='GER13132'),18);</t>
  </si>
  <si>
    <t>INSERT INTO tocke_plovi(plov_idplov, tekmovalec_idtekmovalec, tocke) VALUES(2,(SELECT idtekmovalec FROM tekmovalec WHERE sailno='CRO1188'),17);</t>
  </si>
  <si>
    <t>INSERT INTO tocke_plovi(plov_idplov, tekmovalec_idtekmovalec, tocke) VALUES(2,(SELECT idtekmovalec FROM tekmovalec WHERE sailno='GER13250'),45);</t>
  </si>
  <si>
    <t>INSERT INTO tocke_plovi(plov_idplov, tekmovalec_idtekmovalec, tocke) VALUES(2,(SELECT idtekmovalec FROM tekmovalec WHERE sailno='HUN378'),21);</t>
  </si>
  <si>
    <t>INSERT INTO tocke_plovi(plov_idplov, tekmovalec_idtekmovalec, tocke) VALUES(2,(SELECT idtekmovalec FROM tekmovalec WHERE sailno='SLO64'),18);</t>
  </si>
  <si>
    <t>INSERT INTO tocke_plovi(plov_idplov, tekmovalec_idtekmovalec, tocke) VALUES(2,(SELECT idtekmovalec FROM tekmovalec WHERE sailno='CRO919'),1);</t>
  </si>
  <si>
    <t>INSERT INTO tocke_plovi(plov_idplov, tekmovalec_idtekmovalec, tocke) VALUES(2,(SELECT idtekmovalec FROM tekmovalec WHERE sailno='CRO1165'),30);</t>
  </si>
  <si>
    <t>INSERT INTO tocke_plovi(plov_idplov, tekmovalec_idtekmovalec, tocke) VALUES(2,(SELECT idtekmovalec FROM tekmovalec WHERE sailno='ITA8628'),30);</t>
  </si>
  <si>
    <t>INSERT INTO tocke_plovi(plov_idplov, tekmovalec_idtekmovalec, tocke) VALUES(2,(SELECT idtekmovalec FROM tekmovalec WHERE sailno='ITA8675'),19);</t>
  </si>
  <si>
    <t>INSERT INTO tocke_plovi(plov_idplov, tekmovalec_idtekmovalec, tocke) VALUES(2,(SELECT idtekmovalec FROM tekmovalec WHERE sailno='CRO1168'),24);</t>
  </si>
  <si>
    <t>INSERT INTO tocke_plovi(plov_idplov, tekmovalec_idtekmovalec, tocke) VALUES(2,(SELECT idtekmovalec FROM tekmovalec WHERE sailno='ITA8807'),32);</t>
  </si>
  <si>
    <t>INSERT INTO tocke_plovi(plov_idplov, tekmovalec_idtekmovalec, tocke) VALUES(2,(SELECT idtekmovalec FROM tekmovalec WHERE sailno='ITA8917'),20);</t>
  </si>
  <si>
    <t>INSERT INTO tocke_plovi(plov_idplov, tekmovalec_idtekmovalec, tocke) VALUES(2,(SELECT idtekmovalec FROM tekmovalec WHERE sailno='ITA8433'),7);</t>
  </si>
  <si>
    <t>INSERT INTO tocke_plovi(plov_idplov, tekmovalec_idtekmovalec, tocke) VALUES(2,(SELECT idtekmovalec FROM tekmovalec WHERE sailno='CRO1829'),11);</t>
  </si>
  <si>
    <t>INSERT INTO tocke_plovi(plov_idplov, tekmovalec_idtekmovalec, tocke) VALUES(2,(SELECT idtekmovalec FROM tekmovalec WHERE sailno='ITA8933'),54);</t>
  </si>
  <si>
    <t>INSERT INTO tocke_plovi(plov_idplov,tekmovalec_idtekmovalec,posebnosti) VALUES(2,(SELECT idtekmovalec FROM tekmovalec WHERE sailno='ITA8804'),'BFD');</t>
  </si>
  <si>
    <t>INSERT INTO tocke_plovi(plov_idplov, tekmovalec_idtekmovalec, tocke) VALUES(2,(SELECT idtekmovalec FROM tekmovalec WHERE sailno='ITA7708'),21);</t>
  </si>
  <si>
    <t>INSERT INTO tocke_plovi(plov_idplov, tekmovalec_idtekmovalec, tocke) VALUES(2,(SELECT idtekmovalec FROM tekmovalec WHERE sailno='ITA8861'),51);</t>
  </si>
  <si>
    <t>INSERT INTO tocke_plovi(plov_idplov, tekmovalec_idtekmovalec, tocke) VALUES(2,(SELECT idtekmovalec FROM tekmovalec WHERE sailno='POL1614'),27);</t>
  </si>
  <si>
    <t>INSERT INTO tocke_plovi(plov_idplov, tekmovalec_idtekmovalec, tocke) VALUES(2,(SELECT idtekmovalec FROM tekmovalec WHERE sailno='HUN1310'),71);</t>
  </si>
  <si>
    <t>INSERT INTO tocke_plovi(plov_idplov, tekmovalec_idtekmovalec, tocke) VALUES(2,(SELECT idtekmovalec FROM tekmovalec WHERE sailno='GER1230'),8);</t>
  </si>
  <si>
    <t>INSERT INTO tocke_plovi(plov_idplov, tekmovalec_idtekmovalec, tocke) VALUES(2,(SELECT idtekmovalec FROM tekmovalec WHERE sailno='SUI1679'),28);</t>
  </si>
  <si>
    <t>INSERT INTO tocke_plovi(plov_idplov, tekmovalec_idtekmovalec, tocke) VALUES(2,(SELECT idtekmovalec FROM tekmovalec WHERE sailno='CRO1092'),28);</t>
  </si>
  <si>
    <t>INSERT INTO tocke_plovi(plov_idplov, tekmovalec_idtekmovalec, tocke) VALUES(2,(SELECT idtekmovalec FROM tekmovalec WHERE sailno='FRA269'),74);</t>
  </si>
  <si>
    <t>INSERT INTO tocke_plovi(plov_idplov, tekmovalec_idtekmovalec, tocke) VALUES(2,(SELECT idtekmovalec FROM tekmovalec WHERE sailno='SLO944'),46);</t>
  </si>
  <si>
    <t>INSERT INTO tocke_plovi(plov_idplov, tekmovalec_idtekmovalec, tocke) VALUES(2,(SELECT idtekmovalec FROM tekmovalec WHERE sailno='CRO1196'),55);</t>
  </si>
  <si>
    <t>INSERT INTO tocke_plovi(plov_idplov, tekmovalec_idtekmovalec, tocke) VALUES(2,(SELECT idtekmovalec FROM tekmovalec WHERE sailno='CRO1217'),38);</t>
  </si>
  <si>
    <t>INSERT INTO tocke_plovi(plov_idplov, tekmovalec_idtekmovalec, tocke) VALUES(2,(SELECT idtekmovalec FROM tekmovalec WHERE sailno='ITA8961'),19);</t>
  </si>
  <si>
    <t>INSERT INTO tocke_plovi(plov_idplov, tekmovalec_idtekmovalec, tocke) VALUES(2,(SELECT idtekmovalec FROM tekmovalec WHERE sailno='HUN1331'),33);</t>
  </si>
  <si>
    <t>INSERT INTO tocke_plovi(plov_idplov, tekmovalec_idtekmovalec, tocke) VALUES(2,(SELECT idtekmovalec FROM tekmovalec WHERE sailno='ITA8142'),40);</t>
  </si>
  <si>
    <t>INSERT INTO tocke_plovi(plov_idplov, tekmovalec_idtekmovalec, tocke) VALUES(2,(SELECT idtekmovalec FROM tekmovalec WHERE sailno='GER13202'),39);</t>
  </si>
  <si>
    <t>INSERT INTO tocke_plovi(plov_idplov, tekmovalec_idtekmovalec, tocke) VALUES(2,(SELECT idtekmovalec FROM tekmovalec WHERE sailno='ITA8523'),13);</t>
  </si>
  <si>
    <t>INSERT INTO tocke_plovi(plov_idplov, tekmovalec_idtekmovalec, tocke) VALUES(2,(SELECT idtekmovalec FROM tekmovalec WHERE sailno='SUI1761'),32);</t>
  </si>
  <si>
    <t>INSERT INTO tocke_plovi(plov_idplov, tekmovalec_idtekmovalec, tocke) VALUES(2,(SELECT idtekmovalec FROM tekmovalec WHERE sailno='ITA8939'),23);</t>
  </si>
  <si>
    <t>INSERT INTO tocke_plovi(plov_idplov, tekmovalec_idtekmovalec, tocke) VALUES(2,(SELECT idtekmovalec FROM tekmovalec WHERE sailno='ITA8118'),31);</t>
  </si>
  <si>
    <t>INSERT INTO tocke_plovi(plov_idplov, tekmovalec_idtekmovalec, tocke) VALUES(2,(SELECT idtekmovalec FROM tekmovalec WHERE sailno='ITA8465'),56);</t>
  </si>
  <si>
    <t>INSERT INTO tocke_plovi(plov_idplov, tekmovalec_idtekmovalec, tocke) VALUES(2,(SELECT idtekmovalec FROM tekmovalec WHERE sailno='GER13463'),32);</t>
  </si>
  <si>
    <t>INSERT INTO tocke_plovi(plov_idplov, tekmovalec_idtekmovalec, tocke) VALUES(2,(SELECT idtekmovalec FROM tekmovalec WHERE sailno='HUN58'),47);</t>
  </si>
  <si>
    <t>INSERT INTO tocke_plovi(plov_idplov, tekmovalec_idtekmovalec, tocke) VALUES(2,(SELECT idtekmovalec FROM tekmovalec WHERE sailno='ITA8876'),58);</t>
  </si>
  <si>
    <t>INSERT INTO tocke_plovi(plov_idplov, tekmovalec_idtekmovalec, tocke) VALUES(2,(SELECT idtekmovalec FROM tekmovalec WHERE sailno='CRO1101'),68);</t>
  </si>
  <si>
    <t>INSERT INTO tocke_plovi(plov_idplov, tekmovalec_idtekmovalec, tocke) VALUES(2,(SELECT idtekmovalec FROM tekmovalec WHERE sailno='MON1419'),42);</t>
  </si>
  <si>
    <t>INSERT INTO tocke_plovi(plov_idplov, tekmovalec_idtekmovalec, tocke) VALUES(2,(SELECT idtekmovalec FROM tekmovalec WHERE sailno='UKR76'),27);</t>
  </si>
  <si>
    <t>INSERT INTO tocke_plovi(plov_idplov, tekmovalec_idtekmovalec, tocke) VALUES(2,(SELECT idtekmovalec FROM tekmovalec WHERE sailno='ITA8832'),46);</t>
  </si>
  <si>
    <t>INSERT INTO tocke_plovi(plov_idplov, tekmovalec_idtekmovalec, tocke) VALUES(2,(SELECT idtekmovalec FROM tekmovalec WHERE sailno='AUT1178'),26);</t>
  </si>
  <si>
    <t>INSERT INTO tocke_plovi(plov_idplov, tekmovalec_idtekmovalec, tocke) VALUES(2,(SELECT idtekmovalec FROM tekmovalec WHERE sailno='CRO1072'),17);</t>
  </si>
  <si>
    <t>INSERT INTO tocke_plovi(plov_idplov,tekmovalec_idtekmovalec,posebnosti) VALUES(2,(SELECT idtekmovalec FROM tekmovalec WHERE sailno='SLO111'),'DSQ');</t>
  </si>
  <si>
    <t>INSERT INTO tocke_plovi(plov_idplov, tekmovalec_idtekmovalec, tocke) VALUES(2,(SELECT idtekmovalec FROM tekmovalec WHERE sailno='SUI1843'),35);</t>
  </si>
  <si>
    <t>INSERT INTO tocke_plovi(plov_idplov, tekmovalec_idtekmovalec, tocke) VALUES(2,(SELECT idtekmovalec FROM tekmovalec WHERE sailno='ITA8297'),6);</t>
  </si>
  <si>
    <t>INSERT INTO tocke_plovi(plov_idplov, tekmovalec_idtekmovalec, tocke) VALUES(2,(SELECT idtekmovalec FROM tekmovalec WHERE sailno='SLO811'),64);</t>
  </si>
  <si>
    <t>INSERT INTO tocke_plovi(plov_idplov, tekmovalec_idtekmovalec, tocke) VALUES(2,(SELECT idtekmovalec FROM tekmovalec WHERE sailno='ITA8815'),16);</t>
  </si>
  <si>
    <t>INSERT INTO tocke_plovi(plov_idplov, tekmovalec_idtekmovalec, tocke) VALUES(2,(SELECT idtekmovalec FROM tekmovalec WHERE sailno='HUN148'),59);</t>
  </si>
  <si>
    <t>INSERT INTO tocke_plovi(plov_idplov, tekmovalec_idtekmovalec, tocke) VALUES(2,(SELECT idtekmovalec FROM tekmovalec WHERE sailno='SUI1639'),31);</t>
  </si>
  <si>
    <t>INSERT INTO tocke_plovi(plov_idplov, tekmovalec_idtekmovalec, tocke) VALUES(2,(SELECT idtekmovalec FROM tekmovalec WHERE sailno='FRA254'),41);</t>
  </si>
  <si>
    <t>INSERT INTO tocke_plovi(plov_idplov, tekmovalec_idtekmovalec, tocke) VALUES(2,(SELECT idtekmovalec FROM tekmovalec WHERE sailno='CRO1110'),50);</t>
  </si>
  <si>
    <t>INSERT INTO tocke_plovi(plov_idplov, tekmovalec_idtekmovalec, tocke) VALUES(2,(SELECT idtekmovalec FROM tekmovalec WHERE sailno='FRA2542'),36);</t>
  </si>
  <si>
    <t>INSERT INTO tocke_plovi(plov_idplov, tekmovalec_idtekmovalec, tocke) VALUES(2,(SELECT idtekmovalec FROM tekmovalec WHERE sailno='HUN1326'),20);</t>
  </si>
  <si>
    <t>INSERT INTO tocke_plovi(plov_idplov, tekmovalec_idtekmovalec, tocke) VALUES(2,(SELECT idtekmovalec FROM tekmovalec WHERE sailno='UKR2091'),65);</t>
  </si>
  <si>
    <t>INSERT INTO tocke_plovi(plov_idplov, tekmovalec_idtekmovalec, tocke) VALUES(2,(SELECT idtekmovalec FROM tekmovalec WHERE sailno='HUN909'),23);</t>
  </si>
  <si>
    <t>INSERT INTO tocke_plovi(plov_idplov, tekmovalec_idtekmovalec, tocke) VALUES(2,(SELECT idtekmovalec FROM tekmovalec WHERE sailno='POL1114'),46);</t>
  </si>
  <si>
    <t>INSERT INTO tocke_plovi(plov_idplov, tekmovalec_idtekmovalec, tocke) VALUES(2,(SELECT idtekmovalec FROM tekmovalec WHERE sailno='HUN1320'),10);</t>
  </si>
  <si>
    <t>INSERT INTO tocke_plovi(plov_idplov, tekmovalec_idtekmovalec, tocke) VALUES(2,(SELECT idtekmovalec FROM tekmovalec WHERE sailno='FRA1916'),36);</t>
  </si>
  <si>
    <t>INSERT INTO tocke_plovi(plov_idplov, tekmovalec_idtekmovalec, tocke) VALUES(2,(SELECT idtekmovalec FROM tekmovalec WHERE sailno='SLO750'),21);</t>
  </si>
  <si>
    <t>INSERT INTO tocke_plovi(plov_idplov, tekmovalec_idtekmovalec, tocke) VALUES(2,(SELECT idtekmovalec FROM tekmovalec WHERE sailno='HUN1304'),37);</t>
  </si>
  <si>
    <t>INSERT INTO tocke_plovi(plov_idplov, tekmovalec_idtekmovalec, tocke) VALUES(2,(SELECT idtekmovalec FROM tekmovalec WHERE sailno='FRA2540'),56);</t>
  </si>
  <si>
    <t>INSERT INTO tocke_plovi(plov_idplov, tekmovalec_idtekmovalec, tocke) VALUES(2,(SELECT idtekmovalec FROM tekmovalec WHERE sailno='SUI1715'),26);</t>
  </si>
  <si>
    <t>INSERT INTO tocke_plovi(plov_idplov, tekmovalec_idtekmovalec, tocke) VALUES(2,(SELECT idtekmovalec FROM tekmovalec WHERE sailno='SUI1716'),42);</t>
  </si>
  <si>
    <t>INSERT INTO tocke_plovi(plov_idplov, tekmovalec_idtekmovalec, tocke) VALUES(2,(SELECT idtekmovalec FROM tekmovalec WHERE sailno='CRO1211'),27);</t>
  </si>
  <si>
    <t>INSERT INTO tocke_plovi(plov_idplov, tekmovalec_idtekmovalec, tocke) VALUES(2,(SELECT idtekmovalec FROM tekmovalec WHERE sailno='MON1416'),69);</t>
  </si>
  <si>
    <t>INSERT INTO tocke_plovi(plov_idplov, tekmovalec_idtekmovalec, tocke) VALUES(2,(SELECT idtekmovalec FROM tekmovalec WHERE sailno='CRO873'),33);</t>
  </si>
  <si>
    <t>INSERT INTO tocke_plovi(plov_idplov, tekmovalec_idtekmovalec, tocke) VALUES(2,(SELECT idtekmovalec FROM tekmovalec WHERE sailno='CRO934'),38);</t>
  </si>
  <si>
    <t>INSERT INTO tocke_plovi(plov_idplov, tekmovalec_idtekmovalec, tocke) VALUES(2,(SELECT idtekmovalec FROM tekmovalec WHERE sailno='SUI1819'),29);</t>
  </si>
  <si>
    <t>INSERT INTO tocke_plovi(plov_idplov, tekmovalec_idtekmovalec, tocke) VALUES(2,(SELECT idtekmovalec FROM tekmovalec WHERE sailno='SUI1750'),37);</t>
  </si>
  <si>
    <t>INSERT INTO tocke_plovi(plov_idplov, tekmovalec_idtekmovalec, tocke) VALUES(2,(SELECT idtekmovalec FROM tekmovalec WHERE sailno='ITA8639'),30);</t>
  </si>
  <si>
    <t>INSERT INTO tocke_plovi(plov_idplov, tekmovalec_idtekmovalec, tocke) VALUES(2,(SELECT idtekmovalec FROM tekmovalec WHERE sailno='SLO922'),8);</t>
  </si>
  <si>
    <t>INSERT INTO tocke_plovi(plov_idplov, tekmovalec_idtekmovalec, tocke) VALUES(2,(SELECT idtekmovalec FROM tekmovalec WHERE sailno='ITA8686'),49);</t>
  </si>
  <si>
    <t>INSERT INTO tocke_plovi(plov_idplov, tekmovalec_idtekmovalec, tocke) VALUES(2,(SELECT idtekmovalec FROM tekmovalec WHERE sailno='FRA2723'),52);</t>
  </si>
  <si>
    <t>INSERT INTO tocke_plovi(plov_idplov, tekmovalec_idtekmovalec, tocke) VALUES(2,(SELECT idtekmovalec FROM tekmovalec WHERE sailno='CRO1215'),53);</t>
  </si>
  <si>
    <t>INSERT INTO tocke_plovi(plov_idplov, tekmovalec_idtekmovalec, tocke) VALUES(2,(SELECT idtekmovalec FROM tekmovalec WHERE sailno='SLO952'),74);</t>
  </si>
  <si>
    <t>INSERT INTO tocke_plovi(plov_idplov, tekmovalec_idtekmovalec, tocke) VALUES(2,(SELECT idtekmovalec FROM tekmovalec WHERE sailno='POL1827'),46);</t>
  </si>
  <si>
    <t>INSERT INTO tocke_plovi(plov_idplov, tekmovalec_idtekmovalec, tocke) VALUES(2,(SELECT idtekmovalec FROM tekmovalec WHERE sailno='AUT1231'),14);</t>
  </si>
  <si>
    <t>INSERT INTO tocke_plovi(plov_idplov, tekmovalec_idtekmovalec, tocke) VALUES(2,(SELECT idtekmovalec FROM tekmovalec WHERE sailno='ITA8812'),32);</t>
  </si>
  <si>
    <t>INSERT INTO tocke_plovi(plov_idplov, tekmovalec_idtekmovalec, tocke) VALUES(2,(SELECT idtekmovalec FROM tekmovalec WHERE sailno='SLO377'),29);</t>
  </si>
  <si>
    <t>INSERT INTO tocke_plovi(plov_idplov, tekmovalec_idtekmovalec, tocke) VALUES(2,(SELECT idtekmovalec FROM tekmovalec WHERE sailno='CRO1044'),56);</t>
  </si>
  <si>
    <t>INSERT INTO tocke_plovi(plov_idplov, tekmovalec_idtekmovalec, tocke) VALUES(2,(SELECT idtekmovalec FROM tekmovalec WHERE sailno='FRA2568'),62);</t>
  </si>
  <si>
    <t>INSERT INTO tocke_plovi(plov_idplov, tekmovalec_idtekmovalec, tocke) VALUES(2,(SELECT idtekmovalec FROM tekmovalec WHERE sailno='AUT1150'),23);</t>
  </si>
  <si>
    <t>INSERT INTO tocke_plovi(plov_idplov, tekmovalec_idtekmovalec, tocke) VALUES(2,(SELECT idtekmovalec FROM tekmovalec WHERE sailno='ITA8778'),44);</t>
  </si>
  <si>
    <t>INSERT INTO tocke_plovi(plov_idplov, tekmovalec_idtekmovalec, tocke) VALUES(2,(SELECT idtekmovalec FROM tekmovalec WHERE sailno='ITA8552'),16);</t>
  </si>
  <si>
    <t>INSERT INTO tocke_plovi(plov_idplov, tekmovalec_idtekmovalec, tocke) VALUES(2,(SELECT idtekmovalec FROM tekmovalec WHERE sailno='ITA8234'),68);</t>
  </si>
  <si>
    <t>INSERT INTO tocke_plovi(plov_idplov, tekmovalec_idtekmovalec, tocke) VALUES(2,(SELECT idtekmovalec FROM tekmovalec WHERE sailno='ITA8063'),43);</t>
  </si>
  <si>
    <t>INSERT INTO tocke_plovi(plov_idplov, tekmovalec_idtekmovalec, tocke) VALUES(2,(SELECT idtekmovalec FROM tekmovalec WHERE sailno='SUI1824'),37);</t>
  </si>
  <si>
    <t>INSERT INTO tocke_plovi(plov_idplov, tekmovalec_idtekmovalec, tocke) VALUES(2,(SELECT idtekmovalec FROM tekmovalec WHERE sailno='ITA8797'),59);</t>
  </si>
  <si>
    <t>INSERT INTO tocke_plovi(plov_idplov, tekmovalec_idtekmovalec, tocke) VALUES(2,(SELECT idtekmovalec FROM tekmovalec WHERE sailno='GER13559'),45);</t>
  </si>
  <si>
    <t>INSERT INTO tocke_plovi(plov_idplov, tekmovalec_idtekmovalec, tocke) VALUES(2,(SELECT idtekmovalec FROM tekmovalec WHERE sailno='CRO1136'),41);</t>
  </si>
  <si>
    <t>INSERT INTO tocke_plovi(plov_idplov, tekmovalec_idtekmovalec, tocke) VALUES(2,(SELECT idtekmovalec FROM tekmovalec WHERE sailno='SUI1840'),27);</t>
  </si>
  <si>
    <t>INSERT INTO tocke_plovi(plov_idplov, tekmovalec_idtekmovalec, tocke) VALUES(2,(SELECT idtekmovalec FROM tekmovalec WHERE sailno='ITA8182'),33);</t>
  </si>
  <si>
    <t>INSERT INTO tocke_plovi(plov_idplov, tekmovalec_idtekmovalec, tocke) VALUES(2,(SELECT idtekmovalec FROM tekmovalec WHERE sailno='CRO1220'),35);</t>
  </si>
  <si>
    <t>INSERT INTO tocke_plovi(plov_idplov, tekmovalec_idtekmovalec, tocke) VALUES(2,(SELECT idtekmovalec FROM tekmovalec WHERE sailno='GER1090'),44);</t>
  </si>
  <si>
    <t>INSERT INTO tocke_plovi(plov_idplov, tekmovalec_idtekmovalec, tocke) VALUES(2,(SELECT idtekmovalec FROM tekmovalec WHERE sailno='HUN1337'),2);</t>
  </si>
  <si>
    <t>INSERT INTO tocke_plovi(plov_idplov, tekmovalec_idtekmovalec, tocke) VALUES(2,(SELECT idtekmovalec FROM tekmovalec WHERE sailno='CRO1049'),51);</t>
  </si>
  <si>
    <t>INSERT INTO tocke_plovi(plov_idplov, tekmovalec_idtekmovalec, tocke) VALUES(2,(SELECT idtekmovalec FROM tekmovalec WHERE sailno='ITA8853'),39);</t>
  </si>
  <si>
    <t>INSERT INTO tocke_plovi(plov_idplov, tekmovalec_idtekmovalec, tocke) VALUES(2,(SELECT idtekmovalec FROM tekmovalec WHERE sailno='GER11100'),31);</t>
  </si>
  <si>
    <t>INSERT INTO tocke_plovi(plov_idplov, tekmovalec_idtekmovalec, tocke) VALUES(2,(SELECT idtekmovalec FROM tekmovalec WHERE sailno='MON1417'),22);</t>
  </si>
  <si>
    <t>INSERT INTO tocke_plovi(plov_idplov, tekmovalec_idtekmovalec, tocke) VALUES(2,(SELECT idtekmovalec FROM tekmovalec WHERE sailno='FRA2695'),49);</t>
  </si>
  <si>
    <t>INSERT INTO tocke_plovi(plov_idplov, tekmovalec_idtekmovalec, tocke) VALUES(2,(SELECT idtekmovalec FROM tekmovalec WHERE sailno='SUI1723'),73);</t>
  </si>
  <si>
    <t>INSERT INTO tocke_plovi(plov_idplov, tekmovalec_idtekmovalec, tocke) VALUES(2,(SELECT idtekmovalec FROM tekmovalec WHERE sailno='SUI1822'),30);</t>
  </si>
  <si>
    <t>INSERT INTO tocke_plovi(plov_idplov, tekmovalec_idtekmovalec, tocke) VALUES(2,(SELECT idtekmovalec FROM tekmovalec WHERE sailno='SUI1810'),31);</t>
  </si>
  <si>
    <t>INSERT INTO tocke_plovi(plov_idplov, tekmovalec_idtekmovalec, tocke) VALUES(2,(SELECT idtekmovalec FROM tekmovalec WHERE sailno='CRO1064'),22);</t>
  </si>
  <si>
    <t>INSERT INTO tocke_plovi(plov_idplov, tekmovalec_idtekmovalec, tocke) VALUES(2,(SELECT idtekmovalec FROM tekmovalec WHERE sailno='FRA2385'),45);</t>
  </si>
  <si>
    <t>INSERT INTO tocke_plovi(plov_idplov, tekmovalec_idtekmovalec, tocke) VALUES(2,(SELECT idtekmovalec FROM tekmovalec WHERE sailno='CRO103'),49);</t>
  </si>
  <si>
    <t>INSERT INTO tocke_plovi(plov_idplov, tekmovalec_idtekmovalec, tocke) VALUES(2,(SELECT idtekmovalec FROM tekmovalec WHERE sailno='SUI1602'),55);</t>
  </si>
  <si>
    <t>INSERT INTO tocke_plovi(plov_idplov, tekmovalec_idtekmovalec, tocke) VALUES(2,(SELECT idtekmovalec FROM tekmovalec WHERE sailno='ITA8610'),58);</t>
  </si>
  <si>
    <t>INSERT INTO tocke_plovi(plov_idplov, tekmovalec_idtekmovalec, tocke) VALUES(2,(SELECT idtekmovalec FROM tekmovalec WHERE sailno='ITA8153'),63);</t>
  </si>
  <si>
    <t>INSERT INTO tocke_plovi(plov_idplov, tekmovalec_idtekmovalec, tocke) VALUES(2,(SELECT idtekmovalec FROM tekmovalec WHERE sailno='GER1271'),47);</t>
  </si>
  <si>
    <t>INSERT INTO tocke_plovi(plov_idplov, tekmovalec_idtekmovalec, tocke) VALUES(2,(SELECT idtekmovalec FROM tekmovalec WHERE sailno='SLO666'),33);</t>
  </si>
  <si>
    <t>INSERT INTO tocke_plovi(plov_idplov, tekmovalec_idtekmovalec, tocke) VALUES(2,(SELECT idtekmovalec FROM tekmovalec WHERE sailno='AUT1106'),16);</t>
  </si>
  <si>
    <t>INSERT INTO tocke_plovi(plov_idplov, tekmovalec_idtekmovalec, tocke) VALUES(2,(SELECT idtekmovalec FROM tekmovalec WHERE sailno='ITA8146'),78);</t>
  </si>
  <si>
    <t>INSERT INTO tocke_plovi(plov_idplov, tekmovalec_idtekmovalec, tocke) VALUES(2,(SELECT idtekmovalec FROM tekmovalec WHERE sailno='ITA8456'),13);</t>
  </si>
  <si>
    <t>INSERT INTO tocke_plovi(plov_idplov, tekmovalec_idtekmovalec, tocke) VALUES(2,(SELECT idtekmovalec FROM tekmovalec WHERE sailno='SRB747'),63);</t>
  </si>
  <si>
    <t>INSERT INTO tocke_plovi(plov_idplov, tekmovalec_idtekmovalec, tocke) VALUES(2,(SELECT idtekmovalec FROM tekmovalec WHERE sailno='FRA2380'),25);</t>
  </si>
  <si>
    <t>INSERT INTO tocke_plovi(plov_idplov, tekmovalec_idtekmovalec, tocke) VALUES(2,(SELECT idtekmovalec FROM tekmovalec WHERE sailno='SUI1794'),48);</t>
  </si>
  <si>
    <t>INSERT INTO tocke_plovi(plov_idplov, tekmovalec_idtekmovalec, tocke) VALUES(2,(SELECT idtekmovalec FROM tekmovalec WHERE sailno='ITA8'),50);</t>
  </si>
  <si>
    <t>INSERT INTO tocke_plovi(plov_idplov, tekmovalec_idtekmovalec, tocke) VALUES(2,(SELECT idtekmovalec FROM tekmovalec WHERE sailno='ITA8635'),66);</t>
  </si>
  <si>
    <t>INSERT INTO tocke_plovi(plov_idplov, tekmovalec_idtekmovalec, tocke) VALUES(2,(SELECT idtekmovalec FROM tekmovalec WHERE sailno='SUI1841'),25);</t>
  </si>
  <si>
    <t>INSERT INTO tocke_plovi(plov_idplov, tekmovalec_idtekmovalec, tocke) VALUES(2,(SELECT idtekmovalec FROM tekmovalec WHERE sailno='CRO1173'),76);</t>
  </si>
  <si>
    <t>INSERT INTO tocke_plovi(plov_idplov, tekmovalec_idtekmovalec, tocke) VALUES(2,(SELECT idtekmovalec FROM tekmovalec WHERE sailno='CRO1078'),40);</t>
  </si>
  <si>
    <t>INSERT INTO tocke_plovi(plov_idplov, tekmovalec_idtekmovalec, tocke) VALUES(2,(SELECT idtekmovalec FROM tekmovalec WHERE sailno='HUN232'),48);</t>
  </si>
  <si>
    <t>INSERT INTO tocke_plovi(plov_idplov, tekmovalec_idtekmovalec, tocke) VALUES(2,(SELECT idtekmovalec FROM tekmovalec WHERE sailno='CRO1037'),18);</t>
  </si>
  <si>
    <t>INSERT INTO tocke_plovi(plov_idplov, tekmovalec_idtekmovalec, tocke) VALUES(2,(SELECT idtekmovalec FROM tekmovalec WHERE sailno='POL1325'),20);</t>
  </si>
  <si>
    <t>INSERT INTO tocke_plovi(plov_idplov, tekmovalec_idtekmovalec, tocke) VALUES(2,(SELECT idtekmovalec FROM tekmovalec WHERE sailno='SUI1748'),60);</t>
  </si>
  <si>
    <t>INSERT INTO tocke_plovi(plov_idplov, tekmovalec_idtekmovalec, tocke) VALUES(2,(SELECT idtekmovalec FROM tekmovalec WHERE sailno='ITA6590'),43);</t>
  </si>
  <si>
    <t>INSERT INTO tocke_plovi(plov_idplov, tekmovalec_idtekmovalec, tocke) VALUES(2,(SELECT idtekmovalec FROM tekmovalec WHERE sailno='ITA8954'),61);</t>
  </si>
  <si>
    <t>INSERT INTO tocke_plovi(plov_idplov, tekmovalec_idtekmovalec, tocke) VALUES(2,(SELECT idtekmovalec FROM tekmovalec WHERE sailno='HUN1311'),37);</t>
  </si>
  <si>
    <t>INSERT INTO tocke_plovi(plov_idplov, tekmovalec_idtekmovalec, tocke) VALUES(2,(SELECT idtekmovalec FROM tekmovalec WHERE sailno='CRO1082'),41);</t>
  </si>
  <si>
    <t>INSERT INTO tocke_plovi(plov_idplov, tekmovalec_idtekmovalec, tocke) VALUES(2,(SELECT idtekmovalec FROM tekmovalec WHERE sailno='SLO395'),48);</t>
  </si>
  <si>
    <t>INSERT INTO tocke_plovi(plov_idplov, tekmovalec_idtekmovalec, tocke) VALUES(2,(SELECT idtekmovalec FROM tekmovalec WHERE sailno='CRO944'),57);</t>
  </si>
  <si>
    <t>INSERT INTO tocke_plovi(plov_idplov, tekmovalec_idtekmovalec, tocke) VALUES(2,(SELECT idtekmovalec FROM tekmovalec WHERE sailno='SLO677'),42);</t>
  </si>
  <si>
    <t>INSERT INTO tocke_plovi(plov_idplov, tekmovalec_idtekmovalec, tocke) VALUES(2,(SELECT idtekmovalec FROM tekmovalec WHERE sailno='ITA8310'),52);</t>
  </si>
  <si>
    <t>INSERT INTO tocke_plovi(plov_idplov, tekmovalec_idtekmovalec, tocke) VALUES(2,(SELECT idtekmovalec FROM tekmovalec WHERE sailno='MON1414'),66);</t>
  </si>
  <si>
    <t>INSERT INTO tocke_plovi(plov_idplov, tekmovalec_idtekmovalec, tocke) VALUES(2,(SELECT idtekmovalec FROM tekmovalec WHERE sailno='HUN375'),47);</t>
  </si>
  <si>
    <t>INSERT INTO tocke_plovi(plov_idplov, tekmovalec_idtekmovalec, tocke) VALUES(2,(SELECT idtekmovalec FROM tekmovalec WHERE sailno='ITA7313'),42);</t>
  </si>
  <si>
    <t>INSERT INTO tocke_plovi(plov_idplov, tekmovalec_idtekmovalec, tocke) VALUES(2,(SELECT idtekmovalec FROM tekmovalec WHERE sailno='SRB8181'),80);</t>
  </si>
  <si>
    <t>INSERT INTO tocke_plovi(plov_idplov, tekmovalec_idtekmovalec, tocke) VALUES(2,(SELECT idtekmovalec FROM tekmovalec WHERE sailno='ITA8469'),71);</t>
  </si>
  <si>
    <t>INSERT INTO tocke_plovi(plov_idplov, tekmovalec_idtekmovalec, tocke) VALUES(2,(SELECT idtekmovalec FROM tekmovalec WHERE sailno='GER13552'),77);</t>
  </si>
  <si>
    <t>INSERT INTO tocke_plovi(plov_idplov, tekmovalec_idtekmovalec, tocke) VALUES(2,(SELECT idtekmovalec FROM tekmovalec WHERE sailno='BUL988'),44);</t>
  </si>
  <si>
    <t>INSERT INTO tocke_plovi(plov_idplov, tekmovalec_idtekmovalec, tocke) VALUES(2,(SELECT idtekmovalec FROM tekmovalec WHERE sailno='ITA8084'),72);</t>
  </si>
  <si>
    <t>INSERT INTO tocke_plovi(plov_idplov, tekmovalec_idtekmovalec, tocke) VALUES(2,(SELECT idtekmovalec FROM tekmovalec WHERE sailno='AUT1848'),40);</t>
  </si>
  <si>
    <t>INSERT INTO tocke_plovi(plov_idplov, tekmovalec_idtekmovalec, tocke) VALUES(2,(SELECT idtekmovalec FROM tekmovalec WHERE sailno='ITA8801'),15);</t>
  </si>
  <si>
    <t>INSERT INTO tocke_plovi(plov_idplov, tekmovalec_idtekmovalec, tocke) VALUES(2,(SELECT idtekmovalec FROM tekmovalec WHERE sailno='SRB446'),12);</t>
  </si>
  <si>
    <t>INSERT INTO tocke_plovi(plov_idplov, tekmovalec_idtekmovalec, tocke) VALUES(2,(SELECT idtekmovalec FROM tekmovalec WHERE sailno='ITA8025'),67);</t>
  </si>
  <si>
    <t>INSERT INTO tocke_plovi(plov_idplov, tekmovalec_idtekmovalec, tocke) VALUES(2,(SELECT idtekmovalec FROM tekmovalec WHERE sailno='ITA7428'),74);</t>
  </si>
  <si>
    <t>INSERT INTO tocke_plovi(plov_idplov, tekmovalec_idtekmovalec, tocke) VALUES(2,(SELECT idtekmovalec FROM tekmovalec WHERE sailno='ITA8682'),67);</t>
  </si>
  <si>
    <t>INSERT INTO tocke_plovi(plov_idplov, tekmovalec_idtekmovalec, tocke) VALUES(2,(SELECT idtekmovalec FROM tekmovalec WHERE sailno='SLO511'),63);</t>
  </si>
  <si>
    <t>INSERT INTO tocke_plovi(plov_idplov,tekmovalec_idtekmovalec,posebnosti) VALUES(2,(SELECT idtekmovalec FROM tekmovalec WHERE sailno='FRA229'),'BFD');</t>
  </si>
  <si>
    <t>INSERT INTO tocke_plovi(plov_idplov, tekmovalec_idtekmovalec, tocke) VALUES(2,(SELECT idtekmovalec FROM tekmovalec WHERE sailno='AUT1256'),50);</t>
  </si>
  <si>
    <t>INSERT INTO tocke_plovi(plov_idplov, tekmovalec_idtekmovalec, tocke) VALUES(2,(SELECT idtekmovalec FROM tekmovalec WHERE sailno='SRB224'),55);</t>
  </si>
  <si>
    <t>INSERT INTO tocke_plovi(plov_idplov, tekmovalec_idtekmovalec, tocke) VALUES(2,(SELECT idtekmovalec FROM tekmovalec WHERE sailno='ITA9033'),13);</t>
  </si>
  <si>
    <t>INSERT INTO tocke_plovi(plov_idplov, tekmovalec_idtekmovalec, tocke) VALUES(2,(SELECT idtekmovalec FROM tekmovalec WHERE sailno='SLO525'),9);</t>
  </si>
  <si>
    <t>INSERT INTO tocke_plovi(plov_idplov, tekmovalec_idtekmovalec, tocke) VALUES(2,(SELECT idtekmovalec FROM tekmovalec WHERE sailno='SUI1798'),61);</t>
  </si>
  <si>
    <t>INSERT INTO tocke_plovi(plov_idplov, tekmovalec_idtekmovalec, tocke) VALUES(2,(SELECT idtekmovalec FROM tekmovalec WHERE sailno='SLO631'),75);</t>
  </si>
  <si>
    <t>INSERT INTO tocke_plovi(plov_idplov, tekmovalec_idtekmovalec, tocke) VALUES(2,(SELECT idtekmovalec FROM tekmovalec WHERE sailno='ITA6697'),65);</t>
  </si>
  <si>
    <t>INSERT INTO tocke_plovi(plov_idplov, tekmovalec_idtekmovalec, tocke) VALUES(2,(SELECT idtekmovalec FROM tekmovalec WHERE sailno='HUN238'),48);</t>
  </si>
  <si>
    <t>INSERT INTO tocke_plovi(plov_idplov, tekmovalec_idtekmovalec, tocke) VALUES(2,(SELECT idtekmovalec FROM tekmovalec WHERE sailno='FRA2547'),69);</t>
  </si>
  <si>
    <t>INSERT INTO tocke_plovi(plov_idplov, tekmovalec_idtekmovalec, tocke) VALUES(2,(SELECT idtekmovalec FROM tekmovalec WHERE sailno='HUN704'),62);</t>
  </si>
  <si>
    <t>INSERT INTO tocke_plovi(plov_idplov, tekmovalec_idtekmovalec, tocke) VALUES(2,(SELECT idtekmovalec FROM tekmovalec WHERE sailno='ITA7641'),64);</t>
  </si>
  <si>
    <t>INSERT INTO tocke_plovi(plov_idplov, tekmovalec_idtekmovalec, tocke) VALUES(2,(SELECT idtekmovalec FROM tekmovalec WHERE sailno='ITA7601'),71);</t>
  </si>
  <si>
    <t>INSERT INTO tocke_plovi(plov_idplov, tekmovalec_idtekmovalec, tocke) VALUES(2,(SELECT idtekmovalec FROM tekmovalec WHERE sailno='FRA2371'),55);</t>
  </si>
  <si>
    <t>INSERT INTO tocke_plovi(plov_idplov, tekmovalec_idtekmovalec, tocke) VALUES(2,(SELECT idtekmovalec FROM tekmovalec WHERE sailno='POL1763'),19);</t>
  </si>
  <si>
    <t>INSERT INTO tocke_plovi(plov_idplov, tekmovalec_idtekmovalec, tocke) VALUES(2,(SELECT idtekmovalec FROM tekmovalec WHERE sailno='ITA7387'),36);</t>
  </si>
  <si>
    <t>INSERT INTO tocke_plovi(plov_idplov, tekmovalec_idtekmovalec, tocke) VALUES(2,(SELECT idtekmovalec FROM tekmovalec WHERE sailno='HUN1322'),52);</t>
  </si>
  <si>
    <t>INSERT INTO tocke_plovi(plov_idplov, tekmovalec_idtekmovalec, tocke) VALUES(2,(SELECT idtekmovalec FROM tekmovalec WHERE sailno='HUN714'),52);</t>
  </si>
  <si>
    <t>INSERT INTO tocke_plovi(plov_idplov, tekmovalec_idtekmovalec, tocke) VALUES(2,(SELECT idtekmovalec FROM tekmovalec WHERE sailno='HUN950'),34);</t>
  </si>
  <si>
    <t>INSERT INTO tocke_plovi(plov_idplov, tekmovalec_idtekmovalec, tocke) VALUES(2,(SELECT idtekmovalec FROM tekmovalec WHERE sailno='GER13608'),54);</t>
  </si>
  <si>
    <t>INSERT INTO tocke_plovi(plov_idplov, tekmovalec_idtekmovalec, tocke) VALUES(2,(SELECT idtekmovalec FROM tekmovalec WHERE sailno='ITA7845'),62);</t>
  </si>
  <si>
    <t>INSERT INTO tocke_plovi(plov_idplov, tekmovalec_idtekmovalec, tocke) VALUES(2,(SELECT idtekmovalec FROM tekmovalec WHERE sailno='SUI1460'),75);</t>
  </si>
  <si>
    <t>INSERT INTO tocke_plovi(plov_idplov, tekmovalec_idtekmovalec, tocke) VALUES(2,(SELECT idtekmovalec FROM tekmovalec WHERE sailno='SLO956'),73);</t>
  </si>
  <si>
    <t>INSERT INTO tocke_plovi(plov_idplov, tekmovalec_idtekmovalec, tocke) VALUES(2,(SELECT idtekmovalec FROM tekmovalec WHERE sailno='GER13238'),60);</t>
  </si>
  <si>
    <t>INSERT INTO tocke_plovi(plov_idplov,tekmovalec_idtekmovalec,posebnosti) VALUES(2,(SELECT idtekmovalec FROM tekmovalec WHERE sailno='ITA8115'),'BFD');</t>
  </si>
  <si>
    <t>INSERT INTO tocke_plovi(plov_idplov, tekmovalec_idtekmovalec, tocke) VALUES(2,(SELECT idtekmovalec FROM tekmovalec WHERE sailno='SUI1682'),76);</t>
  </si>
  <si>
    <t>INSERT INTO tocke_plovi(plov_idplov, tekmovalec_idtekmovalec, tocke) VALUES(2,(SELECT idtekmovalec FROM tekmovalec WHERE sailno='SUI1757'),63);</t>
  </si>
  <si>
    <t>INSERT INTO tocke_plovi(plov_idplov, tekmovalec_idtekmovalec, tocke) VALUES(2,(SELECT idtekmovalec FROM tekmovalec WHERE sailno='CRO1073'),67);</t>
  </si>
  <si>
    <t>INSERT INTO tocke_plovi(plov_idplov, tekmovalec_idtekmovalec, tocke) VALUES(2,(SELECT idtekmovalec FROM tekmovalec WHERE sailno='HUN1111'),54);</t>
  </si>
  <si>
    <t>INSERT INTO tocke_plovi(plov_idplov, tekmovalec_idtekmovalec, tocke) VALUES(2,(SELECT idtekmovalec FROM tekmovalec WHERE sailno='ITA9032'),38);</t>
  </si>
  <si>
    <t>INSERT INTO tocke_plovi(plov_idplov, tekmovalec_idtekmovalec, tocke) VALUES(2,(SELECT idtekmovalec FROM tekmovalec WHERE sailno='SRB898'),72);</t>
  </si>
  <si>
    <t>INSERT INTO tocke_plovi(plov_idplov, tekmovalec_idtekmovalec, tocke) VALUES(2,(SELECT idtekmovalec FROM tekmovalec WHERE sailno='ITA83'),3);</t>
  </si>
  <si>
    <t>INSERT INTO tocke_plovi(plov_idplov, tekmovalec_idtekmovalec, tocke) VALUES(2,(SELECT idtekmovalec FROM tekmovalec WHERE sailno='GER13176'),70);</t>
  </si>
  <si>
    <t>INSERT INTO tocke_plovi(plov_idplov, tekmovalec_idtekmovalec, tocke) VALUES(2,(SELECT idtekmovalec FROM tekmovalec WHERE sailno='ITA8805'),80);</t>
  </si>
  <si>
    <t>INSERT INTO tocke_plovi(plov_idplov, tekmovalec_idtekmovalec, tocke) VALUES(2,(SELECT idtekmovalec FROM tekmovalec WHERE sailno='ITA7869'),66);</t>
  </si>
  <si>
    <t>INSERT INTO tocke_plovi(plov_idplov, tekmovalec_idtekmovalec, tocke) VALUES(2,(SELECT idtekmovalec FROM tekmovalec WHERE sailno='SLO372'),21);</t>
  </si>
  <si>
    <t>INSERT INTO tocke_plovi(plov_idplov, tekmovalec_idtekmovalec, tocke) VALUES(2,(SELECT idtekmovalec FROM tekmovalec WHERE sailno='SLO821'),87);</t>
  </si>
  <si>
    <t>INSERT INTO tocke_plovi(plov_idplov, tekmovalec_idtekmovalec, tocke) VALUES(2,(SELECT idtekmovalec FROM tekmovalec WHERE sailno='GER1011'),61);</t>
  </si>
  <si>
    <t>INSERT INTO tocke_plovi(plov_idplov, tekmovalec_idtekmovalec, tocke) VALUES(2,(SELECT idtekmovalec FROM tekmovalec WHERE sailno='ITA8793'),70);</t>
  </si>
  <si>
    <t>INSERT INTO tocke_plovi(plov_idplov, tekmovalec_idtekmovalec, tocke) VALUES(2,(SELECT idtekmovalec FROM tekmovalec WHERE sailno='ITA8021'),50);</t>
  </si>
  <si>
    <t>INSERT INTO tocke_plovi(plov_idplov, tekmovalec_idtekmovalec, tocke) VALUES(2,(SELECT idtekmovalec FROM tekmovalec WHERE sailno='HUN111'),60);</t>
  </si>
  <si>
    <t>INSERT INTO tocke_plovi(plov_idplov, tekmovalec_idtekmovalec, tocke) VALUES(2,(SELECT idtekmovalec FROM tekmovalec WHERE sailno='HUN1146'),54);</t>
  </si>
  <si>
    <t>INSERT INTO tocke_plovi(plov_idplov, tekmovalec_idtekmovalec, tocke) VALUES(2,(SELECT idtekmovalec FROM tekmovalec WHERE sailno='ITA6639'),77);</t>
  </si>
  <si>
    <t>INSERT INTO tocke_plovi(plov_idplov, tekmovalec_idtekmovalec, tocke) VALUES(2,(SELECT idtekmovalec FROM tekmovalec WHERE sailno='ITA6982'),44);</t>
  </si>
  <si>
    <t>INSERT INTO tocke_plovi(plov_idplov, tekmovalec_idtekmovalec, tocke) VALUES(2,(SELECT idtekmovalec FROM tekmovalec WHERE sailno='ITA8902'),61);</t>
  </si>
  <si>
    <t>INSERT INTO tocke_plovi(plov_idplov, tekmovalec_idtekmovalec, tocke) VALUES(2,(SELECT idtekmovalec FROM tekmovalec WHERE sailno='HUN221'),75);</t>
  </si>
  <si>
    <t>INSERT INTO tocke_plovi(plov_idplov, tekmovalec_idtekmovalec, tocke) VALUES(2,(SELECT idtekmovalec FROM tekmovalec WHERE sailno='ITA6780'),69);</t>
  </si>
  <si>
    <t>INSERT INTO tocke_plovi(plov_idplov, tekmovalec_idtekmovalec, tocke) VALUES(2,(SELECT idtekmovalec FROM tekmovalec WHERE sailno='SLO911'),75);</t>
  </si>
  <si>
    <t>INSERT INTO tocke_plovi(plov_idplov, tekmovalec_idtekmovalec, tocke) VALUES(2,(SELECT idtekmovalec FROM tekmovalec WHERE sailno='ITA8394'),58);</t>
  </si>
  <si>
    <t>INSERT INTO tocke_plovi(plov_idplov, tekmovalec_idtekmovalec, tocke) VALUES(2,(SELECT idtekmovalec FROM tekmovalec WHERE sailno='HUN419'),40);</t>
  </si>
  <si>
    <t>INSERT INTO tocke_plovi(plov_idplov, tekmovalec_idtekmovalec, tocke) VALUES(2,(SELECT idtekmovalec FROM tekmovalec WHERE sailno='GER13391'),34);</t>
  </si>
  <si>
    <t>INSERT INTO tocke_plovi(plov_idplov, tekmovalec_idtekmovalec, tocke) VALUES(2,(SELECT idtekmovalec FROM tekmovalec WHERE sailno='CRO1029'),49);</t>
  </si>
  <si>
    <t>INSERT INTO tocke_plovi(plov_idplov, tekmovalec_idtekmovalec, tocke) VALUES(2,(SELECT idtekmovalec FROM tekmovalec WHERE sailno='SLO512'),62);</t>
  </si>
  <si>
    <t>INSERT INTO tocke_plovi(plov_idplov, tekmovalec_idtekmovalec, tocke) VALUES(2,(SELECT idtekmovalec FROM tekmovalec WHERE sailno='SRB401'),53);</t>
  </si>
  <si>
    <t>INSERT INTO tocke_plovi(plov_idplov, tekmovalec_idtekmovalec, tocke) VALUES(2,(SELECT idtekmovalec FROM tekmovalec WHERE sailno='ITA1'),66);</t>
  </si>
  <si>
    <t>INSERT INTO tocke_plovi(plov_idplov, tekmovalec_idtekmovalec, tocke) VALUES(2,(SELECT idtekmovalec FROM tekmovalec WHERE sailno='ITA8458'),73);</t>
  </si>
  <si>
    <t>INSERT INTO tocke_plovi(plov_idplov,tekmovalec_idtekmovalec,posebnosti) VALUES(2,(SELECT idtekmovalec FROM tekmovalec WHERE sailno='CRO1024'),'BFD');</t>
  </si>
  <si>
    <t>INSERT INTO tocke_plovi(plov_idplov, tekmovalec_idtekmovalec, tocke) VALUES(2,(SELECT idtekmovalec FROM tekmovalec WHERE sailno='SLO951'),78);</t>
  </si>
  <si>
    <t>INSERT INTO tocke_plovi(plov_idplov, tekmovalec_idtekmovalec, tocke) VALUES(2,(SELECT idtekmovalec FROM tekmovalec WHERE sailno='SLO188'),35);</t>
  </si>
  <si>
    <t>INSERT INTO tocke_plovi(plov_idplov, tekmovalec_idtekmovalec, tocke) VALUES(2,(SELECT idtekmovalec FROM tekmovalec WHERE sailno='ITA8011'),51);</t>
  </si>
  <si>
    <t>INSERT INTO tocke_plovi(plov_idplov, tekmovalec_idtekmovalec, tocke) VALUES(2,(SELECT idtekmovalec FROM tekmovalec WHERE sailno='AUT1271'),81);</t>
  </si>
  <si>
    <t>INSERT INTO tocke_plovi(plov_idplov, tekmovalec_idtekmovalec, tocke) VALUES(2,(SELECT idtekmovalec FROM tekmovalec WHERE sailno='ITA8307'),59);</t>
  </si>
  <si>
    <t>INSERT INTO tocke_plovi(plov_idplov, tekmovalec_idtekmovalec, tocke) VALUES(2,(SELECT idtekmovalec FROM tekmovalec WHERE sailno='SLO524'),81);</t>
  </si>
  <si>
    <t>INSERT INTO tocke_plovi(plov_idplov, tekmovalec_idtekmovalec, tocke) VALUES(2,(SELECT idtekmovalec FROM tekmovalec WHERE sailno='ITA5243'),68);</t>
  </si>
  <si>
    <t>INSERT INTO tocke_plovi(plov_idplov,tekmovalec_idtekmovalec,posebnosti) VALUES(2,(SELECT idtekmovalec FROM tekmovalec WHERE sailno='ITA8281'),'BFD');</t>
  </si>
  <si>
    <t>INSERT INTO tocke_plovi(plov_idplov, tekmovalec_idtekmovalec, tocke) VALUES(2,(SELECT idtekmovalec FROM tekmovalec WHERE sailno='ITA8738'),45);</t>
  </si>
  <si>
    <t>INSERT INTO tocke_plovi(plov_idplov, tekmovalec_idtekmovalec, tocke) VALUES(2,(SELECT idtekmovalec FROM tekmovalec WHERE sailno='CRO1140'),76);</t>
  </si>
  <si>
    <t>INSERT INTO tocke_plovi(plov_idplov, tekmovalec_idtekmovalec, tocke) VALUES(2,(SELECT idtekmovalec FROM tekmovalec WHERE sailno='ITA7557'),83);</t>
  </si>
  <si>
    <t>INSERT INTO tocke_plovi(plov_idplov,tekmovalec_idtekmovalec,posebnosti) VALUES(2,(SELECT idtekmovalec FROM tekmovalec WHERE sailno='ITA8789'),'DNF');</t>
  </si>
  <si>
    <t>INSERT INTO tocke_plovi(plov_idplov, tekmovalec_idtekmovalec, tocke) VALUES(2,(SELECT idtekmovalec FROM tekmovalec WHERE sailno='SLO189'),72);</t>
  </si>
  <si>
    <t>INSERT INTO tocke_plovi(plov_idplov, tekmovalec_idtekmovalec, tocke) VALUES(2,(SELECT idtekmovalec FROM tekmovalec WHERE sailno='ITA7375'),43);</t>
  </si>
  <si>
    <t>INSERT INTO tocke_plovi(plov_idplov, tekmovalec_idtekmovalec, tocke) VALUES(2,(SELECT idtekmovalec FROM tekmovalec WHERE sailno='ITA8082'),72);</t>
  </si>
  <si>
    <t>INSERT INTO tocke_plovi(plov_idplov, tekmovalec_idtekmovalec, tocke) VALUES(2,(SELECT idtekmovalec FROM tekmovalec WHERE sailno='CRO1055'),70);</t>
  </si>
  <si>
    <t>INSERT INTO tocke_plovi(plov_idplov, tekmovalec_idtekmovalec, tocke) VALUES(2,(SELECT idtekmovalec FROM tekmovalec WHERE sailno='CRO1025'),86);</t>
  </si>
  <si>
    <t>INSERT INTO tocke_plovi(plov_idplov, tekmovalec_idtekmovalec, tocke) VALUES(2,(SELECT idtekmovalec FROM tekmovalec WHERE sailno='ITA7830'),65);</t>
  </si>
  <si>
    <t>INSERT INTO tocke_plovi(plov_idplov, tekmovalec_idtekmovalec, tocke) VALUES(2,(SELECT idtekmovalec FROM tekmovalec WHERE sailno='SLO955'),73);</t>
  </si>
  <si>
    <t>INSERT INTO tocke_plovi(plov_idplov, tekmovalec_idtekmovalec, tocke) VALUES(2,(SELECT idtekmovalec FROM tekmovalec WHERE sailno='CRO1130'),57);</t>
  </si>
  <si>
    <t>INSERT INTO tocke_plovi(plov_idplov, tekmovalec_idtekmovalec, tocke) VALUES(2,(SELECT idtekmovalec FROM tekmovalec WHERE sailno='CRO110'),60);</t>
  </si>
  <si>
    <t>INSERT INTO tocke_plovi(plov_idplov, tekmovalec_idtekmovalec, tocke) VALUES(2,(SELECT idtekmovalec FROM tekmovalec WHERE sailno='HUN1338'),70);</t>
  </si>
  <si>
    <t>INSERT INTO tocke_plovi(plov_idplov, tekmovalec_idtekmovalec, tocke) VALUES(2,(SELECT idtekmovalec FROM tekmovalec WHERE sailno='CRO1146'),82);</t>
  </si>
  <si>
    <t>INSERT INTO tocke_plovi(plov_idplov,tekmovalec_idtekmovalec,posebnosti) VALUES(2,(SELECT idtekmovalec FROM tekmovalec WHERE sailno='ITA8736'),'DNF');</t>
  </si>
  <si>
    <t>INSERT INTO tocke_plovi(plov_idplov, tekmovalec_idtekmovalec, tocke) VALUES(2,(SELECT idtekmovalec FROM tekmovalec WHERE sailno='ITA6945'),76);</t>
  </si>
  <si>
    <t>INSERT INTO tocke_plovi(plov_idplov, tekmovalec_idtekmovalec, tocke) VALUES(2,(SELECT idtekmovalec FROM tekmovalec WHERE sailno='AUT1004'),83);</t>
  </si>
  <si>
    <t>INSERT INTO tocke_plovi(plov_idplov,tekmovalec_idtekmovalec,posebnosti) VALUES(2,(SELECT idtekmovalec FROM tekmovalec WHERE sailno='CRO868'),'DNF');</t>
  </si>
  <si>
    <t>INSERT INTO tocke_plovi(plov_idplov,tekmovalec_idtekmovalec,posebnosti) VALUES(2,(SELECT idtekmovalec FROM tekmovalec WHERE sailno='FRA2716'),'BFD');</t>
  </si>
  <si>
    <t>INSERT INTO tocke_plovi(plov_idplov, tekmovalec_idtekmovalec, tocke) VALUES(2,(SELECT idtekmovalec FROM tekmovalec WHERE sailno='CRO1022'),56);</t>
  </si>
  <si>
    <t>INSERT INTO tocke_plovi(plov_idplov, tekmovalec_idtekmovalec, tocke) VALUES(2,(SELECT idtekmovalec FROM tekmovalec WHERE sailno='HUN1336'),78);</t>
  </si>
  <si>
    <t>INSERT INTO tocke_plovi(plov_idplov, tekmovalec_idtekmovalec, tocke) VALUES(2,(SELECT idtekmovalec FROM tekmovalec WHERE sailno='ITA7355'),74);</t>
  </si>
  <si>
    <t>INSERT INTO tocke_plovi(plov_idplov, tekmovalec_idtekmovalec, tocke) VALUES(2,(SELECT idtekmovalec FROM tekmovalec WHERE sailno='SLO912'),57);</t>
  </si>
  <si>
    <t>INSERT INTO tocke_plovi(plov_idplov, tekmovalec_idtekmovalec, tocke) VALUES(2,(SELECT idtekmovalec FROM tekmovalec WHERE sailno='ITA8698'),79);</t>
  </si>
  <si>
    <t>INSERT INTO tocke_plovi(plov_idplov, tekmovalec_idtekmovalec, tocke) VALUES(2,(SELECT idtekmovalec FROM tekmovalec WHERE sailno='POL1872'),79);</t>
  </si>
  <si>
    <t>INSERT INTO tocke_plovi(plov_idplov,tekmovalec_idtekmovalec,posebnosti) VALUES(2,(SELECT idtekmovalec FROM tekmovalec WHERE sailno='CRO120'),'DNF');</t>
  </si>
  <si>
    <t>INSERT INTO tocke_plovi(plov_idplov, tekmovalec_idtekmovalec, tocke) VALUES(2,(SELECT idtekmovalec FROM tekmovalec WHERE sailno='ITA8191'),59);</t>
  </si>
  <si>
    <t>INSERT INTO tocke_plovi(plov_idplov, tekmovalec_idtekmovalec, tocke) VALUES(2,(SELECT idtekmovalec FROM tekmovalec WHERE sailno='ITA8988'),83);</t>
  </si>
  <si>
    <t>INSERT INTO tocke_plovi(plov_idplov, tekmovalec_idtekmovalec, tocke) VALUES(2,(SELECT idtekmovalec FROM tekmovalec WHERE sailno='SRB414'),69);</t>
  </si>
  <si>
    <t>INSERT INTO tocke_plovi(plov_idplov, tekmovalec_idtekmovalec, tocke) VALUES(2,(SELECT idtekmovalec FROM tekmovalec WHERE sailno='ITA8083'),84);</t>
  </si>
  <si>
    <t>INSERT INTO tocke_plovi(plov_idplov, tekmovalec_idtekmovalec, tocke) VALUES(2,(SELECT idtekmovalec FROM tekmovalec WHERE sailno='SLO527'),80);</t>
  </si>
  <si>
    <t>INSERT INTO tocke_plovi(plov_idplov,tekmovalec_idtekmovalec,posebnosti) VALUES(2,(SELECT idtekmovalec FROM tekmovalec WHERE sailno='CRO1152'),'DNF');</t>
  </si>
  <si>
    <t>INSERT INTO tocke_plovi(plov_idplov, tekmovalec_idtekmovalec, tocke) VALUES(2,(SELECT idtekmovalec FROM tekmovalec WHERE sailno='CRO1117'),81);</t>
  </si>
  <si>
    <t>INSERT INTO tocke_plovi(plov_idplov, tekmovalec_idtekmovalec, tocke) VALUES(2,(SELECT idtekmovalec FROM tekmovalec WHERE sailno='SLO443'),77);</t>
  </si>
  <si>
    <t>INSERT INTO tocke_plovi(plov_idplov, tekmovalec_idtekmovalec, tocke) VALUES(2,(SELECT idtekmovalec FROM tekmovalec WHERE sailno='ITA7473'),57);</t>
  </si>
  <si>
    <t>INSERT INTO tocke_plovi(plov_idplov, tekmovalec_idtekmovalec, tocke) VALUES(2,(SELECT idtekmovalec FROM tekmovalec WHERE sailno='SRB1171'),82);</t>
  </si>
  <si>
    <t>INSERT INTO tocke_plovi(plov_idplov, tekmovalec_idtekmovalec, tocke) VALUES(2,(SELECT idtekmovalec FROM tekmovalec WHERE sailno='CRO1104'),58);</t>
  </si>
  <si>
    <t>INSERT INTO tocke_plovi(plov_idplov, tekmovalec_idtekmovalec, tocke) VALUES(2,(SELECT idtekmovalec FROM tekmovalec WHERE sailno='CRO1080'),79);</t>
  </si>
  <si>
    <t>INSERT INTO tocke_plovi(plov_idplov, tekmovalec_idtekmovalec, tocke) VALUES(2,(SELECT idtekmovalec FROM tekmovalec WHERE sailno='ITA6311'),82);</t>
  </si>
  <si>
    <t>INSERT INTO tocke_plovi(plov_idplov, tekmovalec_idtekmovalec, tocke) VALUES(2,(SELECT idtekmovalec FROM tekmovalec WHERE sailno='SLO587'),78);</t>
  </si>
  <si>
    <t>INSERT INTO tocke_plovi(plov_idplov, tekmovalec_idtekmovalec, tocke) VALUES(2,(SELECT idtekmovalec FROM tekmovalec WHERE sailno='CRO1035'),51);</t>
  </si>
  <si>
    <t>INSERT INTO tocke_plovi(plov_idplov, tekmovalec_idtekmovalec, tocke) VALUES(2,(SELECT idtekmovalec FROM tekmovalec WHERE sailno='ITA5264'),68);</t>
  </si>
  <si>
    <t>INSERT INTO tocke_plovi(plov_idplov,tekmovalec_idtekmovalec,posebnosti) VALUES(2,(SELECT idtekmovalec FROM tekmovalec WHERE sailno='ITA8549'),'DNF');</t>
  </si>
  <si>
    <t>INSERT INTO tocke_plovi(plov_idplov,tekmovalec_idtekmovalec,posebnosti) VALUES(2,(SELECT idtekmovalec FROM tekmovalec WHERE sailno='CRO74'),'DNF');</t>
  </si>
  <si>
    <t>INSERT INTO tocke_plovi(plov_idplov, tekmovalec_idtekmovalec, tocke) VALUES(2,(SELECT idtekmovalec FROM tekmovalec WHERE sailno='ITA7374'),71);</t>
  </si>
  <si>
    <t>INSERT INTO tocke_plovi(plov_idplov,tekmovalec_idtekmovalec,posebnosti) VALUES(2,(SELECT idtekmovalec FROM tekmovalec WHERE sailno='ITA8900'),'DNF');</t>
  </si>
  <si>
    <t>INSERT INTO tocke_plovi(plov_idplov,tekmovalec_idtekmovalec,posebnosti) VALUES(2,(SELECT idtekmovalec FROM tekmovalec WHERE sailno='CRO1099'),'DNF');</t>
  </si>
  <si>
    <t>INSERT INTO tocke_plovi(plov_idplov,tekmovalec_idtekmovalec,posebnosti) VALUES(2,(SELECT idtekmovalec FROM tekmovalec WHERE sailno='SLO958'),'DNF');</t>
  </si>
  <si>
    <t>INSERT INTO tocke_plovi(plov_idplov,tekmovalec_idtekmovalec,posebnosti) VALUES(2,(SELECT idtekmovalec FROM tekmovalec WHERE sailno='ITA8466'),'BFD');</t>
  </si>
  <si>
    <t>INSERT INTO tocke_plovi(plov_idplov,tekmovalec_idtekmovalec,posebnosti) VALUES(2,(SELECT idtekmovalec FROM tekmovalec WHERE sailno='AUT1250'),'DNF');</t>
  </si>
  <si>
    <t>INSERT INTO tocke_plovi(plov_idplov,tekmovalec_idtekmovalec,posebnosti) VALUES(2,(SELECT idtekmovalec FROM tekmovalec WHERE sailno='CRO1153'),'DNF');</t>
  </si>
  <si>
    <t>INSERT INTO tocke_plovi(plov_idplov, tekmovalec_idtekmovalec, tocke) VALUES(2,(SELECT idtekmovalec FROM tekmovalec WHERE sailno='CRO078'),84);</t>
  </si>
  <si>
    <t>INSERT INTO tocke_plovi(plov_idplov,tekmovalec_idtekmovalec,posebnosti) VALUES(2,(SELECT idtekmovalec FROM tekmovalec WHERE sailno='CRO1154'),'DNF');</t>
  </si>
  <si>
    <t>INSERT INTO tocke_plovi(plov_idplov,tekmovalec_idtekmovalec,posebnosti) VALUES(2,(SELECT idtekmovalec FROM tekmovalec WHERE sailno='ITA9005'),'DNF');</t>
  </si>
  <si>
    <t>INSERT INTO tocke_plovi(plov_idplov,tekmovalec_idtekmovalec,posebnosti) VALUES(2,(SELECT idtekmovalec FROM tekmovalec WHERE sailno='AUT1176'),'DNF');</t>
  </si>
  <si>
    <t>INSERT INTO tocke_plovi(plov_idplov,tekmovalec_idtekmovalec,posebnosti) VALUES(2,(SELECT idtekmovalec FROM tekmovalec WHERE sailno='CRO598'),'DNF');</t>
  </si>
  <si>
    <t>INSERT INTO tocke_plovi(plov_idplov,tekmovalec_idtekmovalec,posebnosti) VALUES(2,(SELECT idtekmovalec FROM tekmovalec WHERE sailno='CRO1216'),'BFD');</t>
  </si>
  <si>
    <t>INSERT INTO tocke_plovi(plov_idplov, tekmovalec_idtekmovalec, tocke) VALUES(2,(SELECT idtekmovalec FROM tekmovalec WHERE sailno='SLO368'),85);</t>
  </si>
  <si>
    <t>INSERT INTO tocke_plovi(plov_idplov,tekmovalec_idtekmovalec,posebnosti) VALUES(2,(SELECT idtekmovalec FROM tekmovalec WHERE sailno='CRO1065'),'DNF');</t>
  </si>
  <si>
    <t>INSERT INTO tocke_plovi(plov_idplov,tekmovalec_idtekmovalec,posebnosti) VALUES(2,(SELECT idtekmovalec FROM tekmovalec WHERE sailno='ITA4928'),'DNF');</t>
  </si>
  <si>
    <t>INSERT INTO tocke_plovi(plov_idplov,tekmovalec_idtekmovalec,posebnosti) VALUES(2,(SELECT idtekmovalec FROM tekmovalec WHERE sailno='CRO187'),'DNF');</t>
  </si>
  <si>
    <t>INSERT INTO tocke_plovi(plov_idplov,tekmovalec_idtekmovalec,posebnosti) VALUES(2,(SELECT idtekmovalec FROM tekmovalec WHERE sailno='ITA8391'),'DNF');</t>
  </si>
  <si>
    <t>INSERT INTO tocke_plovi(plov_idplov,tekmovalec_idtekmovalec,posebnosti) VALUES(2,(SELECT idtekmovalec FROM tekmovalec WHERE sailno='ITA6959'),'DNF');</t>
  </si>
  <si>
    <t>INSERT INTO tocke_plovi(plov_idplov,tekmovalec_idtekmovalec,posebnosti) VALUES(2,(SELECT idtekmovalec FROM tekmovalec WHERE sailno='ITA8742'),'DNF');</t>
  </si>
  <si>
    <t>INSERT INTO tocke_plovi(plov_idplov,tekmovalec_idtekmovalec,posebnosti) VALUES(2,(SELECT idtekmovalec FROM tekmovalec WHERE sailno='SUI1664'),'DNF');</t>
  </si>
  <si>
    <t>INSERT INTO tocke_plovi(plov_idplov,tekmovalec_idtekmovalec,posebnosti) VALUES(2,(SELECT idtekmovalec FROM tekmovalec WHERE sailno='CRO17'),'DNF');</t>
  </si>
  <si>
    <t>INSERT INTO tocke_plovi(plov_idplov,tekmovalec_idtekmovalec,posebnosti) VALUES(2,(SELECT idtekmovalec FROM tekmovalec WHERE sailno='ITA6724'),'DNF');</t>
  </si>
  <si>
    <t>INSERT INTO tocke_plovi(plov_idplov,tekmovalec_idtekmovalec,posebnosti) VALUES(2,(SELECT idtekmovalec FROM tekmovalec WHERE sailno='SLO526'),'DNF');</t>
  </si>
  <si>
    <t>INSERT INTO tocke_plovi(plov_idplov,tekmovalec_idtekmovalec,posebnosti) VALUES(2,(SELECT idtekmovalec FROM tekmovalec WHERE sailno='SLO93'),'DNF');</t>
  </si>
  <si>
    <t>INSERT INTO tocke_plovi(plov_idplov,tekmovalec_idtekmovalec,posebnosti) VALUES(2,(SELECT idtekmovalec FROM tekmovalec WHERE sailno='CRO959'),'DNF');</t>
  </si>
  <si>
    <t>INSERT INTO tocke_plovi(plov_idplov,tekmovalec_idtekmovalec,posebnosti) VALUES(2,(SELECT idtekmovalec FROM tekmovalec WHERE sailno='CRO950'),'DNF');</t>
  </si>
  <si>
    <t>INSERT INTO tocke_plovi(plov_idplov,tekmovalec_idtekmovalec,posebnosti) VALUES(2,(SELECT idtekmovalec FROM tekmovalec WHERE sailno='AUT1041'),'DNF');</t>
  </si>
  <si>
    <t>INSERT INTO tocke_plovi(plov_idplov,tekmovalec_idtekmovalec,posebnosti) VALUES(2,(SELECT idtekmovalec FROM tekmovalec WHERE sailno='CRO936'),'DNF');</t>
  </si>
  <si>
    <t>INSERT INTO tocke_plovi(plov_idplov,tekmovalec_idtekmovalec,posebnosti) VALUES(2,(SELECT idtekmovalec FROM tekmovalec WHERE sailno='CRO933'),'DNF');</t>
  </si>
  <si>
    <t>INSERT INTO tocke_plovi(plov_idplov,tekmovalec_idtekmovalec,posebnosti) VALUES(2,(SELECT idtekmovalec FROM tekmovalec WHERE sailno='CRO928'),'DNF');</t>
  </si>
  <si>
    <t>INSERT INTO tocke_plovi(plov_idplov,tekmovalec_idtekmovalec,posebnosti) VALUES(2,(SELECT idtekmovalec FROM tekmovalec WHERE sailno='CRO927'),'DNF');</t>
  </si>
  <si>
    <t>INSERT INTO tocke_plovi(plov_idplov,tekmovalec_idtekmovalec,posebnosti) VALUES(2,(SELECT idtekmovalec FROM tekmovalec WHERE sailno='CRO1105'),'DNF');</t>
  </si>
  <si>
    <t>INSERT INTO tocke_plovi(plov_idplov,tekmovalec_idtekmovalec,posebnosti) VALUES(2,(SELECT idtekmovalec FROM tekmovalec WHERE sailno='CRO920'),'DNF');</t>
  </si>
  <si>
    <t>INSERT INTO tocke_plovi(plov_idplov,tekmovalec_idtekmovalec,posebnosti) VALUES(2,(SELECT idtekmovalec FROM tekmovalec WHERE sailno='CRO1102'),'DNF');</t>
  </si>
  <si>
    <t>INSERT INTO tocke_plovi(plov_idplov,tekmovalec_idtekmovalec,posebnosti) VALUES(2,(SELECT idtekmovalec FROM tekmovalec WHERE sailno='CRO924'),'DNF');</t>
  </si>
  <si>
    <t>INSERT INTO tocke_plovi(plov_idplov,tekmovalec_idtekmovalec,posebnosti) VALUES(2,(SELECT idtekmovalec FROM tekmovalec WHERE sailno='CRO92'),'DNF');</t>
  </si>
  <si>
    <t>INSERT INTO tocke_plovi(plov_idplov,tekmovalec_idtekmovalec,posebnosti) VALUES(2,(SELECT idtekmovalec FROM tekmovalec WHERE sailno='SRB777'),'DNF');</t>
  </si>
  <si>
    <t>INSERT INTO tocke_plovi(plov_idplov,tekmovalec_idtekmovalec,posebnosti) VALUES(2,(SELECT idtekmovalec FROM tekmovalec WHERE sailno='CRO1098'),'DNF');</t>
  </si>
  <si>
    <t>INSERT INTO tocke_plovi(plov_idplov,tekmovalec_idtekmovalec,posebnosti) VALUES(2,(SELECT idtekmovalec FROM tekmovalec WHERE sailno='CRO1210'),'DNF');</t>
  </si>
  <si>
    <t>INSERT INTO tocke_plovi(plov_idplov,tekmovalec_idtekmovalec,posebnosti) VALUES(2,(SELECT idtekmovalec FROM tekmovalec WHERE sailno='CRO1084'),'DNF');</t>
  </si>
  <si>
    <t>INSERT INTO tocke_plovi(plov_idplov,tekmovalec_idtekmovalec,posebnosti) VALUES(2,(SELECT idtekmovalec FROM tekmovalec WHERE sailno='CRO881'),'DNF');</t>
  </si>
  <si>
    <t>INSERT INTO tocke_plovi(plov_idplov,tekmovalec_idtekmovalec,posebnosti) VALUES(2,(SELECT idtekmovalec FROM tekmovalec WHERE sailno='CRO1071'),'DNF');</t>
  </si>
  <si>
    <t>INSERT INTO tocke_plovi(plov_idplov,tekmovalec_idtekmovalec,posebnosti) VALUES(2,(SELECT idtekmovalec FROM tekmovalec WHERE sailno='CRO1181'),'DNF');</t>
  </si>
  <si>
    <t>INSERT INTO tocke_plovi(plov_idplov,tekmovalec_idtekmovalec,posebnosti) VALUES(2,(SELECT idtekmovalec FROM tekmovalec WHERE sailno='SLO523'),'DNF');</t>
  </si>
  <si>
    <t>INSERT INTO tocke_plovi(plov_idplov,tekmovalec_idtekmovalec,posebnosti) VALUES(2,(SELECT idtekmovalec FROM tekmovalec WHERE sailno='CRO1051'),'DNF');</t>
  </si>
  <si>
    <t>INSERT INTO tocke_plovi(plov_idplov,tekmovalec_idtekmovalec,posebnosti) VALUES(2,(SELECT idtekmovalec FROM tekmovalec WHERE sailno='SLO393'),'DNF');</t>
  </si>
  <si>
    <t>INSERT INTO tocke_plovi(plov_idplov,tekmovalec_idtekmovalec,posebnosti) VALUES(2,(SELECT idtekmovalec FROM tekmovalec WHERE sailno='CRO1042'),'DNF');</t>
  </si>
  <si>
    <t>INSERT INTO tocke_plovi(plov_idplov,tekmovalec_idtekmovalec,posebnosti) VALUES(2,(SELECT idtekmovalec FROM tekmovalec WHERE sailno='CRO818'),'DNF');</t>
  </si>
  <si>
    <t>INSERT INTO tocke_plovi(plov_idplov,tekmovalec_idtekmovalec,posebnosti) VALUES(2,(SELECT idtekmovalec FROM tekmovalec WHERE sailno='CRO799'),'DNF');</t>
  </si>
  <si>
    <t>INSERT INTO tocke_plovi(plov_idplov,tekmovalec_idtekmovalec,posebnosti) VALUES(2,(SELECT idtekmovalec FROM tekmovalec WHERE sailno='CRO772'),'DNF');</t>
  </si>
  <si>
    <t>INSERT INTO tocke_plovi(plov_idplov,tekmovalec_idtekmovalec,posebnosti) VALUES(2,(SELECT idtekmovalec FROM tekmovalec WHERE sailno='CRO770'),'DNF');</t>
  </si>
  <si>
    <t>INSERT INTO tocke_plovi(plov_idplov,tekmovalec_idtekmovalec,posebnosti) VALUES(2,(SELECT idtekmovalec FROM tekmovalec WHERE sailno='CRO1151'),'DNF');</t>
  </si>
  <si>
    <t>INSERT INTO tocke_plovi(plov_idplov,tekmovalec_idtekmovalec,posebnosti) VALUES(2,(SELECT idtekmovalec FROM tekmovalec WHERE sailno='CRO1023'),'DNF');</t>
  </si>
  <si>
    <t>INSERT INTO tocke_plovi(plov_idplov,tekmovalec_idtekmovalec,posebnosti) VALUES(2,(SELECT idtekmovalec FROM tekmovalec WHERE sailno='SLO669'),'DNF');</t>
  </si>
  <si>
    <t>INSERT INTO tocke_plovi(plov_idplov,tekmovalec_idtekmovalec,posebnosti) VALUES(2,(SELECT idtekmovalec FROM tekmovalec WHERE sailno='CRO1014'),'DNF');</t>
  </si>
  <si>
    <t>INSERT INTO tocke_plovi(plov_idplov,tekmovalec_idtekmovalec,posebnosti) VALUES(2,(SELECT idtekmovalec FROM tekmovalec WHERE sailno='CRO1010'),'DNF');</t>
  </si>
  <si>
    <t>INSERT INTO tocke_plovi(plov_idplov,tekmovalec_idtekmovalec,posebnosti) VALUES(2,(SELECT idtekmovalec FROM tekmovalec WHERE sailno='CRO1004'),'DNF');</t>
  </si>
  <si>
    <t>INSERT INTO tocke_plovi(plov_idplov,tekmovalec_idtekmovalec,posebnosti) VALUES(2,(SELECT idtekmovalec FROM tekmovalec WHERE sailno='CRO10'),'DNF');</t>
  </si>
  <si>
    <t>INSERT INTO tocke_plovi(plov_idplov,tekmovalec_idtekmovalec,posebnosti) VALUES(2,(SELECT idtekmovalec FROM tekmovalec WHERE sailno='CRO1'),'DNF');</t>
  </si>
  <si>
    <t>INSERT INTO tocke_plovi(plov_idplov,tekmovalec_idtekmovalec,posebnosti) VALUES(2,(SELECT idtekmovalec FROM tekmovalec WHERE sailno='CRO725'),'DNF');</t>
  </si>
  <si>
    <t>INSERT INTO tocke_plovi(plov_idplov,tekmovalec_idtekmovalec,posebnosti) VALUES(2,(SELECT idtekmovalec FROM tekmovalec WHERE sailno='CRO723'),'DNF');</t>
  </si>
  <si>
    <t>INSERT INTO tocke_plovi(plov_idplov,tekmovalec_idtekmovalec,posebnosti) VALUES(2,(SELECT idtekmovalec FROM tekmovalec WHERE sailno='CRO6479'),'DNF');</t>
  </si>
  <si>
    <t>INSERT INTO tocke_plovi(plov_idplov,tekmovalec_idtekmovalec,posebnosti) VALUES(2,(SELECT idtekmovalec FROM tekmovalec WHERE sailno='CRO600'),'DNF');</t>
  </si>
  <si>
    <t>INSERT INTO tocke_plovi(plov_idplov,tekmovalec_idtekmovalec,posebnosti) VALUES(2,(SELECT idtekmovalec FROM tekmovalec WHERE sailno='SLO1212'),'DNF');</t>
  </si>
  <si>
    <t>INSERT INTO tocke_plovi(plov_idplov,tekmovalec_idtekmovalec,posebnosti) VALUES(2,(SELECT idtekmovalec FROM tekmovalec WHERE sailno='CRO2021'),'DNF');</t>
  </si>
  <si>
    <t>INSERT INTO tocke_plovi(plov_idplov,tekmovalec_idtekmovalec,posebnosti) VALUES(2,(SELECT idtekmovalec FROM tekmovalec WHERE sailno='CRO2007'),'DNF');</t>
  </si>
  <si>
    <t>INSERT INTO tocke_plovi(plov_idplov,tekmovalec_idtekmovalec,posebnosti) VALUES(2,(SELECT idtekmovalec FROM tekmovalec WHERE sailno='ITA7614'),'DNF');</t>
  </si>
  <si>
    <t>INSERT INTO tocke_plovi(plov_idplov, tekmovalec_idtekmovalec, tocke) VALUES(3,(SELECT idtekmovalec FROM tekmovalec WHERE sailno='CRO1202'),4);</t>
  </si>
  <si>
    <t>INSERT INTO tocke_plovi(plov_idplov, tekmovalec_idtekmovalec, tocke) VALUES(3,(SELECT idtekmovalec FROM tekmovalec WHERE sailno='ITA8776'),6);</t>
  </si>
  <si>
    <t>INSERT INTO tocke_plovi(plov_idplov, tekmovalec_idtekmovalec, tocke) VALUES(3,(SELECT idtekmovalec FROM tekmovalec WHERE sailno='AUT1205'),6);</t>
  </si>
  <si>
    <t>INSERT INTO tocke_plovi(plov_idplov, tekmovalec_idtekmovalec, tocke) VALUES(3,(SELECT idtekmovalec FROM tekmovalec WHERE sailno='SLO255'),3);</t>
  </si>
  <si>
    <t>INSERT INTO tocke_plovi(plov_idplov, tekmovalec_idtekmovalec, tocke) VALUES(3,(SELECT idtekmovalec FROM tekmovalec WHERE sailno='ITA8953'),1);</t>
  </si>
  <si>
    <t>INSERT INTO tocke_plovi(plov_idplov, tekmovalec_idtekmovalec, tocke) VALUES(3,(SELECT idtekmovalec FROM tekmovalec WHERE sailno='HUN1373'),7);</t>
  </si>
  <si>
    <t>INSERT INTO tocke_plovi(plov_idplov, tekmovalec_idtekmovalec, tocke) VALUES(3,(SELECT idtekmovalec FROM tekmovalec WHERE sailno='HUN918'),2);</t>
  </si>
  <si>
    <t>INSERT INTO tocke_plovi(plov_idplov, tekmovalec_idtekmovalec, tocke) VALUES(3,(SELECT idtekmovalec FROM tekmovalec WHERE sailno='SRB444'),3);</t>
  </si>
  <si>
    <t>INSERT INTO tocke_plovi(plov_idplov, tekmovalec_idtekmovalec, tocke) VALUES(3,(SELECT idtekmovalec FROM tekmovalec WHERE sailno='ITA8821'),2);</t>
  </si>
  <si>
    <t>INSERT INTO tocke_plovi(plov_idplov, tekmovalec_idtekmovalec, tocke) VALUES(3,(SELECT idtekmovalec FROM tekmovalec WHERE sailno='HUN1379'),2);</t>
  </si>
  <si>
    <t>INSERT INTO tocke_plovi(plov_idplov, tekmovalec_idtekmovalec, tocke) VALUES(3,(SELECT idtekmovalec FROM tekmovalec WHERE sailno='ITA8924'),5);</t>
  </si>
  <si>
    <t>INSERT INTO tocke_plovi(plov_idplov, tekmovalec_idtekmovalec, tocke) VALUES(3,(SELECT idtekmovalec FROM tekmovalec WHERE sailno='SUI5'),9);</t>
  </si>
  <si>
    <t>INSERT INTO tocke_plovi(plov_idplov,tekmovalec_idtekmovalec,posebnosti) VALUES(3,(SELECT idtekmovalec FROM tekmovalec WHERE sailno='UKR17'),'BFD');</t>
  </si>
  <si>
    <t>INSERT INTO tocke_plovi(plov_idplov, tekmovalec_idtekmovalec, tocke) VALUES(3,(SELECT idtekmovalec FROM tekmovalec WHERE sailno='ITA8743'),1);</t>
  </si>
  <si>
    <t>INSERT INTO tocke_plovi(plov_idplov, tekmovalec_idtekmovalec, tocke) VALUES(3,(SELECT idtekmovalec FROM tekmovalec WHERE sailno='ITA9045'),1);</t>
  </si>
  <si>
    <t>INSERT INTO tocke_plovi(plov_idplov, tekmovalec_idtekmovalec, tocke) VALUES(3,(SELECT idtekmovalec FROM tekmovalec WHERE sailno='ITA8901'),4);</t>
  </si>
  <si>
    <t>INSERT INTO tocke_plovi(plov_idplov, tekmovalec_idtekmovalec, tocke) VALUES(3,(SELECT idtekmovalec FROM tekmovalec WHERE sailno='SUI1762'),2);</t>
  </si>
  <si>
    <t>INSERT INTO tocke_plovi(plov_idplov, tekmovalec_idtekmovalec, tocke) VALUES(3,(SELECT idtekmovalec FROM tekmovalec WHERE sailno='GER13530'),4);</t>
  </si>
  <si>
    <t>INSERT INTO tocke_plovi(plov_idplov, tekmovalec_idtekmovalec, tocke) VALUES(3,(SELECT idtekmovalec FROM tekmovalec WHERE sailno='ITA7918'),5);</t>
  </si>
  <si>
    <t>INSERT INTO tocke_plovi(plov_idplov, tekmovalec_idtekmovalec, tocke) VALUES(3,(SELECT idtekmovalec FROM tekmovalec WHERE sailno='CRO1213'),16);</t>
  </si>
  <si>
    <t>INSERT INTO tocke_plovi(plov_idplov, tekmovalec_idtekmovalec, tocke) VALUES(3,(SELECT idtekmovalec FROM tekmovalec WHERE sailno='ITA8932'),5);</t>
  </si>
  <si>
    <t>INSERT INTO tocke_plovi(plov_idplov, tekmovalec_idtekmovalec, tocke) VALUES(3,(SELECT idtekmovalec FROM tekmovalec WHERE sailno='SLO1005'),14);</t>
  </si>
  <si>
    <t>INSERT INTO tocke_plovi(plov_idplov, tekmovalec_idtekmovalec, tocke) VALUES(3,(SELECT idtekmovalec FROM tekmovalec WHERE sailno='MON1415'),17);</t>
  </si>
  <si>
    <t>INSERT INTO tocke_plovi(plov_idplov, tekmovalec_idtekmovalec, tocke) VALUES(3,(SELECT idtekmovalec FROM tekmovalec WHERE sailno='SLO311'),12);</t>
  </si>
  <si>
    <t>INSERT INTO tocke_plovi(plov_idplov, tekmovalec_idtekmovalec, tocke) VALUES(3,(SELECT idtekmovalec FROM tekmovalec WHERE sailno='ITA8952'),7);</t>
  </si>
  <si>
    <t>INSERT INTO tocke_plovi(plov_idplov, tekmovalec_idtekmovalec, tocke) VALUES(3,(SELECT idtekmovalec FROM tekmovalec WHERE sailno='HUN1148'),11);</t>
  </si>
  <si>
    <t>INSERT INTO tocke_plovi(plov_idplov, tekmovalec_idtekmovalec, tocke) VALUES(3,(SELECT idtekmovalec FROM tekmovalec WHERE sailno='ITA3'),18);</t>
  </si>
  <si>
    <t>INSERT INTO tocke_plovi(plov_idplov, tekmovalec_idtekmovalec, tocke) VALUES(3,(SELECT idtekmovalec FROM tekmovalec WHERE sailno='SUI1666'),14);</t>
  </si>
  <si>
    <t>INSERT INTO tocke_plovi(plov_idplov, tekmovalec_idtekmovalec, tocke) VALUES(3,(SELECT idtekmovalec FROM tekmovalec WHERE sailno='AUT1255'),23);</t>
  </si>
  <si>
    <t>INSERT INTO tocke_plovi(plov_idplov, tekmovalec_idtekmovalec, tocke) VALUES(3,(SELECT idtekmovalec FROM tekmovalec WHERE sailno='ITA8688'),15);</t>
  </si>
  <si>
    <t>INSERT INTO tocke_plovi(plov_idplov, tekmovalec_idtekmovalec, tocke) VALUES(3,(SELECT idtekmovalec FROM tekmovalec WHERE sailno='FRA2591'),10);</t>
  </si>
  <si>
    <t>INSERT INTO tocke_plovi(plov_idplov, tekmovalec_idtekmovalec, tocke) VALUES(3,(SELECT idtekmovalec FROM tekmovalec WHERE sailno='CRO1137'),11);</t>
  </si>
  <si>
    <t>INSERT INTO tocke_plovi(plov_idplov, tekmovalec_idtekmovalec, tocke) VALUES(3,(SELECT idtekmovalec FROM tekmovalec WHERE sailno='SUI1775'),25);</t>
  </si>
  <si>
    <t>INSERT INTO tocke_plovi(plov_idplov, tekmovalec_idtekmovalec, tocke) VALUES(3,(SELECT idtekmovalec FROM tekmovalec WHERE sailno='CRO1150'),22);</t>
  </si>
  <si>
    <t>INSERT INTO tocke_plovi(plov_idplov, tekmovalec_idtekmovalec, tocke) VALUES(3,(SELECT idtekmovalec FROM tekmovalec WHERE sailno='AUT1225'),5);</t>
  </si>
  <si>
    <t>INSERT INTO tocke_plovi(plov_idplov, tekmovalec_idtekmovalec, tocke) VALUES(3,(SELECT idtekmovalec FROM tekmovalec WHERE sailno='CRO1119'),33);</t>
  </si>
  <si>
    <t>INSERT INTO tocke_plovi(plov_idplov, tekmovalec_idtekmovalec, tocke) VALUES(3,(SELECT idtekmovalec FROM tekmovalec WHERE sailno='ITA8810'),9);</t>
  </si>
  <si>
    <t>INSERT INTO tocke_plovi(plov_idplov, tekmovalec_idtekmovalec, tocke) VALUES(3,(SELECT idtekmovalec FROM tekmovalec WHERE sailno='ITA8701'),25);</t>
  </si>
  <si>
    <t>INSERT INTO tocke_plovi(plov_idplov, tekmovalec_idtekmovalec, tocke) VALUES(3,(SELECT idtekmovalec FROM tekmovalec WHERE sailno='SUI1839'),11);</t>
  </si>
  <si>
    <t>INSERT INTO tocke_plovi(plov_idplov, tekmovalec_idtekmovalec, tocke) VALUES(3,(SELECT idtekmovalec FROM tekmovalec WHERE sailno='FRA2691'),29);</t>
  </si>
  <si>
    <t>INSERT INTO tocke_plovi(plov_idplov, tekmovalec_idtekmovalec, tocke) VALUES(3,(SELECT idtekmovalec FROM tekmovalec WHERE sailno='AUT1341'),13);</t>
  </si>
  <si>
    <t>INSERT INTO tocke_plovi(plov_idplov, tekmovalec_idtekmovalec, tocke) VALUES(3,(SELECT idtekmovalec FROM tekmovalec WHERE sailno='SLO234'),18);</t>
  </si>
  <si>
    <t>INSERT INTO tocke_plovi(plov_idplov, tekmovalec_idtekmovalec, tocke) VALUES(3,(SELECT idtekmovalec FROM tekmovalec WHERE sailno='NED3118'),17);</t>
  </si>
  <si>
    <t>INSERT INTO tocke_plovi(plov_idplov, tekmovalec_idtekmovalec, tocke) VALUES(3,(SELECT idtekmovalec FROM tekmovalec WHERE sailno='ITA8665'),8);</t>
  </si>
  <si>
    <t>INSERT INTO tocke_plovi(plov_idplov, tekmovalec_idtekmovalec, tocke) VALUES(3,(SELECT idtekmovalec FROM tekmovalec WHERE sailno='SLO228'),1);</t>
  </si>
  <si>
    <t>INSERT INTO tocke_plovi(plov_idplov,tekmovalec_idtekmovalec,posebnosti) VALUES(3,(SELECT idtekmovalec FROM tekmovalec WHERE sailno='UKR101'),'BFD');</t>
  </si>
  <si>
    <t>INSERT INTO tocke_plovi(plov_idplov, tekmovalec_idtekmovalec, tocke) VALUES(3,(SELECT idtekmovalec FROM tekmovalec WHERE sailno='SUI1800'),30);</t>
  </si>
  <si>
    <t>INSERT INTO tocke_plovi(plov_idplov, tekmovalec_idtekmovalec, tocke) VALUES(3,(SELECT idtekmovalec FROM tekmovalec WHERE sailno='HUN1343'),11);</t>
  </si>
  <si>
    <t>INSERT INTO tocke_plovi(plov_idplov, tekmovalec_idtekmovalec, tocke) VALUES(3,(SELECT idtekmovalec FROM tekmovalec WHERE sailno='CRO1169'),3);</t>
  </si>
  <si>
    <t>INSERT INTO tocke_plovi(plov_idplov, tekmovalec_idtekmovalec, tocke) VALUES(3,(SELECT idtekmovalec FROM tekmovalec WHERE sailno='POL1522'),42);</t>
  </si>
  <si>
    <t>INSERT INTO tocke_plovi(plov_idplov, tekmovalec_idtekmovalec, tocke) VALUES(3,(SELECT idtekmovalec FROM tekmovalec WHERE sailno='CRO1218'),22);</t>
  </si>
  <si>
    <t>INSERT INTO tocke_plovi(plov_idplov, tekmovalec_idtekmovalec, tocke) VALUES(3,(SELECT idtekmovalec FROM tekmovalec WHERE sailno='SLO758'),16);</t>
  </si>
  <si>
    <t>INSERT INTO tocke_plovi(plov_idplov, tekmovalec_idtekmovalec, tocke) VALUES(3,(SELECT idtekmovalec FROM tekmovalec WHERE sailno='SLO87'),39);</t>
  </si>
  <si>
    <t>INSERT INTO tocke_plovi(plov_idplov, tekmovalec_idtekmovalec, tocke) VALUES(3,(SELECT idtekmovalec FROM tekmovalec WHERE sailno='ITA87'),21);</t>
  </si>
  <si>
    <t>INSERT INTO tocke_plovi(plov_idplov, tekmovalec_idtekmovalec, tocke) VALUES(3,(SELECT idtekmovalec FROM tekmovalec WHERE sailno='AUT1202'),20);</t>
  </si>
  <si>
    <t>INSERT INTO tocke_plovi(plov_idplov, tekmovalec_idtekmovalec, tocke) VALUES(3,(SELECT idtekmovalec FROM tekmovalec WHERE sailno='HUN946'),30);</t>
  </si>
  <si>
    <t>INSERT INTO tocke_plovi(plov_idplov,tekmovalec_idtekmovalec,posebnosti) VALUES(3,(SELECT idtekmovalec FROM tekmovalec WHERE sailno='AUT1053'),'BFD');</t>
  </si>
  <si>
    <t>INSERT INTO tocke_plovi(plov_idplov, tekmovalec_idtekmovalec, tocke) VALUES(3,(SELECT idtekmovalec FROM tekmovalec WHERE sailno='SLO411'),43);</t>
  </si>
  <si>
    <t>INSERT INTO tocke_plovi(plov_idplov, tekmovalec_idtekmovalec, tocke) VALUES(3,(SELECT idtekmovalec FROM tekmovalec WHERE sailno='GER1001'),17);</t>
  </si>
  <si>
    <t>INSERT INTO tocke_plovi(plov_idplov, tekmovalec_idtekmovalec, tocke) VALUES(3,(SELECT idtekmovalec FROM tekmovalec WHERE sailno='ITA8764'),12);</t>
  </si>
  <si>
    <t>INSERT INTO tocke_plovi(plov_idplov, tekmovalec_idtekmovalec, tocke) VALUES(3,(SELECT idtekmovalec FROM tekmovalec WHERE sailno='HUN901'),12);</t>
  </si>
  <si>
    <t>INSERT INTO tocke_plovi(plov_idplov, tekmovalec_idtekmovalec, tocke) VALUES(3,(SELECT idtekmovalec FROM tekmovalec WHERE sailno='FRA2712'),40);</t>
  </si>
  <si>
    <t>INSERT INTO tocke_plovi(plov_idplov, tekmovalec_idtekmovalec, tocke) VALUES(3,(SELECT idtekmovalec FROM tekmovalec WHERE sailno='CRO1212'),9);</t>
  </si>
  <si>
    <t>INSERT INTO tocke_plovi(plov_idplov, tekmovalec_idtekmovalec, tocke) VALUES(3,(SELECT idtekmovalec FROM tekmovalec WHERE sailno='CRO1107'),17);</t>
  </si>
  <si>
    <t>INSERT INTO tocke_plovi(plov_idplov, tekmovalec_idtekmovalec, tocke) VALUES(3,(SELECT idtekmovalec FROM tekmovalec WHERE sailno='GER1208'),26);</t>
  </si>
  <si>
    <t>INSERT INTO tocke_plovi(plov_idplov, tekmovalec_idtekmovalec, tocke) VALUES(3,(SELECT idtekmovalec FROM tekmovalec WHERE sailno='ITA8143'),35);</t>
  </si>
  <si>
    <t>INSERT INTO tocke_plovi(plov_idplov, tekmovalec_idtekmovalec, tocke) VALUES(3,(SELECT idtekmovalec FROM tekmovalec WHERE sailno='POL2044'),38);</t>
  </si>
  <si>
    <t>INSERT INTO tocke_plovi(plov_idplov, tekmovalec_idtekmovalec, tocke) VALUES(3,(SELECT idtekmovalec FROM tekmovalec WHERE sailno='SUI1817'),28);</t>
  </si>
  <si>
    <t>INSERT INTO tocke_plovi(plov_idplov, tekmovalec_idtekmovalec, tocke) VALUES(3,(SELECT idtekmovalec FROM tekmovalec WHERE sailno='AUT1217'),7);</t>
  </si>
  <si>
    <t>INSERT INTO tocke_plovi(plov_idplov, tekmovalec_idtekmovalec, tocke) VALUES(3,(SELECT idtekmovalec FROM tekmovalec WHERE sailno='GER13280'),13);</t>
  </si>
  <si>
    <t>INSERT INTO tocke_plovi(plov_idplov, tekmovalec_idtekmovalec, tocke) VALUES(3,(SELECT idtekmovalec FROM tekmovalec WHERE sailno='HUN2005'),15);</t>
  </si>
  <si>
    <t>INSERT INTO tocke_plovi(plov_idplov, tekmovalec_idtekmovalec, tocke) VALUES(3,(SELECT idtekmovalec FROM tekmovalec WHERE sailno='ITA8915'),18);</t>
  </si>
  <si>
    <t>INSERT INTO tocke_plovi(plov_idplov, tekmovalec_idtekmovalec, tocke) VALUES(3,(SELECT idtekmovalec FROM tekmovalec WHERE sailno='SUI1681'),25);</t>
  </si>
  <si>
    <t>INSERT INTO tocke_plovi(plov_idplov, tekmovalec_idtekmovalec, tocke) VALUES(3,(SELECT idtekmovalec FROM tekmovalec WHERE sailno='GER1202'),14);</t>
  </si>
  <si>
    <t>INSERT INTO tocke_plovi(plov_idplov, tekmovalec_idtekmovalec, tocke) VALUES(3,(SELECT idtekmovalec FROM tekmovalec WHERE sailno='ITA8905'),48);</t>
  </si>
  <si>
    <t>INSERT INTO tocke_plovi(plov_idplov, tekmovalec_idtekmovalec, tocke) VALUES(3,(SELECT idtekmovalec FROM tekmovalec WHERE sailno='SUI1799'),19);</t>
  </si>
  <si>
    <t>INSERT INTO tocke_plovi(plov_idplov, tekmovalec_idtekmovalec, tocke) VALUES(3,(SELECT idtekmovalec FROM tekmovalec WHERE sailno='HUN1178'),24);</t>
  </si>
  <si>
    <t>INSERT INTO tocke_plovi(plov_idplov, tekmovalec_idtekmovalec, tocke) VALUES(3,(SELECT idtekmovalec FROM tekmovalec WHERE sailno='HUN1313'),6);</t>
  </si>
  <si>
    <t>INSERT INTO tocke_plovi(plov_idplov, tekmovalec_idtekmovalec, tocke) VALUES(3,(SELECT idtekmovalec FROM tekmovalec WHERE sailno='ITA8903'),34);</t>
  </si>
  <si>
    <t>INSERT INTO tocke_plovi(plov_idplov, tekmovalec_idtekmovalec, tocke) VALUES(3,(SELECT idtekmovalec FROM tekmovalec WHERE sailno='ITA8201'),10);</t>
  </si>
  <si>
    <t>INSERT INTO tocke_plovi(plov_idplov, tekmovalec_idtekmovalec, tocke) VALUES(3,(SELECT idtekmovalec FROM tekmovalec WHERE sailno='FRA27'),33);</t>
  </si>
  <si>
    <t>INSERT INTO tocke_plovi(plov_idplov, tekmovalec_idtekmovalec, tocke) VALUES(3,(SELECT idtekmovalec FROM tekmovalec WHERE sailno='GER13132'),26);</t>
  </si>
  <si>
    <t>INSERT INTO tocke_plovi(plov_idplov, tekmovalec_idtekmovalec, tocke) VALUES(3,(SELECT idtekmovalec FROM tekmovalec WHERE sailno='CRO1188'),40);</t>
  </si>
  <si>
    <t>INSERT INTO tocke_plovi(plov_idplov, tekmovalec_idtekmovalec, tocke) VALUES(3,(SELECT idtekmovalec FROM tekmovalec WHERE sailno='GER13250'),13);</t>
  </si>
  <si>
    <t>INSERT INTO tocke_plovi(plov_idplov, tekmovalec_idtekmovalec, tocke) VALUES(3,(SELECT idtekmovalec FROM tekmovalec WHERE sailno='HUN378'),24);</t>
  </si>
  <si>
    <t>INSERT INTO tocke_plovi(plov_idplov, tekmovalec_idtekmovalec, tocke) VALUES(3,(SELECT idtekmovalec FROM tekmovalec WHERE sailno='SLO64'),19);</t>
  </si>
  <si>
    <t>INSERT INTO tocke_plovi(plov_idplov, tekmovalec_idtekmovalec, tocke) VALUES(3,(SELECT idtekmovalec FROM tekmovalec WHERE sailno='CRO919'),33);</t>
  </si>
  <si>
    <t>INSERT INTO tocke_plovi(plov_idplov, tekmovalec_idtekmovalec, tocke) VALUES(3,(SELECT idtekmovalec FROM tekmovalec WHERE sailno='CRO1165'),24);</t>
  </si>
  <si>
    <t>INSERT INTO tocke_plovi(plov_idplov, tekmovalec_idtekmovalec, tocke) VALUES(3,(SELECT idtekmovalec FROM tekmovalec WHERE sailno='ITA8628'),14);</t>
  </si>
  <si>
    <t>INSERT INTO tocke_plovi(plov_idplov, tekmovalec_idtekmovalec, tocke) VALUES(3,(SELECT idtekmovalec FROM tekmovalec WHERE sailno='ITA8675'),22);</t>
  </si>
  <si>
    <t>INSERT INTO tocke_plovi(plov_idplov, tekmovalec_idtekmovalec, tocke) VALUES(3,(SELECT idtekmovalec FROM tekmovalec WHERE sailno='CRO1168'),32);</t>
  </si>
  <si>
    <t>INSERT INTO tocke_plovi(plov_idplov, tekmovalec_idtekmovalec, tocke) VALUES(3,(SELECT idtekmovalec FROM tekmovalec WHERE sailno='ITA8807'),27);</t>
  </si>
  <si>
    <t>INSERT INTO tocke_plovi(plov_idplov, tekmovalec_idtekmovalec, tocke) VALUES(3,(SELECT idtekmovalec FROM tekmovalec WHERE sailno='ITA8917'),21);</t>
  </si>
  <si>
    <t>INSERT INTO tocke_plovi(plov_idplov, tekmovalec_idtekmovalec, tocke) VALUES(3,(SELECT idtekmovalec FROM tekmovalec WHERE sailno='ITA8433'),22);</t>
  </si>
  <si>
    <t>INSERT INTO tocke_plovi(plov_idplov, tekmovalec_idtekmovalec, tocke) VALUES(3,(SELECT idtekmovalec FROM tekmovalec WHERE sailno='CRO1829'),20);</t>
  </si>
  <si>
    <t>INSERT INTO tocke_plovi(plov_idplov, tekmovalec_idtekmovalec, tocke) VALUES(3,(SELECT idtekmovalec FROM tekmovalec WHERE sailno='ITA8933'),7);</t>
  </si>
  <si>
    <t>INSERT INTO tocke_plovi(plov_idplov, tekmovalec_idtekmovalec, tocke) VALUES(3,(SELECT idtekmovalec FROM tekmovalec WHERE sailno='ITA8804'),8);</t>
  </si>
  <si>
    <t>INSERT INTO tocke_plovi(plov_idplov, tekmovalec_idtekmovalec, tocke) VALUES(3,(SELECT idtekmovalec FROM tekmovalec WHERE sailno='ITA7708'),23);</t>
  </si>
  <si>
    <t>INSERT INTO tocke_plovi(plov_idplov, tekmovalec_idtekmovalec, tocke) VALUES(3,(SELECT idtekmovalec FROM tekmovalec WHERE sailno='ITA8861'),18);</t>
  </si>
  <si>
    <t>INSERT INTO tocke_plovi(plov_idplov, tekmovalec_idtekmovalec, tocke) VALUES(3,(SELECT idtekmovalec FROM tekmovalec WHERE sailno='POL1614'),40);</t>
  </si>
  <si>
    <t>INSERT INTO tocke_plovi(plov_idplov, tekmovalec_idtekmovalec, tocke) VALUES(3,(SELECT idtekmovalec FROM tekmovalec WHERE sailno='HUN1310'),35);</t>
  </si>
  <si>
    <t>INSERT INTO tocke_plovi(plov_idplov, tekmovalec_idtekmovalec, tocke) VALUES(3,(SELECT idtekmovalec FROM tekmovalec WHERE sailno='GER1230'),31);</t>
  </si>
  <si>
    <t>INSERT INTO tocke_plovi(plov_idplov, tekmovalec_idtekmovalec, tocke) VALUES(3,(SELECT idtekmovalec FROM tekmovalec WHERE sailno='SUI1679'),16);</t>
  </si>
  <si>
    <t>INSERT INTO tocke_plovi(plov_idplov, tekmovalec_idtekmovalec, tocke) VALUES(3,(SELECT idtekmovalec FROM tekmovalec WHERE sailno='CRO1092'),38);</t>
  </si>
  <si>
    <t>INSERT INTO tocke_plovi(plov_idplov, tekmovalec_idtekmovalec, tocke) VALUES(3,(SELECT idtekmovalec FROM tekmovalec WHERE sailno='FRA269'),28);</t>
  </si>
  <si>
    <t>INSERT INTO tocke_plovi(plov_idplov, tekmovalec_idtekmovalec, tocke) VALUES(3,(SELECT idtekmovalec FROM tekmovalec WHERE sailno='SLO944'),19);</t>
  </si>
  <si>
    <t>INSERT INTO tocke_plovi(plov_idplov, tekmovalec_idtekmovalec, tocke) VALUES(3,(SELECT idtekmovalec FROM tekmovalec WHERE sailno='CRO1196'),6);</t>
  </si>
  <si>
    <t>INSERT INTO tocke_plovi(plov_idplov, tekmovalec_idtekmovalec, tocke) VALUES(3,(SELECT idtekmovalec FROM tekmovalec WHERE sailno='CRO1217'),36);</t>
  </si>
  <si>
    <t>INSERT INTO tocke_plovi(plov_idplov, tekmovalec_idtekmovalec, tocke) VALUES(3,(SELECT idtekmovalec FROM tekmovalec WHERE sailno='ITA8961'),60);</t>
  </si>
  <si>
    <t>INSERT INTO tocke_plovi(plov_idplov, tekmovalec_idtekmovalec, tocke) VALUES(3,(SELECT idtekmovalec FROM tekmovalec WHERE sailno='HUN1331'),8);</t>
  </si>
  <si>
    <t>INSERT INTO tocke_plovi(plov_idplov, tekmovalec_idtekmovalec, tocke) VALUES(3,(SELECT idtekmovalec FROM tekmovalec WHERE sailno='ITA8142'),12);</t>
  </si>
  <si>
    <t>INSERT INTO tocke_plovi(plov_idplov, tekmovalec_idtekmovalec, tocke) VALUES(3,(SELECT idtekmovalec FROM tekmovalec WHERE sailno='GER13202'),55);</t>
  </si>
  <si>
    <t>INSERT INTO tocke_plovi(plov_idplov, tekmovalec_idtekmovalec, tocke) VALUES(3,(SELECT idtekmovalec FROM tekmovalec WHERE sailno='ITA8523'),37);</t>
  </si>
  <si>
    <t>INSERT INTO tocke_plovi(plov_idplov, tekmovalec_idtekmovalec, tocke) VALUES(3,(SELECT idtekmovalec FROM tekmovalec WHERE sailno='SUI1761'),29);</t>
  </si>
  <si>
    <t>INSERT INTO tocke_plovi(plov_idplov, tekmovalec_idtekmovalec, tocke) VALUES(3,(SELECT idtekmovalec FROM tekmovalec WHERE sailno='ITA8939'),21);</t>
  </si>
  <si>
    <t>INSERT INTO tocke_plovi(plov_idplov, tekmovalec_idtekmovalec, tocke) VALUES(3,(SELECT idtekmovalec FROM tekmovalec WHERE sailno='ITA8118'),8);</t>
  </si>
  <si>
    <t>INSERT INTO tocke_plovi(plov_idplov, tekmovalec_idtekmovalec, tocke) VALUES(3,(SELECT idtekmovalec FROM tekmovalec WHERE sailno='ITA8465'),10);</t>
  </si>
  <si>
    <t>INSERT INTO tocke_plovi(plov_idplov, tekmovalec_idtekmovalec, tocke) VALUES(3,(SELECT idtekmovalec FROM tekmovalec WHERE sailno='GER13463'),20);</t>
  </si>
  <si>
    <t>INSERT INTO tocke_plovi(plov_idplov, tekmovalec_idtekmovalec, tocke) VALUES(3,(SELECT idtekmovalec FROM tekmovalec WHERE sailno='HUN58'),27);</t>
  </si>
  <si>
    <t>INSERT INTO tocke_plovi(plov_idplov,tekmovalec_idtekmovalec,posebnosti) VALUES(3,(SELECT idtekmovalec FROM tekmovalec WHERE sailno='ITA8876'),'BFD');</t>
  </si>
  <si>
    <t>INSERT INTO tocke_plovi(plov_idplov, tekmovalec_idtekmovalec, tocke) VALUES(3,(SELECT idtekmovalec FROM tekmovalec WHERE sailno='CRO1101'),54);</t>
  </si>
  <si>
    <t>INSERT INTO tocke_plovi(plov_idplov,tekmovalec_idtekmovalec,posebnosti) VALUES(3,(SELECT idtekmovalec FROM tekmovalec WHERE sailno='MON1419'),'BFD');</t>
  </si>
  <si>
    <t>INSERT INTO tocke_plovi(plov_idplov, tekmovalec_idtekmovalec, tocke) VALUES(3,(SELECT idtekmovalec FROM tekmovalec WHERE sailno='UKR76'),43);</t>
  </si>
  <si>
    <t>INSERT INTO tocke_plovi(plov_idplov, tekmovalec_idtekmovalec, tocke) VALUES(3,(SELECT idtekmovalec FROM tekmovalec WHERE sailno='ITA8832'),9);</t>
  </si>
  <si>
    <t>INSERT INTO tocke_plovi(plov_idplov, tekmovalec_idtekmovalec, tocke) VALUES(3,(SELECT idtekmovalec FROM tekmovalec WHERE sailno='AUT1178'),57);</t>
  </si>
  <si>
    <t>INSERT INTO tocke_plovi(plov_idplov, tekmovalec_idtekmovalec, tocke) VALUES(3,(SELECT idtekmovalec FROM tekmovalec WHERE sailno='CRO1072'),32);</t>
  </si>
  <si>
    <t>INSERT INTO tocke_plovi(plov_idplov, tekmovalec_idtekmovalec, tocke) VALUES(3,(SELECT idtekmovalec FROM tekmovalec WHERE sailno='SLO111'),15);</t>
  </si>
  <si>
    <t>INSERT INTO tocke_plovi(plov_idplov, tekmovalec_idtekmovalec, tocke) VALUES(3,(SELECT idtekmovalec FROM tekmovalec WHERE sailno='SUI1843'),32);</t>
  </si>
  <si>
    <t>INSERT INTO tocke_plovi(plov_idplov, tekmovalec_idtekmovalec, tocke) VALUES(3,(SELECT idtekmovalec FROM tekmovalec WHERE sailno='ITA8297'),48);</t>
  </si>
  <si>
    <t>INSERT INTO tocke_plovi(plov_idplov, tekmovalec_idtekmovalec, tocke) VALUES(3,(SELECT idtekmovalec FROM tekmovalec WHERE sailno='SLO811'),41);</t>
  </si>
  <si>
    <t>INSERT INTO tocke_plovi(plov_idplov, tekmovalec_idtekmovalec, tocke) VALUES(3,(SELECT idtekmovalec FROM tekmovalec WHERE sailno='ITA8815'),19);</t>
  </si>
  <si>
    <t>INSERT INTO tocke_plovi(plov_idplov, tekmovalec_idtekmovalec, tocke) VALUES(3,(SELECT idtekmovalec FROM tekmovalec WHERE sailno='HUN148'),33);</t>
  </si>
  <si>
    <t>INSERT INTO tocke_plovi(plov_idplov, tekmovalec_idtekmovalec, tocke) VALUES(3,(SELECT idtekmovalec FROM tekmovalec WHERE sailno='SUI1639'),20);</t>
  </si>
  <si>
    <t>INSERT INTO tocke_plovi(plov_idplov, tekmovalec_idtekmovalec, tocke) VALUES(3,(SELECT idtekmovalec FROM tekmovalec WHERE sailno='FRA254'),26);</t>
  </si>
  <si>
    <t>INSERT INTO tocke_plovi(plov_idplov, tekmovalec_idtekmovalec, tocke) VALUES(3,(SELECT idtekmovalec FROM tekmovalec WHERE sailno='CRO1110'),34);</t>
  </si>
  <si>
    <t>INSERT INTO tocke_plovi(plov_idplov, tekmovalec_idtekmovalec, tocke) VALUES(3,(SELECT idtekmovalec FROM tekmovalec WHERE sailno='FRA2542'),53);</t>
  </si>
  <si>
    <t>INSERT INTO tocke_plovi(plov_idplov, tekmovalec_idtekmovalec, tocke) VALUES(3,(SELECT idtekmovalec FROM tekmovalec WHERE sailno='HUN1326'),41);</t>
  </si>
  <si>
    <t>INSERT INTO tocke_plovi(plov_idplov,tekmovalec_idtekmovalec,posebnosti) VALUES(3,(SELECT idtekmovalec FROM tekmovalec WHERE sailno='UKR2091'),'BFD');</t>
  </si>
  <si>
    <t>INSERT INTO tocke_plovi(plov_idplov, tekmovalec_idtekmovalec, tocke) VALUES(3,(SELECT idtekmovalec FROM tekmovalec WHERE sailno='HUN909'),50);</t>
  </si>
  <si>
    <t>INSERT INTO tocke_plovi(plov_idplov, tekmovalec_idtekmovalec, tocke) VALUES(3,(SELECT idtekmovalec FROM tekmovalec WHERE sailno='POL1114'),23);</t>
  </si>
  <si>
    <t>INSERT INTO tocke_plovi(plov_idplov, tekmovalec_idtekmovalec, tocke) VALUES(3,(SELECT idtekmovalec FROM tekmovalec WHERE sailno='HUN1320'),21);</t>
  </si>
  <si>
    <t>INSERT INTO tocke_plovi(plov_idplov, tekmovalec_idtekmovalec, tocke) VALUES(3,(SELECT idtekmovalec FROM tekmovalec WHERE sailno='FRA1916'),43);</t>
  </si>
  <si>
    <t>INSERT INTO tocke_plovi(plov_idplov, tekmovalec_idtekmovalec, tocke) VALUES(3,(SELECT idtekmovalec FROM tekmovalec WHERE sailno='SLO750'),23);</t>
  </si>
  <si>
    <t>INSERT INTO tocke_plovi(plov_idplov, tekmovalec_idtekmovalec, tocke) VALUES(3,(SELECT idtekmovalec FROM tekmovalec WHERE sailno='HUN1304'),47);</t>
  </si>
  <si>
    <t>INSERT INTO tocke_plovi(plov_idplov, tekmovalec_idtekmovalec, tocke) VALUES(3,(SELECT idtekmovalec FROM tekmovalec WHERE sailno='FRA2540'),56);</t>
  </si>
  <si>
    <t>INSERT INTO tocke_plovi(plov_idplov,tekmovalec_idtekmovalec,posebnosti) VALUES(3,(SELECT idtekmovalec FROM tekmovalec WHERE sailno='SUI1715'),'BFD');</t>
  </si>
  <si>
    <t>INSERT INTO tocke_plovi(plov_idplov, tekmovalec_idtekmovalec, tocke) VALUES(3,(SELECT idtekmovalec FROM tekmovalec WHERE sailno='SUI1716'),28);</t>
  </si>
  <si>
    <t>INSERT INTO tocke_plovi(plov_idplov, tekmovalec_idtekmovalec, tocke) VALUES(3,(SELECT idtekmovalec FROM tekmovalec WHERE sailno='CRO1211'),62);</t>
  </si>
  <si>
    <t>INSERT INTO tocke_plovi(plov_idplov, tekmovalec_idtekmovalec, tocke) VALUES(3,(SELECT idtekmovalec FROM tekmovalec WHERE sailno='MON1416'),50);</t>
  </si>
  <si>
    <t>INSERT INTO tocke_plovi(plov_idplov, tekmovalec_idtekmovalec, tocke) VALUES(3,(SELECT idtekmovalec FROM tekmovalec WHERE sailno='CRO873'),30);</t>
  </si>
  <si>
    <t>INSERT INTO tocke_plovi(plov_idplov, tekmovalec_idtekmovalec, tocke) VALUES(3,(SELECT idtekmovalec FROM tekmovalec WHERE sailno='CRO934'),10);</t>
  </si>
  <si>
    <t>INSERT INTO tocke_plovi(plov_idplov, tekmovalec_idtekmovalec, tocke) VALUES(3,(SELECT idtekmovalec FROM tekmovalec WHERE sailno='SUI1819'),28);</t>
  </si>
  <si>
    <t>INSERT INTO tocke_plovi(plov_idplov, tekmovalec_idtekmovalec, tocke) VALUES(3,(SELECT idtekmovalec FROM tekmovalec WHERE sailno='SUI1750'),37);</t>
  </si>
  <si>
    <t>INSERT INTO tocke_plovi(plov_idplov, tekmovalec_idtekmovalec, tocke) VALUES(3,(SELECT idtekmovalec FROM tekmovalec WHERE sailno='ITA8639'),48);</t>
  </si>
  <si>
    <t>INSERT INTO tocke_plovi(plov_idplov,tekmovalec_idtekmovalec,posebnosti) VALUES(3,(SELECT idtekmovalec FROM tekmovalec WHERE sailno='SLO922'),'BFD');</t>
  </si>
  <si>
    <t>INSERT INTO tocke_plovi(plov_idplov, tekmovalec_idtekmovalec, tocke) VALUES(3,(SELECT idtekmovalec FROM tekmovalec WHERE sailno='ITA8686'),13);</t>
  </si>
  <si>
    <t>INSERT INTO tocke_plovi(plov_idplov, tekmovalec_idtekmovalec, tocke) VALUES(3,(SELECT idtekmovalec FROM tekmovalec WHERE sailno='FRA2723'),15);</t>
  </si>
  <si>
    <t>INSERT INTO tocke_plovi(plov_idplov, tekmovalec_idtekmovalec, tocke) VALUES(3,(SELECT idtekmovalec FROM tekmovalec WHERE sailno='CRO1215'),52);</t>
  </si>
  <si>
    <t>INSERT INTO tocke_plovi(plov_idplov,tekmovalec_idtekmovalec,posebnosti) VALUES(3,(SELECT idtekmovalec FROM tekmovalec WHERE sailno='SLO952'),'BFD');</t>
  </si>
  <si>
    <t>INSERT INTO tocke_plovi(plov_idplov, tekmovalec_idtekmovalec, tocke) VALUES(3,(SELECT idtekmovalec FROM tekmovalec WHERE sailno='POL1827'),37);</t>
  </si>
  <si>
    <t>INSERT INTO tocke_plovi(plov_idplov, tekmovalec_idtekmovalec, tocke) VALUES(3,(SELECT idtekmovalec FROM tekmovalec WHERE sailno='AUT1231'),57);</t>
  </si>
  <si>
    <t>INSERT INTO tocke_plovi(plov_idplov,tekmovalec_idtekmovalec,posebnosti) VALUES(3,(SELECT idtekmovalec FROM tekmovalec WHERE sailno='ITA8812'),'BFD');</t>
  </si>
  <si>
    <t>INSERT INTO tocke_plovi(plov_idplov, tekmovalec_idtekmovalec, tocke) VALUES(3,(SELECT idtekmovalec FROM tekmovalec WHERE sailno='SLO377'),31);</t>
  </si>
  <si>
    <t>INSERT INTO tocke_plovi(plov_idplov, tekmovalec_idtekmovalec, tocke) VALUES(3,(SELECT idtekmovalec FROM tekmovalec WHERE sailno='CRO1044'),31);</t>
  </si>
  <si>
    <t>INSERT INTO tocke_plovi(plov_idplov, tekmovalec_idtekmovalec, tocke) VALUES(3,(SELECT idtekmovalec FROM tekmovalec WHERE sailno='FRA2568'),42);</t>
  </si>
  <si>
    <t>INSERT INTO tocke_plovi(plov_idplov,tekmovalec_idtekmovalec,posebnosti) VALUES(3,(SELECT idtekmovalec FROM tekmovalec WHERE sailno='AUT1150'),'BFD');</t>
  </si>
  <si>
    <t>INSERT INTO tocke_plovi(plov_idplov, tekmovalec_idtekmovalec, tocke) VALUES(3,(SELECT idtekmovalec FROM tekmovalec WHERE sailno='ITA8778'),27);</t>
  </si>
  <si>
    <t>INSERT INTO tocke_plovi(plov_idplov, tekmovalec_idtekmovalec, tocke) VALUES(3,(SELECT idtekmovalec FROM tekmovalec WHERE sailno='ITA8552'),69);</t>
  </si>
  <si>
    <t>INSERT INTO tocke_plovi(plov_idplov, tekmovalec_idtekmovalec, tocke) VALUES(3,(SELECT idtekmovalec FROM tekmovalec WHERE sailno='ITA8234'),51);</t>
  </si>
  <si>
    <t>INSERT INTO tocke_plovi(plov_idplov, tekmovalec_idtekmovalec, tocke) VALUES(3,(SELECT idtekmovalec FROM tekmovalec WHERE sailno='ITA8063'),49);</t>
  </si>
  <si>
    <t>INSERT INTO tocke_plovi(plov_idplov, tekmovalec_idtekmovalec, tocke) VALUES(3,(SELECT idtekmovalec FROM tekmovalec WHERE sailno='SUI1824'),47);</t>
  </si>
  <si>
    <t>INSERT INTO tocke_plovi(plov_idplov, tekmovalec_idtekmovalec, tocke) VALUES(3,(SELECT idtekmovalec FROM tekmovalec WHERE sailno='ITA8797'),42);</t>
  </si>
  <si>
    <t>INSERT INTO tocke_plovi(plov_idplov, tekmovalec_idtekmovalec, tocke) VALUES(3,(SELECT idtekmovalec FROM tekmovalec WHERE sailno='GER13559'),44);</t>
  </si>
  <si>
    <t>INSERT INTO tocke_plovi(plov_idplov, tekmovalec_idtekmovalec, tocke) VALUES(3,(SELECT idtekmovalec FROM tekmovalec WHERE sailno='CRO1136'),39);</t>
  </si>
  <si>
    <t>INSERT INTO tocke_plovi(plov_idplov, tekmovalec_idtekmovalec, tocke) VALUES(3,(SELECT idtekmovalec FROM tekmovalec WHERE sailno='SUI1840'),49);</t>
  </si>
  <si>
    <t>INSERT INTO tocke_plovi(plov_idplov, tekmovalec_idtekmovalec, tocke) VALUES(3,(SELECT idtekmovalec FROM tekmovalec WHERE sailno='ITA8182'),46);</t>
  </si>
  <si>
    <t>INSERT INTO tocke_plovi(plov_idplov, tekmovalec_idtekmovalec, tocke) VALUES(3,(SELECT idtekmovalec FROM tekmovalec WHERE sailno='CRO1220'),44);</t>
  </si>
  <si>
    <t>INSERT INTO tocke_plovi(plov_idplov, tekmovalec_idtekmovalec, tocke) VALUES(3,(SELECT idtekmovalec FROM tekmovalec WHERE sailno='GER1090'),34);</t>
  </si>
  <si>
    <t>INSERT INTO tocke_plovi(plov_idplov, tekmovalec_idtekmovalec, tocke) VALUES(3,(SELECT idtekmovalec FROM tekmovalec WHERE sailno='HUN1337'),58);</t>
  </si>
  <si>
    <t>INSERT INTO tocke_plovi(plov_idplov, tekmovalec_idtekmovalec, tocke) VALUES(3,(SELECT idtekmovalec FROM tekmovalec WHERE sailno='CRO1049'),53);</t>
  </si>
  <si>
    <t>INSERT INTO tocke_plovi(plov_idplov, tekmovalec_idtekmovalec, tocke) VALUES(3,(SELECT idtekmovalec FROM tekmovalec WHERE sailno='ITA8853'),45);</t>
  </si>
  <si>
    <t>INSERT INTO tocke_plovi(plov_idplov, tekmovalec_idtekmovalec, tocke) VALUES(3,(SELECT idtekmovalec FROM tekmovalec WHERE sailno='GER11100'),25);</t>
  </si>
  <si>
    <t>INSERT INTO tocke_plovi(plov_idplov, tekmovalec_idtekmovalec, tocke) VALUES(3,(SELECT idtekmovalec FROM tekmovalec WHERE sailno='MON1417'),51);</t>
  </si>
  <si>
    <t>INSERT INTO tocke_plovi(plov_idplov, tekmovalec_idtekmovalec, tocke) VALUES(3,(SELECT idtekmovalec FROM tekmovalec WHERE sailno='FRA2695'),44);</t>
  </si>
  <si>
    <t>INSERT INTO tocke_plovi(plov_idplov, tekmovalec_idtekmovalec, tocke) VALUES(3,(SELECT idtekmovalec FROM tekmovalec WHERE sailno='SUI1723'),29);</t>
  </si>
  <si>
    <t>INSERT INTO tocke_plovi(plov_idplov, tekmovalec_idtekmovalec, tocke) VALUES(3,(SELECT idtekmovalec FROM tekmovalec WHERE sailno='SUI1822'),52);</t>
  </si>
  <si>
    <t>INSERT INTO tocke_plovi(plov_idplov, tekmovalec_idtekmovalec, tocke) VALUES(3,(SELECT idtekmovalec FROM tekmovalec WHERE sailno='SUI1810'),61);</t>
  </si>
  <si>
    <t>INSERT INTO tocke_plovi(plov_idplov, tekmovalec_idtekmovalec, tocke) VALUES(3,(SELECT idtekmovalec FROM tekmovalec WHERE sailno='CRO1064'),59);</t>
  </si>
  <si>
    <t>INSERT INTO tocke_plovi(plov_idplov, tekmovalec_idtekmovalec, tocke) VALUES(3,(SELECT idtekmovalec FROM tekmovalec WHERE sailno='FRA2385'),46);</t>
  </si>
  <si>
    <t>INSERT INTO tocke_plovi(plov_idplov, tekmovalec_idtekmovalec, tocke) VALUES(3,(SELECT idtekmovalec FROM tekmovalec WHERE sailno='CRO103'),34);</t>
  </si>
  <si>
    <t>INSERT INTO tocke_plovi(plov_idplov, tekmovalec_idtekmovalec, tocke) VALUES(3,(SELECT idtekmovalec FROM tekmovalec WHERE sailno='SUI1602'),39);</t>
  </si>
  <si>
    <t>INSERT INTO tocke_plovi(plov_idplov, tekmovalec_idtekmovalec, tocke) VALUES(3,(SELECT idtekmovalec FROM tekmovalec WHERE sailno='ITA8610'),45);</t>
  </si>
  <si>
    <t>INSERT INTO tocke_plovi(plov_idplov, tekmovalec_idtekmovalec, tocke) VALUES(3,(SELECT idtekmovalec FROM tekmovalec WHERE sailno='ITA8153'),56);</t>
  </si>
  <si>
    <t>INSERT INTO tocke_plovi(plov_idplov, tekmovalec_idtekmovalec, tocke) VALUES(3,(SELECT idtekmovalec FROM tekmovalec WHERE sailno='GER1271'),27);</t>
  </si>
  <si>
    <t>INSERT INTO tocke_plovi(plov_idplov, tekmovalec_idtekmovalec, tocke) VALUES(3,(SELECT idtekmovalec FROM tekmovalec WHERE sailno='SLO666'),46);</t>
  </si>
  <si>
    <t>INSERT INTO tocke_plovi(plov_idplov,tekmovalec_idtekmovalec,posebnosti) VALUES(3,(SELECT idtekmovalec FROM tekmovalec WHERE sailno='AUT1106'),'DNF');</t>
  </si>
  <si>
    <t>INSERT INTO tocke_plovi(plov_idplov, tekmovalec_idtekmovalec, tocke) VALUES(3,(SELECT idtekmovalec FROM tekmovalec WHERE sailno='ITA8146'),39);</t>
  </si>
  <si>
    <t>INSERT INTO tocke_plovi(plov_idplov, tekmovalec_idtekmovalec, tocke) VALUES(3,(SELECT idtekmovalec FROM tekmovalec WHERE sailno='ITA8456'),56);</t>
  </si>
  <si>
    <t>INSERT INTO tocke_plovi(plov_idplov, tekmovalec_idtekmovalec, tocke) VALUES(3,(SELECT idtekmovalec FROM tekmovalec WHERE sailno='SRB747'),60);</t>
  </si>
  <si>
    <t>INSERT INTO tocke_plovi(plov_idplov, tekmovalec_idtekmovalec, tocke) VALUES(3,(SELECT idtekmovalec FROM tekmovalec WHERE sailno='FRA2380'),58);</t>
  </si>
  <si>
    <t>INSERT INTO tocke_plovi(plov_idplov, tekmovalec_idtekmovalec, tocke) VALUES(3,(SELECT idtekmovalec FROM tekmovalec WHERE sailno='SUI1794'),62);</t>
  </si>
  <si>
    <t>INSERT INTO tocke_plovi(plov_idplov, tekmovalec_idtekmovalec, tocke) VALUES(3,(SELECT idtekmovalec FROM tekmovalec WHERE sailno='ITA8'),40);</t>
  </si>
  <si>
    <t>INSERT INTO tocke_plovi(plov_idplov, tekmovalec_idtekmovalec, tocke) VALUES(3,(SELECT idtekmovalec FROM tekmovalec WHERE sailno='ITA8635'),50);</t>
  </si>
  <si>
    <t>INSERT INTO tocke_plovi(plov_idplov, tekmovalec_idtekmovalec, tocke) VALUES(3,(SELECT idtekmovalec FROM tekmovalec WHERE sailno='SUI1841'),31);</t>
  </si>
  <si>
    <t>INSERT INTO tocke_plovi(plov_idplov, tekmovalec_idtekmovalec, tocke) VALUES(3,(SELECT idtekmovalec FROM tekmovalec WHERE sailno='CRO1173'),42);</t>
  </si>
  <si>
    <t>INSERT INTO tocke_plovi(plov_idplov,tekmovalec_idtekmovalec,posebnosti) VALUES(3,(SELECT idtekmovalec FROM tekmovalec WHERE sailno='CRO1078'),'BFD');</t>
  </si>
  <si>
    <t>INSERT INTO tocke_plovi(plov_idplov, tekmovalec_idtekmovalec, tocke) VALUES(3,(SELECT idtekmovalec FROM tekmovalec WHERE sailno='HUN232'),53);</t>
  </si>
  <si>
    <t>INSERT INTO tocke_plovi(plov_idplov, tekmovalec_idtekmovalec, tocke) VALUES(3,(SELECT idtekmovalec FROM tekmovalec WHERE sailno='CRO1037'),53);</t>
  </si>
  <si>
    <t>INSERT INTO tocke_plovi(plov_idplov, tekmovalec_idtekmovalec, tocke) VALUES(3,(SELECT idtekmovalec FROM tekmovalec WHERE sailno='POL1325'),61);</t>
  </si>
  <si>
    <t>INSERT INTO tocke_plovi(plov_idplov, tekmovalec_idtekmovalec, tocke) VALUES(3,(SELECT idtekmovalec FROM tekmovalec WHERE sailno='SUI1748'),63);</t>
  </si>
  <si>
    <t>INSERT INTO tocke_plovi(plov_idplov, tekmovalec_idtekmovalec, tocke) VALUES(3,(SELECT idtekmovalec FROM tekmovalec WHERE sailno='ITA6590'),47);</t>
  </si>
  <si>
    <t>INSERT INTO tocke_plovi(plov_idplov, tekmovalec_idtekmovalec, tocke) VALUES(3,(SELECT idtekmovalec FROM tekmovalec WHERE sailno='ITA8954'),16);</t>
  </si>
  <si>
    <t>INSERT INTO tocke_plovi(plov_idplov, tekmovalec_idtekmovalec, tocke) VALUES(3,(SELECT idtekmovalec FROM tekmovalec WHERE sailno='HUN1311'),61);</t>
  </si>
  <si>
    <t>INSERT INTO tocke_plovi(plov_idplov, tekmovalec_idtekmovalec, tocke) VALUES(3,(SELECT idtekmovalec FROM tekmovalec WHERE sailno='CRO1082'),80);</t>
  </si>
  <si>
    <t>INSERT INTO tocke_plovi(plov_idplov, tekmovalec_idtekmovalec, tocke) VALUES(3,(SELECT idtekmovalec FROM tekmovalec WHERE sailno='SLO395'),36);</t>
  </si>
  <si>
    <t>INSERT INTO tocke_plovi(plov_idplov, tekmovalec_idtekmovalec, tocke) VALUES(3,(SELECT idtekmovalec FROM tekmovalec WHERE sailno='CRO944'),41);</t>
  </si>
  <si>
    <t>INSERT INTO tocke_plovi(plov_idplov, tekmovalec_idtekmovalec, tocke) VALUES(3,(SELECT idtekmovalec FROM tekmovalec WHERE sailno='SLO677'),49);</t>
  </si>
  <si>
    <t>INSERT INTO tocke_plovi(plov_idplov, tekmovalec_idtekmovalec, tocke) VALUES(3,(SELECT idtekmovalec FROM tekmovalec WHERE sailno='ITA8310'),36);</t>
  </si>
  <si>
    <t>INSERT INTO tocke_plovi(plov_idplov, tekmovalec_idtekmovalec, tocke) VALUES(3,(SELECT idtekmovalec FROM tekmovalec WHERE sailno='MON1414'),45);</t>
  </si>
  <si>
    <t>INSERT INTO tocke_plovi(plov_idplov, tekmovalec_idtekmovalec, tocke) VALUES(3,(SELECT idtekmovalec FROM tekmovalec WHERE sailno='HUN375'),35);</t>
  </si>
  <si>
    <t>INSERT INTO tocke_plovi(plov_idplov, tekmovalec_idtekmovalec, tocke) VALUES(3,(SELECT idtekmovalec FROM tekmovalec WHERE sailno='ITA7313'),57);</t>
  </si>
  <si>
    <t>INSERT INTO tocke_plovi(plov_idplov, tekmovalec_idtekmovalec, tocke) VALUES(3,(SELECT idtekmovalec FROM tekmovalec WHERE sailno='SRB8181'),71);</t>
  </si>
  <si>
    <t>INSERT INTO tocke_plovi(plov_idplov, tekmovalec_idtekmovalec, tocke) VALUES(3,(SELECT idtekmovalec FROM tekmovalec WHERE sailno='ITA8469'),51);</t>
  </si>
  <si>
    <t>INSERT INTO tocke_plovi(plov_idplov, tekmovalec_idtekmovalec, tocke) VALUES(3,(SELECT idtekmovalec FROM tekmovalec WHERE sailno='GER13552'),63);</t>
  </si>
  <si>
    <t>INSERT INTO tocke_plovi(plov_idplov, tekmovalec_idtekmovalec, tocke) VALUES(3,(SELECT idtekmovalec FROM tekmovalec WHERE sailno='BUL988'),70);</t>
  </si>
  <si>
    <t>INSERT INTO tocke_plovi(plov_idplov, tekmovalec_idtekmovalec, tocke) VALUES(3,(SELECT idtekmovalec FROM tekmovalec WHERE sailno='ITA8084'),50);</t>
  </si>
  <si>
    <t>INSERT INTO tocke_plovi(plov_idplov, tekmovalec_idtekmovalec, tocke) VALUES(3,(SELECT idtekmovalec FROM tekmovalec WHERE sailno='AUT1848'),48);</t>
  </si>
  <si>
    <t>INSERT INTO tocke_plovi(plov_idplov, tekmovalec_idtekmovalec, tocke) VALUES(3,(SELECT idtekmovalec FROM tekmovalec WHERE sailno='ITA8801'),62);</t>
  </si>
  <si>
    <t>INSERT INTO tocke_plovi(plov_idplov, tekmovalec_idtekmovalec, tocke) VALUES(3,(SELECT idtekmovalec FROM tekmovalec WHERE sailno='SRB446'),52);</t>
  </si>
  <si>
    <t>INSERT INTO tocke_plovi(plov_idplov, tekmovalec_idtekmovalec, tocke) VALUES(3,(SELECT idtekmovalec FROM tekmovalec WHERE sailno='ITA8025'),43);</t>
  </si>
  <si>
    <t>INSERT INTO tocke_plovi(plov_idplov, tekmovalec_idtekmovalec, tocke) VALUES(3,(SELECT idtekmovalec FROM tekmovalec WHERE sailno='ITA7428'),35);</t>
  </si>
  <si>
    <t>INSERT INTO tocke_plovi(plov_idplov, tekmovalec_idtekmovalec, tocke) VALUES(3,(SELECT idtekmovalec FROM tekmovalec WHERE sailno='ITA8682'),65);</t>
  </si>
  <si>
    <t>INSERT INTO tocke_plovi(plov_idplov, tekmovalec_idtekmovalec, tocke) VALUES(3,(SELECT idtekmovalec FROM tekmovalec WHERE sailno='SLO511'),54);</t>
  </si>
  <si>
    <t>INSERT INTO tocke_plovi(plov_idplov,tekmovalec_idtekmovalec,posebnosti) VALUES(3,(SELECT idtekmovalec FROM tekmovalec WHERE sailno='FRA229'),'BFD');</t>
  </si>
  <si>
    <t>INSERT INTO tocke_plovi(plov_idplov, tekmovalec_idtekmovalec, tocke) VALUES(3,(SELECT idtekmovalec FROM tekmovalec WHERE sailno='AUT1256'),36);</t>
  </si>
  <si>
    <t>INSERT INTO tocke_plovi(plov_idplov, tekmovalec_idtekmovalec, tocke) VALUES(3,(SELECT idtekmovalec FROM tekmovalec WHERE sailno='SRB224'),44);</t>
  </si>
  <si>
    <t>INSERT INTO tocke_plovi(plov_idplov, tekmovalec_idtekmovalec, tocke) VALUES(3,(SELECT idtekmovalec FROM tekmovalec WHERE sailno='ITA9033'),63);</t>
  </si>
  <si>
    <t>INSERT INTO tocke_plovi(plov_idplov, tekmovalec_idtekmovalec, tocke) VALUES(3,(SELECT idtekmovalec FROM tekmovalec WHERE sailno='SLO525'),65);</t>
  </si>
  <si>
    <t>INSERT INTO tocke_plovi(plov_idplov, tekmovalec_idtekmovalec, tocke) VALUES(3,(SELECT idtekmovalec FROM tekmovalec WHERE sailno='SUI1798'),37);</t>
  </si>
  <si>
    <t>INSERT INTO tocke_plovi(plov_idplov, tekmovalec_idtekmovalec, tocke) VALUES(3,(SELECT idtekmovalec FROM tekmovalec WHERE sailno='SLO631'),55);</t>
  </si>
  <si>
    <t>INSERT INTO tocke_plovi(plov_idplov, tekmovalec_idtekmovalec, tocke) VALUES(3,(SELECT idtekmovalec FROM tekmovalec WHERE sailno='ITA6697'),26);</t>
  </si>
  <si>
    <t>INSERT INTO tocke_plovi(plov_idplov, tekmovalec_idtekmovalec, tocke) VALUES(3,(SELECT idtekmovalec FROM tekmovalec WHERE sailno='HUN238'),55);</t>
  </si>
  <si>
    <t>INSERT INTO tocke_plovi(plov_idplov, tekmovalec_idtekmovalec, tocke) VALUES(3,(SELECT idtekmovalec FROM tekmovalec WHERE sailno='FRA2547'),29);</t>
  </si>
  <si>
    <t>INSERT INTO tocke_plovi(plov_idplov, tekmovalec_idtekmovalec, tocke) VALUES(3,(SELECT idtekmovalec FROM tekmovalec WHERE sailno='HUN704'),46);</t>
  </si>
  <si>
    <t>INSERT INTO tocke_plovi(plov_idplov, tekmovalec_idtekmovalec, tocke) VALUES(3,(SELECT idtekmovalec FROM tekmovalec WHERE sailno='ITA7641'),64);</t>
  </si>
  <si>
    <t>INSERT INTO tocke_plovi(plov_idplov, tekmovalec_idtekmovalec, tocke) VALUES(3,(SELECT idtekmovalec FROM tekmovalec WHERE sailno='ITA7601'),24);</t>
  </si>
  <si>
    <t>INSERT INTO tocke_plovi(plov_idplov, tekmovalec_idtekmovalec, tocke) VALUES(3,(SELECT idtekmovalec FROM tekmovalec WHERE sailno='FRA2371'),52);</t>
  </si>
  <si>
    <t>INSERT INTO tocke_plovi(plov_idplov, tekmovalec_idtekmovalec, tocke) VALUES(3,(SELECT idtekmovalec FROM tekmovalec WHERE sailno='POL1763'),80);</t>
  </si>
  <si>
    <t>INSERT INTO tocke_plovi(plov_idplov, tekmovalec_idtekmovalec, tocke) VALUES(3,(SELECT idtekmovalec FROM tekmovalec WHERE sailno='ITA7387'),55);</t>
  </si>
  <si>
    <t>INSERT INTO tocke_plovi(plov_idplov, tekmovalec_idtekmovalec, tocke) VALUES(3,(SELECT idtekmovalec FROM tekmovalec WHERE sailno='HUN1322'),66);</t>
  </si>
  <si>
    <t>INSERT INTO tocke_plovi(plov_idplov, tekmovalec_idtekmovalec, tocke) VALUES(3,(SELECT idtekmovalec FROM tekmovalec WHERE sailno='HUN714'),72);</t>
  </si>
  <si>
    <t>INSERT INTO tocke_plovi(plov_idplov, tekmovalec_idtekmovalec, tocke) VALUES(3,(SELECT idtekmovalec FROM tekmovalec WHERE sailno='HUN950'),59);</t>
  </si>
  <si>
    <t>INSERT INTO tocke_plovi(plov_idplov,tekmovalec_idtekmovalec,posebnosti) VALUES(3,(SELECT idtekmovalec FROM tekmovalec WHERE sailno='GER13608'),'BFD');</t>
  </si>
  <si>
    <t>INSERT INTO tocke_plovi(plov_idplov,tekmovalec_idtekmovalec,posebnosti) VALUES(3,(SELECT idtekmovalec FROM tekmovalec WHERE sailno='ITA7845'),'DNF');</t>
  </si>
  <si>
    <t>INSERT INTO tocke_plovi(plov_idplov,tekmovalec_idtekmovalec,posebnosti) VALUES(3,(SELECT idtekmovalec FROM tekmovalec WHERE sailno='SUI1460'),'DNE');</t>
  </si>
  <si>
    <t>INSERT INTO tocke_plovi(plov_idplov, tekmovalec_idtekmovalec, tocke) VALUES(3,(SELECT idtekmovalec FROM tekmovalec WHERE sailno='SLO956'),32);</t>
  </si>
  <si>
    <t>INSERT INTO tocke_plovi(plov_idplov, tekmovalec_idtekmovalec, tocke) VALUES(3,(SELECT idtekmovalec FROM tekmovalec WHERE sailno='GER13238'),47);</t>
  </si>
  <si>
    <t>INSERT INTO tocke_plovi(plov_idplov, tekmovalec_idtekmovalec, tocke) VALUES(3,(SELECT idtekmovalec FROM tekmovalec WHERE sailno='ITA8115'),30);</t>
  </si>
  <si>
    <t>INSERT INTO tocke_plovi(plov_idplov, tekmovalec_idtekmovalec, tocke) VALUES(3,(SELECT idtekmovalec FROM tekmovalec WHERE sailno='SUI1682'),54);</t>
  </si>
  <si>
    <t>INSERT INTO tocke_plovi(plov_idplov, tekmovalec_idtekmovalec, tocke) VALUES(3,(SELECT idtekmovalec FROM tekmovalec WHERE sailno='SUI1757'),67);</t>
  </si>
  <si>
    <t>INSERT INTO tocke_plovi(plov_idplov, tekmovalec_idtekmovalec, tocke) VALUES(3,(SELECT idtekmovalec FROM tekmovalec WHERE sailno='CRO1073'),71);</t>
  </si>
  <si>
    <t>INSERT INTO tocke_plovi(plov_idplov, tekmovalec_idtekmovalec, tocke) VALUES(3,(SELECT idtekmovalec FROM tekmovalec WHERE sailno='HUN1111'),60);</t>
  </si>
  <si>
    <t>INSERT INTO tocke_plovi(plov_idplov, tekmovalec_idtekmovalec, tocke) VALUES(3,(SELECT idtekmovalec FROM tekmovalec WHERE sailno='ITA9032'),59);</t>
  </si>
  <si>
    <t>INSERT INTO tocke_plovi(plov_idplov, tekmovalec_idtekmovalec, tocke) VALUES(3,(SELECT idtekmovalec FROM tekmovalec WHERE sailno='SRB898'),56);</t>
  </si>
  <si>
    <t>INSERT INTO tocke_plovi(plov_idplov, tekmovalec_idtekmovalec, tocke) VALUES(3,(SELECT idtekmovalec FROM tekmovalec WHERE sailno='ITA83'),65);</t>
  </si>
  <si>
    <t>INSERT INTO tocke_plovi(plov_idplov, tekmovalec_idtekmovalec, tocke) VALUES(3,(SELECT idtekmovalec FROM tekmovalec WHERE sailno='GER13176'),41);</t>
  </si>
  <si>
    <t>INSERT INTO tocke_plovi(plov_idplov, tekmovalec_idtekmovalec, tocke) VALUES(3,(SELECT idtekmovalec FROM tekmovalec WHERE sailno='ITA8805'),63);</t>
  </si>
  <si>
    <t>INSERT INTO tocke_plovi(plov_idplov, tekmovalec_idtekmovalec, tocke) VALUES(3,(SELECT idtekmovalec FROM tekmovalec WHERE sailno='ITA7869'),65);</t>
  </si>
  <si>
    <t>INSERT INTO tocke_plovi(plov_idplov,tekmovalec_idtekmovalec,posebnosti) VALUES(3,(SELECT idtekmovalec FROM tekmovalec WHERE sailno='SLO372'),'DNF');</t>
  </si>
  <si>
    <t>INSERT INTO tocke_plovi(plov_idplov, tekmovalec_idtekmovalec, tocke) VALUES(3,(SELECT idtekmovalec FROM tekmovalec WHERE sailno='SLO821'),4);</t>
  </si>
  <si>
    <t>INSERT INTO tocke_plovi(plov_idplov, tekmovalec_idtekmovalec, tocke) VALUES(3,(SELECT idtekmovalec FROM tekmovalec WHERE sailno='GER1011'),68);</t>
  </si>
  <si>
    <t>INSERT INTO tocke_plovi(plov_idplov, tekmovalec_idtekmovalec, tocke) VALUES(3,(SELECT idtekmovalec FROM tekmovalec WHERE sailno='ITA8793'),58);</t>
  </si>
  <si>
    <t>INSERT INTO tocke_plovi(plov_idplov, tekmovalec_idtekmovalec, tocke) VALUES(3,(SELECT idtekmovalec FROM tekmovalec WHERE sailno='ITA8021'),75);</t>
  </si>
  <si>
    <t>INSERT INTO tocke_plovi(plov_idplov, tekmovalec_idtekmovalec, tocke) VALUES(3,(SELECT idtekmovalec FROM tekmovalec WHERE sailno='HUN111'),68);</t>
  </si>
  <si>
    <t>INSERT INTO tocke_plovi(plov_idplov, tekmovalec_idtekmovalec, tocke) VALUES(3,(SELECT idtekmovalec FROM tekmovalec WHERE sailno='HUN1146'),68);</t>
  </si>
  <si>
    <t>INSERT INTO tocke_plovi(plov_idplov, tekmovalec_idtekmovalec, tocke) VALUES(3,(SELECT idtekmovalec FROM tekmovalec WHERE sailno='ITA6639'),67);</t>
  </si>
  <si>
    <t>INSERT INTO tocke_plovi(plov_idplov, tekmovalec_idtekmovalec, tocke) VALUES(3,(SELECT idtekmovalec FROM tekmovalec WHERE sailno='ITA6982'),67);</t>
  </si>
  <si>
    <t>INSERT INTO tocke_plovi(plov_idplov, tekmovalec_idtekmovalec, tocke) VALUES(3,(SELECT idtekmovalec FROM tekmovalec WHERE sailno='ITA8902'),72);</t>
  </si>
  <si>
    <t>INSERT INTO tocke_plovi(plov_idplov, tekmovalec_idtekmovalec, tocke) VALUES(3,(SELECT idtekmovalec FROM tekmovalec WHERE sailno='HUN221'),60);</t>
  </si>
  <si>
    <t>INSERT INTO tocke_plovi(plov_idplov, tekmovalec_idtekmovalec, tocke) VALUES(3,(SELECT idtekmovalec FROM tekmovalec WHERE sailno='ITA6780'),64);</t>
  </si>
  <si>
    <t>INSERT INTO tocke_plovi(plov_idplov, tekmovalec_idtekmovalec, tocke) VALUES(3,(SELECT idtekmovalec FROM tekmovalec WHERE sailno='SLO911'),75);</t>
  </si>
  <si>
    <t>INSERT INTO tocke_plovi(plov_idplov, tekmovalec_idtekmovalec, tocke) VALUES(3,(SELECT idtekmovalec FROM tekmovalec WHERE sailno='ITA8394'),64);</t>
  </si>
  <si>
    <t>INSERT INTO tocke_plovi(plov_idplov, tekmovalec_idtekmovalec, tocke) VALUES(3,(SELECT idtekmovalec FROM tekmovalec WHERE sailno='HUN419'),72);</t>
  </si>
  <si>
    <t>INSERT INTO tocke_plovi(plov_idplov, tekmovalec_idtekmovalec, tocke) VALUES(3,(SELECT idtekmovalec FROM tekmovalec WHERE sailno='GER13391'),66);</t>
  </si>
  <si>
    <t>INSERT INTO tocke_plovi(plov_idplov, tekmovalec_idtekmovalec, tocke) VALUES(3,(SELECT idtekmovalec FROM tekmovalec WHERE sailno='CRO1029'),59);</t>
  </si>
  <si>
    <t>INSERT INTO tocke_plovi(plov_idplov, tekmovalec_idtekmovalec, tocke) VALUES(3,(SELECT idtekmovalec FROM tekmovalec WHERE sailno='SLO512'),49);</t>
  </si>
  <si>
    <t>INSERT INTO tocke_plovi(plov_idplov, tekmovalec_idtekmovalec, tocke) VALUES(3,(SELECT idtekmovalec FROM tekmovalec WHERE sailno='SRB401'),71);</t>
  </si>
  <si>
    <t>INSERT INTO tocke_plovi(plov_idplov, tekmovalec_idtekmovalec, tocke) VALUES(3,(SELECT idtekmovalec FROM tekmovalec WHERE sailno='ITA1'),57);</t>
  </si>
  <si>
    <t>INSERT INTO tocke_plovi(plov_idplov, tekmovalec_idtekmovalec, tocke) VALUES(3,(SELECT idtekmovalec FROM tekmovalec WHERE sailno='ITA8458'),81);</t>
  </si>
  <si>
    <t>INSERT INTO tocke_plovi(plov_idplov, tekmovalec_idtekmovalec, tocke) VALUES(3,(SELECT idtekmovalec FROM tekmovalec WHERE sailno='CRO1024'),51);</t>
  </si>
  <si>
    <t>INSERT INTO tocke_plovi(plov_idplov,tekmovalec_idtekmovalec,posebnosti) VALUES(3,(SELECT idtekmovalec FROM tekmovalec WHERE sailno='SLO951'),'BFD');</t>
  </si>
  <si>
    <t>INSERT INTO tocke_plovi(plov_idplov, tekmovalec_idtekmovalec, tocke) VALUES(3,(SELECT idtekmovalec FROM tekmovalec WHERE sailno='SLO188'),79);</t>
  </si>
  <si>
    <t>INSERT INTO tocke_plovi(plov_idplov, tekmovalec_idtekmovalec, tocke) VALUES(3,(SELECT idtekmovalec FROM tekmovalec WHERE sailno='ITA8011'),38);</t>
  </si>
  <si>
    <t>INSERT INTO tocke_plovi(plov_idplov, tekmovalec_idtekmovalec, tocke) VALUES(3,(SELECT idtekmovalec FROM tekmovalec WHERE sailno='AUT1271'),83);</t>
  </si>
  <si>
    <t>INSERT INTO tocke_plovi(plov_idplov, tekmovalec_idtekmovalec, tocke) VALUES(3,(SELECT idtekmovalec FROM tekmovalec WHERE sailno='ITA8307'),75);</t>
  </si>
  <si>
    <t>INSERT INTO tocke_plovi(plov_idplov, tekmovalec_idtekmovalec, tocke) VALUES(3,(SELECT idtekmovalec FROM tekmovalec WHERE sailno='SLO524'),45);</t>
  </si>
  <si>
    <t>INSERT INTO tocke_plovi(plov_idplov, tekmovalec_idtekmovalec, tocke) VALUES(3,(SELECT idtekmovalec FROM tekmovalec WHERE sailno='ITA5243'),62);</t>
  </si>
  <si>
    <t>INSERT INTO tocke_plovi(plov_idplov, tekmovalec_idtekmovalec, tocke) VALUES(3,(SELECT idtekmovalec FROM tekmovalec WHERE sailno='ITA8281'),38);</t>
  </si>
  <si>
    <t>INSERT INTO tocke_plovi(plov_idplov, tekmovalec_idtekmovalec, tocke) VALUES(3,(SELECT idtekmovalec FROM tekmovalec WHERE sailno='ITA8738'),72);</t>
  </si>
  <si>
    <t>INSERT INTO tocke_plovi(plov_idplov, tekmovalec_idtekmovalec, tocke) VALUES(3,(SELECT idtekmovalec FROM tekmovalec WHERE sailno='CRO1140'),66);</t>
  </si>
  <si>
    <t>INSERT INTO tocke_plovi(plov_idplov, tekmovalec_idtekmovalec, tocke) VALUES(3,(SELECT idtekmovalec FROM tekmovalec WHERE sailno='ITA7557'),69);</t>
  </si>
  <si>
    <t>INSERT INTO tocke_plovi(plov_idplov,tekmovalec_idtekmovalec,posebnosti) VALUES(3,(SELECT idtekmovalec FROM tekmovalec WHERE sailno='ITA8789'),'DNF');</t>
  </si>
  <si>
    <t>INSERT INTO tocke_plovi(plov_idplov,tekmovalec_idtekmovalec,posebnosti) VALUES(3,(SELECT idtekmovalec FROM tekmovalec WHERE sailno='SLO189'),'BFD');</t>
  </si>
  <si>
    <t>INSERT INTO tocke_plovi(plov_idplov, tekmovalec_idtekmovalec, tocke) VALUES(3,(SELECT idtekmovalec FROM tekmovalec WHERE sailno='ITA7375'),77);</t>
  </si>
  <si>
    <t>INSERT INTO tocke_plovi(plov_idplov, tekmovalec_idtekmovalec, tocke) VALUES(3,(SELECT idtekmovalec FROM tekmovalec WHERE sailno='ITA8082'),58);</t>
  </si>
  <si>
    <t>INSERT INTO tocke_plovi(plov_idplov, tekmovalec_idtekmovalec, tocke) VALUES(3,(SELECT idtekmovalec FROM tekmovalec WHERE sailno='CRO1055'),76);</t>
  </si>
  <si>
    <t>INSERT INTO tocke_plovi(plov_idplov, tekmovalec_idtekmovalec, tocke) VALUES(3,(SELECT idtekmovalec FROM tekmovalec WHERE sailno='CRO1025'),70);</t>
  </si>
  <si>
    <t>INSERT INTO tocke_plovi(plov_idplov, tekmovalec_idtekmovalec, tocke) VALUES(3,(SELECT idtekmovalec FROM tekmovalec WHERE sailno='ITA7830'),74);</t>
  </si>
  <si>
    <t>INSERT INTO tocke_plovi(plov_idplov, tekmovalec_idtekmovalec, tocke) VALUES(3,(SELECT idtekmovalec FROM tekmovalec WHERE sailno='SLO955'),67);</t>
  </si>
  <si>
    <t>INSERT INTO tocke_plovi(plov_idplov, tekmovalec_idtekmovalec, tocke) VALUES(3,(SELECT idtekmovalec FROM tekmovalec WHERE sailno='CRO1130'),78);</t>
  </si>
  <si>
    <t>INSERT INTO tocke_plovi(plov_idplov, tekmovalec_idtekmovalec, tocke) VALUES(3,(SELECT idtekmovalec FROM tekmovalec WHERE sailno='CRO110'),76);</t>
  </si>
  <si>
    <t>INSERT INTO tocke_plovi(plov_idplov, tekmovalec_idtekmovalec, tocke) VALUES(3,(SELECT idtekmovalec FROM tekmovalec WHERE sailno='HUN1338'),69);</t>
  </si>
  <si>
    <t>INSERT INTO tocke_plovi(plov_idplov, tekmovalec_idtekmovalec, tocke) VALUES(3,(SELECT idtekmovalec FROM tekmovalec WHERE sailno='CRO1146'),61);</t>
  </si>
  <si>
    <t>INSERT INTO tocke_plovi(plov_idplov, tekmovalec_idtekmovalec, tocke) VALUES(3,(SELECT idtekmovalec FROM tekmovalec WHERE sailno='ITA8736'),54);</t>
  </si>
  <si>
    <t>INSERT INTO tocke_plovi(plov_idplov, tekmovalec_idtekmovalec, tocke) VALUES(3,(SELECT idtekmovalec FROM tekmovalec WHERE sailno='ITA6945'),77);</t>
  </si>
  <si>
    <t>INSERT INTO tocke_plovi(plov_idplov,tekmovalec_idtekmovalec,posebnosti) VALUES(3,(SELECT idtekmovalec FROM tekmovalec WHERE sailno='AUT1004'),'DNF');</t>
  </si>
  <si>
    <t>INSERT INTO tocke_plovi(plov_idplov,tekmovalec_idtekmovalec,posebnosti) VALUES(3,(SELECT idtekmovalec FROM tekmovalec WHERE sailno='CRO868'),'DNF');</t>
  </si>
  <si>
    <t>INSERT INTO tocke_plovi(plov_idplov,tekmovalec_idtekmovalec,posebnosti) VALUES(3,(SELECT idtekmovalec FROM tekmovalec WHERE sailno='FRA2716'),'BFD');</t>
  </si>
  <si>
    <t>INSERT INTO tocke_plovi(plov_idplov, tekmovalec_idtekmovalec, tocke) VALUES(3,(SELECT idtekmovalec FROM tekmovalec WHERE sailno='CRO1022'),79);</t>
  </si>
  <si>
    <t>INSERT INTO tocke_plovi(plov_idplov, tekmovalec_idtekmovalec, tocke) VALUES(3,(SELECT idtekmovalec FROM tekmovalec WHERE sailno='HUN1336'),82);</t>
  </si>
  <si>
    <t>INSERT INTO tocke_plovi(plov_idplov, tekmovalec_idtekmovalec, tocke) VALUES(3,(SELECT idtekmovalec FROM tekmovalec WHERE sailno='ITA7355'),68);</t>
  </si>
  <si>
    <t>INSERT INTO tocke_plovi(plov_idplov, tekmovalec_idtekmovalec, tocke) VALUES(3,(SELECT idtekmovalec FROM tekmovalec WHERE sailno='SLO912'),85);</t>
  </si>
  <si>
    <t>INSERT INTO tocke_plovi(plov_idplov, tekmovalec_idtekmovalec, tocke) VALUES(3,(SELECT idtekmovalec FROM tekmovalec WHERE sailno='ITA8698'),70);</t>
  </si>
  <si>
    <t>INSERT INTO tocke_plovi(plov_idplov, tekmovalec_idtekmovalec, tocke) VALUES(3,(SELECT idtekmovalec FROM tekmovalec WHERE sailno='POL1872'),71);</t>
  </si>
  <si>
    <t>INSERT INTO tocke_plovi(plov_idplov,tekmovalec_idtekmovalec,posebnosti) VALUES(3,(SELECT idtekmovalec FROM tekmovalec WHERE sailno='CRO120'),'DNF');</t>
  </si>
  <si>
    <t>INSERT INTO tocke_plovi(plov_idplov,tekmovalec_idtekmovalec,posebnosti) VALUES(3,(SELECT idtekmovalec FROM tekmovalec WHERE sailno='ITA8191'),'DSQ');</t>
  </si>
  <si>
    <t>INSERT INTO tocke_plovi(plov_idplov, tekmovalec_idtekmovalec, tocke) VALUES(3,(SELECT idtekmovalec FROM tekmovalec WHERE sailno='ITA8988'),66);</t>
  </si>
  <si>
    <t>INSERT INTO tocke_plovi(plov_idplov, tekmovalec_idtekmovalec, tocke) VALUES(3,(SELECT idtekmovalec FROM tekmovalec WHERE sailno='SRB414'),73);</t>
  </si>
  <si>
    <t>INSERT INTO tocke_plovi(plov_idplov, tekmovalec_idtekmovalec, tocke) VALUES(3,(SELECT idtekmovalec FROM tekmovalec WHERE sailno='ITA8083'),64);</t>
  </si>
  <si>
    <t>INSERT INTO tocke_plovi(plov_idplov, tekmovalec_idtekmovalec, tocke) VALUES(3,(SELECT idtekmovalec FROM tekmovalec WHERE sailno='SLO527'),70);</t>
  </si>
  <si>
    <t>INSERT INTO tocke_plovi(plov_idplov,tekmovalec_idtekmovalec,posebnosti) VALUES(3,(SELECT idtekmovalec FROM tekmovalec WHERE sailno='CRO1152'),'DNF');</t>
  </si>
  <si>
    <t>INSERT INTO tocke_plovi(plov_idplov, tekmovalec_idtekmovalec, tocke) VALUES(3,(SELECT idtekmovalec FROM tekmovalec WHERE sailno='CRO1117'),74);</t>
  </si>
  <si>
    <t>INSERT INTO tocke_plovi(plov_idplov, tekmovalec_idtekmovalec, tocke) VALUES(3,(SELECT idtekmovalec FROM tekmovalec WHERE sailno='SLO443'),73);</t>
  </si>
  <si>
    <t>INSERT INTO tocke_plovi(plov_idplov,tekmovalec_idtekmovalec,posebnosti) VALUES(3,(SELECT idtekmovalec FROM tekmovalec WHERE sailno='ITA7473'),'BFD');</t>
  </si>
  <si>
    <t>INSERT INTO tocke_plovi(plov_idplov, tekmovalec_idtekmovalec, tocke) VALUES(3,(SELECT idtekmovalec FROM tekmovalec WHERE sailno='SRB1171'),73);</t>
  </si>
  <si>
    <t>INSERT INTO tocke_plovi(plov_idplov, tekmovalec_idtekmovalec, tocke) VALUES(3,(SELECT idtekmovalec FROM tekmovalec WHERE sailno='CRO1104'),73);</t>
  </si>
  <si>
    <t>INSERT INTO tocke_plovi(plov_idplov, tekmovalec_idtekmovalec, tocke) VALUES(3,(SELECT idtekmovalec FROM tekmovalec WHERE sailno='CRO1080'),76);</t>
  </si>
  <si>
    <t>INSERT INTO tocke_plovi(plov_idplov, tekmovalec_idtekmovalec, tocke) VALUES(3,(SELECT idtekmovalec FROM tekmovalec WHERE sailno='ITA6311'),75);</t>
  </si>
  <si>
    <t>INSERT INTO tocke_plovi(plov_idplov, tekmovalec_idtekmovalec, tocke) VALUES(3,(SELECT idtekmovalec FROM tekmovalec WHERE sailno='SLO587'),78);</t>
  </si>
  <si>
    <t>INSERT INTO tocke_plovi(plov_idplov,tekmovalec_idtekmovalec,posebnosti) VALUES(3,(SELECT idtekmovalec FROM tekmovalec WHERE sailno='CRO1035'),'DNF');</t>
  </si>
  <si>
    <t>INSERT INTO tocke_plovi(plov_idplov,tekmovalec_idtekmovalec,posebnosti) VALUES(3,(SELECT idtekmovalec FROM tekmovalec WHERE sailno='ITA5264'),'BFD');</t>
  </si>
  <si>
    <t>INSERT INTO tocke_plovi(plov_idplov,tekmovalec_idtekmovalec,posebnosti) VALUES(3,(SELECT idtekmovalec FROM tekmovalec WHERE sailno='ITA8549'),'DNF');</t>
  </si>
  <si>
    <t>INSERT INTO tocke_plovi(plov_idplov,tekmovalec_idtekmovalec,posebnosti) VALUES(3,(SELECT idtekmovalec FROM tekmovalec WHERE sailno='CRO74'),'DNF');</t>
  </si>
  <si>
    <t>INSERT INTO tocke_plovi(plov_idplov, tekmovalec_idtekmovalec, tocke) VALUES(3,(SELECT idtekmovalec FROM tekmovalec WHERE sailno='ITA7374'),74);</t>
  </si>
  <si>
    <t>INSERT INTO tocke_plovi(plov_idplov,tekmovalec_idtekmovalec,posebnosti) VALUES(3,(SELECT idtekmovalec FROM tekmovalec WHERE sailno='ITA8900'),'DNF');</t>
  </si>
  <si>
    <t>INSERT INTO tocke_plovi(plov_idplov,tekmovalec_idtekmovalec,posebnosti) VALUES(3,(SELECT idtekmovalec FROM tekmovalec WHERE sailno='CRO1099'),'DNF');</t>
  </si>
  <si>
    <t>INSERT INTO tocke_plovi(plov_idplov, tekmovalec_idtekmovalec, tocke) VALUES(3,(SELECT idtekmovalec FROM tekmovalec WHERE sailno='SLO958'),78);</t>
  </si>
  <si>
    <t>INSERT INTO tocke_plovi(plov_idplov, tekmovalec_idtekmovalec, tocke) VALUES(3,(SELECT idtekmovalec FROM tekmovalec WHERE sailno='ITA8466'),74);</t>
  </si>
  <si>
    <t>INSERT INTO tocke_plovi(plov_idplov,tekmovalec_idtekmovalec,posebnosti) VALUES(3,(SELECT idtekmovalec FROM tekmovalec WHERE sailno='AUT1250'),'DNF');</t>
  </si>
  <si>
    <t>INSERT INTO tocke_plovi(plov_idplov,tekmovalec_idtekmovalec,posebnosti) VALUES(3,(SELECT idtekmovalec FROM tekmovalec WHERE sailno='CRO1153'),'DNF');</t>
  </si>
  <si>
    <t>INSERT INTO tocke_plovi(plov_idplov, tekmovalec_idtekmovalec, tocke) VALUES(3,(SELECT idtekmovalec FROM tekmovalec WHERE sailno='CRO078'),81);</t>
  </si>
  <si>
    <t>INSERT INTO tocke_plovi(plov_idplov,tekmovalec_idtekmovalec,posebnosti) VALUES(3,(SELECT idtekmovalec FROM tekmovalec WHERE sailno='CRO1154'),'DNF');</t>
  </si>
  <si>
    <t>INSERT INTO tocke_plovi(plov_idplov,tekmovalec_idtekmovalec,posebnosti) VALUES(3,(SELECT idtekmovalec FROM tekmovalec WHERE sailno='ITA9005'),'DNF');</t>
  </si>
  <si>
    <t>INSERT INTO tocke_plovi(plov_idplov,tekmovalec_idtekmovalec,posebnosti) VALUES(3,(SELECT idtekmovalec FROM tekmovalec WHERE sailno='AUT1176'),'DNF');</t>
  </si>
  <si>
    <t>INSERT INTO tocke_plovi(plov_idplov,tekmovalec_idtekmovalec,posebnosti) VALUES(3,(SELECT idtekmovalec FROM tekmovalec WHERE sailno='CRO598'),'DNF');</t>
  </si>
  <si>
    <t>INSERT INTO tocke_plovi(plov_idplov, tekmovalec_idtekmovalec, tocke) VALUES(3,(SELECT idtekmovalec FROM tekmovalec WHERE sailno='CRO1216'),69);</t>
  </si>
  <si>
    <t>INSERT INTO tocke_plovi(plov_idplov,tekmovalec_idtekmovalec,posebnosti) VALUES(3,(SELECT idtekmovalec FROM tekmovalec WHERE sailno='SLO368'),'DNF');</t>
  </si>
  <si>
    <t>INSERT INTO tocke_plovi(plov_idplov, tekmovalec_idtekmovalec, tocke) VALUES(3,(SELECT idtekmovalec FROM tekmovalec WHERE sailno='CRO1065'),76);</t>
  </si>
  <si>
    <t>INSERT INTO tocke_plovi(plov_idplov, tekmovalec_idtekmovalec, tocke) VALUES(3,(SELECT idtekmovalec FROM tekmovalec WHERE sailno='ITA4928'),77);</t>
  </si>
  <si>
    <t>INSERT INTO tocke_plovi(plov_idplov, tekmovalec_idtekmovalec, tocke) VALUES(3,(SELECT idtekmovalec FROM tekmovalec WHERE sailno='CRO187'),84);</t>
  </si>
  <si>
    <t>INSERT INTO tocke_plovi(plov_idplov,tekmovalec_idtekmovalec,posebnosti) VALUES(3,(SELECT idtekmovalec FROM tekmovalec WHERE sailno='ITA8391'),'DNF');</t>
  </si>
  <si>
    <t>INSERT INTO tocke_plovi(plov_idplov,tekmovalec_idtekmovalec,posebnosti) VALUES(3,(SELECT idtekmovalec FROM tekmovalec WHERE sailno='ITA6959'),'DNF');</t>
  </si>
  <si>
    <t>INSERT INTO tocke_plovi(plov_idplov,tekmovalec_idtekmovalec,posebnosti) VALUES(3,(SELECT idtekmovalec FROM tekmovalec WHERE sailno='ITA8742'),'DNF');</t>
  </si>
  <si>
    <t>INSERT INTO tocke_plovi(plov_idplov,tekmovalec_idtekmovalec,posebnosti) VALUES(3,(SELECT idtekmovalec FROM tekmovalec WHERE sailno='SUI1664'),'DNF');</t>
  </si>
  <si>
    <t>INSERT INTO tocke_plovi(plov_idplov,tekmovalec_idtekmovalec,posebnosti) VALUES(3,(SELECT idtekmovalec FROM tekmovalec WHERE sailno='CRO17'),'DNF');</t>
  </si>
  <si>
    <t>INSERT INTO tocke_plovi(plov_idplov,tekmovalec_idtekmovalec,posebnosti) VALUES(3,(SELECT idtekmovalec FROM tekmovalec WHERE sailno='ITA6724'),'DNF');</t>
  </si>
  <si>
    <t>INSERT INTO tocke_plovi(plov_idplov,tekmovalec_idtekmovalec,posebnosti) VALUES(3,(SELECT idtekmovalec FROM tekmovalec WHERE sailno='SLO526'),'DNF');</t>
  </si>
  <si>
    <t>INSERT INTO tocke_plovi(plov_idplov,tekmovalec_idtekmovalec,posebnosti) VALUES(3,(SELECT idtekmovalec FROM tekmovalec WHERE sailno='SLO93'),'DNF');</t>
  </si>
  <si>
    <t>INSERT INTO tocke_plovi(plov_idplov,tekmovalec_idtekmovalec,posebnosti) VALUES(3,(SELECT idtekmovalec FROM tekmovalec WHERE sailno='CRO959'),'DNF');</t>
  </si>
  <si>
    <t>INSERT INTO tocke_plovi(plov_idplov,tekmovalec_idtekmovalec,posebnosti) VALUES(3,(SELECT idtekmovalec FROM tekmovalec WHERE sailno='CRO950'),'DNF');</t>
  </si>
  <si>
    <t>INSERT INTO tocke_plovi(plov_idplov,tekmovalec_idtekmovalec,posebnosti) VALUES(3,(SELECT idtekmovalec FROM tekmovalec WHERE sailno='AUT1041'),'DNF');</t>
  </si>
  <si>
    <t>INSERT INTO tocke_plovi(plov_idplov,tekmovalec_idtekmovalec,posebnosti) VALUES(3,(SELECT idtekmovalec FROM tekmovalec WHERE sailno='CRO936'),'DNF');</t>
  </si>
  <si>
    <t>INSERT INTO tocke_plovi(plov_idplov,tekmovalec_idtekmovalec,posebnosti) VALUES(3,(SELECT idtekmovalec FROM tekmovalec WHERE sailno='CRO933'),'DNF');</t>
  </si>
  <si>
    <t>INSERT INTO tocke_plovi(plov_idplov,tekmovalec_idtekmovalec,posebnosti) VALUES(3,(SELECT idtekmovalec FROM tekmovalec WHERE sailno='CRO928'),'DNF');</t>
  </si>
  <si>
    <t>INSERT INTO tocke_plovi(plov_idplov,tekmovalec_idtekmovalec,posebnosti) VALUES(3,(SELECT idtekmovalec FROM tekmovalec WHERE sailno='CRO927'),'DNF');</t>
  </si>
  <si>
    <t>INSERT INTO tocke_plovi(plov_idplov,tekmovalec_idtekmovalec,posebnosti) VALUES(3,(SELECT idtekmovalec FROM tekmovalec WHERE sailno='CRO1105'),'DNF');</t>
  </si>
  <si>
    <t>INSERT INTO tocke_plovi(plov_idplov,tekmovalec_idtekmovalec,posebnosti) VALUES(3,(SELECT idtekmovalec FROM tekmovalec WHERE sailno='CRO920'),'DNF');</t>
  </si>
  <si>
    <t>INSERT INTO tocke_plovi(plov_idplov,tekmovalec_idtekmovalec,posebnosti) VALUES(3,(SELECT idtekmovalec FROM tekmovalec WHERE sailno='CRO1102'),'DNF');</t>
  </si>
  <si>
    <t>INSERT INTO tocke_plovi(plov_idplov,tekmovalec_idtekmovalec,posebnosti) VALUES(3,(SELECT idtekmovalec FROM tekmovalec WHERE sailno='CRO924'),'DNF');</t>
  </si>
  <si>
    <t>INSERT INTO tocke_plovi(plov_idplov,tekmovalec_idtekmovalec,posebnosti) VALUES(3,(SELECT idtekmovalec FROM tekmovalec WHERE sailno='CRO92'),'DNF');</t>
  </si>
  <si>
    <t>INSERT INTO tocke_plovi(plov_idplov,tekmovalec_idtekmovalec,posebnosti) VALUES(3,(SELECT idtekmovalec FROM tekmovalec WHERE sailno='SRB777'),'DNF');</t>
  </si>
  <si>
    <t>INSERT INTO tocke_plovi(plov_idplov,tekmovalec_idtekmovalec,posebnosti) VALUES(3,(SELECT idtekmovalec FROM tekmovalec WHERE sailno='CRO1098'),'DNF');</t>
  </si>
  <si>
    <t>INSERT INTO tocke_plovi(plov_idplov,tekmovalec_idtekmovalec,posebnosti) VALUES(3,(SELECT idtekmovalec FROM tekmovalec WHERE sailno='CRO1210'),'DNF');</t>
  </si>
  <si>
    <t>INSERT INTO tocke_plovi(plov_idplov,tekmovalec_idtekmovalec,posebnosti) VALUES(3,(SELECT idtekmovalec FROM tekmovalec WHERE sailno='CRO1084'),'DNF');</t>
  </si>
  <si>
    <t>INSERT INTO tocke_plovi(plov_idplov,tekmovalec_idtekmovalec,posebnosti) VALUES(3,(SELECT idtekmovalec FROM tekmovalec WHERE sailno='CRO881'),'DNF');</t>
  </si>
  <si>
    <t>INSERT INTO tocke_plovi(plov_idplov,tekmovalec_idtekmovalec,posebnosti) VALUES(3,(SELECT idtekmovalec FROM tekmovalec WHERE sailno='CRO1071'),'DNF');</t>
  </si>
  <si>
    <t>INSERT INTO tocke_plovi(plov_idplov,tekmovalec_idtekmovalec,posebnosti) VALUES(3,(SELECT idtekmovalec FROM tekmovalec WHERE sailno='CRO1181'),'DNF');</t>
  </si>
  <si>
    <t>INSERT INTO tocke_plovi(plov_idplov,tekmovalec_idtekmovalec,posebnosti) VALUES(3,(SELECT idtekmovalec FROM tekmovalec WHERE sailno='SLO523'),'DNF');</t>
  </si>
  <si>
    <t>INSERT INTO tocke_plovi(plov_idplov,tekmovalec_idtekmovalec,posebnosti) VALUES(3,(SELECT idtekmovalec FROM tekmovalec WHERE sailno='CRO1051'),'DNF');</t>
  </si>
  <si>
    <t>INSERT INTO tocke_plovi(plov_idplov,tekmovalec_idtekmovalec,posebnosti) VALUES(3,(SELECT idtekmovalec FROM tekmovalec WHERE sailno='SLO393'),'DNF');</t>
  </si>
  <si>
    <t>INSERT INTO tocke_plovi(plov_idplov,tekmovalec_idtekmovalec,posebnosti) VALUES(3,(SELECT idtekmovalec FROM tekmovalec WHERE sailno='CRO1042'),'DNF');</t>
  </si>
  <si>
    <t>INSERT INTO tocke_plovi(plov_idplov,tekmovalec_idtekmovalec,posebnosti) VALUES(3,(SELECT idtekmovalec FROM tekmovalec WHERE sailno='CRO818'),'DNF');</t>
  </si>
  <si>
    <t>INSERT INTO tocke_plovi(plov_idplov,tekmovalec_idtekmovalec,posebnosti) VALUES(3,(SELECT idtekmovalec FROM tekmovalec WHERE sailno='CRO799'),'DNF');</t>
  </si>
  <si>
    <t>INSERT INTO tocke_plovi(plov_idplov,tekmovalec_idtekmovalec,posebnosti) VALUES(3,(SELECT idtekmovalec FROM tekmovalec WHERE sailno='CRO772'),'DNF');</t>
  </si>
  <si>
    <t>INSERT INTO tocke_plovi(plov_idplov,tekmovalec_idtekmovalec,posebnosti) VALUES(3,(SELECT idtekmovalec FROM tekmovalec WHERE sailno='CRO770'),'DNF');</t>
  </si>
  <si>
    <t>INSERT INTO tocke_plovi(plov_idplov,tekmovalec_idtekmovalec,posebnosti) VALUES(3,(SELECT idtekmovalec FROM tekmovalec WHERE sailno='CRO1151'),'DNF');</t>
  </si>
  <si>
    <t>INSERT INTO tocke_plovi(plov_idplov,tekmovalec_idtekmovalec,posebnosti) VALUES(3,(SELECT idtekmovalec FROM tekmovalec WHERE sailno='CRO1023'),'DNF');</t>
  </si>
  <si>
    <t>INSERT INTO tocke_plovi(plov_idplov,tekmovalec_idtekmovalec,posebnosti) VALUES(3,(SELECT idtekmovalec FROM tekmovalec WHERE sailno='SLO669'),'DNF');</t>
  </si>
  <si>
    <t>INSERT INTO tocke_plovi(plov_idplov,tekmovalec_idtekmovalec,posebnosti) VALUES(3,(SELECT idtekmovalec FROM tekmovalec WHERE sailno='CRO1014'),'DNF');</t>
  </si>
  <si>
    <t>INSERT INTO tocke_plovi(plov_idplov,tekmovalec_idtekmovalec,posebnosti) VALUES(3,(SELECT idtekmovalec FROM tekmovalec WHERE sailno='CRO1010'),'DNF');</t>
  </si>
  <si>
    <t>INSERT INTO tocke_plovi(plov_idplov,tekmovalec_idtekmovalec,posebnosti) VALUES(3,(SELECT idtekmovalec FROM tekmovalec WHERE sailno='CRO1004'),'DNF');</t>
  </si>
  <si>
    <t>INSERT INTO tocke_plovi(plov_idplov,tekmovalec_idtekmovalec,posebnosti) VALUES(3,(SELECT idtekmovalec FROM tekmovalec WHERE sailno='CRO10'),'DNF');</t>
  </si>
  <si>
    <t>INSERT INTO tocke_plovi(plov_idplov,tekmovalec_idtekmovalec,posebnosti) VALUES(3,(SELECT idtekmovalec FROM tekmovalec WHERE sailno='CRO1'),'DNF');</t>
  </si>
  <si>
    <t>INSERT INTO tocke_plovi(plov_idplov,tekmovalec_idtekmovalec,posebnosti) VALUES(3,(SELECT idtekmovalec FROM tekmovalec WHERE sailno='CRO725'),'DNF');</t>
  </si>
  <si>
    <t>INSERT INTO tocke_plovi(plov_idplov,tekmovalec_idtekmovalec,posebnosti) VALUES(3,(SELECT idtekmovalec FROM tekmovalec WHERE sailno='CRO723'),'DNF');</t>
  </si>
  <si>
    <t>INSERT INTO tocke_plovi(plov_idplov,tekmovalec_idtekmovalec,posebnosti) VALUES(3,(SELECT idtekmovalec FROM tekmovalec WHERE sailno='CRO6479'),'DNF');</t>
  </si>
  <si>
    <t>INSERT INTO tocke_plovi(plov_idplov,tekmovalec_idtekmovalec,posebnosti) VALUES(3,(SELECT idtekmovalec FROM tekmovalec WHERE sailno='CRO600'),'DNF');</t>
  </si>
  <si>
    <t>INSERT INTO tocke_plovi(plov_idplov,tekmovalec_idtekmovalec,posebnosti) VALUES(3,(SELECT idtekmovalec FROM tekmovalec WHERE sailno='SLO1212'),'DNF');</t>
  </si>
  <si>
    <t>INSERT INTO tocke_plovi(plov_idplov,tekmovalec_idtekmovalec,posebnosti) VALUES(3,(SELECT idtekmovalec FROM tekmovalec WHERE sailno='CRO2021'),'DNF');</t>
  </si>
  <si>
    <t>INSERT INTO tocke_plovi(plov_idplov,tekmovalec_idtekmovalec,posebnosti) VALUES(3,(SELECT idtekmovalec FROM tekmovalec WHERE sailno='CRO2007'),'DNF');</t>
  </si>
  <si>
    <t>INSERT INTO tocke_plovi(plov_idplov,tekmovalec_idtekmovalec,posebnosti) VALUES(3,(SELECT idtekmovalec FROM tekmovalec WHERE sailno='ITA7614'),'DNF');</t>
  </si>
  <si>
    <t>INSERT INTO tocke_plovi(plov_idplov, tekmovalec_idtekmovalec, tocke) VALUES(4,(SELECT idtekmovalec FROM tekmovalec WHERE sailno='CRO1202'),2);</t>
  </si>
  <si>
    <t>INSERT INTO tocke_plovi(plov_idplov, tekmovalec_idtekmovalec, tocke) VALUES(4,(SELECT idtekmovalec FROM tekmovalec WHERE sailno='ITA8776'),2);</t>
  </si>
  <si>
    <t>INSERT INTO tocke_plovi(plov_idplov, tekmovalec_idtekmovalec, tocke) VALUES(4,(SELECT idtekmovalec FROM tekmovalec WHERE sailno='AUT1205'),1);</t>
  </si>
  <si>
    <t>INSERT INTO tocke_plovi(plov_idplov, tekmovalec_idtekmovalec, tocke) VALUES(4,(SELECT idtekmovalec FROM tekmovalec WHERE sailno='SLO255'),3);</t>
  </si>
  <si>
    <t>INSERT INTO tocke_plovi(plov_idplov, tekmovalec_idtekmovalec, tocke) VALUES(4,(SELECT idtekmovalec FROM tekmovalec WHERE sailno='ITA8953'),8);</t>
  </si>
  <si>
    <t>INSERT INTO tocke_plovi(plov_idplov, tekmovalec_idtekmovalec, tocke) VALUES(4,(SELECT idtekmovalec FROM tekmovalec WHERE sailno='HUN1373'),3);</t>
  </si>
  <si>
    <t>INSERT INTO tocke_plovi(plov_idplov, tekmovalec_idtekmovalec, tocke) VALUES(4,(SELECT idtekmovalec FROM tekmovalec WHERE sailno='HUN918'),4);</t>
  </si>
  <si>
    <t>INSERT INTO tocke_plovi(plov_idplov, tekmovalec_idtekmovalec, tocke) VALUES(4,(SELECT idtekmovalec FROM tekmovalec WHERE sailno='SRB444'),9);</t>
  </si>
  <si>
    <t>INSERT INTO tocke_plovi(plov_idplov, tekmovalec_idtekmovalec, tocke) VALUES(4,(SELECT idtekmovalec FROM tekmovalec WHERE sailno='ITA8821'),2);</t>
  </si>
  <si>
    <t>INSERT INTO tocke_plovi(plov_idplov, tekmovalec_idtekmovalec, tocke) VALUES(4,(SELECT idtekmovalec FROM tekmovalec WHERE sailno='HUN1379'),46);</t>
  </si>
  <si>
    <t>INSERT INTO tocke_plovi(plov_idplov, tekmovalec_idtekmovalec, tocke) VALUES(4,(SELECT idtekmovalec FROM tekmovalec WHERE sailno='ITA8924'),3);</t>
  </si>
  <si>
    <t>INSERT INTO tocke_plovi(plov_idplov, tekmovalec_idtekmovalec, tocke) VALUES(4,(SELECT idtekmovalec FROM tekmovalec WHERE sailno='SUI5'),6);</t>
  </si>
  <si>
    <t>INSERT INTO tocke_plovi(plov_idplov, tekmovalec_idtekmovalec, tocke) VALUES(4,(SELECT idtekmovalec FROM tekmovalec WHERE sailno='UKR17'),7);</t>
  </si>
  <si>
    <t>INSERT INTO tocke_plovi(plov_idplov, tekmovalec_idtekmovalec, tocke) VALUES(4,(SELECT idtekmovalec FROM tekmovalec WHERE sailno='ITA8743'),9);</t>
  </si>
  <si>
    <t>INSERT INTO tocke_plovi(plov_idplov, tekmovalec_idtekmovalec, tocke) VALUES(4,(SELECT idtekmovalec FROM tekmovalec WHERE sailno='ITA9045'),10);</t>
  </si>
  <si>
    <t>INSERT INTO tocke_plovi(plov_idplov, tekmovalec_idtekmovalec, tocke) VALUES(4,(SELECT idtekmovalec FROM tekmovalec WHERE sailno='ITA8901'),22);</t>
  </si>
  <si>
    <t>INSERT INTO tocke_plovi(plov_idplov, tekmovalec_idtekmovalec, tocke) VALUES(4,(SELECT idtekmovalec FROM tekmovalec WHERE sailno='SUI1762'),14);</t>
  </si>
  <si>
    <t>INSERT INTO tocke_plovi(plov_idplov, tekmovalec_idtekmovalec, tocke) VALUES(4,(SELECT idtekmovalec FROM tekmovalec WHERE sailno='GER13530'),13);</t>
  </si>
  <si>
    <t>INSERT INTO tocke_plovi(plov_idplov, tekmovalec_idtekmovalec, tocke) VALUES(4,(SELECT idtekmovalec FROM tekmovalec WHERE sailno='ITA7918'),10);</t>
  </si>
  <si>
    <t>INSERT INTO tocke_plovi(plov_idplov, tekmovalec_idtekmovalec, tocke) VALUES(4,(SELECT idtekmovalec FROM tekmovalec WHERE sailno='CRO1213'),7);</t>
  </si>
  <si>
    <t>INSERT INTO tocke_plovi(plov_idplov, tekmovalec_idtekmovalec, tocke) VALUES(4,(SELECT idtekmovalec FROM tekmovalec WHERE sailno='ITA8932'),1);</t>
  </si>
  <si>
    <t>INSERT INTO tocke_plovi(plov_idplov, tekmovalec_idtekmovalec, tocke) VALUES(4,(SELECT idtekmovalec FROM tekmovalec WHERE sailno='SLO1005'),32);</t>
  </si>
  <si>
    <t>INSERT INTO tocke_plovi(plov_idplov, tekmovalec_idtekmovalec, tocke) VALUES(4,(SELECT idtekmovalec FROM tekmovalec WHERE sailno='MON1415'),4);</t>
  </si>
  <si>
    <t>INSERT INTO tocke_plovi(plov_idplov, tekmovalec_idtekmovalec, tocke) VALUES(4,(SELECT idtekmovalec FROM tekmovalec WHERE sailno='SLO311'),37);</t>
  </si>
  <si>
    <t>INSERT INTO tocke_plovi(plov_idplov, tekmovalec_idtekmovalec, tocke) VALUES(4,(SELECT idtekmovalec FROM tekmovalec WHERE sailno='ITA8952'),12);</t>
  </si>
  <si>
    <t>INSERT INTO tocke_plovi(plov_idplov, tekmovalec_idtekmovalec, tocke) VALUES(4,(SELECT idtekmovalec FROM tekmovalec WHERE sailno='HUN1148'),6);</t>
  </si>
  <si>
    <t>INSERT INTO tocke_plovi(plov_idplov, tekmovalec_idtekmovalec, tocke) VALUES(4,(SELECT idtekmovalec FROM tekmovalec WHERE sailno='ITA3'),1);</t>
  </si>
  <si>
    <t>INSERT INTO tocke_plovi(plov_idplov, tekmovalec_idtekmovalec, tocke) VALUES(4,(SELECT idtekmovalec FROM tekmovalec WHERE sailno='SUI1666'),16);</t>
  </si>
  <si>
    <t>INSERT INTO tocke_plovi(plov_idplov, tekmovalec_idtekmovalec, tocke) VALUES(4,(SELECT idtekmovalec FROM tekmovalec WHERE sailno='AUT1255'),1);</t>
  </si>
  <si>
    <t>INSERT INTO tocke_plovi(plov_idplov, tekmovalec_idtekmovalec, tocke) VALUES(4,(SELECT idtekmovalec FROM tekmovalec WHERE sailno='ITA8688'),19);</t>
  </si>
  <si>
    <t>INSERT INTO tocke_plovi(plov_idplov, tekmovalec_idtekmovalec, tocke) VALUES(4,(SELECT idtekmovalec FROM tekmovalec WHERE sailno='FRA2591'),44);</t>
  </si>
  <si>
    <t>INSERT INTO tocke_plovi(plov_idplov, tekmovalec_idtekmovalec, tocke) VALUES(4,(SELECT idtekmovalec FROM tekmovalec WHERE sailno='CRO1137'),17);</t>
  </si>
  <si>
    <t>INSERT INTO tocke_plovi(plov_idplov, tekmovalec_idtekmovalec, tocke) VALUES(4,(SELECT idtekmovalec FROM tekmovalec WHERE sailno='SUI1775'),15);</t>
  </si>
  <si>
    <t>INSERT INTO tocke_plovi(plov_idplov, tekmovalec_idtekmovalec, tocke) VALUES(4,(SELECT idtekmovalec FROM tekmovalec WHERE sailno='CRO1150'),21);</t>
  </si>
  <si>
    <t>INSERT INTO tocke_plovi(plov_idplov, tekmovalec_idtekmovalec, tocke) VALUES(4,(SELECT idtekmovalec FROM tekmovalec WHERE sailno='AUT1225'),8);</t>
  </si>
  <si>
    <t>INSERT INTO tocke_plovi(plov_idplov, tekmovalec_idtekmovalec, tocke) VALUES(4,(SELECT idtekmovalec FROM tekmovalec WHERE sailno='CRO1119'),7);</t>
  </si>
  <si>
    <t>INSERT INTO tocke_plovi(plov_idplov, tekmovalec_idtekmovalec, tocke) VALUES(4,(SELECT idtekmovalec FROM tekmovalec WHERE sailno='ITA8810'),18);</t>
  </si>
  <si>
    <t>INSERT INTO tocke_plovi(plov_idplov,tekmovalec_idtekmovalec,posebnosti) VALUES(4,(SELECT idtekmovalec FROM tekmovalec WHERE sailno='ITA8701'),'DNF');</t>
  </si>
  <si>
    <t>INSERT INTO tocke_plovi(plov_idplov, tekmovalec_idtekmovalec, tocke) VALUES(4,(SELECT idtekmovalec FROM tekmovalec WHERE sailno='SUI1839'),6);</t>
  </si>
  <si>
    <t>INSERT INTO tocke_plovi(plov_idplov, tekmovalec_idtekmovalec, tocke) VALUES(4,(SELECT idtekmovalec FROM tekmovalec WHERE sailno='FRA2691'),9);</t>
  </si>
  <si>
    <t>INSERT INTO tocke_plovi(plov_idplov, tekmovalec_idtekmovalec, tocke) VALUES(4,(SELECT idtekmovalec FROM tekmovalec WHERE sailno='AUT1341'),10);</t>
  </si>
  <si>
    <t>INSERT INTO tocke_plovi(plov_idplov, tekmovalec_idtekmovalec, tocke) VALUES(4,(SELECT idtekmovalec FROM tekmovalec WHERE sailno='SLO234'),11);</t>
  </si>
  <si>
    <t>INSERT INTO tocke_plovi(plov_idplov, tekmovalec_idtekmovalec, tocke) VALUES(4,(SELECT idtekmovalec FROM tekmovalec WHERE sailno='NED3118'),13);</t>
  </si>
  <si>
    <t>INSERT INTO tocke_plovi(plov_idplov, tekmovalec_idtekmovalec, tocke) VALUES(4,(SELECT idtekmovalec FROM tekmovalec WHERE sailno='ITA8665'),18);</t>
  </si>
  <si>
    <t>INSERT INTO tocke_plovi(plov_idplov, tekmovalec_idtekmovalec, tocke) VALUES(4,(SELECT idtekmovalec FROM tekmovalec WHERE sailno='SLO228'),19);</t>
  </si>
  <si>
    <t>INSERT INTO tocke_plovi(plov_idplov, tekmovalec_idtekmovalec, tocke) VALUES(4,(SELECT idtekmovalec FROM tekmovalec WHERE sailno='UKR101'),2);</t>
  </si>
  <si>
    <t>INSERT INTO tocke_plovi(plov_idplov, tekmovalec_idtekmovalec, tocke) VALUES(4,(SELECT idtekmovalec FROM tekmovalec WHERE sailno='SUI1800'),11);</t>
  </si>
  <si>
    <t>INSERT INTO tocke_plovi(plov_idplov, tekmovalec_idtekmovalec, tocke) VALUES(4,(SELECT idtekmovalec FROM tekmovalec WHERE sailno='HUN1343'),18);</t>
  </si>
  <si>
    <t>INSERT INTO tocke_plovi(plov_idplov, tekmovalec_idtekmovalec, tocke) VALUES(4,(SELECT idtekmovalec FROM tekmovalec WHERE sailno='CRO1169'),40);</t>
  </si>
  <si>
    <t>INSERT INTO tocke_plovi(plov_idplov, tekmovalec_idtekmovalec, tocke) VALUES(4,(SELECT idtekmovalec FROM tekmovalec WHERE sailno='POL1522'),47);</t>
  </si>
  <si>
    <t>INSERT INTO tocke_plovi(plov_idplov, tekmovalec_idtekmovalec, tocke) VALUES(4,(SELECT idtekmovalec FROM tekmovalec WHERE sailno='CRO1218'),22);</t>
  </si>
  <si>
    <t>INSERT INTO tocke_plovi(plov_idplov, tekmovalec_idtekmovalec, tocke) VALUES(4,(SELECT idtekmovalec FROM tekmovalec WHERE sailno='SLO758'),51);</t>
  </si>
  <si>
    <t>INSERT INTO tocke_plovi(plov_idplov, tekmovalec_idtekmovalec, tocke) VALUES(4,(SELECT idtekmovalec FROM tekmovalec WHERE sailno='SLO87'),18);</t>
  </si>
  <si>
    <t>INSERT INTO tocke_plovi(plov_idplov, tekmovalec_idtekmovalec, tocke) VALUES(4,(SELECT idtekmovalec FROM tekmovalec WHERE sailno='ITA87'),29);</t>
  </si>
  <si>
    <t>INSERT INTO tocke_plovi(plov_idplov, tekmovalec_idtekmovalec, tocke) VALUES(4,(SELECT idtekmovalec FROM tekmovalec WHERE sailno='AUT1202'),20);</t>
  </si>
  <si>
    <t>INSERT INTO tocke_plovi(plov_idplov, tekmovalec_idtekmovalec, tocke) VALUES(4,(SELECT idtekmovalec FROM tekmovalec WHERE sailno='HUN946'),8);</t>
  </si>
  <si>
    <t>INSERT INTO tocke_plovi(plov_idplov, tekmovalec_idtekmovalec, tocke) VALUES(4,(SELECT idtekmovalec FROM tekmovalec WHERE sailno='AUT1053'),16);</t>
  </si>
  <si>
    <t>INSERT INTO tocke_plovi(plov_idplov, tekmovalec_idtekmovalec, tocke) VALUES(4,(SELECT idtekmovalec FROM tekmovalec WHERE sailno='SLO411'),28);</t>
  </si>
  <si>
    <t>INSERT INTO tocke_plovi(plov_idplov, tekmovalec_idtekmovalec, tocke) VALUES(4,(SELECT idtekmovalec FROM tekmovalec WHERE sailno='GER1001'),6);</t>
  </si>
  <si>
    <t>INSERT INTO tocke_plovi(plov_idplov, tekmovalec_idtekmovalec, tocke) VALUES(4,(SELECT idtekmovalec FROM tekmovalec WHERE sailno='ITA8764'),11);</t>
  </si>
  <si>
    <t>INSERT INTO tocke_plovi(plov_idplov, tekmovalec_idtekmovalec, tocke) VALUES(4,(SELECT idtekmovalec FROM tekmovalec WHERE sailno='HUN901'),12);</t>
  </si>
  <si>
    <t>INSERT INTO tocke_plovi(plov_idplov, tekmovalec_idtekmovalec, tocke) VALUES(4,(SELECT idtekmovalec FROM tekmovalec WHERE sailno='FRA2712'),16);</t>
  </si>
  <si>
    <t>INSERT INTO tocke_plovi(plov_idplov, tekmovalec_idtekmovalec, tocke) VALUES(4,(SELECT idtekmovalec FROM tekmovalec WHERE sailno='CRO1212'),33);</t>
  </si>
  <si>
    <t>INSERT INTO tocke_plovi(plov_idplov, tekmovalec_idtekmovalec, tocke) VALUES(4,(SELECT idtekmovalec FROM tekmovalec WHERE sailno='CRO1107'),11);</t>
  </si>
  <si>
    <t>INSERT INTO tocke_plovi(plov_idplov, tekmovalec_idtekmovalec, tocke) VALUES(4,(SELECT idtekmovalec FROM tekmovalec WHERE sailno='GER1208'),51);</t>
  </si>
  <si>
    <t>INSERT INTO tocke_plovi(plov_idplov, tekmovalec_idtekmovalec, tocke) VALUES(4,(SELECT idtekmovalec FROM tekmovalec WHERE sailno='ITA8143'),14);</t>
  </si>
  <si>
    <t>INSERT INTO tocke_plovi(plov_idplov, tekmovalec_idtekmovalec, tocke) VALUES(4,(SELECT idtekmovalec FROM tekmovalec WHERE sailno='POL2044'),5);</t>
  </si>
  <si>
    <t>INSERT INTO tocke_plovi(plov_idplov, tekmovalec_idtekmovalec, tocke) VALUES(4,(SELECT idtekmovalec FROM tekmovalec WHERE sailno='SUI1817'),5);</t>
  </si>
  <si>
    <t>INSERT INTO tocke_plovi(plov_idplov, tekmovalec_idtekmovalec, tocke) VALUES(4,(SELECT idtekmovalec FROM tekmovalec WHERE sailno='AUT1217'),34);</t>
  </si>
  <si>
    <t>INSERT INTO tocke_plovi(plov_idplov, tekmovalec_idtekmovalec, tocke) VALUES(4,(SELECT idtekmovalec FROM tekmovalec WHERE sailno='GER13280'),30);</t>
  </si>
  <si>
    <t>INSERT INTO tocke_plovi(plov_idplov, tekmovalec_idtekmovalec, tocke) VALUES(4,(SELECT idtekmovalec FROM tekmovalec WHERE sailno='HUN2005'),30);</t>
  </si>
  <si>
    <t>INSERT INTO tocke_plovi(plov_idplov, tekmovalec_idtekmovalec, tocke) VALUES(4,(SELECT idtekmovalec FROM tekmovalec WHERE sailno='ITA8915'),33);</t>
  </si>
  <si>
    <t>INSERT INTO tocke_plovi(plov_idplov, tekmovalec_idtekmovalec, tocke) VALUES(4,(SELECT idtekmovalec FROM tekmovalec WHERE sailno='SUI1681'),23);</t>
  </si>
  <si>
    <t>INSERT INTO tocke_plovi(plov_idplov, tekmovalec_idtekmovalec, tocke) VALUES(4,(SELECT idtekmovalec FROM tekmovalec WHERE sailno='GER1202'),36);</t>
  </si>
  <si>
    <t>INSERT INTO tocke_plovi(plov_idplov, tekmovalec_idtekmovalec, tocke) VALUES(4,(SELECT idtekmovalec FROM tekmovalec WHERE sailno='ITA8905'),41);</t>
  </si>
  <si>
    <t>INSERT INTO tocke_plovi(plov_idplov, tekmovalec_idtekmovalec, tocke) VALUES(4,(SELECT idtekmovalec FROM tekmovalec WHERE sailno='SUI1799'),27);</t>
  </si>
  <si>
    <t>INSERT INTO tocke_plovi(plov_idplov, tekmovalec_idtekmovalec, tocke) VALUES(4,(SELECT idtekmovalec FROM tekmovalec WHERE sailno='HUN1178'),4);</t>
  </si>
  <si>
    <t>INSERT INTO tocke_plovi(plov_idplov,tekmovalec_idtekmovalec,posebnosti) VALUES(4,(SELECT idtekmovalec FROM tekmovalec WHERE sailno='HUN1313'),'BFD');</t>
  </si>
  <si>
    <t>INSERT INTO tocke_plovi(plov_idplov,tekmovalec_idtekmovalec,posebnosti) VALUES(4,(SELECT idtekmovalec FROM tekmovalec WHERE sailno='ITA8903'),'BFD');</t>
  </si>
  <si>
    <t>INSERT INTO tocke_plovi(plov_idplov,tekmovalec_idtekmovalec,posebnosti) VALUES(4,(SELECT idtekmovalec FROM tekmovalec WHERE sailno='ITA8201'),'DG');</t>
  </si>
  <si>
    <t>INSERT INTO tocke_plovi(plov_idplov, tekmovalec_idtekmovalec, tocke) VALUES(4,(SELECT idtekmovalec FROM tekmovalec WHERE sailno='FRA27'),66);</t>
  </si>
  <si>
    <t>INSERT INTO tocke_plovi(plov_idplov, tekmovalec_idtekmovalec, tocke) VALUES(4,(SELECT idtekmovalec FROM tekmovalec WHERE sailno='GER13132'),47);</t>
  </si>
  <si>
    <t>INSERT INTO tocke_plovi(plov_idplov, tekmovalec_idtekmovalec, tocke) VALUES(4,(SELECT idtekmovalec FROM tekmovalec WHERE sailno='CRO1188'),26);</t>
  </si>
  <si>
    <t>INSERT INTO tocke_plovi(plov_idplov, tekmovalec_idtekmovalec, tocke) VALUES(4,(SELECT idtekmovalec FROM tekmovalec WHERE sailno='GER13250'),52);</t>
  </si>
  <si>
    <t>INSERT INTO tocke_plovi(plov_idplov,tekmovalec_idtekmovalec,posebnosti) VALUES(4,(SELECT idtekmovalec FROM tekmovalec WHERE sailno='HUN378'),'DNF');</t>
  </si>
  <si>
    <t>INSERT INTO tocke_plovi(plov_idplov, tekmovalec_idtekmovalec, tocke) VALUES(4,(SELECT idtekmovalec FROM tekmovalec WHERE sailno='SLO64'),23);</t>
  </si>
  <si>
    <t>INSERT INTO tocke_plovi(plov_idplov, tekmovalec_idtekmovalec, tocke) VALUES(4,(SELECT idtekmovalec FROM tekmovalec WHERE sailno='CRO919'),35);</t>
  </si>
  <si>
    <t>INSERT INTO tocke_plovi(plov_idplov, tekmovalec_idtekmovalec, tocke) VALUES(4,(SELECT idtekmovalec FROM tekmovalec WHERE sailno='CRO1165'),24);</t>
  </si>
  <si>
    <t>INSERT INTO tocke_plovi(plov_idplov, tekmovalec_idtekmovalec, tocke) VALUES(4,(SELECT idtekmovalec FROM tekmovalec WHERE sailno='ITA8628'),28);</t>
  </si>
  <si>
    <t>INSERT INTO tocke_plovi(plov_idplov, tekmovalec_idtekmovalec, tocke) VALUES(4,(SELECT idtekmovalec FROM tekmovalec WHERE sailno='ITA8675'),20);</t>
  </si>
  <si>
    <t>INSERT INTO tocke_plovi(plov_idplov, tekmovalec_idtekmovalec, tocke) VALUES(4,(SELECT idtekmovalec FROM tekmovalec WHERE sailno='CRO1168'),17);</t>
  </si>
  <si>
    <t>INSERT INTO tocke_plovi(plov_idplov, tekmovalec_idtekmovalec, tocke) VALUES(4,(SELECT idtekmovalec FROM tekmovalec WHERE sailno='ITA8807'),32);</t>
  </si>
  <si>
    <t>INSERT INTO tocke_plovi(plov_idplov, tekmovalec_idtekmovalec, tocke) VALUES(4,(SELECT idtekmovalec FROM tekmovalec WHERE sailno='ITA8917'),22);</t>
  </si>
  <si>
    <t>INSERT INTO tocke_plovi(plov_idplov, tekmovalec_idtekmovalec, tocke) VALUES(4,(SELECT idtekmovalec FROM tekmovalec WHERE sailno='ITA8433'),35);</t>
  </si>
  <si>
    <t>INSERT INTO tocke_plovi(plov_idplov, tekmovalec_idtekmovalec, tocke) VALUES(4,(SELECT idtekmovalec FROM tekmovalec WHERE sailno='CRO1829'),33);</t>
  </si>
  <si>
    <t>INSERT INTO tocke_plovi(plov_idplov,tekmovalec_idtekmovalec,posebnosti) VALUES(4,(SELECT idtekmovalec FROM tekmovalec WHERE sailno='ITA8933'),'DNF');</t>
  </si>
  <si>
    <t>INSERT INTO tocke_plovi(plov_idplov, tekmovalec_idtekmovalec, tocke) VALUES(4,(SELECT idtekmovalec FROM tekmovalec WHERE sailno='ITA8804'),24);</t>
  </si>
  <si>
    <t>INSERT INTO tocke_plovi(plov_idplov,tekmovalec_idtekmovalec,posebnosti) VALUES(4,(SELECT idtekmovalec FROM tekmovalec WHERE sailno='ITA7708'),'DNF');</t>
  </si>
  <si>
    <t>INSERT INTO tocke_plovi(plov_idplov, tekmovalec_idtekmovalec, tocke) VALUES(4,(SELECT idtekmovalec FROM tekmovalec WHERE sailno='ITA8861'),20);</t>
  </si>
  <si>
    <t>INSERT INTO tocke_plovi(plov_idplov, tekmovalec_idtekmovalec, tocke) VALUES(4,(SELECT idtekmovalec FROM tekmovalec WHERE sailno='POL1614'),19);</t>
  </si>
  <si>
    <t>INSERT INTO tocke_plovi(plov_idplov, tekmovalec_idtekmovalec, tocke) VALUES(4,(SELECT idtekmovalec FROM tekmovalec WHERE sailno='HUN1310'),7);</t>
  </si>
  <si>
    <t>INSERT INTO tocke_plovi(plov_idplov, tekmovalec_idtekmovalec, tocke) VALUES(4,(SELECT idtekmovalec FROM tekmovalec WHERE sailno='GER1230'),29);</t>
  </si>
  <si>
    <t>INSERT INTO tocke_plovi(plov_idplov, tekmovalec_idtekmovalec, tocke) VALUES(4,(SELECT idtekmovalec FROM tekmovalec WHERE sailno='SUI1679'),43);</t>
  </si>
  <si>
    <t>INSERT INTO tocke_plovi(plov_idplov, tekmovalec_idtekmovalec, tocke) VALUES(4,(SELECT idtekmovalec FROM tekmovalec WHERE sailno='CRO1092'),17);</t>
  </si>
  <si>
    <t>INSERT INTO tocke_plovi(plov_idplov, tekmovalec_idtekmovalec, tocke) VALUES(4,(SELECT idtekmovalec FROM tekmovalec WHERE sailno='FRA269'),12);</t>
  </si>
  <si>
    <t>INSERT INTO tocke_plovi(plov_idplov, tekmovalec_idtekmovalec, tocke) VALUES(4,(SELECT idtekmovalec FROM tekmovalec WHERE sailno='SLO944'),13);</t>
  </si>
  <si>
    <t>INSERT INTO tocke_plovi(plov_idplov, tekmovalec_idtekmovalec, tocke) VALUES(4,(SELECT idtekmovalec FROM tekmovalec WHERE sailno='CRO1196'),51);</t>
  </si>
  <si>
    <t>INSERT INTO tocke_plovi(plov_idplov, tekmovalec_idtekmovalec, tocke) VALUES(4,(SELECT idtekmovalec FROM tekmovalec WHERE sailno='CRO1217'),10);</t>
  </si>
  <si>
    <t>INSERT INTO tocke_plovi(plov_idplov, tekmovalec_idtekmovalec, tocke) VALUES(4,(SELECT idtekmovalec FROM tekmovalec WHERE sailno='ITA8961'),23);</t>
  </si>
  <si>
    <t>INSERT INTO tocke_plovi(plov_idplov, tekmovalec_idtekmovalec, tocke) VALUES(4,(SELECT idtekmovalec FROM tekmovalec WHERE sailno='HUN1331'),59);</t>
  </si>
  <si>
    <t>INSERT INTO tocke_plovi(plov_idplov, tekmovalec_idtekmovalec, tocke) VALUES(4,(SELECT idtekmovalec FROM tekmovalec WHERE sailno='ITA8142'),21);</t>
  </si>
  <si>
    <t>INSERT INTO tocke_plovi(plov_idplov, tekmovalec_idtekmovalec, tocke) VALUES(4,(SELECT idtekmovalec FROM tekmovalec WHERE sailno='GER13202'),16);</t>
  </si>
  <si>
    <t>INSERT INTO tocke_plovi(plov_idplov, tekmovalec_idtekmovalec, tocke) VALUES(4,(SELECT idtekmovalec FROM tekmovalec WHERE sailno='ITA8523'),25);</t>
  </si>
  <si>
    <t>INSERT INTO tocke_plovi(plov_idplov,tekmovalec_idtekmovalec,posebnosti) VALUES(4,(SELECT idtekmovalec FROM tekmovalec WHERE sailno='SUI1761'),'BFD');</t>
  </si>
  <si>
    <t>INSERT INTO tocke_plovi(plov_idplov, tekmovalec_idtekmovalec, tocke) VALUES(4,(SELECT idtekmovalec FROM tekmovalec WHERE sailno='ITA8939'),31);</t>
  </si>
  <si>
    <t>INSERT INTO tocke_plovi(plov_idplov, tekmovalec_idtekmovalec, tocke) VALUES(4,(SELECT idtekmovalec FROM tekmovalec WHERE sailno='ITA8118'),37);</t>
  </si>
  <si>
    <t>INSERT INTO tocke_plovi(plov_idplov, tekmovalec_idtekmovalec, tocke) VALUES(4,(SELECT idtekmovalec FROM tekmovalec WHERE sailno='ITA8465'),42);</t>
  </si>
  <si>
    <t>INSERT INTO tocke_plovi(plov_idplov,tekmovalec_idtekmovalec,posebnosti) VALUES(4,(SELECT idtekmovalec FROM tekmovalec WHERE sailno='GER13463'),'BFD');</t>
  </si>
  <si>
    <t>INSERT INTO tocke_plovi(plov_idplov, tekmovalec_idtekmovalec, tocke) VALUES(4,(SELECT idtekmovalec FROM tekmovalec WHERE sailno='HUN58'),25);</t>
  </si>
  <si>
    <t>INSERT INTO tocke_plovi(plov_idplov, tekmovalec_idtekmovalec, tocke) VALUES(4,(SELECT idtekmovalec FROM tekmovalec WHERE sailno='ITA8876'),4);</t>
  </si>
  <si>
    <t>INSERT INTO tocke_plovi(plov_idplov, tekmovalec_idtekmovalec, tocke) VALUES(4,(SELECT idtekmovalec FROM tekmovalec WHERE sailno='CRO1101'),19);</t>
  </si>
  <si>
    <t>INSERT INTO tocke_plovi(plov_idplov, tekmovalec_idtekmovalec, tocke) VALUES(4,(SELECT idtekmovalec FROM tekmovalec WHERE sailno='MON1419'),5);</t>
  </si>
  <si>
    <t>INSERT INTO tocke_plovi(plov_idplov, tekmovalec_idtekmovalec, tocke) VALUES(4,(SELECT idtekmovalec FROM tekmovalec WHERE sailno='UKR76'),29);</t>
  </si>
  <si>
    <t>INSERT INTO tocke_plovi(plov_idplov, tekmovalec_idtekmovalec, tocke) VALUES(4,(SELECT idtekmovalec FROM tekmovalec WHERE sailno='ITA8832'),36);</t>
  </si>
  <si>
    <t>INSERT INTO tocke_plovi(plov_idplov, tekmovalec_idtekmovalec, tocke) VALUES(4,(SELECT idtekmovalec FROM tekmovalec WHERE sailno='AUT1178'),43);</t>
  </si>
  <si>
    <t>INSERT INTO tocke_plovi(plov_idplov, tekmovalec_idtekmovalec, tocke) VALUES(4,(SELECT idtekmovalec FROM tekmovalec WHERE sailno='CRO1072'),31);</t>
  </si>
  <si>
    <t>INSERT INTO tocke_plovi(plov_idplov, tekmovalec_idtekmovalec, tocke) VALUES(4,(SELECT idtekmovalec FROM tekmovalec WHERE sailno='SLO111'),27);</t>
  </si>
  <si>
    <t>INSERT INTO tocke_plovi(plov_idplov,tekmovalec_idtekmovalec,posebnosti) VALUES(4,(SELECT idtekmovalec FROM tekmovalec WHERE sailno='SUI1843'),'DNF');</t>
  </si>
  <si>
    <t>INSERT INTO tocke_plovi(plov_idplov, tekmovalec_idtekmovalec, tocke) VALUES(4,(SELECT idtekmovalec FROM tekmovalec WHERE sailno='ITA8297'),39);</t>
  </si>
  <si>
    <t>INSERT INTO tocke_plovi(plov_idplov, tekmovalec_idtekmovalec, tocke) VALUES(4,(SELECT idtekmovalec FROM tekmovalec WHERE sailno='SLO811'),8);</t>
  </si>
  <si>
    <t>INSERT INTO tocke_plovi(plov_idplov, tekmovalec_idtekmovalec, tocke) VALUES(4,(SELECT idtekmovalec FROM tekmovalec WHERE sailno='ITA8815'),50);</t>
  </si>
  <si>
    <t>INSERT INTO tocke_plovi(plov_idplov, tekmovalec_idtekmovalec, tocke) VALUES(4,(SELECT idtekmovalec FROM tekmovalec WHERE sailno='HUN148'),25);</t>
  </si>
  <si>
    <t>INSERT INTO tocke_plovi(plov_idplov, tekmovalec_idtekmovalec, tocke) VALUES(4,(SELECT idtekmovalec FROM tekmovalec WHERE sailno='SUI1639'),37);</t>
  </si>
  <si>
    <t>INSERT INTO tocke_plovi(plov_idplov, tekmovalec_idtekmovalec, tocke) VALUES(4,(SELECT idtekmovalec FROM tekmovalec WHERE sailno='FRA254'),30);</t>
  </si>
  <si>
    <t>INSERT INTO tocke_plovi(plov_idplov, tekmovalec_idtekmovalec, tocke) VALUES(4,(SELECT idtekmovalec FROM tekmovalec WHERE sailno='CRO1110'),5);</t>
  </si>
  <si>
    <t>INSERT INTO tocke_plovi(plov_idplov, tekmovalec_idtekmovalec, tocke) VALUES(4,(SELECT idtekmovalec FROM tekmovalec WHERE sailno='FRA2542'),20);</t>
  </si>
  <si>
    <t>INSERT INTO tocke_plovi(plov_idplov,tekmovalec_idtekmovalec,posebnosti) VALUES(4,(SELECT idtekmovalec FROM tekmovalec WHERE sailno='HUN1326'),'DNF');</t>
  </si>
  <si>
    <t>INSERT INTO tocke_plovi(plov_idplov, tekmovalec_idtekmovalec, tocke) VALUES(4,(SELECT idtekmovalec FROM tekmovalec WHERE sailno='UKR2091'),17);</t>
  </si>
  <si>
    <t>INSERT INTO tocke_plovi(plov_idplov, tekmovalec_idtekmovalec, tocke) VALUES(4,(SELECT idtekmovalec FROM tekmovalec WHERE sailno='HUN909'),54);</t>
  </si>
  <si>
    <t>INSERT INTO tocke_plovi(plov_idplov, tekmovalec_idtekmovalec, tocke) VALUES(4,(SELECT idtekmovalec FROM tekmovalec WHERE sailno='POL1114'),24);</t>
  </si>
  <si>
    <t>INSERT INTO tocke_plovi(plov_idplov,tekmovalec_idtekmovalec,posebnosti) VALUES(4,(SELECT idtekmovalec FROM tekmovalec WHERE sailno='HUN1320'),'DNF');</t>
  </si>
  <si>
    <t>INSERT INTO tocke_plovi(plov_idplov, tekmovalec_idtekmovalec, tocke) VALUES(4,(SELECT idtekmovalec FROM tekmovalec WHERE sailno='FRA1916'),15);</t>
  </si>
  <si>
    <t>INSERT INTO tocke_plovi(plov_idplov, tekmovalec_idtekmovalec, tocke) VALUES(4,(SELECT idtekmovalec FROM tekmovalec WHERE sailno='SLO750'),50);</t>
  </si>
  <si>
    <t>INSERT INTO tocke_plovi(plov_idplov, tekmovalec_idtekmovalec, tocke) VALUES(4,(SELECT idtekmovalec FROM tekmovalec WHERE sailno='HUN1304'),21);</t>
  </si>
  <si>
    <t>INSERT INTO tocke_plovi(plov_idplov, tekmovalec_idtekmovalec, tocke) VALUES(4,(SELECT idtekmovalec FROM tekmovalec WHERE sailno='FRA2540'),34);</t>
  </si>
  <si>
    <t>INSERT INTO tocke_plovi(plov_idplov, tekmovalec_idtekmovalec, tocke) VALUES(4,(SELECT idtekmovalec FROM tekmovalec WHERE sailno='SUI1715'),9);</t>
  </si>
  <si>
    <t>INSERT INTO tocke_plovi(plov_idplov,tekmovalec_idtekmovalec,posebnosti) VALUES(4,(SELECT idtekmovalec FROM tekmovalec WHERE sailno='SUI1716'),'DNF');</t>
  </si>
  <si>
    <t>INSERT INTO tocke_plovi(plov_idplov, tekmovalec_idtekmovalec, tocke) VALUES(4,(SELECT idtekmovalec FROM tekmovalec WHERE sailno='CRO1211'),26);</t>
  </si>
  <si>
    <t>INSERT INTO tocke_plovi(plov_idplov, tekmovalec_idtekmovalec, tocke) VALUES(4,(SELECT idtekmovalec FROM tekmovalec WHERE sailno='MON1416'),35);</t>
  </si>
  <si>
    <t>INSERT INTO tocke_plovi(plov_idplov, tekmovalec_idtekmovalec, tocke) VALUES(4,(SELECT idtekmovalec FROM tekmovalec WHERE sailno='CRO873'),36);</t>
  </si>
  <si>
    <t>INSERT INTO tocke_plovi(plov_idplov, tekmovalec_idtekmovalec, tocke) VALUES(4,(SELECT idtekmovalec FROM tekmovalec WHERE sailno='CRO934'),53);</t>
  </si>
  <si>
    <t>INSERT INTO tocke_plovi(plov_idplov, tekmovalec_idtekmovalec, tocke) VALUES(4,(SELECT idtekmovalec FROM tekmovalec WHERE sailno='SUI1819'),47);</t>
  </si>
  <si>
    <t>INSERT INTO tocke_plovi(plov_idplov, tekmovalec_idtekmovalec, tocke) VALUES(4,(SELECT idtekmovalec FROM tekmovalec WHERE sailno='SUI1750'),28);</t>
  </si>
  <si>
    <t>INSERT INTO tocke_plovi(plov_idplov, tekmovalec_idtekmovalec, tocke) VALUES(4,(SELECT idtekmovalec FROM tekmovalec WHERE sailno='ITA8639'),30);</t>
  </si>
  <si>
    <t>INSERT INTO tocke_plovi(plov_idplov, tekmovalec_idtekmovalec, tocke) VALUES(4,(SELECT idtekmovalec FROM tekmovalec WHERE sailno='SLO922'),54);</t>
  </si>
  <si>
    <t>INSERT INTO tocke_plovi(plov_idplov, tekmovalec_idtekmovalec, tocke) VALUES(4,(SELECT idtekmovalec FROM tekmovalec WHERE sailno='ITA8686'),42);</t>
  </si>
  <si>
    <t>INSERT INTO tocke_plovi(plov_idplov, tekmovalec_idtekmovalec, tocke) VALUES(4,(SELECT idtekmovalec FROM tekmovalec WHERE sailno='FRA2723'),44);</t>
  </si>
  <si>
    <t>INSERT INTO tocke_plovi(plov_idplov, tekmovalec_idtekmovalec, tocke) VALUES(4,(SELECT idtekmovalec FROM tekmovalec WHERE sailno='CRO1215'),32);</t>
  </si>
  <si>
    <t>INSERT INTO tocke_plovi(plov_idplov, tekmovalec_idtekmovalec, tocke) VALUES(4,(SELECT idtekmovalec FROM tekmovalec WHERE sailno='SLO952'),14);</t>
  </si>
  <si>
    <t>INSERT INTO tocke_plovi(plov_idplov, tekmovalec_idtekmovalec, tocke) VALUES(4,(SELECT idtekmovalec FROM tekmovalec WHERE sailno='POL1827'),24);</t>
  </si>
  <si>
    <t>INSERT INTO tocke_plovi(plov_idplov,tekmovalec_idtekmovalec,posebnosti) VALUES(4,(SELECT idtekmovalec FROM tekmovalec WHERE sailno='AUT1231'),'DNF');</t>
  </si>
  <si>
    <t>INSERT INTO tocke_plovi(plov_idplov, tekmovalec_idtekmovalec, tocke) VALUES(4,(SELECT idtekmovalec FROM tekmovalec WHERE sailno='ITA8812'),15);</t>
  </si>
  <si>
    <t>INSERT INTO tocke_plovi(plov_idplov, tekmovalec_idtekmovalec, tocke) VALUES(4,(SELECT idtekmovalec FROM tekmovalec WHERE sailno='SLO377'),50);</t>
  </si>
  <si>
    <t>INSERT INTO tocke_plovi(plov_idplov, tekmovalec_idtekmovalec, tocke) VALUES(4,(SELECT idtekmovalec FROM tekmovalec WHERE sailno='CRO1044'),41);</t>
  </si>
  <si>
    <t>INSERT INTO tocke_plovi(plov_idplov, tekmovalec_idtekmovalec, tocke) VALUES(4,(SELECT idtekmovalec FROM tekmovalec WHERE sailno='FRA2568'),44);</t>
  </si>
  <si>
    <t>INSERT INTO tocke_plovi(plov_idplov, tekmovalec_idtekmovalec, tocke) VALUES(4,(SELECT idtekmovalec FROM tekmovalec WHERE sailno='AUT1150'),27);</t>
  </si>
  <si>
    <t>INSERT INTO tocke_plovi(plov_idplov, tekmovalec_idtekmovalec, tocke) VALUES(4,(SELECT idtekmovalec FROM tekmovalec WHERE sailno='ITA8778'),39);</t>
  </si>
  <si>
    <t>INSERT INTO tocke_plovi(plov_idplov, tekmovalec_idtekmovalec, tocke) VALUES(4,(SELECT idtekmovalec FROM tekmovalec WHERE sailno='ITA8552'),53);</t>
  </si>
  <si>
    <t>INSERT INTO tocke_plovi(plov_idplov, tekmovalec_idtekmovalec, tocke) VALUES(4,(SELECT idtekmovalec FROM tekmovalec WHERE sailno='ITA8234'),23);</t>
  </si>
  <si>
    <t>INSERT INTO tocke_plovi(plov_idplov, tekmovalec_idtekmovalec, tocke) VALUES(4,(SELECT idtekmovalec FROM tekmovalec WHERE sailno='ITA8063'),25);</t>
  </si>
  <si>
    <t>INSERT INTO tocke_plovi(plov_idplov, tekmovalec_idtekmovalec, tocke) VALUES(4,(SELECT idtekmovalec FROM tekmovalec WHERE sailno='SUI1824'),51);</t>
  </si>
  <si>
    <t>INSERT INTO tocke_plovi(plov_idplov, tekmovalec_idtekmovalec, tocke) VALUES(4,(SELECT idtekmovalec FROM tekmovalec WHERE sailno='ITA8797'),35);</t>
  </si>
  <si>
    <t>INSERT INTO tocke_plovi(plov_idplov, tekmovalec_idtekmovalec, tocke) VALUES(4,(SELECT idtekmovalec FROM tekmovalec WHERE sailno='GER13559'),47);</t>
  </si>
  <si>
    <t>INSERT INTO tocke_plovi(plov_idplov, tekmovalec_idtekmovalec, tocke) VALUES(4,(SELECT idtekmovalec FROM tekmovalec WHERE sailno='CRO1136'),32);</t>
  </si>
  <si>
    <t>INSERT INTO tocke_plovi(plov_idplov, tekmovalec_idtekmovalec, tocke) VALUES(4,(SELECT idtekmovalec FROM tekmovalec WHERE sailno='SUI1840'),46);</t>
  </si>
  <si>
    <t>INSERT INTO tocke_plovi(plov_idplov, tekmovalec_idtekmovalec, tocke) VALUES(4,(SELECT idtekmovalec FROM tekmovalec WHERE sailno='ITA8182'),34);</t>
  </si>
  <si>
    <t>INSERT INTO tocke_plovi(plov_idplov, tekmovalec_idtekmovalec, tocke) VALUES(4,(SELECT idtekmovalec FROM tekmovalec WHERE sailno='CRO1220'),34);</t>
  </si>
  <si>
    <t>INSERT INTO tocke_plovi(plov_idplov, tekmovalec_idtekmovalec, tocke) VALUES(4,(SELECT idtekmovalec FROM tekmovalec WHERE sailno='GER1090'),38);</t>
  </si>
  <si>
    <t>INSERT INTO tocke_plovi(plov_idplov, tekmovalec_idtekmovalec, tocke) VALUES(4,(SELECT idtekmovalec FROM tekmovalec WHERE sailno='HUN1337'),54);</t>
  </si>
  <si>
    <t>INSERT INTO tocke_plovi(plov_idplov, tekmovalec_idtekmovalec, tocke) VALUES(4,(SELECT idtekmovalec FROM tekmovalec WHERE sailno='CRO1049'),38);</t>
  </si>
  <si>
    <t>INSERT INTO tocke_plovi(plov_idplov,tekmovalec_idtekmovalec,posebnosti) VALUES(4,(SELECT idtekmovalec FROM tekmovalec WHERE sailno='ITA8853'),'DNF');</t>
  </si>
  <si>
    <t>INSERT INTO tocke_plovi(plov_idplov, tekmovalec_idtekmovalec, tocke) VALUES(4,(SELECT idtekmovalec FROM tekmovalec WHERE sailno='GER11100'),67);</t>
  </si>
  <si>
    <t>INSERT INTO tocke_plovi(plov_idplov,tekmovalec_idtekmovalec,posebnosti) VALUES(4,(SELECT idtekmovalec FROM tekmovalec WHERE sailno='MON1417'),'DNF');</t>
  </si>
  <si>
    <t>INSERT INTO tocke_plovi(plov_idplov, tekmovalec_idtekmovalec, tocke) VALUES(4,(SELECT idtekmovalec FROM tekmovalec WHERE sailno='FRA2695'),26);</t>
  </si>
  <si>
    <t>INSERT INTO tocke_plovi(plov_idplov, tekmovalec_idtekmovalec, tocke) VALUES(4,(SELECT idtekmovalec FROM tekmovalec WHERE sailno='SUI1723'),43);</t>
  </si>
  <si>
    <t>INSERT INTO tocke_plovi(plov_idplov, tekmovalec_idtekmovalec, tocke) VALUES(4,(SELECT idtekmovalec FROM tekmovalec WHERE sailno='SUI1822'),37);</t>
  </si>
  <si>
    <t>INSERT INTO tocke_plovi(plov_idplov, tekmovalec_idtekmovalec, tocke) VALUES(4,(SELECT idtekmovalec FROM tekmovalec WHERE sailno='SUI1810'),45);</t>
  </si>
  <si>
    <t>INSERT INTO tocke_plovi(plov_idplov, tekmovalec_idtekmovalec, tocke) VALUES(4,(SELECT idtekmovalec FROM tekmovalec WHERE sailno='CRO1064'),40);</t>
  </si>
  <si>
    <t>INSERT INTO tocke_plovi(plov_idplov, tekmovalec_idtekmovalec, tocke) VALUES(4,(SELECT idtekmovalec FROM tekmovalec WHERE sailno='FRA2385'),31);</t>
  </si>
  <si>
    <t>INSERT INTO tocke_plovi(plov_idplov, tekmovalec_idtekmovalec, tocke) VALUES(4,(SELECT idtekmovalec FROM tekmovalec WHERE sailno='CRO103'),64);</t>
  </si>
  <si>
    <t>INSERT INTO tocke_plovi(plov_idplov, tekmovalec_idtekmovalec, tocke) VALUES(4,(SELECT idtekmovalec FROM tekmovalec WHERE sailno='SUI1602'),60);</t>
  </si>
  <si>
    <t>INSERT INTO tocke_plovi(plov_idplov, tekmovalec_idtekmovalec, tocke) VALUES(4,(SELECT idtekmovalec FROM tekmovalec WHERE sailno='ITA8610'),41);</t>
  </si>
  <si>
    <t>INSERT INTO tocke_plovi(plov_idplov, tekmovalec_idtekmovalec, tocke) VALUES(4,(SELECT idtekmovalec FROM tekmovalec WHERE sailno='ITA8153'),33);</t>
  </si>
  <si>
    <t>INSERT INTO tocke_plovi(plov_idplov, tekmovalec_idtekmovalec, tocke) VALUES(4,(SELECT idtekmovalec FROM tekmovalec WHERE sailno='GER1271'),52);</t>
  </si>
  <si>
    <t>INSERT INTO tocke_plovi(plov_idplov,tekmovalec_idtekmovalec,posebnosti) VALUES(4,(SELECT idtekmovalec FROM tekmovalec WHERE sailno='SLO666'),'DNF');</t>
  </si>
  <si>
    <t>INSERT INTO tocke_plovi(plov_idplov, tekmovalec_idtekmovalec, tocke) VALUES(4,(SELECT idtekmovalec FROM tekmovalec WHERE sailno='AUT1106'),55);</t>
  </si>
  <si>
    <t>INSERT INTO tocke_plovi(plov_idplov, tekmovalec_idtekmovalec, tocke) VALUES(4,(SELECT idtekmovalec FROM tekmovalec WHERE sailno='ITA8146'),48);</t>
  </si>
  <si>
    <t>INSERT INTO tocke_plovi(plov_idplov, tekmovalec_idtekmovalec, tocke) VALUES(4,(SELECT idtekmovalec FROM tekmovalec WHERE sailno='ITA8456'),58);</t>
  </si>
  <si>
    <t>INSERT INTO tocke_plovi(plov_idplov, tekmovalec_idtekmovalec, tocke) VALUES(4,(SELECT idtekmovalec FROM tekmovalec WHERE sailno='SRB747'),49);</t>
  </si>
  <si>
    <t>INSERT INTO tocke_plovi(plov_idplov, tekmovalec_idtekmovalec, tocke) VALUES(4,(SELECT idtekmovalec FROM tekmovalec WHERE sailno='FRA2380'),45);</t>
  </si>
  <si>
    <t>INSERT INTO tocke_plovi(plov_idplov, tekmovalec_idtekmovalec, tocke) VALUES(4,(SELECT idtekmovalec FROM tekmovalec WHERE sailno='SUI1794'),27);</t>
  </si>
  <si>
    <t>INSERT INTO tocke_plovi(plov_idplov, tekmovalec_idtekmovalec, tocke) VALUES(4,(SELECT idtekmovalec FROM tekmovalec WHERE sailno='ITA8'),38);</t>
  </si>
  <si>
    <t>INSERT INTO tocke_plovi(plov_idplov, tekmovalec_idtekmovalec, tocke) VALUES(4,(SELECT idtekmovalec FROM tekmovalec WHERE sailno='ITA8635'),13);</t>
  </si>
  <si>
    <t>INSERT INTO tocke_plovi(plov_idplov,tekmovalec_idtekmovalec,posebnosti) VALUES(4,(SELECT idtekmovalec FROM tekmovalec WHERE sailno='SUI1841'),'DNF');</t>
  </si>
  <si>
    <t>INSERT INTO tocke_plovi(plov_idplov, tekmovalec_idtekmovalec, tocke) VALUES(4,(SELECT idtekmovalec FROM tekmovalec WHERE sailno='CRO1173'),46);</t>
  </si>
  <si>
    <t>INSERT INTO tocke_plovi(plov_idplov, tekmovalec_idtekmovalec, tocke) VALUES(4,(SELECT idtekmovalec FROM tekmovalec WHERE sailno='CRO1078'),58);</t>
  </si>
  <si>
    <t>INSERT INTO tocke_plovi(plov_idplov, tekmovalec_idtekmovalec, tocke) VALUES(4,(SELECT idtekmovalec FROM tekmovalec WHERE sailno='HUN232'),36);</t>
  </si>
  <si>
    <t>INSERT INTO tocke_plovi(plov_idplov, tekmovalec_idtekmovalec, tocke) VALUES(4,(SELECT idtekmovalec FROM tekmovalec WHERE sailno='CRO1037'),63);</t>
  </si>
  <si>
    <t>INSERT INTO tocke_plovi(plov_idplov, tekmovalec_idtekmovalec, tocke) VALUES(4,(SELECT idtekmovalec FROM tekmovalec WHERE sailno='POL1325'),53);</t>
  </si>
  <si>
    <t>INSERT INTO tocke_plovi(plov_idplov, tekmovalec_idtekmovalec, tocke) VALUES(4,(SELECT idtekmovalec FROM tekmovalec WHERE sailno='SUI1748'),29);</t>
  </si>
  <si>
    <t>INSERT INTO tocke_plovi(plov_idplov, tekmovalec_idtekmovalec, tocke) VALUES(4,(SELECT idtekmovalec FROM tekmovalec WHERE sailno='ITA6590'),45);</t>
  </si>
  <si>
    <t>INSERT INTO tocke_plovi(plov_idplov, tekmovalec_idtekmovalec, tocke) VALUES(4,(SELECT idtekmovalec FROM tekmovalec WHERE sailno='ITA8954'),59);</t>
  </si>
  <si>
    <t>INSERT INTO tocke_plovi(plov_idplov, tekmovalec_idtekmovalec, tocke) VALUES(4,(SELECT idtekmovalec FROM tekmovalec WHERE sailno='HUN1311'),63);</t>
  </si>
  <si>
    <t>INSERT INTO tocke_plovi(plov_idplov, tekmovalec_idtekmovalec, tocke) VALUES(4,(SELECT idtekmovalec FROM tekmovalec WHERE sailno='CRO1082'),61);</t>
  </si>
  <si>
    <t>INSERT INTO tocke_plovi(plov_idplov, tekmovalec_idtekmovalec, tocke) VALUES(4,(SELECT idtekmovalec FROM tekmovalec WHERE sailno='SLO395'),53);</t>
  </si>
  <si>
    <t>INSERT INTO tocke_plovi(plov_idplov, tekmovalec_idtekmovalec, tocke) VALUES(4,(SELECT idtekmovalec FROM tekmovalec WHERE sailno='CRO944'),46);</t>
  </si>
  <si>
    <t>INSERT INTO tocke_plovi(plov_idplov, tekmovalec_idtekmovalec, tocke) VALUES(4,(SELECT idtekmovalec FROM tekmovalec WHERE sailno='SLO677'),49);</t>
  </si>
  <si>
    <t>INSERT INTO tocke_plovi(plov_idplov,tekmovalec_idtekmovalec,posebnosti) VALUES(4,(SELECT idtekmovalec FROM tekmovalec WHERE sailno='ITA8310'),'DSQ');</t>
  </si>
  <si>
    <t>INSERT INTO tocke_plovi(plov_idplov, tekmovalec_idtekmovalec, tocke) VALUES(4,(SELECT idtekmovalec FROM tekmovalec WHERE sailno='MON1414'),28);</t>
  </si>
  <si>
    <t>INSERT INTO tocke_plovi(plov_idplov, tekmovalec_idtekmovalec, tocke) VALUES(4,(SELECT idtekmovalec FROM tekmovalec WHERE sailno='HUN375'),57);</t>
  </si>
  <si>
    <t>INSERT INTO tocke_plovi(plov_idplov, tekmovalec_idtekmovalec, tocke) VALUES(4,(SELECT idtekmovalec FROM tekmovalec WHERE sailno='ITA7313'),40);</t>
  </si>
  <si>
    <t>INSERT INTO tocke_plovi(plov_idplov, tekmovalec_idtekmovalec, tocke) VALUES(4,(SELECT idtekmovalec FROM tekmovalec WHERE sailno='SRB8181'),44);</t>
  </si>
  <si>
    <t>INSERT INTO tocke_plovi(plov_idplov, tekmovalec_idtekmovalec, tocke) VALUES(4,(SELECT idtekmovalec FROM tekmovalec WHERE sailno='ITA8469'),62);</t>
  </si>
  <si>
    <t>INSERT INTO tocke_plovi(plov_idplov, tekmovalec_idtekmovalec, tocke) VALUES(4,(SELECT idtekmovalec FROM tekmovalec WHERE sailno='GER13552'),48);</t>
  </si>
  <si>
    <t>INSERT INTO tocke_plovi(plov_idplov, tekmovalec_idtekmovalec, tocke) VALUES(4,(SELECT idtekmovalec FROM tekmovalec WHERE sailno='BUL988'),38);</t>
  </si>
  <si>
    <t>INSERT INTO tocke_plovi(plov_idplov,tekmovalec_idtekmovalec,posebnosti) VALUES(4,(SELECT idtekmovalec FROM tekmovalec WHERE sailno='ITA8084'),'DNF');</t>
  </si>
  <si>
    <t>INSERT INTO tocke_plovi(plov_idplov, tekmovalec_idtekmovalec, tocke) VALUES(4,(SELECT idtekmovalec FROM tekmovalec WHERE sailno='AUT1848'),64);</t>
  </si>
  <si>
    <t>INSERT INTO tocke_plovi(plov_idplov, tekmovalec_idtekmovalec, tocke) VALUES(4,(SELECT idtekmovalec FROM tekmovalec WHERE sailno='ITA8801'),66);</t>
  </si>
  <si>
    <t>INSERT INTO tocke_plovi(plov_idplov,tekmovalec_idtekmovalec,posebnosti) VALUES(4,(SELECT idtekmovalec FROM tekmovalec WHERE sailno='SRB446'),'DNF');</t>
  </si>
  <si>
    <t>INSERT INTO tocke_plovi(plov_idplov,tekmovalec_idtekmovalec,posebnosti) VALUES(4,(SELECT idtekmovalec FROM tekmovalec WHERE sailno='ITA8025'),'DNF');</t>
  </si>
  <si>
    <t>INSERT INTO tocke_plovi(plov_idplov, tekmovalec_idtekmovalec, tocke) VALUES(4,(SELECT idtekmovalec FROM tekmovalec WHERE sailno='ITA7428'),57);</t>
  </si>
  <si>
    <t>INSERT INTO tocke_plovi(plov_idplov, tekmovalec_idtekmovalec, tocke) VALUES(4,(SELECT idtekmovalec FROM tekmovalec WHERE sailno='ITA8682'),26);</t>
  </si>
  <si>
    <t>INSERT INTO tocke_plovi(plov_idplov,tekmovalec_idtekmovalec,posebnosti) VALUES(4,(SELECT idtekmovalec FROM tekmovalec WHERE sailno='SLO511'),'DNF');</t>
  </si>
  <si>
    <t>INSERT INTO tocke_plovi(plov_idplov, tekmovalec_idtekmovalec, tocke) VALUES(4,(SELECT idtekmovalec FROM tekmovalec WHERE sailno='FRA229'),15);</t>
  </si>
  <si>
    <t>INSERT INTO tocke_plovi(plov_idplov,tekmovalec_idtekmovalec,posebnosti) VALUES(4,(SELECT idtekmovalec FROM tekmovalec WHERE sailno='AUT1256'),'DNF');</t>
  </si>
  <si>
    <t>INSERT INTO tocke_plovi(plov_idplov,tekmovalec_idtekmovalec,posebnosti) VALUES(4,(SELECT idtekmovalec FROM tekmovalec WHERE sailno='SRB224'),'DNF');</t>
  </si>
  <si>
    <t>INSERT INTO tocke_plovi(plov_idplov,tekmovalec_idtekmovalec,posebnosti) VALUES(4,(SELECT idtekmovalec FROM tekmovalec WHERE sailno='ITA9033'),'DNF');</t>
  </si>
  <si>
    <t>INSERT INTO tocke_plovi(plov_idplov,tekmovalec_idtekmovalec,posebnosti) VALUES(4,(SELECT idtekmovalec FROM tekmovalec WHERE sailno='SLO525'),'DNF');</t>
  </si>
  <si>
    <t>INSERT INTO tocke_plovi(plov_idplov, tekmovalec_idtekmovalec, tocke) VALUES(4,(SELECT idtekmovalec FROM tekmovalec WHERE sailno='SUI1798'),56);</t>
  </si>
  <si>
    <t>INSERT INTO tocke_plovi(plov_idplov, tekmovalec_idtekmovalec, tocke) VALUES(4,(SELECT idtekmovalec FROM tekmovalec WHERE sailno='SLO631'),45);</t>
  </si>
  <si>
    <t>INSERT INTO tocke_plovi(plov_idplov,tekmovalec_idtekmovalec,posebnosti) VALUES(4,(SELECT idtekmovalec FROM tekmovalec WHERE sailno='ITA6697'),'DNF');</t>
  </si>
  <si>
    <t>INSERT INTO tocke_plovi(plov_idplov, tekmovalec_idtekmovalec, tocke) VALUES(4,(SELECT idtekmovalec FROM tekmovalec WHERE sailno='HUN238'),57);</t>
  </si>
  <si>
    <t>INSERT INTO tocke_plovi(plov_idplov,tekmovalec_idtekmovalec,posebnosti) VALUES(4,(SELECT idtekmovalec FROM tekmovalec WHERE sailno='FRA2547'),'DNF');</t>
  </si>
  <si>
    <t>INSERT INTO tocke_plovi(plov_idplov, tekmovalec_idtekmovalec, tocke) VALUES(4,(SELECT idtekmovalec FROM tekmovalec WHERE sailno='HUN704'),48);</t>
  </si>
  <si>
    <t>INSERT INTO tocke_plovi(plov_idplov, tekmovalec_idtekmovalec, tocke) VALUES(4,(SELECT idtekmovalec FROM tekmovalec WHERE sailno='ITA7641'),31);</t>
  </si>
  <si>
    <t>INSERT INTO tocke_plovi(plov_idplov,tekmovalec_idtekmovalec,posebnosti) VALUES(4,(SELECT idtekmovalec FROM tekmovalec WHERE sailno='ITA7601'),'DNF');</t>
  </si>
  <si>
    <t>INSERT INTO tocke_plovi(plov_idplov,tekmovalec_idtekmovalec,posebnosti) VALUES(4,(SELECT idtekmovalec FROM tekmovalec WHERE sailno='FRA2371'),'DNF');</t>
  </si>
  <si>
    <t>INSERT INTO tocke_plovi(plov_idplov,tekmovalec_idtekmovalec,posebnosti) VALUES(4,(SELECT idtekmovalec FROM tekmovalec WHERE sailno='POL1763'),'DNF');</t>
  </si>
  <si>
    <t>INSERT INTO tocke_plovi(plov_idplov,tekmovalec_idtekmovalec,posebnosti) VALUES(4,(SELECT idtekmovalec FROM tekmovalec WHERE sailno='ITA7387'),'DNF');</t>
  </si>
  <si>
    <t>INSERT INTO tocke_plovi(plov_idplov, tekmovalec_idtekmovalec, tocke) VALUES(4,(SELECT idtekmovalec FROM tekmovalec WHERE sailno='HUN1322'),68);</t>
  </si>
  <si>
    <t>INSERT INTO tocke_plovi(plov_idplov, tekmovalec_idtekmovalec, tocke) VALUES(4,(SELECT idtekmovalec FROM tekmovalec WHERE sailno='HUN714'),50);</t>
  </si>
  <si>
    <t>INSERT INTO tocke_plovi(plov_idplov,tekmovalec_idtekmovalec,posebnosti) VALUES(4,(SELECT idtekmovalec FROM tekmovalec WHERE sailno='HUN950'),'DNF');</t>
  </si>
  <si>
    <t>INSERT INTO tocke_plovi(plov_idplov,tekmovalec_idtekmovalec,posebnosti) VALUES(4,(SELECT idtekmovalec FROM tekmovalec WHERE sailno='GER13608'),'DSQ');</t>
  </si>
  <si>
    <t>INSERT INTO tocke_plovi(plov_idplov, tekmovalec_idtekmovalec, tocke) VALUES(4,(SELECT idtekmovalec FROM tekmovalec WHERE sailno='ITA7845'),48);</t>
  </si>
  <si>
    <t>INSERT INTO tocke_plovi(plov_idplov, tekmovalec_idtekmovalec, tocke) VALUES(4,(SELECT idtekmovalec FROM tekmovalec WHERE sailno='SUI1460'),22);</t>
  </si>
  <si>
    <t>INSERT INTO tocke_plovi(plov_idplov,tekmovalec_idtekmovalec,posebnosti) VALUES(4,(SELECT idtekmovalec FROM tekmovalec WHERE sailno='SLO956'),'DNF');</t>
  </si>
  <si>
    <t>INSERT INTO tocke_plovi(plov_idplov, tekmovalec_idtekmovalec, tocke) VALUES(4,(SELECT idtekmovalec FROM tekmovalec WHERE sailno='GER13238'),60);</t>
  </si>
  <si>
    <t>INSERT INTO tocke_plovi(plov_idplov,tekmovalec_idtekmovalec,posebnosti) VALUES(4,(SELECT idtekmovalec FROM tekmovalec WHERE sailno='ITA8115'),'DNF');</t>
  </si>
  <si>
    <t>INSERT INTO tocke_plovi(plov_idplov, tekmovalec_idtekmovalec, tocke) VALUES(4,(SELECT idtekmovalec FROM tekmovalec WHERE sailno='SUI1682'),59);</t>
  </si>
  <si>
    <t>INSERT INTO tocke_plovi(plov_idplov, tekmovalec_idtekmovalec, tocke) VALUES(4,(SELECT idtekmovalec FROM tekmovalec WHERE sailno='SUI1757'),39);</t>
  </si>
  <si>
    <t>INSERT INTO tocke_plovi(plov_idplov, tekmovalec_idtekmovalec, tocke) VALUES(4,(SELECT idtekmovalec FROM tekmovalec WHERE sailno='CRO1073'),40);</t>
  </si>
  <si>
    <t>INSERT INTO tocke_plovi(plov_idplov, tekmovalec_idtekmovalec, tocke) VALUES(4,(SELECT idtekmovalec FROM tekmovalec WHERE sailno='HUN1111'),55);</t>
  </si>
  <si>
    <t>INSERT INTO tocke_plovi(plov_idplov,tekmovalec_idtekmovalec,posebnosti) VALUES(4,(SELECT idtekmovalec FROM tekmovalec WHERE sailno='ITA9032'),'DNF');</t>
  </si>
  <si>
    <t>INSERT INTO tocke_plovi(plov_idplov, tekmovalec_idtekmovalec, tocke) VALUES(4,(SELECT idtekmovalec FROM tekmovalec WHERE sailno='SRB898'),56);</t>
  </si>
  <si>
    <t>INSERT INTO tocke_plovi(plov_idplov,tekmovalec_idtekmovalec,posebnosti) VALUES(4,(SELECT idtekmovalec FROM tekmovalec WHERE sailno='ITA83'),'DNF');</t>
  </si>
  <si>
    <t>INSERT INTO tocke_plovi(plov_idplov,tekmovalec_idtekmovalec,posebnosti) VALUES(4,(SELECT idtekmovalec FROM tekmovalec WHERE sailno='GER13176'),'DNF');</t>
  </si>
  <si>
    <t>INSERT INTO tocke_plovi(plov_idplov,tekmovalec_idtekmovalec,posebnosti) VALUES(4,(SELECT idtekmovalec FROM tekmovalec WHERE sailno='ITA8805'),'DNF');</t>
  </si>
  <si>
    <t>INSERT INTO tocke_plovi(plov_idplov, tekmovalec_idtekmovalec, tocke) VALUES(4,(SELECT idtekmovalec FROM tekmovalec WHERE sailno='ITA7869'),42);</t>
  </si>
  <si>
    <t>INSERT INTO tocke_plovi(plov_idplov,tekmovalec_idtekmovalec,posebnosti) VALUES(4,(SELECT idtekmovalec FROM tekmovalec WHERE sailno='SLO372'),'DNF');</t>
  </si>
  <si>
    <t>INSERT INTO tocke_plovi(plov_idplov,tekmovalec_idtekmovalec,posebnosti) VALUES(4,(SELECT idtekmovalec FROM tekmovalec WHERE sailno='SLO821'),'DNF');</t>
  </si>
  <si>
    <t>INSERT INTO tocke_plovi(plov_idplov,tekmovalec_idtekmovalec,posebnosti) VALUES(4,(SELECT idtekmovalec FROM tekmovalec WHERE sailno='GER1011'),'DNF');</t>
  </si>
  <si>
    <t>INSERT INTO tocke_plovi(plov_idplov,tekmovalec_idtekmovalec,posebnosti) VALUES(4,(SELECT idtekmovalec FROM tekmovalec WHERE sailno='ITA8793'),'DNF');</t>
  </si>
  <si>
    <t>INSERT INTO tocke_plovi(plov_idplov, tekmovalec_idtekmovalec, tocke) VALUES(4,(SELECT idtekmovalec FROM tekmovalec WHERE sailno='ITA8021'),60);</t>
  </si>
  <si>
    <t>INSERT INTO tocke_plovi(plov_idplov, tekmovalec_idtekmovalec, tocke) VALUES(4,(SELECT idtekmovalec FROM tekmovalec WHERE sailno='HUN111'),49);</t>
  </si>
  <si>
    <t>INSERT INTO tocke_plovi(plov_idplov, tekmovalec_idtekmovalec, tocke) VALUES(4,(SELECT idtekmovalec FROM tekmovalec WHERE sailno='HUN1146'),56);</t>
  </si>
  <si>
    <t>INSERT INTO tocke_plovi(plov_idplov, tekmovalec_idtekmovalec, tocke) VALUES(4,(SELECT idtekmovalec FROM tekmovalec WHERE sailno='ITA6639'),52);</t>
  </si>
  <si>
    <t>INSERT INTO tocke_plovi(plov_idplov,tekmovalec_idtekmovalec,posebnosti) VALUES(4,(SELECT idtekmovalec FROM tekmovalec WHERE sailno='ITA6982'),'DNF');</t>
  </si>
  <si>
    <t>INSERT INTO tocke_plovi(plov_idplov,tekmovalec_idtekmovalec,posebnosti) VALUES(4,(SELECT idtekmovalec FROM tekmovalec WHERE sailno='ITA8902'),'DNF');</t>
  </si>
  <si>
    <t>INSERT INTO tocke_plovi(plov_idplov, tekmovalec_idtekmovalec, tocke) VALUES(4,(SELECT idtekmovalec FROM tekmovalec WHERE sailno='HUN221'),52);</t>
  </si>
  <si>
    <t>INSERT INTO tocke_plovi(plov_idplov,tekmovalec_idtekmovalec,posebnosti) VALUES(4,(SELECT idtekmovalec FROM tekmovalec WHERE sailno='ITA6780'),'DNF');</t>
  </si>
  <si>
    <t>INSERT INTO tocke_plovi(plov_idplov, tekmovalec_idtekmovalec, tocke) VALUES(4,(SELECT idtekmovalec FROM tekmovalec WHERE sailno='SLO911'),57);</t>
  </si>
  <si>
    <t>INSERT INTO tocke_plovi(plov_idplov, tekmovalec_idtekmovalec, tocke) VALUES(4,(SELECT idtekmovalec FROM tekmovalec WHERE sailno='ITA8394'),61);</t>
  </si>
  <si>
    <t>INSERT INTO tocke_plovi(plov_idplov,tekmovalec_idtekmovalec,posebnosti) VALUES(4,(SELECT idtekmovalec FROM tekmovalec WHERE sailno='HUN419'),'DNF');</t>
  </si>
  <si>
    <t>INSERT INTO tocke_plovi(plov_idplov,tekmovalec_idtekmovalec,posebnosti) VALUES(4,(SELECT idtekmovalec FROM tekmovalec WHERE sailno='GER13391'),'DNF');</t>
  </si>
  <si>
    <t>INSERT INTO tocke_plovi(plov_idplov,tekmovalec_idtekmovalec,posebnosti) VALUES(4,(SELECT idtekmovalec FROM tekmovalec WHERE sailno='CRO1029'),'DNF');</t>
  </si>
  <si>
    <t>INSERT INTO tocke_plovi(plov_idplov,tekmovalec_idtekmovalec,posebnosti) VALUES(4,(SELECT idtekmovalec FROM tekmovalec WHERE sailno='SLO512'),'DNF');</t>
  </si>
  <si>
    <t>INSERT INTO tocke_plovi(plov_idplov,tekmovalec_idtekmovalec,posebnosti) VALUES(4,(SELECT idtekmovalec FROM tekmovalec WHERE sailno='SRB401'),'DNF');</t>
  </si>
  <si>
    <t>INSERT INTO tocke_plovi(plov_idplov,tekmovalec_idtekmovalec,posebnosti) VALUES(4,(SELECT idtekmovalec FROM tekmovalec WHERE sailno='ITA1'),'DNF');</t>
  </si>
  <si>
    <t>INSERT INTO tocke_plovi(plov_idplov,tekmovalec_idtekmovalec,posebnosti) VALUES(4,(SELECT idtekmovalec FROM tekmovalec WHERE sailno='ITA8458'),'DNF');</t>
  </si>
  <si>
    <t>INSERT INTO tocke_plovi(plov_idplov, tekmovalec_idtekmovalec, tocke) VALUES(4,(SELECT idtekmovalec FROM tekmovalec WHERE sailno='CRO1024'),61);</t>
  </si>
  <si>
    <t>INSERT INTO tocke_plovi(plov_idplov, tekmovalec_idtekmovalec, tocke) VALUES(4,(SELECT idtekmovalec FROM tekmovalec WHERE sailno='SLO951'),56);</t>
  </si>
  <si>
    <t>INSERT INTO tocke_plovi(plov_idplov,tekmovalec_idtekmovalec,posebnosti) VALUES(4,(SELECT idtekmovalec FROM tekmovalec WHERE sailno='SLO188'),'DNF');</t>
  </si>
  <si>
    <t>INSERT INTO tocke_plovi(plov_idplov,tekmovalec_idtekmovalec,posebnosti) VALUES(4,(SELECT idtekmovalec FROM tekmovalec WHERE sailno='ITA8011'),'DNF');</t>
  </si>
  <si>
    <t>INSERT INTO tocke_plovi(plov_idplov, tekmovalec_idtekmovalec, tocke) VALUES(4,(SELECT idtekmovalec FROM tekmovalec WHERE sailno='AUT1271'),63);</t>
  </si>
  <si>
    <t>INSERT INTO tocke_plovi(plov_idplov, tekmovalec_idtekmovalec, tocke) VALUES(4,(SELECT idtekmovalec FROM tekmovalec WHERE sailno='ITA8307'),60);</t>
  </si>
  <si>
    <t>INSERT INTO tocke_plovi(plov_idplov,tekmovalec_idtekmovalec,posebnosti) VALUES(4,(SELECT idtekmovalec FROM tekmovalec WHERE sailno='SLO524'),'DNF');</t>
  </si>
  <si>
    <t>INSERT INTO tocke_plovi(plov_idplov, tekmovalec_idtekmovalec, tocke) VALUES(4,(SELECT idtekmovalec FROM tekmovalec WHERE sailno='ITA5243'),65);</t>
  </si>
  <si>
    <t>INSERT INTO tocke_plovi(plov_idplov,tekmovalec_idtekmovalec,posebnosti) VALUES(4,(SELECT idtekmovalec FROM tekmovalec WHERE sailno='ITA8281'),'DNF');</t>
  </si>
  <si>
    <t>INSERT INTO tocke_plovi(plov_idplov,tekmovalec_idtekmovalec,posebnosti) VALUES(4,(SELECT idtekmovalec FROM tekmovalec WHERE sailno='ITA8738'),'DNF');</t>
  </si>
  <si>
    <t>INSERT INTO tocke_plovi(plov_idplov, tekmovalec_idtekmovalec, tocke) VALUES(4,(SELECT idtekmovalec FROM tekmovalec WHERE sailno='CRO1140'),54);</t>
  </si>
  <si>
    <t>INSERT INTO tocke_plovi(plov_idplov,tekmovalec_idtekmovalec,posebnosti) VALUES(4,(SELECT idtekmovalec FROM tekmovalec WHERE sailno='ITA7557'),'DNF');</t>
  </si>
  <si>
    <t>INSERT INTO tocke_plovi(plov_idplov, tekmovalec_idtekmovalec, tocke) VALUES(4,(SELECT idtekmovalec FROM tekmovalec WHERE sailno='ITA8789'),55);</t>
  </si>
  <si>
    <t>INSERT INTO tocke_plovi(plov_idplov, tekmovalec_idtekmovalec, tocke) VALUES(4,(SELECT idtekmovalec FROM tekmovalec WHERE sailno='SLO189'),61);</t>
  </si>
  <si>
    <t>INSERT INTO tocke_plovi(plov_idplov,tekmovalec_idtekmovalec,posebnosti) VALUES(4,(SELECT idtekmovalec FROM tekmovalec WHERE sailno='ITA7375'),'DNF');</t>
  </si>
  <si>
    <t>INSERT INTO tocke_plovi(plov_idplov,tekmovalec_idtekmovalec,posebnosti) VALUES(4,(SELECT idtekmovalec FROM tekmovalec WHERE sailno='ITA8082'),'DNF');</t>
  </si>
  <si>
    <t>INSERT INTO tocke_plovi(plov_idplov,tekmovalec_idtekmovalec,posebnosti) VALUES(4,(SELECT idtekmovalec FROM tekmovalec WHERE sailno='CRO1055'),'DNF');</t>
  </si>
  <si>
    <t>INSERT INTO tocke_plovi(plov_idplov, tekmovalec_idtekmovalec, tocke) VALUES(4,(SELECT idtekmovalec FROM tekmovalec WHERE sailno='CRO1025'),55);</t>
  </si>
  <si>
    <t>INSERT INTO tocke_plovi(plov_idplov,tekmovalec_idtekmovalec,posebnosti) VALUES(4,(SELECT idtekmovalec FROM tekmovalec WHERE sailno='ITA7830'),'DNF');</t>
  </si>
  <si>
    <t>INSERT INTO tocke_plovi(plov_idplov,tekmovalec_idtekmovalec,posebnosti) VALUES(4,(SELECT idtekmovalec FROM tekmovalec WHERE sailno='SLO955'),'DNF');</t>
  </si>
  <si>
    <t>INSERT INTO tocke_plovi(plov_idplov,tekmovalec_idtekmovalec,posebnosti) VALUES(4,(SELECT idtekmovalec FROM tekmovalec WHERE sailno='CRO1130'),'DNF');</t>
  </si>
  <si>
    <t>INSERT INTO tocke_plovi(plov_idplov,tekmovalec_idtekmovalec,posebnosti) VALUES(4,(SELECT idtekmovalec FROM tekmovalec WHERE sailno='CRO110'),'DNF');</t>
  </si>
  <si>
    <t>INSERT INTO tocke_plovi(plov_idplov,tekmovalec_idtekmovalec,posebnosti) VALUES(4,(SELECT idtekmovalec FROM tekmovalec WHERE sailno='HUN1338'),'DNF');</t>
  </si>
  <si>
    <t>INSERT INTO tocke_plovi(plov_idplov,tekmovalec_idtekmovalec,posebnosti) VALUES(4,(SELECT idtekmovalec FROM tekmovalec WHERE sailno='CRO1146'),'DNF');</t>
  </si>
  <si>
    <t>INSERT INTO tocke_plovi(plov_idplov,tekmovalec_idtekmovalec,posebnosti) VALUES(4,(SELECT idtekmovalec FROM tekmovalec WHERE sailno='ITA8736'),'DNF');</t>
  </si>
  <si>
    <t>INSERT INTO tocke_plovi(plov_idplov, tekmovalec_idtekmovalec, tocke) VALUES(4,(SELECT idtekmovalec FROM tekmovalec WHERE sailno='ITA6945'),59);</t>
  </si>
  <si>
    <t>INSERT INTO tocke_plovi(plov_idplov, tekmovalec_idtekmovalec, tocke) VALUES(4,(SELECT idtekmovalec FROM tekmovalec WHERE sailno='AUT1004'),49);</t>
  </si>
  <si>
    <t>INSERT INTO tocke_plovi(plov_idplov, tekmovalec_idtekmovalec, tocke) VALUES(4,(SELECT idtekmovalec FROM tekmovalec WHERE sailno='CRO868'),62);</t>
  </si>
  <si>
    <t>INSERT INTO tocke_plovi(plov_idplov,tekmovalec_idtekmovalec,posebnosti) VALUES(4,(SELECT idtekmovalec FROM tekmovalec WHERE sailno='FRA2716'),'DSQ');</t>
  </si>
  <si>
    <t>INSERT INTO tocke_plovi(plov_idplov,tekmovalec_idtekmovalec,posebnosti) VALUES(4,(SELECT idtekmovalec FROM tekmovalec WHERE sailno='CRO1022'),'DNF');</t>
  </si>
  <si>
    <t>INSERT INTO tocke_plovi(plov_idplov, tekmovalec_idtekmovalec, tocke) VALUES(4,(SELECT idtekmovalec FROM tekmovalec WHERE sailno='HUN1336'),65);</t>
  </si>
  <si>
    <t>INSERT INTO tocke_plovi(plov_idplov,tekmovalec_idtekmovalec,posebnosti) VALUES(4,(SELECT idtekmovalec FROM tekmovalec WHERE sailno='ITA7355'),'DNF');</t>
  </si>
  <si>
    <t>INSERT INTO tocke_plovi(plov_idplov,tekmovalec_idtekmovalec,posebnosti) VALUES(4,(SELECT idtekmovalec FROM tekmovalec WHERE sailno='SLO912'),'DNF');</t>
  </si>
  <si>
    <t>INSERT INTO tocke_plovi(plov_idplov,tekmovalec_idtekmovalec,posebnosti) VALUES(4,(SELECT idtekmovalec FROM tekmovalec WHERE sailno='ITA8698'),'DNF');</t>
  </si>
  <si>
    <t>INSERT INTO tocke_plovi(plov_idplov,tekmovalec_idtekmovalec,posebnosti) VALUES(4,(SELECT idtekmovalec FROM tekmovalec WHERE sailno='POL1872'),'DNF');</t>
  </si>
  <si>
    <t>INSERT INTO tocke_plovi(plov_idplov, tekmovalec_idtekmovalec, tocke) VALUES(4,(SELECT idtekmovalec FROM tekmovalec WHERE sailno='CRO120'),14);</t>
  </si>
  <si>
    <t>INSERT INTO tocke_plovi(plov_idplov,tekmovalec_idtekmovalec,posebnosti) VALUES(4,(SELECT idtekmovalec FROM tekmovalec WHERE sailno='ITA8191'),'DNF');</t>
  </si>
  <si>
    <t>INSERT INTO tocke_plovi(plov_idplov,tekmovalec_idtekmovalec,posebnosti) VALUES(4,(SELECT idtekmovalec FROM tekmovalec WHERE sailno='ITA8988'),'DNF');</t>
  </si>
  <si>
    <t>INSERT INTO tocke_plovi(plov_idplov,tekmovalec_idtekmovalec,posebnosti) VALUES(4,(SELECT idtekmovalec FROM tekmovalec WHERE sailno='SRB414'),'DNF');</t>
  </si>
  <si>
    <t>INSERT INTO tocke_plovi(plov_idplov,tekmovalec_idtekmovalec,posebnosti) VALUES(4,(SELECT idtekmovalec FROM tekmovalec WHERE sailno='ITA8083'),'DNF');</t>
  </si>
  <si>
    <t>INSERT INTO tocke_plovi(plov_idplov,tekmovalec_idtekmovalec,posebnosti) VALUES(4,(SELECT idtekmovalec FROM tekmovalec WHERE sailno='SLO527'),'DNF');</t>
  </si>
  <si>
    <t>INSERT INTO tocke_plovi(plov_idplov, tekmovalec_idtekmovalec, tocke) VALUES(4,(SELECT idtekmovalec FROM tekmovalec WHERE sailno='CRO1152'),21);</t>
  </si>
  <si>
    <t>INSERT INTO tocke_plovi(plov_idplov,tekmovalec_idtekmovalec,posebnosti) VALUES(4,(SELECT idtekmovalec FROM tekmovalec WHERE sailno='CRO1117'),'DNF');</t>
  </si>
  <si>
    <t>INSERT INTO tocke_plovi(plov_idplov,tekmovalec_idtekmovalec,posebnosti) VALUES(4,(SELECT idtekmovalec FROM tekmovalec WHERE sailno='SLO443'),'DNF');</t>
  </si>
  <si>
    <t>INSERT INTO tocke_plovi(plov_idplov,tekmovalec_idtekmovalec,posebnosti) VALUES(4,(SELECT idtekmovalec FROM tekmovalec WHERE sailno='ITA7473'),'DNF');</t>
  </si>
  <si>
    <t>INSERT INTO tocke_plovi(plov_idplov,tekmovalec_idtekmovalec,posebnosti) VALUES(4,(SELECT idtekmovalec FROM tekmovalec WHERE sailno='SRB1171'),'DNF');</t>
  </si>
  <si>
    <t>INSERT INTO tocke_plovi(plov_idplov,tekmovalec_idtekmovalec,posebnosti) VALUES(4,(SELECT idtekmovalec FROM tekmovalec WHERE sailno='CRO1104'),'DNF');</t>
  </si>
  <si>
    <t>INSERT INTO tocke_plovi(plov_idplov,tekmovalec_idtekmovalec,posebnosti) VALUES(4,(SELECT idtekmovalec FROM tekmovalec WHERE sailno='CRO1080'),'DNF');</t>
  </si>
  <si>
    <t>INSERT INTO tocke_plovi(plov_idplov,tekmovalec_idtekmovalec,posebnosti) VALUES(4,(SELECT idtekmovalec FROM tekmovalec WHERE sailno='ITA6311'),'DNF');</t>
  </si>
  <si>
    <t>INSERT INTO tocke_plovi(plov_idplov,tekmovalec_idtekmovalec,posebnosti) VALUES(4,(SELECT idtekmovalec FROM tekmovalec WHERE sailno='SLO587'),'DNF');</t>
  </si>
  <si>
    <t>INSERT INTO tocke_plovi(plov_idplov,tekmovalec_idtekmovalec,posebnosti) VALUES(4,(SELECT idtekmovalec FROM tekmovalec WHERE sailno='CRO1035'),'DNF');</t>
  </si>
  <si>
    <t>INSERT INTO tocke_plovi(plov_idplov,tekmovalec_idtekmovalec,posebnosti) VALUES(4,(SELECT idtekmovalec FROM tekmovalec WHERE sailno='ITA5264'),'DNF');</t>
  </si>
  <si>
    <t>INSERT INTO tocke_plovi(plov_idplov, tekmovalec_idtekmovalec, tocke) VALUES(4,(SELECT idtekmovalec FROM tekmovalec WHERE sailno='ITA8549'),39);</t>
  </si>
  <si>
    <t>INSERT INTO tocke_plovi(plov_idplov, tekmovalec_idtekmovalec, tocke) VALUES(4,(SELECT idtekmovalec FROM tekmovalec WHERE sailno='CRO74'),41);</t>
  </si>
  <si>
    <t>INSERT INTO tocke_plovi(plov_idplov,tekmovalec_idtekmovalec,posebnosti) VALUES(4,(SELECT idtekmovalec FROM tekmovalec WHERE sailno='ITA7374'),'DNF');</t>
  </si>
  <si>
    <t>INSERT INTO tocke_plovi(plov_idplov, tekmovalec_idtekmovalec, tocke) VALUES(4,(SELECT idtekmovalec FROM tekmovalec WHERE sailno='ITA8900'),42);</t>
  </si>
  <si>
    <t>INSERT INTO tocke_plovi(plov_idplov, tekmovalec_idtekmovalec, tocke) VALUES(4,(SELECT idtekmovalec FROM tekmovalec WHERE sailno='CRO1099'),43);</t>
  </si>
  <si>
    <t>INSERT INTO tocke_plovi(plov_idplov,tekmovalec_idtekmovalec,posebnosti) VALUES(4,(SELECT idtekmovalec FROM tekmovalec WHERE sailno='SLO958'),'DNF');</t>
  </si>
  <si>
    <t>INSERT INTO tocke_plovi(plov_idplov,tekmovalec_idtekmovalec,posebnosti) VALUES(4,(SELECT idtekmovalec FROM tekmovalec WHERE sailno='ITA8466'),'DNF');</t>
  </si>
  <si>
    <t>INSERT INTO tocke_plovi(plov_idplov, tekmovalec_idtekmovalec, tocke) VALUES(4,(SELECT idtekmovalec FROM tekmovalec WHERE sailno='AUT1250'),58);</t>
  </si>
  <si>
    <t>INSERT INTO tocke_plovi(plov_idplov, tekmovalec_idtekmovalec, tocke) VALUES(4,(SELECT idtekmovalec FROM tekmovalec WHERE sailno='CRO1153'),58);</t>
  </si>
  <si>
    <t>INSERT INTO tocke_plovi(plov_idplov,tekmovalec_idtekmovalec,posebnosti) VALUES(4,(SELECT idtekmovalec FROM tekmovalec WHERE sailno='CRO078'),'DNF');</t>
  </si>
  <si>
    <t>INSERT INTO tocke_plovi(plov_idplov, tekmovalec_idtekmovalec, tocke) VALUES(4,(SELECT idtekmovalec FROM tekmovalec WHERE sailno='CRO1154'),62);</t>
  </si>
  <si>
    <t>INSERT INTO tocke_plovi(plov_idplov, tekmovalec_idtekmovalec, tocke) VALUES(4,(SELECT idtekmovalec FROM tekmovalec WHERE sailno='ITA9005'),64);</t>
  </si>
  <si>
    <t>INSERT INTO tocke_plovi(plov_idplov, tekmovalec_idtekmovalec, tocke) VALUES(4,(SELECT idtekmovalec FROM tekmovalec WHERE sailno='AUT1176'),65);</t>
  </si>
  <si>
    <t>INSERT INTO tocke_plovi(plov_idplov, tekmovalec_idtekmovalec, tocke) VALUES(4,(SELECT idtekmovalec FROM tekmovalec WHERE sailno='CRO598'),69);</t>
  </si>
  <si>
    <t>INSERT INTO tocke_plovi(plov_idplov,tekmovalec_idtekmovalec,posebnosti) VALUES(4,(SELECT idtekmovalec FROM tekmovalec WHERE sailno='CRO1216'),'DNF');</t>
  </si>
  <si>
    <t>INSERT INTO tocke_plovi(plov_idplov,tekmovalec_idtekmovalec,posebnosti) VALUES(4,(SELECT idtekmovalec FROM tekmovalec WHERE sailno='SLO368'),'DNF');</t>
  </si>
  <si>
    <t>INSERT INTO tocke_plovi(plov_idplov,tekmovalec_idtekmovalec,posebnosti) VALUES(4,(SELECT idtekmovalec FROM tekmovalec WHERE sailno='CRO1065'),'DNF');</t>
  </si>
  <si>
    <t>INSERT INTO tocke_plovi(plov_idplov,tekmovalec_idtekmovalec,posebnosti) VALUES(4,(SELECT idtekmovalec FROM tekmovalec WHERE sailno='ITA4928'),'DNF');</t>
  </si>
  <si>
    <t>INSERT INTO tocke_plovi(plov_idplov,tekmovalec_idtekmovalec,posebnosti) VALUES(4,(SELECT idtekmovalec FROM tekmovalec WHERE sailno='CRO187'),'DNF');</t>
  </si>
  <si>
    <t>INSERT INTO tocke_plovi(plov_idplov,tekmovalec_idtekmovalec,posebnosti) VALUES(4,(SELECT idtekmovalec FROM tekmovalec WHERE sailno='ITA8391'),'DNF');</t>
  </si>
  <si>
    <t>INSERT INTO tocke_plovi(plov_idplov,tekmovalec_idtekmovalec,posebnosti) VALUES(4,(SELECT idtekmovalec FROM tekmovalec WHERE sailno='ITA6959'),'DNF');</t>
  </si>
  <si>
    <t>INSERT INTO tocke_plovi(plov_idplov,tekmovalec_idtekmovalec,posebnosti) VALUES(4,(SELECT idtekmovalec FROM tekmovalec WHERE sailno='ITA8742'),'DNF');</t>
  </si>
  <si>
    <t>INSERT INTO tocke_plovi(plov_idplov,tekmovalec_idtekmovalec,posebnosti) VALUES(4,(SELECT idtekmovalec FROM tekmovalec WHERE sailno='SUI1664'),'DNF');</t>
  </si>
  <si>
    <t>INSERT INTO tocke_plovi(plov_idplov,tekmovalec_idtekmovalec,posebnosti) VALUES(4,(SELECT idtekmovalec FROM tekmovalec WHERE sailno='CRO17'),'DNF');</t>
  </si>
  <si>
    <t>INSERT INTO tocke_plovi(plov_idplov,tekmovalec_idtekmovalec,posebnosti) VALUES(4,(SELECT idtekmovalec FROM tekmovalec WHERE sailno='ITA6724'),'DNF');</t>
  </si>
  <si>
    <t>INSERT INTO tocke_plovi(plov_idplov,tekmovalec_idtekmovalec,posebnosti) VALUES(4,(SELECT idtekmovalec FROM tekmovalec WHERE sailno='SLO526'),'DNF');</t>
  </si>
  <si>
    <t>INSERT INTO tocke_plovi(plov_idplov,tekmovalec_idtekmovalec,posebnosti) VALUES(4,(SELECT idtekmovalec FROM tekmovalec WHERE sailno='SLO93'),'DNF');</t>
  </si>
  <si>
    <t>INSERT INTO tocke_plovi(plov_idplov,tekmovalec_idtekmovalec,posebnosti) VALUES(4,(SELECT idtekmovalec FROM tekmovalec WHERE sailno='CRO959'),'DNF');</t>
  </si>
  <si>
    <t>INSERT INTO tocke_plovi(plov_idplov,tekmovalec_idtekmovalec,posebnosti) VALUES(4,(SELECT idtekmovalec FROM tekmovalec WHERE sailno='CRO950'),'DNF');</t>
  </si>
  <si>
    <t>INSERT INTO tocke_plovi(plov_idplov,tekmovalec_idtekmovalec,posebnosti) VALUES(4,(SELECT idtekmovalec FROM tekmovalec WHERE sailno='AUT1041'),'DNF');</t>
  </si>
  <si>
    <t>INSERT INTO tocke_plovi(plov_idplov,tekmovalec_idtekmovalec,posebnosti) VALUES(4,(SELECT idtekmovalec FROM tekmovalec WHERE sailno='CRO936'),'DNF');</t>
  </si>
  <si>
    <t>INSERT INTO tocke_plovi(plov_idplov,tekmovalec_idtekmovalec,posebnosti) VALUES(4,(SELECT idtekmovalec FROM tekmovalec WHERE sailno='CRO933'),'DNF');</t>
  </si>
  <si>
    <t>INSERT INTO tocke_plovi(plov_idplov,tekmovalec_idtekmovalec,posebnosti) VALUES(4,(SELECT idtekmovalec FROM tekmovalec WHERE sailno='CRO928'),'DNF');</t>
  </si>
  <si>
    <t>INSERT INTO tocke_plovi(plov_idplov,tekmovalec_idtekmovalec,posebnosti) VALUES(4,(SELECT idtekmovalec FROM tekmovalec WHERE sailno='CRO927'),'DNF');</t>
  </si>
  <si>
    <t>INSERT INTO tocke_plovi(plov_idplov,tekmovalec_idtekmovalec,posebnosti) VALUES(4,(SELECT idtekmovalec FROM tekmovalec WHERE sailno='CRO1105'),'DNF');</t>
  </si>
  <si>
    <t>INSERT INTO tocke_plovi(plov_idplov,tekmovalec_idtekmovalec,posebnosti) VALUES(4,(SELECT idtekmovalec FROM tekmovalec WHERE sailno='CRO920'),'DNF');</t>
  </si>
  <si>
    <t>INSERT INTO tocke_plovi(plov_idplov,tekmovalec_idtekmovalec,posebnosti) VALUES(4,(SELECT idtekmovalec FROM tekmovalec WHERE sailno='CRO1102'),'DNF');</t>
  </si>
  <si>
    <t>INSERT INTO tocke_plovi(plov_idplov,tekmovalec_idtekmovalec,posebnosti) VALUES(4,(SELECT idtekmovalec FROM tekmovalec WHERE sailno='CRO924'),'DNF');</t>
  </si>
  <si>
    <t>INSERT INTO tocke_plovi(plov_idplov,tekmovalec_idtekmovalec,posebnosti) VALUES(4,(SELECT idtekmovalec FROM tekmovalec WHERE sailno='CRO92'),'DNF');</t>
  </si>
  <si>
    <t>INSERT INTO tocke_plovi(plov_idplov,tekmovalec_idtekmovalec,posebnosti) VALUES(4,(SELECT idtekmovalec FROM tekmovalec WHERE sailno='SRB777'),'BFD');</t>
  </si>
  <si>
    <t>INSERT INTO tocke_plovi(plov_idplov,tekmovalec_idtekmovalec,posebnosti) VALUES(4,(SELECT idtekmovalec FROM tekmovalec WHERE sailno='CRO1098'),'DNF');</t>
  </si>
  <si>
    <t>INSERT INTO tocke_plovi(plov_idplov,tekmovalec_idtekmovalec,posebnosti) VALUES(4,(SELECT idtekmovalec FROM tekmovalec WHERE sailno='CRO1210'),'DNF');</t>
  </si>
  <si>
    <t>INSERT INTO tocke_plovi(plov_idplov,tekmovalec_idtekmovalec,posebnosti) VALUES(4,(SELECT idtekmovalec FROM tekmovalec WHERE sailno='CRO1084'),'DNF');</t>
  </si>
  <si>
    <t>INSERT INTO tocke_plovi(plov_idplov,tekmovalec_idtekmovalec,posebnosti) VALUES(4,(SELECT idtekmovalec FROM tekmovalec WHERE sailno='CRO881'),'DNF');</t>
  </si>
  <si>
    <t>INSERT INTO tocke_plovi(plov_idplov,tekmovalec_idtekmovalec,posebnosti) VALUES(4,(SELECT idtekmovalec FROM tekmovalec WHERE sailno='CRO1071'),'DNF');</t>
  </si>
  <si>
    <t>INSERT INTO tocke_plovi(plov_idplov,tekmovalec_idtekmovalec,posebnosti) VALUES(4,(SELECT idtekmovalec FROM tekmovalec WHERE sailno='CRO1181'),'DNF');</t>
  </si>
  <si>
    <t>INSERT INTO tocke_plovi(plov_idplov,tekmovalec_idtekmovalec,posebnosti) VALUES(4,(SELECT idtekmovalec FROM tekmovalec WHERE sailno='SLO523'),'DNF');</t>
  </si>
  <si>
    <t>INSERT INTO tocke_plovi(plov_idplov,tekmovalec_idtekmovalec,posebnosti) VALUES(4,(SELECT idtekmovalec FROM tekmovalec WHERE sailno='CRO1051'),'DNF');</t>
  </si>
  <si>
    <t>INSERT INTO tocke_plovi(plov_idplov,tekmovalec_idtekmovalec,posebnosti) VALUES(4,(SELECT idtekmovalec FROM tekmovalec WHERE sailno='SLO393'),'DNF');</t>
  </si>
  <si>
    <t>INSERT INTO tocke_plovi(plov_idplov,tekmovalec_idtekmovalec,posebnosti) VALUES(4,(SELECT idtekmovalec FROM tekmovalec WHERE sailno='CRO1042'),'DNF');</t>
  </si>
  <si>
    <t>INSERT INTO tocke_plovi(plov_idplov,tekmovalec_idtekmovalec,posebnosti) VALUES(4,(SELECT idtekmovalec FROM tekmovalec WHERE sailno='CRO818'),'DNF');</t>
  </si>
  <si>
    <t>INSERT INTO tocke_plovi(plov_idplov,tekmovalec_idtekmovalec,posebnosti) VALUES(4,(SELECT idtekmovalec FROM tekmovalec WHERE sailno='CRO799'),'DNF');</t>
  </si>
  <si>
    <t>INSERT INTO tocke_plovi(plov_idplov,tekmovalec_idtekmovalec,posebnosti) VALUES(4,(SELECT idtekmovalec FROM tekmovalec WHERE sailno='CRO772'),'DNF');</t>
  </si>
  <si>
    <t>INSERT INTO tocke_plovi(plov_idplov,tekmovalec_idtekmovalec,posebnosti) VALUES(4,(SELECT idtekmovalec FROM tekmovalec WHERE sailno='CRO770'),'DNF');</t>
  </si>
  <si>
    <t>INSERT INTO tocke_plovi(plov_idplov,tekmovalec_idtekmovalec,posebnosti) VALUES(4,(SELECT idtekmovalec FROM tekmovalec WHERE sailno='CRO1151'),'DNF');</t>
  </si>
  <si>
    <t>INSERT INTO tocke_plovi(plov_idplov,tekmovalec_idtekmovalec,posebnosti) VALUES(4,(SELECT idtekmovalec FROM tekmovalec WHERE sailno='CRO1023'),'DNF');</t>
  </si>
  <si>
    <t>INSERT INTO tocke_plovi(plov_idplov,tekmovalec_idtekmovalec,posebnosti) VALUES(4,(SELECT idtekmovalec FROM tekmovalec WHERE sailno='SLO669'),'DNF');</t>
  </si>
  <si>
    <t>INSERT INTO tocke_plovi(plov_idplov,tekmovalec_idtekmovalec,posebnosti) VALUES(4,(SELECT idtekmovalec FROM tekmovalec WHERE sailno='CRO1014'),'DNF');</t>
  </si>
  <si>
    <t>INSERT INTO tocke_plovi(plov_idplov,tekmovalec_idtekmovalec,posebnosti) VALUES(4,(SELECT idtekmovalec FROM tekmovalec WHERE sailno='CRO1010'),'DNF');</t>
  </si>
  <si>
    <t>INSERT INTO tocke_plovi(plov_idplov,tekmovalec_idtekmovalec,posebnosti) VALUES(4,(SELECT idtekmovalec FROM tekmovalec WHERE sailno='CRO1004'),'DNF');</t>
  </si>
  <si>
    <t>INSERT INTO tocke_plovi(plov_idplov,tekmovalec_idtekmovalec,posebnosti) VALUES(4,(SELECT idtekmovalec FROM tekmovalec WHERE sailno='CRO10'),'DNF');</t>
  </si>
  <si>
    <t>INSERT INTO tocke_plovi(plov_idplov,tekmovalec_idtekmovalec,posebnosti) VALUES(4,(SELECT idtekmovalec FROM tekmovalec WHERE sailno='CRO1'),'DNF');</t>
  </si>
  <si>
    <t>INSERT INTO tocke_plovi(plov_idplov,tekmovalec_idtekmovalec,posebnosti) VALUES(4,(SELECT idtekmovalec FROM tekmovalec WHERE sailno='CRO725'),'DNF');</t>
  </si>
  <si>
    <t>INSERT INTO tocke_plovi(plov_idplov,tekmovalec_idtekmovalec,posebnosti) VALUES(4,(SELECT idtekmovalec FROM tekmovalec WHERE sailno='CRO723'),'DNF');</t>
  </si>
  <si>
    <t>INSERT INTO tocke_plovi(plov_idplov,tekmovalec_idtekmovalec,posebnosti) VALUES(4,(SELECT idtekmovalec FROM tekmovalec WHERE sailno='CRO6479'),'DNF');</t>
  </si>
  <si>
    <t>INSERT INTO tocke_plovi(plov_idplov,tekmovalec_idtekmovalec,posebnosti) VALUES(4,(SELECT idtekmovalec FROM tekmovalec WHERE sailno='CRO600'),'DNF');</t>
  </si>
  <si>
    <t>INSERT INTO tocke_plovi(plov_idplov,tekmovalec_idtekmovalec,posebnosti) VALUES(4,(SELECT idtekmovalec FROM tekmovalec WHERE sailno='SLO1212'),'DNF');</t>
  </si>
  <si>
    <t>INSERT INTO tocke_plovi(plov_idplov,tekmovalec_idtekmovalec,posebnosti) VALUES(4,(SELECT idtekmovalec FROM tekmovalec WHERE sailno='CRO2021'),'DNF');</t>
  </si>
  <si>
    <t>INSERT INTO tocke_plovi(plov_idplov,tekmovalec_idtekmovalec,posebnosti) VALUES(4,(SELECT idtekmovalec FROM tekmovalec WHERE sailno='CRO2007'),'DNF');</t>
  </si>
  <si>
    <t>INSERT INTO tocke_plovi(plov_idplov,tekmovalec_idtekmovalec,posebnosti) VALUES(4,(SELECT idtekmovalec FROM tekmovalec WHERE sailno='ITA7614'),'DNF');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</si>
</sst>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2"/>
  <sheetViews>
    <sheetView topLeftCell="F1" zoomScale="70" zoomScaleNormal="70" workbookViewId="0">
      <selection activeCell="K412" sqref="K1:K412"/>
    </sheetView>
  </sheetViews>
  <sheetFormatPr defaultRowHeight="15" x14ac:dyDescent="0.25"/>
  <cols>
    <col min="4" max="4" width="145.85546875" bestFit="1" customWidth="1"/>
    <col min="5" max="5" width="50.7109375" customWidth="1"/>
    <col min="7" max="7" width="147.7109375" bestFit="1" customWidth="1"/>
    <col min="9" max="9" width="138.28515625" bestFit="1" customWidth="1"/>
    <col min="11" max="11" width="146.28515625" bestFit="1" customWidth="1"/>
  </cols>
  <sheetData>
    <row r="1" spans="1:12" x14ac:dyDescent="0.25">
      <c r="A1" t="s">
        <v>0</v>
      </c>
      <c r="D1" t="str">
        <f>IF(ISNUMBER(F1),CONCATENATE("INSERT INTO tocke_plovi(plov_idplov, tekmovalec_idtekmovalec, tocke) VALUES(1,(SELECT idtekmovalec FROM tekmovalec WHERE sailno='",A1,"'),",F1,");"),CONCATENATE("INSERT INTO tocke_plovi(plov_idplov,tekmovalec_idtekmovalec,posebnosti) VALUES(1,(SELECT idtekmovalec FROM tekmovalec WHERE sailno='",A1,"'),'",F1,"');"))</f>
        <v>INSERT INTO tocke_plovi(plov_idplov, tekmovalec_idtekmovalec, tocke) VALUES(1,(SELECT idtekmovalec FROM tekmovalec WHERE sailno='CRO1202'),1);</v>
      </c>
      <c r="F1">
        <v>1</v>
      </c>
      <c r="G1" t="str">
        <f t="shared" ref="G1:G65" si="0">IF(ISNUMBER(H1),CONCATENATE("INSERT INTO tocke_plovi(plov_idplov, tekmovalec_idtekmovalec, tocke) VALUES(2,(SELECT idtekmovalec FROM tekmovalec WHERE sailno='",$A1,"'),",H1,");"),CONCATENATE("INSERT INTO tocke_plovi(plov_idplov,tekmovalec_idtekmovalec,posebnosti) VALUES(2,(SELECT idtekmovalec FROM tekmovalec WHERE sailno='",$A1,"'),'",H1,"');"))</f>
        <v>INSERT INTO tocke_plovi(plov_idplov, tekmovalec_idtekmovalec, tocke) VALUES(2,(SELECT idtekmovalec FROM tekmovalec WHERE sailno='CRO1202'),15);</v>
      </c>
      <c r="H1">
        <v>15</v>
      </c>
      <c r="I1" t="str">
        <f>IF(ISNUMBER(J1),CONCATENATE("INSERT INTO tocke_plovi(plov_idplov, tekmovalec_idtekmovalec, tocke) VALUES(3,(SELECT idtekmovalec FROM tekmovalec WHERE sailno='",$A1,"'),",J1,");"),CONCATENATE("INSERT INTO tocke_plovi(plov_idplov,tekmovalec_idtekmovalec,posebnosti) VALUES(3,(SELECT idtekmovalec FROM tekmovalec WHERE sailno='",$A1,"'),'",J1,"');"))</f>
        <v>INSERT INTO tocke_plovi(plov_idplov, tekmovalec_idtekmovalec, tocke) VALUES(3,(SELECT idtekmovalec FROM tekmovalec WHERE sailno='CRO1202'),4);</v>
      </c>
      <c r="J1">
        <v>4</v>
      </c>
      <c r="K1" t="str">
        <f>IF(ISNUMBER(L1),CONCATENATE("INSERT INTO tocke_plovi(plov_idplov, tekmovalec_idtekmovalec, tocke) VALUES(4,(SELECT idtekmovalec FROM tekmovalec WHERE sailno='",$A1,"'),",L1,");"),CONCATENATE("INSERT INTO tocke_plovi(plov_idplov,tekmovalec_idtekmovalec,posebnosti) VALUES(4,(SELECT idtekmovalec FROM tekmovalec WHERE sailno='",$A1,"'),'",L1,"');"))</f>
        <v>INSERT INTO tocke_plovi(plov_idplov, tekmovalec_idtekmovalec, tocke) VALUES(4,(SELECT idtekmovalec FROM tekmovalec WHERE sailno='CRO1202'),2);</v>
      </c>
      <c r="L1">
        <v>2</v>
      </c>
    </row>
    <row r="2" spans="1:12" x14ac:dyDescent="0.25">
      <c r="A2" t="s">
        <v>1</v>
      </c>
      <c r="D2" t="str">
        <f t="shared" ref="D2:D65" si="1">IF(ISNUMBER(F2),CONCATENATE("INSERT INTO tocke_plovi(plov_idplov, tekmovalec_idtekmovalec, tocke) VALUES(1,(SELECT idtekmovalec FROM tekmovalec WHERE sailno='",A2,"'),",F2,");"),CONCATENATE("INSERT INTO tocke_plovi(plov_idplov,tekmovalec_idtekmovalec,posebnosti) VALUES(1,(SELECT idtekmovalec FROM tekmovalec WHERE sailno='",A2,"'),'",F2,"');"))</f>
        <v>INSERT INTO tocke_plovi(plov_idplov, tekmovalec_idtekmovalec, tocke) VALUES(1,(SELECT idtekmovalec FROM tekmovalec WHERE sailno='SLO711'),1);</v>
      </c>
      <c r="F2">
        <v>1</v>
      </c>
      <c r="G2" t="str">
        <f t="shared" si="0"/>
        <v>INSERT INTO tocke_plovi(plov_idplov, tekmovalec_idtekmovalec, tocke) VALUES(2,(SELECT idtekmovalec FROM tekmovalec WHERE sailno='SLO711'),10);</v>
      </c>
      <c r="H2">
        <v>10</v>
      </c>
      <c r="I2" t="str">
        <f t="shared" ref="I2:I65" si="2">IF(ISNUMBER(J2),CONCATENATE("INSERT INTO tocke_plovi(plov_idplov, tekmovalec_idtekmovalec, tocke) VALUES(3,(SELECT idtekmovalec FROM tekmovalec WHERE sailno='",$A2,"'),",J2,");"),CONCATENATE("INSERT INTO tocke_plovi(plov_idplov,tekmovalec_idtekmovalec,posebnosti) VALUES(3,(SELECT idtekmovalec FROM tekmovalec WHERE sailno='",$A2,"'),'",J2,"');"))</f>
        <v>INSERT INTO tocke_plovi(plov_idplov, tekmovalec_idtekmovalec, tocke) VALUES(3,(SELECT idtekmovalec FROM tekmovalec WHERE sailno='SLO711'),3);</v>
      </c>
      <c r="J2">
        <v>3</v>
      </c>
      <c r="K2" t="str">
        <f t="shared" ref="K2:K65" si="3">IF(ISNUMBER(L2),CONCATENATE("INSERT INTO tocke_plovi(plov_idplov, tekmovalec_idtekmovalec, tocke) VALUES(4,(SELECT idtekmovalec FROM tekmovalec WHERE sailno='",$A2,"'),",L2,");"),CONCATENATE("INSERT INTO tocke_plovi(plov_idplov,tekmovalec_idtekmovalec,posebnosti) VALUES(4,(SELECT idtekmovalec FROM tekmovalec WHERE sailno='",$A2,"'),'",L2,"');"))</f>
        <v>INSERT INTO tocke_plovi(plov_idplov, tekmovalec_idtekmovalec, tocke) VALUES(4,(SELECT idtekmovalec FROM tekmovalec WHERE sailno='SLO711'),3);</v>
      </c>
      <c r="L2">
        <v>3</v>
      </c>
    </row>
    <row r="3" spans="1:12" x14ac:dyDescent="0.25">
      <c r="A3" t="s">
        <v>2</v>
      </c>
      <c r="D3" t="str">
        <f t="shared" si="1"/>
        <v>INSERT INTO tocke_plovi(plov_idplov, tekmovalec_idtekmovalec, tocke) VALUES(1,(SELECT idtekmovalec FROM tekmovalec WHERE sailno='ITA8776'),17);</v>
      </c>
      <c r="F3">
        <v>17</v>
      </c>
      <c r="G3" t="str">
        <f t="shared" si="0"/>
        <v>INSERT INTO tocke_plovi(plov_idplov, tekmovalec_idtekmovalec, tocke) VALUES(2,(SELECT idtekmovalec FROM tekmovalec WHERE sailno='ITA8776'),1);</v>
      </c>
      <c r="H3">
        <v>1</v>
      </c>
      <c r="I3" t="str">
        <f t="shared" si="2"/>
        <v>INSERT INTO tocke_plovi(plov_idplov, tekmovalec_idtekmovalec, tocke) VALUES(3,(SELECT idtekmovalec FROM tekmovalec WHERE sailno='ITA8776'),6);</v>
      </c>
      <c r="J3">
        <v>6</v>
      </c>
      <c r="K3" t="str">
        <f t="shared" si="3"/>
        <v>INSERT INTO tocke_plovi(plov_idplov, tekmovalec_idtekmovalec, tocke) VALUES(4,(SELECT idtekmovalec FROM tekmovalec WHERE sailno='ITA8776'),2);</v>
      </c>
      <c r="L3">
        <v>2</v>
      </c>
    </row>
    <row r="4" spans="1:12" x14ac:dyDescent="0.25">
      <c r="A4" t="s">
        <v>3</v>
      </c>
      <c r="D4" t="str">
        <f t="shared" si="1"/>
        <v>INSERT INTO tocke_plovi(plov_idplov, tekmovalec_idtekmovalec, tocke) VALUES(1,(SELECT idtekmovalec FROM tekmovalec WHERE sailno='AUT1205'),10);</v>
      </c>
      <c r="F4">
        <v>10</v>
      </c>
      <c r="G4" t="str">
        <f t="shared" si="0"/>
        <v>INSERT INTO tocke_plovi(plov_idplov, tekmovalec_idtekmovalec, tocke) VALUES(2,(SELECT idtekmovalec FROM tekmovalec WHERE sailno='AUT1205'),4);</v>
      </c>
      <c r="H4">
        <v>4</v>
      </c>
      <c r="I4" t="str">
        <f t="shared" si="2"/>
        <v>INSERT INTO tocke_plovi(plov_idplov, tekmovalec_idtekmovalec, tocke) VALUES(3,(SELECT idtekmovalec FROM tekmovalec WHERE sailno='AUT1205'),6);</v>
      </c>
      <c r="J4">
        <v>6</v>
      </c>
      <c r="K4" t="str">
        <f t="shared" si="3"/>
        <v>INSERT INTO tocke_plovi(plov_idplov, tekmovalec_idtekmovalec, tocke) VALUES(4,(SELECT idtekmovalec FROM tekmovalec WHERE sailno='AUT1205'),1);</v>
      </c>
      <c r="L4">
        <v>1</v>
      </c>
    </row>
    <row r="5" spans="1:12" x14ac:dyDescent="0.25">
      <c r="A5" t="s">
        <v>4</v>
      </c>
      <c r="D5" t="str">
        <f t="shared" si="1"/>
        <v>INSERT INTO tocke_plovi(plov_idplov, tekmovalec_idtekmovalec, tocke) VALUES(1,(SELECT idtekmovalec FROM tekmovalec WHERE sailno='SLO255'),5);</v>
      </c>
      <c r="F5">
        <v>5</v>
      </c>
      <c r="G5" t="str">
        <f t="shared" si="0"/>
        <v>INSERT INTO tocke_plovi(plov_idplov, tekmovalec_idtekmovalec, tocke) VALUES(2,(SELECT idtekmovalec FROM tekmovalec WHERE sailno='SLO255'),6);</v>
      </c>
      <c r="H5">
        <v>6</v>
      </c>
      <c r="I5" t="str">
        <f t="shared" si="2"/>
        <v>INSERT INTO tocke_plovi(plov_idplov, tekmovalec_idtekmovalec, tocke) VALUES(3,(SELECT idtekmovalec FROM tekmovalec WHERE sailno='SLO255'),3);</v>
      </c>
      <c r="J5">
        <v>3</v>
      </c>
      <c r="K5" t="str">
        <f t="shared" si="3"/>
        <v>INSERT INTO tocke_plovi(plov_idplov, tekmovalec_idtekmovalec, tocke) VALUES(4,(SELECT idtekmovalec FROM tekmovalec WHERE sailno='SLO255'),3);</v>
      </c>
      <c r="L5">
        <v>3</v>
      </c>
    </row>
    <row r="6" spans="1:12" x14ac:dyDescent="0.25">
      <c r="A6" t="s">
        <v>5</v>
      </c>
      <c r="D6" t="str">
        <f t="shared" si="1"/>
        <v>INSERT INTO tocke_plovi(plov_idplov, tekmovalec_idtekmovalec, tocke) VALUES(1,(SELECT idtekmovalec FROM tekmovalec WHERE sailno='ITA8953'),3);</v>
      </c>
      <c r="F6">
        <v>3</v>
      </c>
      <c r="G6" t="str">
        <f t="shared" si="0"/>
        <v>INSERT INTO tocke_plovi(plov_idplov, tekmovalec_idtekmovalec, tocke) VALUES(2,(SELECT idtekmovalec FROM tekmovalec WHERE sailno='ITA8953'),29);</v>
      </c>
      <c r="H6">
        <v>29</v>
      </c>
      <c r="I6" t="str">
        <f t="shared" si="2"/>
        <v>INSERT INTO tocke_plovi(plov_idplov, tekmovalec_idtekmovalec, tocke) VALUES(3,(SELECT idtekmovalec FROM tekmovalec WHERE sailno='ITA8953'),1);</v>
      </c>
      <c r="J6">
        <v>1</v>
      </c>
      <c r="K6" t="str">
        <f t="shared" si="3"/>
        <v>INSERT INTO tocke_plovi(plov_idplov, tekmovalec_idtekmovalec, tocke) VALUES(4,(SELECT idtekmovalec FROM tekmovalec WHERE sailno='ITA8953'),8);</v>
      </c>
      <c r="L6">
        <v>8</v>
      </c>
    </row>
    <row r="7" spans="1:12" x14ac:dyDescent="0.25">
      <c r="A7" t="s">
        <v>6</v>
      </c>
      <c r="D7" t="str">
        <f t="shared" si="1"/>
        <v>INSERT INTO tocke_plovi(plov_idplov, tekmovalec_idtekmovalec, tocke) VALUES(1,(SELECT idtekmovalec FROM tekmovalec WHERE sailno='HUN1373'),49);</v>
      </c>
      <c r="F7">
        <v>49</v>
      </c>
      <c r="G7" t="str">
        <f t="shared" si="0"/>
        <v>INSERT INTO tocke_plovi(plov_idplov, tekmovalec_idtekmovalec, tocke) VALUES(2,(SELECT idtekmovalec FROM tekmovalec WHERE sailno='HUN1373'),2);</v>
      </c>
      <c r="H7">
        <v>2</v>
      </c>
      <c r="I7" t="str">
        <f t="shared" si="2"/>
        <v>INSERT INTO tocke_plovi(plov_idplov, tekmovalec_idtekmovalec, tocke) VALUES(3,(SELECT idtekmovalec FROM tekmovalec WHERE sailno='HUN1373'),7);</v>
      </c>
      <c r="J7">
        <v>7</v>
      </c>
      <c r="K7" t="str">
        <f t="shared" si="3"/>
        <v>INSERT INTO tocke_plovi(plov_idplov, tekmovalec_idtekmovalec, tocke) VALUES(4,(SELECT idtekmovalec FROM tekmovalec WHERE sailno='HUN1373'),3);</v>
      </c>
      <c r="L7">
        <v>3</v>
      </c>
    </row>
    <row r="8" spans="1:12" x14ac:dyDescent="0.25">
      <c r="A8" t="s">
        <v>7</v>
      </c>
      <c r="D8" t="str">
        <f t="shared" si="1"/>
        <v>INSERT INTO tocke_plovi(plov_idplov, tekmovalec_idtekmovalec, tocke) VALUES(1,(SELECT idtekmovalec FROM tekmovalec WHERE sailno='HUN918'),6);</v>
      </c>
      <c r="F8">
        <v>6</v>
      </c>
      <c r="G8" t="str">
        <f t="shared" si="0"/>
        <v>INSERT INTO tocke_plovi(plov_idplov, tekmovalec_idtekmovalec, tocke) VALUES(2,(SELECT idtekmovalec FROM tekmovalec WHERE sailno='HUN918'),11);</v>
      </c>
      <c r="H8">
        <v>11</v>
      </c>
      <c r="I8" t="str">
        <f t="shared" si="2"/>
        <v>INSERT INTO tocke_plovi(plov_idplov, tekmovalec_idtekmovalec, tocke) VALUES(3,(SELECT idtekmovalec FROM tekmovalec WHERE sailno='HUN918'),2);</v>
      </c>
      <c r="J8">
        <v>2</v>
      </c>
      <c r="K8" t="str">
        <f t="shared" si="3"/>
        <v>INSERT INTO tocke_plovi(plov_idplov, tekmovalec_idtekmovalec, tocke) VALUES(4,(SELECT idtekmovalec FROM tekmovalec WHERE sailno='HUN918'),4);</v>
      </c>
      <c r="L8">
        <v>4</v>
      </c>
    </row>
    <row r="9" spans="1:12" x14ac:dyDescent="0.25">
      <c r="A9" t="s">
        <v>8</v>
      </c>
      <c r="D9" t="str">
        <f t="shared" si="1"/>
        <v>INSERT INTO tocke_plovi(plov_idplov, tekmovalec_idtekmovalec, tocke) VALUES(1,(SELECT idtekmovalec FROM tekmovalec WHERE sailno='SRB444'),1);</v>
      </c>
      <c r="F9">
        <v>1</v>
      </c>
      <c r="G9" t="str">
        <f t="shared" si="0"/>
        <v>INSERT INTO tocke_plovi(plov_idplov, tekmovalec_idtekmovalec, tocke) VALUES(2,(SELECT idtekmovalec FROM tekmovalec WHERE sailno='SRB444'),41);</v>
      </c>
      <c r="H9">
        <v>41</v>
      </c>
      <c r="I9" t="str">
        <f t="shared" si="2"/>
        <v>INSERT INTO tocke_plovi(plov_idplov, tekmovalec_idtekmovalec, tocke) VALUES(3,(SELECT idtekmovalec FROM tekmovalec WHERE sailno='SRB444'),3);</v>
      </c>
      <c r="J9">
        <v>3</v>
      </c>
      <c r="K9" t="str">
        <f t="shared" si="3"/>
        <v>INSERT INTO tocke_plovi(plov_idplov, tekmovalec_idtekmovalec, tocke) VALUES(4,(SELECT idtekmovalec FROM tekmovalec WHERE sailno='SRB444'),9);</v>
      </c>
      <c r="L9">
        <v>9</v>
      </c>
    </row>
    <row r="10" spans="1:12" x14ac:dyDescent="0.25">
      <c r="A10" t="s">
        <v>9</v>
      </c>
      <c r="D10" t="str">
        <f t="shared" si="1"/>
        <v>INSERT INTO tocke_plovi(plov_idplov, tekmovalec_idtekmovalec, tocke) VALUES(1,(SELECT idtekmovalec FROM tekmovalec WHERE sailno='ITA8821'),12);</v>
      </c>
      <c r="F10">
        <v>12</v>
      </c>
      <c r="G10" t="str">
        <f t="shared" si="0"/>
        <v>INSERT INTO tocke_plovi(plov_idplov, tekmovalec_idtekmovalec, tocke) VALUES(2,(SELECT idtekmovalec FROM tekmovalec WHERE sailno='ITA8821'),36);</v>
      </c>
      <c r="H10">
        <v>36</v>
      </c>
      <c r="I10" t="str">
        <f t="shared" si="2"/>
        <v>INSERT INTO tocke_plovi(plov_idplov, tekmovalec_idtekmovalec, tocke) VALUES(3,(SELECT idtekmovalec FROM tekmovalec WHERE sailno='ITA8821'),2);</v>
      </c>
      <c r="J10">
        <v>2</v>
      </c>
      <c r="K10" t="str">
        <f t="shared" si="3"/>
        <v>INSERT INTO tocke_plovi(plov_idplov, tekmovalec_idtekmovalec, tocke) VALUES(4,(SELECT idtekmovalec FROM tekmovalec WHERE sailno='ITA8821'),2);</v>
      </c>
      <c r="L10">
        <v>2</v>
      </c>
    </row>
    <row r="11" spans="1:12" x14ac:dyDescent="0.25">
      <c r="A11" t="s">
        <v>10</v>
      </c>
      <c r="D11" t="str">
        <f t="shared" si="1"/>
        <v>INSERT INTO tocke_plovi(plov_idplov, tekmovalec_idtekmovalec, tocke) VALUES(1,(SELECT idtekmovalec FROM tekmovalec WHERE sailno='HUN1379'),4);</v>
      </c>
      <c r="F11">
        <v>4</v>
      </c>
      <c r="G11" t="str">
        <f t="shared" si="0"/>
        <v>INSERT INTO tocke_plovi(plov_idplov, tekmovalec_idtekmovalec, tocke) VALUES(2,(SELECT idtekmovalec FROM tekmovalec WHERE sailno='HUN1379'),10);</v>
      </c>
      <c r="H11">
        <v>10</v>
      </c>
      <c r="I11" t="str">
        <f t="shared" si="2"/>
        <v>INSERT INTO tocke_plovi(plov_idplov, tekmovalec_idtekmovalec, tocke) VALUES(3,(SELECT idtekmovalec FROM tekmovalec WHERE sailno='HUN1379'),2);</v>
      </c>
      <c r="J11">
        <v>2</v>
      </c>
      <c r="K11" t="str">
        <f t="shared" si="3"/>
        <v>INSERT INTO tocke_plovi(plov_idplov, tekmovalec_idtekmovalec, tocke) VALUES(4,(SELECT idtekmovalec FROM tekmovalec WHERE sailno='HUN1379'),46);</v>
      </c>
      <c r="L11">
        <v>46</v>
      </c>
    </row>
    <row r="12" spans="1:12" x14ac:dyDescent="0.25">
      <c r="A12" t="s">
        <v>11</v>
      </c>
      <c r="D12" t="str">
        <f t="shared" si="1"/>
        <v>INSERT INTO tocke_plovi(plov_idplov, tekmovalec_idtekmovalec, tocke) VALUES(1,(SELECT idtekmovalec FROM tekmovalec WHERE sailno='ITA8924'),14);</v>
      </c>
      <c r="F12">
        <v>14</v>
      </c>
      <c r="G12" t="str">
        <f t="shared" si="0"/>
        <v>INSERT INTO tocke_plovi(plov_idplov, tekmovalec_idtekmovalec, tocke) VALUES(2,(SELECT idtekmovalec FROM tekmovalec WHERE sailno='ITA8924'),9);</v>
      </c>
      <c r="H12">
        <v>9</v>
      </c>
      <c r="I12" t="str">
        <f t="shared" si="2"/>
        <v>INSERT INTO tocke_plovi(plov_idplov, tekmovalec_idtekmovalec, tocke) VALUES(3,(SELECT idtekmovalec FROM tekmovalec WHERE sailno='ITA8924'),5);</v>
      </c>
      <c r="J12">
        <v>5</v>
      </c>
      <c r="K12" t="str">
        <f t="shared" si="3"/>
        <v>INSERT INTO tocke_plovi(plov_idplov, tekmovalec_idtekmovalec, tocke) VALUES(4,(SELECT idtekmovalec FROM tekmovalec WHERE sailno='ITA8924'),3);</v>
      </c>
      <c r="L12">
        <v>3</v>
      </c>
    </row>
    <row r="13" spans="1:12" x14ac:dyDescent="0.25">
      <c r="A13" t="s">
        <v>12</v>
      </c>
      <c r="D13" t="str">
        <f t="shared" si="1"/>
        <v>INSERT INTO tocke_plovi(plov_idplov, tekmovalec_idtekmovalec, tocke) VALUES(1,(SELECT idtekmovalec FROM tekmovalec WHERE sailno='SUI5'),3);</v>
      </c>
      <c r="F13">
        <v>3</v>
      </c>
      <c r="G13" t="str">
        <f t="shared" si="0"/>
        <v>INSERT INTO tocke_plovi(plov_idplov,tekmovalec_idtekmovalec,posebnosti) VALUES(2,(SELECT idtekmovalec FROM tekmovalec WHERE sailno='SUI5'),'BFD');</v>
      </c>
      <c r="H13" t="s">
        <v>13</v>
      </c>
      <c r="I13" t="str">
        <f t="shared" si="2"/>
        <v>INSERT INTO tocke_plovi(plov_idplov, tekmovalec_idtekmovalec, tocke) VALUES(3,(SELECT idtekmovalec FROM tekmovalec WHERE sailno='SUI5'),9);</v>
      </c>
      <c r="J13">
        <v>9</v>
      </c>
      <c r="K13" t="str">
        <f t="shared" si="3"/>
        <v>INSERT INTO tocke_plovi(plov_idplov, tekmovalec_idtekmovalec, tocke) VALUES(4,(SELECT idtekmovalec FROM tekmovalec WHERE sailno='SUI5'),6);</v>
      </c>
      <c r="L13">
        <v>6</v>
      </c>
    </row>
    <row r="14" spans="1:12" x14ac:dyDescent="0.25">
      <c r="A14" t="s">
        <v>14</v>
      </c>
      <c r="D14" t="str">
        <f t="shared" si="1"/>
        <v>INSERT INTO tocke_plovi(plov_idplov, tekmovalec_idtekmovalec, tocke) VALUES(1,(SELECT idtekmovalec FROM tekmovalec WHERE sailno='UKR17'),11);</v>
      </c>
      <c r="F14">
        <v>11</v>
      </c>
      <c r="G14" t="str">
        <f t="shared" si="0"/>
        <v>INSERT INTO tocke_plovi(plov_idplov, tekmovalec_idtekmovalec, tocke) VALUES(2,(SELECT idtekmovalec FROM tekmovalec WHERE sailno='UKR17'),2);</v>
      </c>
      <c r="H14">
        <v>2</v>
      </c>
      <c r="I14" t="str">
        <f t="shared" si="2"/>
        <v>INSERT INTO tocke_plovi(plov_idplov,tekmovalec_idtekmovalec,posebnosti) VALUES(3,(SELECT idtekmovalec FROM tekmovalec WHERE sailno='UKR17'),'BFD');</v>
      </c>
      <c r="J14" t="s">
        <v>13</v>
      </c>
      <c r="K14" t="str">
        <f t="shared" si="3"/>
        <v>INSERT INTO tocke_plovi(plov_idplov, tekmovalec_idtekmovalec, tocke) VALUES(4,(SELECT idtekmovalec FROM tekmovalec WHERE sailno='UKR17'),7);</v>
      </c>
      <c r="L14">
        <v>7</v>
      </c>
    </row>
    <row r="15" spans="1:12" x14ac:dyDescent="0.25">
      <c r="A15" t="s">
        <v>15</v>
      </c>
      <c r="D15" t="str">
        <f t="shared" si="1"/>
        <v>INSERT INTO tocke_plovi(plov_idplov, tekmovalec_idtekmovalec, tocke) VALUES(1,(SELECT idtekmovalec FROM tekmovalec WHERE sailno='ITA8743'),11);</v>
      </c>
      <c r="F15">
        <v>11</v>
      </c>
      <c r="G15" t="str">
        <f t="shared" si="0"/>
        <v>INSERT INTO tocke_plovi(plov_idplov, tekmovalec_idtekmovalec, tocke) VALUES(2,(SELECT idtekmovalec FROM tekmovalec WHERE sailno='ITA8743'),28);</v>
      </c>
      <c r="H15">
        <v>28</v>
      </c>
      <c r="I15" t="str">
        <f t="shared" si="2"/>
        <v>INSERT INTO tocke_plovi(plov_idplov, tekmovalec_idtekmovalec, tocke) VALUES(3,(SELECT idtekmovalec FROM tekmovalec WHERE sailno='ITA8743'),1);</v>
      </c>
      <c r="J15">
        <v>1</v>
      </c>
      <c r="K15" t="str">
        <f t="shared" si="3"/>
        <v>INSERT INTO tocke_plovi(plov_idplov, tekmovalec_idtekmovalec, tocke) VALUES(4,(SELECT idtekmovalec FROM tekmovalec WHERE sailno='ITA8743'),9);</v>
      </c>
      <c r="L15">
        <v>9</v>
      </c>
    </row>
    <row r="16" spans="1:12" x14ac:dyDescent="0.25">
      <c r="A16" t="s">
        <v>16</v>
      </c>
      <c r="D16" t="str">
        <f t="shared" si="1"/>
        <v>INSERT INTO tocke_plovi(plov_idplov, tekmovalec_idtekmovalec, tocke) VALUES(1,(SELECT idtekmovalec FROM tekmovalec WHERE sailno='ITA9045'),10);</v>
      </c>
      <c r="F16">
        <v>10</v>
      </c>
      <c r="G16" t="str">
        <f t="shared" si="0"/>
        <v>INSERT INTO tocke_plovi(plov_idplov, tekmovalec_idtekmovalec, tocke) VALUES(2,(SELECT idtekmovalec FROM tekmovalec WHERE sailno='ITA9045'),25);</v>
      </c>
      <c r="H16">
        <v>25</v>
      </c>
      <c r="I16" t="str">
        <f t="shared" si="2"/>
        <v>INSERT INTO tocke_plovi(plov_idplov, tekmovalec_idtekmovalec, tocke) VALUES(3,(SELECT idtekmovalec FROM tekmovalec WHERE sailno='ITA9045'),1);</v>
      </c>
      <c r="J16">
        <v>1</v>
      </c>
      <c r="K16" t="str">
        <f t="shared" si="3"/>
        <v>INSERT INTO tocke_plovi(plov_idplov, tekmovalec_idtekmovalec, tocke) VALUES(4,(SELECT idtekmovalec FROM tekmovalec WHERE sailno='ITA9045'),10);</v>
      </c>
      <c r="L16">
        <v>10</v>
      </c>
    </row>
    <row r="17" spans="1:12" x14ac:dyDescent="0.25">
      <c r="A17" t="s">
        <v>17</v>
      </c>
      <c r="D17" t="str">
        <f t="shared" si="1"/>
        <v>INSERT INTO tocke_plovi(plov_idplov, tekmovalec_idtekmovalec, tocke) VALUES(1,(SELECT idtekmovalec FROM tekmovalec WHERE sailno='ITA8901'),2);</v>
      </c>
      <c r="F17">
        <v>2</v>
      </c>
      <c r="G17" t="str">
        <f t="shared" si="0"/>
        <v>INSERT INTO tocke_plovi(plov_idplov, tekmovalec_idtekmovalec, tocke) VALUES(2,(SELECT idtekmovalec FROM tekmovalec WHERE sailno='ITA8901'),15);</v>
      </c>
      <c r="H17">
        <v>15</v>
      </c>
      <c r="I17" t="str">
        <f t="shared" si="2"/>
        <v>INSERT INTO tocke_plovi(plov_idplov, tekmovalec_idtekmovalec, tocke) VALUES(3,(SELECT idtekmovalec FROM tekmovalec WHERE sailno='ITA8901'),4);</v>
      </c>
      <c r="J17">
        <v>4</v>
      </c>
      <c r="K17" t="str">
        <f t="shared" si="3"/>
        <v>INSERT INTO tocke_plovi(plov_idplov, tekmovalec_idtekmovalec, tocke) VALUES(4,(SELECT idtekmovalec FROM tekmovalec WHERE sailno='ITA8901'),22);</v>
      </c>
      <c r="L17">
        <v>22</v>
      </c>
    </row>
    <row r="18" spans="1:12" x14ac:dyDescent="0.25">
      <c r="A18" t="s">
        <v>18</v>
      </c>
      <c r="D18" t="str">
        <f t="shared" si="1"/>
        <v>INSERT INTO tocke_plovi(plov_idplov, tekmovalec_idtekmovalec, tocke) VALUES(1,(SELECT idtekmovalec FROM tekmovalec WHERE sailno='SUI1762'),5);</v>
      </c>
      <c r="F18">
        <v>5</v>
      </c>
      <c r="G18" t="str">
        <f t="shared" si="0"/>
        <v>INSERT INTO tocke_plovi(plov_idplov, tekmovalec_idtekmovalec, tocke) VALUES(2,(SELECT idtekmovalec FROM tekmovalec WHERE sailno='SUI1762'),39);</v>
      </c>
      <c r="H18">
        <v>39</v>
      </c>
      <c r="I18" t="str">
        <f t="shared" si="2"/>
        <v>INSERT INTO tocke_plovi(plov_idplov, tekmovalec_idtekmovalec, tocke) VALUES(3,(SELECT idtekmovalec FROM tekmovalec WHERE sailno='SUI1762'),2);</v>
      </c>
      <c r="J18">
        <v>2</v>
      </c>
      <c r="K18" t="str">
        <f t="shared" si="3"/>
        <v>INSERT INTO tocke_plovi(plov_idplov, tekmovalec_idtekmovalec, tocke) VALUES(4,(SELECT idtekmovalec FROM tekmovalec WHERE sailno='SUI1762'),14);</v>
      </c>
      <c r="L18">
        <v>14</v>
      </c>
    </row>
    <row r="19" spans="1:12" x14ac:dyDescent="0.25">
      <c r="A19" t="s">
        <v>19</v>
      </c>
      <c r="D19" t="str">
        <f t="shared" si="1"/>
        <v>INSERT INTO tocke_plovi(plov_idplov, tekmovalec_idtekmovalec, tocke) VALUES(1,(SELECT idtekmovalec FROM tekmovalec WHERE sailno='GER13530'),4);</v>
      </c>
      <c r="F19">
        <v>4</v>
      </c>
      <c r="G19" t="str">
        <f t="shared" si="0"/>
        <v>INSERT INTO tocke_plovi(plov_idplov, tekmovalec_idtekmovalec, tocke) VALUES(2,(SELECT idtekmovalec FROM tekmovalec WHERE sailno='GER13530'),19);</v>
      </c>
      <c r="H19">
        <v>19</v>
      </c>
      <c r="I19" t="str">
        <f t="shared" si="2"/>
        <v>INSERT INTO tocke_plovi(plov_idplov, tekmovalec_idtekmovalec, tocke) VALUES(3,(SELECT idtekmovalec FROM tekmovalec WHERE sailno='GER13530'),4);</v>
      </c>
      <c r="J19">
        <v>4</v>
      </c>
      <c r="K19" t="str">
        <f t="shared" si="3"/>
        <v>INSERT INTO tocke_plovi(plov_idplov, tekmovalec_idtekmovalec, tocke) VALUES(4,(SELECT idtekmovalec FROM tekmovalec WHERE sailno='GER13530'),13);</v>
      </c>
      <c r="L19">
        <v>13</v>
      </c>
    </row>
    <row r="20" spans="1:12" x14ac:dyDescent="0.25">
      <c r="A20" t="s">
        <v>20</v>
      </c>
      <c r="D20" t="str">
        <f t="shared" si="1"/>
        <v>INSERT INTO tocke_plovi(plov_idplov, tekmovalec_idtekmovalec, tocke) VALUES(1,(SELECT idtekmovalec FROM tekmovalec WHERE sailno='ITA7918'),7);</v>
      </c>
      <c r="F20">
        <v>7</v>
      </c>
      <c r="G20" t="str">
        <f t="shared" si="0"/>
        <v>INSERT INTO tocke_plovi(plov_idplov, tekmovalec_idtekmovalec, tocke) VALUES(2,(SELECT idtekmovalec FROM tekmovalec WHERE sailno='ITA7918'),43);</v>
      </c>
      <c r="H20">
        <v>43</v>
      </c>
      <c r="I20" t="str">
        <f t="shared" si="2"/>
        <v>INSERT INTO tocke_plovi(plov_idplov, tekmovalec_idtekmovalec, tocke) VALUES(3,(SELECT idtekmovalec FROM tekmovalec WHERE sailno='ITA7918'),5);</v>
      </c>
      <c r="J20">
        <v>5</v>
      </c>
      <c r="K20" t="str">
        <f t="shared" si="3"/>
        <v>INSERT INTO tocke_plovi(plov_idplov, tekmovalec_idtekmovalec, tocke) VALUES(4,(SELECT idtekmovalec FROM tekmovalec WHERE sailno='ITA7918'),10);</v>
      </c>
      <c r="L20">
        <v>10</v>
      </c>
    </row>
    <row r="21" spans="1:12" x14ac:dyDescent="0.25">
      <c r="A21" t="s">
        <v>21</v>
      </c>
      <c r="D21" t="str">
        <f t="shared" si="1"/>
        <v>INSERT INTO tocke_plovi(plov_idplov, tekmovalec_idtekmovalec, tocke) VALUES(1,(SELECT idtekmovalec FROM tekmovalec WHERE sailno='CRO1213'),8);</v>
      </c>
      <c r="F21">
        <v>8</v>
      </c>
      <c r="G21" t="str">
        <f t="shared" si="0"/>
        <v>INSERT INTO tocke_plovi(plov_idplov, tekmovalec_idtekmovalec, tocke) VALUES(2,(SELECT idtekmovalec FROM tekmovalec WHERE sailno='CRO1213'),8);</v>
      </c>
      <c r="H21">
        <v>8</v>
      </c>
      <c r="I21" t="str">
        <f t="shared" si="2"/>
        <v>INSERT INTO tocke_plovi(plov_idplov, tekmovalec_idtekmovalec, tocke) VALUES(3,(SELECT idtekmovalec FROM tekmovalec WHERE sailno='CRO1213'),16);</v>
      </c>
      <c r="J21">
        <v>16</v>
      </c>
      <c r="K21" t="str">
        <f t="shared" si="3"/>
        <v>INSERT INTO tocke_plovi(plov_idplov, tekmovalec_idtekmovalec, tocke) VALUES(4,(SELECT idtekmovalec FROM tekmovalec WHERE sailno='CRO1213'),7);</v>
      </c>
      <c r="L21">
        <v>7</v>
      </c>
    </row>
    <row r="22" spans="1:12" x14ac:dyDescent="0.25">
      <c r="A22" t="s">
        <v>22</v>
      </c>
      <c r="D22" t="str">
        <f t="shared" si="1"/>
        <v>INSERT INTO tocke_plovi(plov_idplov, tekmovalec_idtekmovalec, tocke) VALUES(1,(SELECT idtekmovalec FROM tekmovalec WHERE sailno='ITA8932'),20);</v>
      </c>
      <c r="F22">
        <v>20</v>
      </c>
      <c r="G22" t="str">
        <f t="shared" si="0"/>
        <v>INSERT INTO tocke_plovi(plov_idplov, tekmovalec_idtekmovalec, tocke) VALUES(2,(SELECT idtekmovalec FROM tekmovalec WHERE sailno='ITA8932'),18);</v>
      </c>
      <c r="H22">
        <v>18</v>
      </c>
      <c r="I22" t="str">
        <f t="shared" si="2"/>
        <v>INSERT INTO tocke_plovi(plov_idplov, tekmovalec_idtekmovalec, tocke) VALUES(3,(SELECT idtekmovalec FROM tekmovalec WHERE sailno='ITA8932'),5);</v>
      </c>
      <c r="J22">
        <v>5</v>
      </c>
      <c r="K22" t="str">
        <f t="shared" si="3"/>
        <v>INSERT INTO tocke_plovi(plov_idplov, tekmovalec_idtekmovalec, tocke) VALUES(4,(SELECT idtekmovalec FROM tekmovalec WHERE sailno='ITA8932'),1);</v>
      </c>
      <c r="L22">
        <v>1</v>
      </c>
    </row>
    <row r="23" spans="1:12" x14ac:dyDescent="0.25">
      <c r="A23" t="s">
        <v>23</v>
      </c>
      <c r="D23" t="str">
        <f t="shared" si="1"/>
        <v>INSERT INTO tocke_plovi(plov_idplov, tekmovalec_idtekmovalec, tocke) VALUES(1,(SELECT idtekmovalec FROM tekmovalec WHERE sailno='SLO1005'),9);</v>
      </c>
      <c r="F23">
        <v>9</v>
      </c>
      <c r="G23" t="str">
        <f t="shared" si="0"/>
        <v>INSERT INTO tocke_plovi(plov_idplov, tekmovalec_idtekmovalec, tocke) VALUES(2,(SELECT idtekmovalec FROM tekmovalec WHERE sailno='SLO1005'),1);</v>
      </c>
      <c r="H23">
        <v>1</v>
      </c>
      <c r="I23" t="str">
        <f t="shared" si="2"/>
        <v>INSERT INTO tocke_plovi(plov_idplov, tekmovalec_idtekmovalec, tocke) VALUES(3,(SELECT idtekmovalec FROM tekmovalec WHERE sailno='SLO1005'),14);</v>
      </c>
      <c r="J23">
        <v>14</v>
      </c>
      <c r="K23" t="str">
        <f t="shared" si="3"/>
        <v>INSERT INTO tocke_plovi(plov_idplov, tekmovalec_idtekmovalec, tocke) VALUES(4,(SELECT idtekmovalec FROM tekmovalec WHERE sailno='SLO1005'),32);</v>
      </c>
      <c r="L23">
        <v>32</v>
      </c>
    </row>
    <row r="24" spans="1:12" x14ac:dyDescent="0.25">
      <c r="A24" t="s">
        <v>24</v>
      </c>
      <c r="D24" t="str">
        <f t="shared" si="1"/>
        <v>INSERT INTO tocke_plovi(plov_idplov, tekmovalec_idtekmovalec, tocke) VALUES(1,(SELECT idtekmovalec FROM tekmovalec WHERE sailno='MON1415'),3);</v>
      </c>
      <c r="F24">
        <v>3</v>
      </c>
      <c r="G24" t="str">
        <f t="shared" si="0"/>
        <v>INSERT INTO tocke_plovi(plov_idplov, tekmovalec_idtekmovalec, tocke) VALUES(2,(SELECT idtekmovalec FROM tekmovalec WHERE sailno='MON1415'),38);</v>
      </c>
      <c r="H24">
        <v>38</v>
      </c>
      <c r="I24" t="str">
        <f t="shared" si="2"/>
        <v>INSERT INTO tocke_plovi(plov_idplov, tekmovalec_idtekmovalec, tocke) VALUES(3,(SELECT idtekmovalec FROM tekmovalec WHERE sailno='MON1415'),17);</v>
      </c>
      <c r="J24">
        <v>17</v>
      </c>
      <c r="K24" t="str">
        <f t="shared" si="3"/>
        <v>INSERT INTO tocke_plovi(plov_idplov, tekmovalec_idtekmovalec, tocke) VALUES(4,(SELECT idtekmovalec FROM tekmovalec WHERE sailno='MON1415'),4);</v>
      </c>
      <c r="L24">
        <v>4</v>
      </c>
    </row>
    <row r="25" spans="1:12" x14ac:dyDescent="0.25">
      <c r="A25" t="s">
        <v>25</v>
      </c>
      <c r="D25" t="str">
        <f t="shared" si="1"/>
        <v>INSERT INTO tocke_plovi(plov_idplov, tekmovalec_idtekmovalec, tocke) VALUES(1,(SELECT idtekmovalec FROM tekmovalec WHERE sailno='SLO311'),8);</v>
      </c>
      <c r="F25">
        <v>8</v>
      </c>
      <c r="G25" t="str">
        <f t="shared" si="0"/>
        <v>INSERT INTO tocke_plovi(plov_idplov, tekmovalec_idtekmovalec, tocke) VALUES(2,(SELECT idtekmovalec FROM tekmovalec WHERE sailno='SLO311'),4);</v>
      </c>
      <c r="H25">
        <v>4</v>
      </c>
      <c r="I25" t="str">
        <f t="shared" si="2"/>
        <v>INSERT INTO tocke_plovi(plov_idplov, tekmovalec_idtekmovalec, tocke) VALUES(3,(SELECT idtekmovalec FROM tekmovalec WHERE sailno='SLO311'),12);</v>
      </c>
      <c r="J25">
        <v>12</v>
      </c>
      <c r="K25" t="str">
        <f t="shared" si="3"/>
        <v>INSERT INTO tocke_plovi(plov_idplov, tekmovalec_idtekmovalec, tocke) VALUES(4,(SELECT idtekmovalec FROM tekmovalec WHERE sailno='SLO311'),37);</v>
      </c>
      <c r="L25">
        <v>37</v>
      </c>
    </row>
    <row r="26" spans="1:12" x14ac:dyDescent="0.25">
      <c r="A26" t="s">
        <v>26</v>
      </c>
      <c r="D26" t="str">
        <f t="shared" si="1"/>
        <v>INSERT INTO tocke_plovi(plov_idplov, tekmovalec_idtekmovalec, tocke) VALUES(1,(SELECT idtekmovalec FROM tekmovalec WHERE sailno='ITA8952'),23);</v>
      </c>
      <c r="F26">
        <v>23</v>
      </c>
      <c r="G26" t="str">
        <f t="shared" si="0"/>
        <v>INSERT INTO tocke_plovi(plov_idplov, tekmovalec_idtekmovalec, tocke) VALUES(2,(SELECT idtekmovalec FROM tekmovalec WHERE sailno='ITA8952'),5);</v>
      </c>
      <c r="H26">
        <v>5</v>
      </c>
      <c r="I26" t="str">
        <f t="shared" si="2"/>
        <v>INSERT INTO tocke_plovi(plov_idplov, tekmovalec_idtekmovalec, tocke) VALUES(3,(SELECT idtekmovalec FROM tekmovalec WHERE sailno='ITA8952'),7);</v>
      </c>
      <c r="J26">
        <v>7</v>
      </c>
      <c r="K26" t="str">
        <f t="shared" si="3"/>
        <v>INSERT INTO tocke_plovi(plov_idplov, tekmovalec_idtekmovalec, tocke) VALUES(4,(SELECT idtekmovalec FROM tekmovalec WHERE sailno='ITA8952'),12);</v>
      </c>
      <c r="L26">
        <v>12</v>
      </c>
    </row>
    <row r="27" spans="1:12" x14ac:dyDescent="0.25">
      <c r="A27" t="s">
        <v>27</v>
      </c>
      <c r="D27" t="str">
        <f t="shared" si="1"/>
        <v>INSERT INTO tocke_plovi(plov_idplov, tekmovalec_idtekmovalec, tocke) VALUES(1,(SELECT idtekmovalec FROM tekmovalec WHERE sailno='HUN1148'),7);</v>
      </c>
      <c r="F27">
        <v>7</v>
      </c>
      <c r="G27" t="str">
        <f t="shared" si="0"/>
        <v>INSERT INTO tocke_plovi(plov_idplov, tekmovalec_idtekmovalec, tocke) VALUES(2,(SELECT idtekmovalec FROM tekmovalec WHERE sailno='HUN1148'),29);</v>
      </c>
      <c r="H27">
        <v>29</v>
      </c>
      <c r="I27" t="str">
        <f t="shared" si="2"/>
        <v>INSERT INTO tocke_plovi(plov_idplov, tekmovalec_idtekmovalec, tocke) VALUES(3,(SELECT idtekmovalec FROM tekmovalec WHERE sailno='HUN1148'),11);</v>
      </c>
      <c r="J27">
        <v>11</v>
      </c>
      <c r="K27" t="str">
        <f t="shared" si="3"/>
        <v>INSERT INTO tocke_plovi(plov_idplov, tekmovalec_idtekmovalec, tocke) VALUES(4,(SELECT idtekmovalec FROM tekmovalec WHERE sailno='HUN1148'),6);</v>
      </c>
      <c r="L27">
        <v>6</v>
      </c>
    </row>
    <row r="28" spans="1:12" x14ac:dyDescent="0.25">
      <c r="A28" t="s">
        <v>28</v>
      </c>
      <c r="D28" t="str">
        <f t="shared" si="1"/>
        <v>INSERT INTO tocke_plovi(plov_idplov, tekmovalec_idtekmovalec, tocke) VALUES(1,(SELECT idtekmovalec FROM tekmovalec WHERE sailno='ITA3'),7);</v>
      </c>
      <c r="F28">
        <v>7</v>
      </c>
      <c r="G28" t="str">
        <f t="shared" si="0"/>
        <v>INSERT INTO tocke_plovi(plov_idplov, tekmovalec_idtekmovalec, tocke) VALUES(2,(SELECT idtekmovalec FROM tekmovalec WHERE sailno='ITA3'),23);</v>
      </c>
      <c r="H28">
        <v>23</v>
      </c>
      <c r="I28" t="str">
        <f t="shared" si="2"/>
        <v>INSERT INTO tocke_plovi(plov_idplov, tekmovalec_idtekmovalec, tocke) VALUES(3,(SELECT idtekmovalec FROM tekmovalec WHERE sailno='ITA3'),18);</v>
      </c>
      <c r="J28">
        <v>18</v>
      </c>
      <c r="K28" t="str">
        <f t="shared" si="3"/>
        <v>INSERT INTO tocke_plovi(plov_idplov, tekmovalec_idtekmovalec, tocke) VALUES(4,(SELECT idtekmovalec FROM tekmovalec WHERE sailno='ITA3'),1);</v>
      </c>
      <c r="L28">
        <v>1</v>
      </c>
    </row>
    <row r="29" spans="1:12" x14ac:dyDescent="0.25">
      <c r="A29" t="s">
        <v>29</v>
      </c>
      <c r="D29" t="str">
        <f t="shared" si="1"/>
        <v>INSERT INTO tocke_plovi(plov_idplov, tekmovalec_idtekmovalec, tocke) VALUES(1,(SELECT idtekmovalec FROM tekmovalec WHERE sailno='SUI1666'),9);</v>
      </c>
      <c r="F29">
        <v>9</v>
      </c>
      <c r="G29" t="str">
        <f t="shared" si="0"/>
        <v>INSERT INTO tocke_plovi(plov_idplov, tekmovalec_idtekmovalec, tocke) VALUES(2,(SELECT idtekmovalec FROM tekmovalec WHERE sailno='SUI1666'),4);</v>
      </c>
      <c r="H29">
        <v>4</v>
      </c>
      <c r="I29" t="str">
        <f t="shared" si="2"/>
        <v>INSERT INTO tocke_plovi(plov_idplov, tekmovalec_idtekmovalec, tocke) VALUES(3,(SELECT idtekmovalec FROM tekmovalec WHERE sailno='SUI1666'),14);</v>
      </c>
      <c r="J29">
        <v>14</v>
      </c>
      <c r="K29" t="str">
        <f t="shared" si="3"/>
        <v>INSERT INTO tocke_plovi(plov_idplov, tekmovalec_idtekmovalec, tocke) VALUES(4,(SELECT idtekmovalec FROM tekmovalec WHERE sailno='SUI1666'),16);</v>
      </c>
      <c r="L29">
        <v>16</v>
      </c>
    </row>
    <row r="30" spans="1:12" x14ac:dyDescent="0.25">
      <c r="A30" t="s">
        <v>30</v>
      </c>
      <c r="D30" t="str">
        <f t="shared" si="1"/>
        <v>INSERT INTO tocke_plovi(plov_idplov, tekmovalec_idtekmovalec, tocke) VALUES(1,(SELECT idtekmovalec FROM tekmovalec WHERE sailno='AUT1255'),7);</v>
      </c>
      <c r="F30">
        <v>7</v>
      </c>
      <c r="G30" t="str">
        <f t="shared" si="0"/>
        <v>INSERT INTO tocke_plovi(plov_idplov, tekmovalec_idtekmovalec, tocke) VALUES(2,(SELECT idtekmovalec FROM tekmovalec WHERE sailno='AUT1255'),24);</v>
      </c>
      <c r="H30">
        <v>24</v>
      </c>
      <c r="I30" t="str">
        <f t="shared" si="2"/>
        <v>INSERT INTO tocke_plovi(plov_idplov, tekmovalec_idtekmovalec, tocke) VALUES(3,(SELECT idtekmovalec FROM tekmovalec WHERE sailno='AUT1255'),23);</v>
      </c>
      <c r="J30">
        <v>23</v>
      </c>
      <c r="K30" t="str">
        <f t="shared" si="3"/>
        <v>INSERT INTO tocke_plovi(plov_idplov, tekmovalec_idtekmovalec, tocke) VALUES(4,(SELECT idtekmovalec FROM tekmovalec WHERE sailno='AUT1255'),1);</v>
      </c>
      <c r="L30">
        <v>1</v>
      </c>
    </row>
    <row r="31" spans="1:12" x14ac:dyDescent="0.25">
      <c r="A31" t="s">
        <v>31</v>
      </c>
      <c r="D31" t="str">
        <f t="shared" si="1"/>
        <v>INSERT INTO tocke_plovi(plov_idplov, tekmovalec_idtekmovalec, tocke) VALUES(1,(SELECT idtekmovalec FROM tekmovalec WHERE sailno='ITA8688'),14);</v>
      </c>
      <c r="F31">
        <v>14</v>
      </c>
      <c r="G31" t="str">
        <f t="shared" si="0"/>
        <v>INSERT INTO tocke_plovi(plov_idplov, tekmovalec_idtekmovalec, tocke) VALUES(2,(SELECT idtekmovalec FROM tekmovalec WHERE sailno='ITA8688'),4);</v>
      </c>
      <c r="H31">
        <v>4</v>
      </c>
      <c r="I31" t="str">
        <f t="shared" si="2"/>
        <v>INSERT INTO tocke_plovi(plov_idplov, tekmovalec_idtekmovalec, tocke) VALUES(3,(SELECT idtekmovalec FROM tekmovalec WHERE sailno='ITA8688'),15);</v>
      </c>
      <c r="J31">
        <v>15</v>
      </c>
      <c r="K31" t="str">
        <f t="shared" si="3"/>
        <v>INSERT INTO tocke_plovi(plov_idplov, tekmovalec_idtekmovalec, tocke) VALUES(4,(SELECT idtekmovalec FROM tekmovalec WHERE sailno='ITA8688'),19);</v>
      </c>
      <c r="L31">
        <v>19</v>
      </c>
    </row>
    <row r="32" spans="1:12" x14ac:dyDescent="0.25">
      <c r="A32" t="s">
        <v>32</v>
      </c>
      <c r="D32" t="str">
        <f t="shared" si="1"/>
        <v>INSERT INTO tocke_plovi(plov_idplov, tekmovalec_idtekmovalec, tocke) VALUES(1,(SELECT idtekmovalec FROM tekmovalec WHERE sailno='FRA2591'),9);</v>
      </c>
      <c r="F32">
        <v>9</v>
      </c>
      <c r="G32" t="str">
        <f t="shared" si="0"/>
        <v>INSERT INTO tocke_plovi(plov_idplov, tekmovalec_idtekmovalec, tocke) VALUES(2,(SELECT idtekmovalec FROM tekmovalec WHERE sailno='FRA2591'),14);</v>
      </c>
      <c r="H32">
        <v>14</v>
      </c>
      <c r="I32" t="str">
        <f t="shared" si="2"/>
        <v>INSERT INTO tocke_plovi(plov_idplov, tekmovalec_idtekmovalec, tocke) VALUES(3,(SELECT idtekmovalec FROM tekmovalec WHERE sailno='FRA2591'),10);</v>
      </c>
      <c r="J32">
        <v>10</v>
      </c>
      <c r="K32" t="str">
        <f t="shared" si="3"/>
        <v>INSERT INTO tocke_plovi(plov_idplov, tekmovalec_idtekmovalec, tocke) VALUES(4,(SELECT idtekmovalec FROM tekmovalec WHERE sailno='FRA2591'),44);</v>
      </c>
      <c r="L32">
        <v>44</v>
      </c>
    </row>
    <row r="33" spans="1:12" x14ac:dyDescent="0.25">
      <c r="A33" t="s">
        <v>33</v>
      </c>
      <c r="D33" t="str">
        <f t="shared" si="1"/>
        <v>INSERT INTO tocke_plovi(plov_idplov, tekmovalec_idtekmovalec, tocke) VALUES(1,(SELECT idtekmovalec FROM tekmovalec WHERE sailno='CRO1137'),11);</v>
      </c>
      <c r="F33">
        <v>11</v>
      </c>
      <c r="G33" t="str">
        <f t="shared" si="0"/>
        <v>INSERT INTO tocke_plovi(plov_idplov, tekmovalec_idtekmovalec, tocke) VALUES(2,(SELECT idtekmovalec FROM tekmovalec WHERE sailno='CRO1137'),11);</v>
      </c>
      <c r="H33">
        <v>11</v>
      </c>
      <c r="I33" t="str">
        <f t="shared" si="2"/>
        <v>INSERT INTO tocke_plovi(plov_idplov, tekmovalec_idtekmovalec, tocke) VALUES(3,(SELECT idtekmovalec FROM tekmovalec WHERE sailno='CRO1137'),11);</v>
      </c>
      <c r="J33">
        <v>11</v>
      </c>
      <c r="K33" t="str">
        <f t="shared" si="3"/>
        <v>INSERT INTO tocke_plovi(plov_idplov, tekmovalec_idtekmovalec, tocke) VALUES(4,(SELECT idtekmovalec FROM tekmovalec WHERE sailno='CRO1137'),17);</v>
      </c>
      <c r="L33">
        <v>17</v>
      </c>
    </row>
    <row r="34" spans="1:12" x14ac:dyDescent="0.25">
      <c r="A34" t="s">
        <v>34</v>
      </c>
      <c r="D34" t="str">
        <f t="shared" si="1"/>
        <v>INSERT INTO tocke_plovi(plov_idplov, tekmovalec_idtekmovalec, tocke) VALUES(1,(SELECT idtekmovalec FROM tekmovalec WHERE sailno='SUI1775'),2);</v>
      </c>
      <c r="F34">
        <v>2</v>
      </c>
      <c r="G34" t="str">
        <f t="shared" si="0"/>
        <v>INSERT INTO tocke_plovi(plov_idplov, tekmovalec_idtekmovalec, tocke) VALUES(2,(SELECT idtekmovalec FROM tekmovalec WHERE sailno='SUI1775'),17);</v>
      </c>
      <c r="H34">
        <v>17</v>
      </c>
      <c r="I34" t="str">
        <f t="shared" si="2"/>
        <v>INSERT INTO tocke_plovi(plov_idplov, tekmovalec_idtekmovalec, tocke) VALUES(3,(SELECT idtekmovalec FROM tekmovalec WHERE sailno='SUI1775'),25);</v>
      </c>
      <c r="J34">
        <v>25</v>
      </c>
      <c r="K34" t="str">
        <f t="shared" si="3"/>
        <v>INSERT INTO tocke_plovi(plov_idplov, tekmovalec_idtekmovalec, tocke) VALUES(4,(SELECT idtekmovalec FROM tekmovalec WHERE sailno='SUI1775'),15);</v>
      </c>
      <c r="L34">
        <v>15</v>
      </c>
    </row>
    <row r="35" spans="1:12" x14ac:dyDescent="0.25">
      <c r="A35" t="s">
        <v>35</v>
      </c>
      <c r="D35" t="str">
        <f t="shared" si="1"/>
        <v>INSERT INTO tocke_plovi(plov_idplov, tekmovalec_idtekmovalec, tocke) VALUES(1,(SELECT idtekmovalec FROM tekmovalec WHERE sailno='CRO1150'),6);</v>
      </c>
      <c r="F35">
        <v>6</v>
      </c>
      <c r="G35" t="str">
        <f t="shared" si="0"/>
        <v>INSERT INTO tocke_plovi(plov_idplov, tekmovalec_idtekmovalec, tocke) VALUES(2,(SELECT idtekmovalec FROM tekmovalec WHERE sailno='CRO1150'),7);</v>
      </c>
      <c r="H35">
        <v>7</v>
      </c>
      <c r="I35" t="str">
        <f t="shared" si="2"/>
        <v>INSERT INTO tocke_plovi(plov_idplov, tekmovalec_idtekmovalec, tocke) VALUES(3,(SELECT idtekmovalec FROM tekmovalec WHERE sailno='CRO1150'),22);</v>
      </c>
      <c r="J35">
        <v>22</v>
      </c>
      <c r="K35" t="str">
        <f t="shared" si="3"/>
        <v>INSERT INTO tocke_plovi(plov_idplov, tekmovalec_idtekmovalec, tocke) VALUES(4,(SELECT idtekmovalec FROM tekmovalec WHERE sailno='CRO1150'),21);</v>
      </c>
      <c r="L35">
        <v>21</v>
      </c>
    </row>
    <row r="36" spans="1:12" x14ac:dyDescent="0.25">
      <c r="A36" t="s">
        <v>36</v>
      </c>
      <c r="D36" t="str">
        <f t="shared" si="1"/>
        <v>INSERT INTO tocke_plovi(plov_idplov, tekmovalec_idtekmovalec, tocke) VALUES(1,(SELECT idtekmovalec FROM tekmovalec WHERE sailno='AUT1225'),22);</v>
      </c>
      <c r="F36">
        <v>22</v>
      </c>
      <c r="G36" t="str">
        <f t="shared" si="0"/>
        <v>INSERT INTO tocke_plovi(plov_idplov, tekmovalec_idtekmovalec, tocke) VALUES(2,(SELECT idtekmovalec FROM tekmovalec WHERE sailno='AUT1225'),35);</v>
      </c>
      <c r="H36">
        <v>35</v>
      </c>
      <c r="I36" t="str">
        <f t="shared" si="2"/>
        <v>INSERT INTO tocke_plovi(plov_idplov, tekmovalec_idtekmovalec, tocke) VALUES(3,(SELECT idtekmovalec FROM tekmovalec WHERE sailno='AUT1225'),5);</v>
      </c>
      <c r="J36">
        <v>5</v>
      </c>
      <c r="K36" t="str">
        <f t="shared" si="3"/>
        <v>INSERT INTO tocke_plovi(plov_idplov, tekmovalec_idtekmovalec, tocke) VALUES(4,(SELECT idtekmovalec FROM tekmovalec WHERE sailno='AUT1225'),8);</v>
      </c>
      <c r="L36">
        <v>8</v>
      </c>
    </row>
    <row r="37" spans="1:12" x14ac:dyDescent="0.25">
      <c r="A37" t="s">
        <v>37</v>
      </c>
      <c r="D37" t="str">
        <f t="shared" si="1"/>
        <v>INSERT INTO tocke_plovi(plov_idplov, tekmovalec_idtekmovalec, tocke) VALUES(1,(SELECT idtekmovalec FROM tekmovalec WHERE sailno='CRO1119'),15);</v>
      </c>
      <c r="F37">
        <v>15</v>
      </c>
      <c r="G37" t="str">
        <f t="shared" si="0"/>
        <v>INSERT INTO tocke_plovi(plov_idplov, tekmovalec_idtekmovalec, tocke) VALUES(2,(SELECT idtekmovalec FROM tekmovalec WHERE sailno='CRO1119'),14);</v>
      </c>
      <c r="H37">
        <v>14</v>
      </c>
      <c r="I37" t="str">
        <f t="shared" si="2"/>
        <v>INSERT INTO tocke_plovi(plov_idplov, tekmovalec_idtekmovalec, tocke) VALUES(3,(SELECT idtekmovalec FROM tekmovalec WHERE sailno='CRO1119'),33);</v>
      </c>
      <c r="J37">
        <v>33</v>
      </c>
      <c r="K37" t="str">
        <f t="shared" si="3"/>
        <v>INSERT INTO tocke_plovi(plov_idplov, tekmovalec_idtekmovalec, tocke) VALUES(4,(SELECT idtekmovalec FROM tekmovalec WHERE sailno='CRO1119'),7);</v>
      </c>
      <c r="L37">
        <v>7</v>
      </c>
    </row>
    <row r="38" spans="1:12" x14ac:dyDescent="0.25">
      <c r="A38" t="s">
        <v>38</v>
      </c>
      <c r="D38" t="str">
        <f t="shared" si="1"/>
        <v>INSERT INTO tocke_plovi(plov_idplov, tekmovalec_idtekmovalec, tocke) VALUES(1,(SELECT idtekmovalec FROM tekmovalec WHERE sailno='ITA8810'),9);</v>
      </c>
      <c r="F38">
        <v>9</v>
      </c>
      <c r="G38" t="str">
        <f t="shared" si="0"/>
        <v>INSERT INTO tocke_plovi(plov_idplov, tekmovalec_idtekmovalec, tocke) VALUES(2,(SELECT idtekmovalec FROM tekmovalec WHERE sailno='ITA8810'),22);</v>
      </c>
      <c r="H38">
        <v>22</v>
      </c>
      <c r="I38" t="str">
        <f t="shared" si="2"/>
        <v>INSERT INTO tocke_plovi(plov_idplov, tekmovalec_idtekmovalec, tocke) VALUES(3,(SELECT idtekmovalec FROM tekmovalec WHERE sailno='ITA8810'),9);</v>
      </c>
      <c r="J38">
        <v>9</v>
      </c>
      <c r="K38" t="str">
        <f t="shared" si="3"/>
        <v>INSERT INTO tocke_plovi(plov_idplov, tekmovalec_idtekmovalec, tocke) VALUES(4,(SELECT idtekmovalec FROM tekmovalec WHERE sailno='ITA8810'),18);</v>
      </c>
      <c r="L38">
        <v>18</v>
      </c>
    </row>
    <row r="39" spans="1:12" x14ac:dyDescent="0.25">
      <c r="A39" t="s">
        <v>39</v>
      </c>
      <c r="D39" t="str">
        <f t="shared" si="1"/>
        <v>INSERT INTO tocke_plovi(plov_idplov, tekmovalec_idtekmovalec, tocke) VALUES(1,(SELECT idtekmovalec FROM tekmovalec WHERE sailno='ITA8701'),2);</v>
      </c>
      <c r="F39">
        <v>2</v>
      </c>
      <c r="G39" t="str">
        <f t="shared" si="0"/>
        <v>INSERT INTO tocke_plovi(plov_idplov, tekmovalec_idtekmovalec, tocke) VALUES(2,(SELECT idtekmovalec FROM tekmovalec WHERE sailno='ITA8701'),10);</v>
      </c>
      <c r="H39">
        <v>10</v>
      </c>
      <c r="I39" t="str">
        <f t="shared" si="2"/>
        <v>INSERT INTO tocke_plovi(plov_idplov, tekmovalec_idtekmovalec, tocke) VALUES(3,(SELECT idtekmovalec FROM tekmovalec WHERE sailno='ITA8701'),25);</v>
      </c>
      <c r="J39">
        <v>25</v>
      </c>
      <c r="K39" t="str">
        <f t="shared" si="3"/>
        <v>INSERT INTO tocke_plovi(plov_idplov,tekmovalec_idtekmovalec,posebnosti) VALUES(4,(SELECT idtekmovalec FROM tekmovalec WHERE sailno='ITA8701'),'DNF');</v>
      </c>
      <c r="L39" t="s">
        <v>40</v>
      </c>
    </row>
    <row r="40" spans="1:12" x14ac:dyDescent="0.25">
      <c r="A40" t="s">
        <v>41</v>
      </c>
      <c r="D40" t="str">
        <f t="shared" si="1"/>
        <v>INSERT INTO tocke_plovi(plov_idplov, tekmovalec_idtekmovalec, tocke) VALUES(1,(SELECT idtekmovalec FROM tekmovalec WHERE sailno='SUI1839'),21);</v>
      </c>
      <c r="F40">
        <v>21</v>
      </c>
      <c r="G40" t="str">
        <f t="shared" si="0"/>
        <v>INSERT INTO tocke_plovi(plov_idplov, tekmovalec_idtekmovalec, tocke) VALUES(2,(SELECT idtekmovalec FROM tekmovalec WHERE sailno='SUI1839'),28);</v>
      </c>
      <c r="H40">
        <v>28</v>
      </c>
      <c r="I40" t="str">
        <f t="shared" si="2"/>
        <v>INSERT INTO tocke_plovi(plov_idplov, tekmovalec_idtekmovalec, tocke) VALUES(3,(SELECT idtekmovalec FROM tekmovalec WHERE sailno='SUI1839'),11);</v>
      </c>
      <c r="J40">
        <v>11</v>
      </c>
      <c r="K40" t="str">
        <f t="shared" si="3"/>
        <v>INSERT INTO tocke_plovi(plov_idplov, tekmovalec_idtekmovalec, tocke) VALUES(4,(SELECT idtekmovalec FROM tekmovalec WHERE sailno='SUI1839'),6);</v>
      </c>
      <c r="L40">
        <v>6</v>
      </c>
    </row>
    <row r="41" spans="1:12" x14ac:dyDescent="0.25">
      <c r="A41" t="s">
        <v>42</v>
      </c>
      <c r="D41" t="str">
        <f t="shared" si="1"/>
        <v>INSERT INTO tocke_plovi(plov_idplov, tekmovalec_idtekmovalec, tocke) VALUES(1,(SELECT idtekmovalec FROM tekmovalec WHERE sailno='FRA2691'),1);</v>
      </c>
      <c r="F41">
        <v>1</v>
      </c>
      <c r="G41" t="str">
        <f t="shared" si="0"/>
        <v>INSERT INTO tocke_plovi(plov_idplov, tekmovalec_idtekmovalec, tocke) VALUES(2,(SELECT idtekmovalec FROM tekmovalec WHERE sailno='FRA2691'),34);</v>
      </c>
      <c r="H41">
        <v>34</v>
      </c>
      <c r="I41" t="str">
        <f t="shared" si="2"/>
        <v>INSERT INTO tocke_plovi(plov_idplov, tekmovalec_idtekmovalec, tocke) VALUES(3,(SELECT idtekmovalec FROM tekmovalec WHERE sailno='FRA2691'),29);</v>
      </c>
      <c r="J41">
        <v>29</v>
      </c>
      <c r="K41" t="str">
        <f t="shared" si="3"/>
        <v>INSERT INTO tocke_plovi(plov_idplov, tekmovalec_idtekmovalec, tocke) VALUES(4,(SELECT idtekmovalec FROM tekmovalec WHERE sailno='FRA2691'),9);</v>
      </c>
      <c r="L41">
        <v>9</v>
      </c>
    </row>
    <row r="42" spans="1:12" x14ac:dyDescent="0.25">
      <c r="A42" t="s">
        <v>43</v>
      </c>
      <c r="D42" t="str">
        <f t="shared" si="1"/>
        <v>INSERT INTO tocke_plovi(plov_idplov, tekmovalec_idtekmovalec, tocke) VALUES(1,(SELECT idtekmovalec FROM tekmovalec WHERE sailno='AUT1341'),17);</v>
      </c>
      <c r="F42">
        <v>17</v>
      </c>
      <c r="G42" t="str">
        <f t="shared" si="0"/>
        <v>INSERT INTO tocke_plovi(plov_idplov, tekmovalec_idtekmovalec, tocke) VALUES(2,(SELECT idtekmovalec FROM tekmovalec WHERE sailno='AUT1341'),47);</v>
      </c>
      <c r="H42">
        <v>47</v>
      </c>
      <c r="I42" t="str">
        <f t="shared" si="2"/>
        <v>INSERT INTO tocke_plovi(plov_idplov, tekmovalec_idtekmovalec, tocke) VALUES(3,(SELECT idtekmovalec FROM tekmovalec WHERE sailno='AUT1341'),13);</v>
      </c>
      <c r="J42">
        <v>13</v>
      </c>
      <c r="K42" t="str">
        <f t="shared" si="3"/>
        <v>INSERT INTO tocke_plovi(plov_idplov, tekmovalec_idtekmovalec, tocke) VALUES(4,(SELECT idtekmovalec FROM tekmovalec WHERE sailno='AUT1341'),10);</v>
      </c>
      <c r="L42">
        <v>10</v>
      </c>
    </row>
    <row r="43" spans="1:12" x14ac:dyDescent="0.25">
      <c r="A43" t="s">
        <v>44</v>
      </c>
      <c r="D43" t="str">
        <f t="shared" si="1"/>
        <v>INSERT INTO tocke_plovi(plov_idplov, tekmovalec_idtekmovalec, tocke) VALUES(1,(SELECT idtekmovalec FROM tekmovalec WHERE sailno='SLO234'),12);</v>
      </c>
      <c r="F43">
        <v>12</v>
      </c>
      <c r="G43" t="str">
        <f t="shared" si="0"/>
        <v>INSERT INTO tocke_plovi(plov_idplov, tekmovalec_idtekmovalec, tocke) VALUES(2,(SELECT idtekmovalec FROM tekmovalec WHERE sailno='SLO234'),17);</v>
      </c>
      <c r="H43">
        <v>17</v>
      </c>
      <c r="I43" t="str">
        <f t="shared" si="2"/>
        <v>INSERT INTO tocke_plovi(plov_idplov, tekmovalec_idtekmovalec, tocke) VALUES(3,(SELECT idtekmovalec FROM tekmovalec WHERE sailno='SLO234'),18);</v>
      </c>
      <c r="J43">
        <v>18</v>
      </c>
      <c r="K43" t="str">
        <f t="shared" si="3"/>
        <v>INSERT INTO tocke_plovi(plov_idplov, tekmovalec_idtekmovalec, tocke) VALUES(4,(SELECT idtekmovalec FROM tekmovalec WHERE sailno='SLO234'),11);</v>
      </c>
      <c r="L43">
        <v>11</v>
      </c>
    </row>
    <row r="44" spans="1:12" x14ac:dyDescent="0.25">
      <c r="A44" t="s">
        <v>45</v>
      </c>
      <c r="D44" t="str">
        <f t="shared" si="1"/>
        <v>INSERT INTO tocke_plovi(plov_idplov, tekmovalec_idtekmovalec, tocke) VALUES(1,(SELECT idtekmovalec FROM tekmovalec WHERE sailno='NED3118'),18);</v>
      </c>
      <c r="F44">
        <v>18</v>
      </c>
      <c r="G44" t="str">
        <f t="shared" si="0"/>
        <v>INSERT INTO tocke_plovi(plov_idplov, tekmovalec_idtekmovalec, tocke) VALUES(2,(SELECT idtekmovalec FROM tekmovalec WHERE sailno='NED3118'),11);</v>
      </c>
      <c r="H44">
        <v>11</v>
      </c>
      <c r="I44" t="str">
        <f t="shared" si="2"/>
        <v>INSERT INTO tocke_plovi(plov_idplov, tekmovalec_idtekmovalec, tocke) VALUES(3,(SELECT idtekmovalec FROM tekmovalec WHERE sailno='NED3118'),17);</v>
      </c>
      <c r="J44">
        <v>17</v>
      </c>
      <c r="K44" t="str">
        <f t="shared" si="3"/>
        <v>INSERT INTO tocke_plovi(plov_idplov, tekmovalec_idtekmovalec, tocke) VALUES(4,(SELECT idtekmovalec FROM tekmovalec WHERE sailno='NED3118'),13);</v>
      </c>
      <c r="L44">
        <v>13</v>
      </c>
    </row>
    <row r="45" spans="1:12" x14ac:dyDescent="0.25">
      <c r="A45" t="s">
        <v>46</v>
      </c>
      <c r="D45" t="str">
        <f t="shared" si="1"/>
        <v>INSERT INTO tocke_plovi(plov_idplov, tekmovalec_idtekmovalec, tocke) VALUES(1,(SELECT idtekmovalec FROM tekmovalec WHERE sailno='ITA8665'),17);</v>
      </c>
      <c r="F45">
        <v>17</v>
      </c>
      <c r="G45" t="str">
        <f t="shared" si="0"/>
        <v>INSERT INTO tocke_plovi(plov_idplov, tekmovalec_idtekmovalec, tocke) VALUES(2,(SELECT idtekmovalec FROM tekmovalec WHERE sailno='ITA8665'),26);</v>
      </c>
      <c r="H45">
        <v>26</v>
      </c>
      <c r="I45" t="str">
        <f t="shared" si="2"/>
        <v>INSERT INTO tocke_plovi(plov_idplov, tekmovalec_idtekmovalec, tocke) VALUES(3,(SELECT idtekmovalec FROM tekmovalec WHERE sailno='ITA8665'),8);</v>
      </c>
      <c r="J45">
        <v>8</v>
      </c>
      <c r="K45" t="str">
        <f t="shared" si="3"/>
        <v>INSERT INTO tocke_plovi(plov_idplov, tekmovalec_idtekmovalec, tocke) VALUES(4,(SELECT idtekmovalec FROM tekmovalec WHERE sailno='ITA8665'),18);</v>
      </c>
      <c r="L45">
        <v>18</v>
      </c>
    </row>
    <row r="46" spans="1:12" x14ac:dyDescent="0.25">
      <c r="A46" t="s">
        <v>47</v>
      </c>
      <c r="D46" t="str">
        <f t="shared" si="1"/>
        <v>INSERT INTO tocke_plovi(plov_idplov, tekmovalec_idtekmovalec, tocke) VALUES(1,(SELECT idtekmovalec FROM tekmovalec WHERE sailno='SLO228'),55);</v>
      </c>
      <c r="F46">
        <v>55</v>
      </c>
      <c r="G46" t="str">
        <f t="shared" si="0"/>
        <v>INSERT INTO tocke_plovi(plov_idplov, tekmovalec_idtekmovalec, tocke) VALUES(2,(SELECT idtekmovalec FROM tekmovalec WHERE sailno='SLO228'),24);</v>
      </c>
      <c r="H46">
        <v>24</v>
      </c>
      <c r="I46" t="str">
        <f t="shared" si="2"/>
        <v>INSERT INTO tocke_plovi(plov_idplov, tekmovalec_idtekmovalec, tocke) VALUES(3,(SELECT idtekmovalec FROM tekmovalec WHERE sailno='SLO228'),1);</v>
      </c>
      <c r="J46">
        <v>1</v>
      </c>
      <c r="K46" t="str">
        <f t="shared" si="3"/>
        <v>INSERT INTO tocke_plovi(plov_idplov, tekmovalec_idtekmovalec, tocke) VALUES(4,(SELECT idtekmovalec FROM tekmovalec WHERE sailno='SLO228'),19);</v>
      </c>
      <c r="L46">
        <v>19</v>
      </c>
    </row>
    <row r="47" spans="1:12" x14ac:dyDescent="0.25">
      <c r="A47" t="s">
        <v>48</v>
      </c>
      <c r="D47" t="str">
        <f t="shared" si="1"/>
        <v>INSERT INTO tocke_plovi(plov_idplov, tekmovalec_idtekmovalec, tocke) VALUES(1,(SELECT idtekmovalec FROM tekmovalec WHERE sailno='UKR101'),18);</v>
      </c>
      <c r="F47">
        <v>18</v>
      </c>
      <c r="G47" t="str">
        <f t="shared" si="0"/>
        <v>INSERT INTO tocke_plovi(plov_idplov, tekmovalec_idtekmovalec, tocke) VALUES(2,(SELECT idtekmovalec FROM tekmovalec WHERE sailno='UKR101'),24);</v>
      </c>
      <c r="H47">
        <v>24</v>
      </c>
      <c r="I47" t="str">
        <f t="shared" si="2"/>
        <v>INSERT INTO tocke_plovi(plov_idplov,tekmovalec_idtekmovalec,posebnosti) VALUES(3,(SELECT idtekmovalec FROM tekmovalec WHERE sailno='UKR101'),'BFD');</v>
      </c>
      <c r="J47" t="s">
        <v>13</v>
      </c>
      <c r="K47" t="str">
        <f t="shared" si="3"/>
        <v>INSERT INTO tocke_plovi(plov_idplov, tekmovalec_idtekmovalec, tocke) VALUES(4,(SELECT idtekmovalec FROM tekmovalec WHERE sailno='UKR101'),2);</v>
      </c>
      <c r="L47">
        <v>2</v>
      </c>
    </row>
    <row r="48" spans="1:12" x14ac:dyDescent="0.25">
      <c r="A48" t="s">
        <v>49</v>
      </c>
      <c r="D48" t="str">
        <f t="shared" si="1"/>
        <v>INSERT INTO tocke_plovi(plov_idplov, tekmovalec_idtekmovalec, tocke) VALUES(1,(SELECT idtekmovalec FROM tekmovalec WHERE sailno='SUI1800'),38);</v>
      </c>
      <c r="F48">
        <v>38</v>
      </c>
      <c r="G48" t="str">
        <f t="shared" si="0"/>
        <v>INSERT INTO tocke_plovi(plov_idplov, tekmovalec_idtekmovalec, tocke) VALUES(2,(SELECT idtekmovalec FROM tekmovalec WHERE sailno='SUI1800'),3);</v>
      </c>
      <c r="H48">
        <v>3</v>
      </c>
      <c r="I48" t="str">
        <f t="shared" si="2"/>
        <v>INSERT INTO tocke_plovi(plov_idplov, tekmovalec_idtekmovalec, tocke) VALUES(3,(SELECT idtekmovalec FROM tekmovalec WHERE sailno='SUI1800'),30);</v>
      </c>
      <c r="J48">
        <v>30</v>
      </c>
      <c r="K48" t="str">
        <f t="shared" si="3"/>
        <v>INSERT INTO tocke_plovi(plov_idplov, tekmovalec_idtekmovalec, tocke) VALUES(4,(SELECT idtekmovalec FROM tekmovalec WHERE sailno='SUI1800'),11);</v>
      </c>
      <c r="L48">
        <v>11</v>
      </c>
    </row>
    <row r="49" spans="1:12" x14ac:dyDescent="0.25">
      <c r="A49" t="s">
        <v>50</v>
      </c>
      <c r="D49" t="str">
        <f t="shared" si="1"/>
        <v>INSERT INTO tocke_plovi(plov_idplov, tekmovalec_idtekmovalec, tocke) VALUES(1,(SELECT idtekmovalec FROM tekmovalec WHERE sailno='HUN1343'),40);</v>
      </c>
      <c r="F49">
        <v>40</v>
      </c>
      <c r="G49" t="str">
        <f t="shared" si="0"/>
        <v>INSERT INTO tocke_plovi(plov_idplov, tekmovalec_idtekmovalec, tocke) VALUES(2,(SELECT idtekmovalec FROM tekmovalec WHERE sailno='HUN1343'),15);</v>
      </c>
      <c r="H49">
        <v>15</v>
      </c>
      <c r="I49" t="str">
        <f t="shared" si="2"/>
        <v>INSERT INTO tocke_plovi(plov_idplov, tekmovalec_idtekmovalec, tocke) VALUES(3,(SELECT idtekmovalec FROM tekmovalec WHERE sailno='HUN1343'),11);</v>
      </c>
      <c r="J49">
        <v>11</v>
      </c>
      <c r="K49" t="str">
        <f t="shared" si="3"/>
        <v>INSERT INTO tocke_plovi(plov_idplov, tekmovalec_idtekmovalec, tocke) VALUES(4,(SELECT idtekmovalec FROM tekmovalec WHERE sailno='HUN1343'),18);</v>
      </c>
      <c r="L49">
        <v>18</v>
      </c>
    </row>
    <row r="50" spans="1:12" x14ac:dyDescent="0.25">
      <c r="A50" t="s">
        <v>51</v>
      </c>
      <c r="D50" t="str">
        <f t="shared" si="1"/>
        <v>INSERT INTO tocke_plovi(plov_idplov, tekmovalec_idtekmovalec, tocke) VALUES(1,(SELECT idtekmovalec FROM tekmovalec WHERE sailno='CRO1169'),36);</v>
      </c>
      <c r="F50">
        <v>36</v>
      </c>
      <c r="G50" t="str">
        <f t="shared" si="0"/>
        <v>INSERT INTO tocke_plovi(plov_idplov, tekmovalec_idtekmovalec, tocke) VALUES(2,(SELECT idtekmovalec FROM tekmovalec WHERE sailno='CRO1169'),6);</v>
      </c>
      <c r="H50">
        <v>6</v>
      </c>
      <c r="I50" t="str">
        <f t="shared" si="2"/>
        <v>INSERT INTO tocke_plovi(plov_idplov, tekmovalec_idtekmovalec, tocke) VALUES(3,(SELECT idtekmovalec FROM tekmovalec WHERE sailno='CRO1169'),3);</v>
      </c>
      <c r="J50">
        <v>3</v>
      </c>
      <c r="K50" t="str">
        <f t="shared" si="3"/>
        <v>INSERT INTO tocke_plovi(plov_idplov, tekmovalec_idtekmovalec, tocke) VALUES(4,(SELECT idtekmovalec FROM tekmovalec WHERE sailno='CRO1169'),40);</v>
      </c>
      <c r="L50">
        <v>40</v>
      </c>
    </row>
    <row r="51" spans="1:12" x14ac:dyDescent="0.25">
      <c r="A51" t="s">
        <v>52</v>
      </c>
      <c r="D51" t="str">
        <f t="shared" si="1"/>
        <v>INSERT INTO tocke_plovi(plov_idplov, tekmovalec_idtekmovalec, tocke) VALUES(1,(SELECT idtekmovalec FROM tekmovalec WHERE sailno='POL1522'),3);</v>
      </c>
      <c r="F51">
        <v>3</v>
      </c>
      <c r="G51" t="str">
        <f t="shared" si="0"/>
        <v>INSERT INTO tocke_plovi(plov_idplov, tekmovalec_idtekmovalec, tocke) VALUES(2,(SELECT idtekmovalec FROM tekmovalec WHERE sailno='POL1522'),1);</v>
      </c>
      <c r="H51">
        <v>1</v>
      </c>
      <c r="I51" t="str">
        <f t="shared" si="2"/>
        <v>INSERT INTO tocke_plovi(plov_idplov, tekmovalec_idtekmovalec, tocke) VALUES(3,(SELECT idtekmovalec FROM tekmovalec WHERE sailno='POL1522'),42);</v>
      </c>
      <c r="J51">
        <v>42</v>
      </c>
      <c r="K51" t="str">
        <f t="shared" si="3"/>
        <v>INSERT INTO tocke_plovi(plov_idplov, tekmovalec_idtekmovalec, tocke) VALUES(4,(SELECT idtekmovalec FROM tekmovalec WHERE sailno='POL1522'),47);</v>
      </c>
      <c r="L51">
        <v>47</v>
      </c>
    </row>
    <row r="52" spans="1:12" x14ac:dyDescent="0.25">
      <c r="A52" t="s">
        <v>53</v>
      </c>
      <c r="D52" t="str">
        <f t="shared" si="1"/>
        <v>INSERT INTO tocke_plovi(plov_idplov, tekmovalec_idtekmovalec, tocke) VALUES(1,(SELECT idtekmovalec FROM tekmovalec WHERE sailno='CRO1218'),58);</v>
      </c>
      <c r="F52">
        <v>58</v>
      </c>
      <c r="G52" t="str">
        <f t="shared" si="0"/>
        <v>INSERT INTO tocke_plovi(plov_idplov, tekmovalec_idtekmovalec, tocke) VALUES(2,(SELECT idtekmovalec FROM tekmovalec WHERE sailno='CRO1218'),2);</v>
      </c>
      <c r="H52">
        <v>2</v>
      </c>
      <c r="I52" t="str">
        <f t="shared" si="2"/>
        <v>INSERT INTO tocke_plovi(plov_idplov, tekmovalec_idtekmovalec, tocke) VALUES(3,(SELECT idtekmovalec FROM tekmovalec WHERE sailno='CRO1218'),22);</v>
      </c>
      <c r="J52">
        <v>22</v>
      </c>
      <c r="K52" t="str">
        <f t="shared" si="3"/>
        <v>INSERT INTO tocke_plovi(plov_idplov, tekmovalec_idtekmovalec, tocke) VALUES(4,(SELECT idtekmovalec FROM tekmovalec WHERE sailno='CRO1218'),22);</v>
      </c>
      <c r="L52">
        <v>22</v>
      </c>
    </row>
    <row r="53" spans="1:12" x14ac:dyDescent="0.25">
      <c r="A53" t="s">
        <v>54</v>
      </c>
      <c r="D53" t="str">
        <f t="shared" si="1"/>
        <v>INSERT INTO tocke_plovi(plov_idplov, tekmovalec_idtekmovalec, tocke) VALUES(1,(SELECT idtekmovalec FROM tekmovalec WHERE sailno='SLO758'),27);</v>
      </c>
      <c r="F53">
        <v>27</v>
      </c>
      <c r="G53" t="str">
        <f t="shared" si="0"/>
        <v>INSERT INTO tocke_plovi(plov_idplov, tekmovalec_idtekmovalec, tocke) VALUES(2,(SELECT idtekmovalec FROM tekmovalec WHERE sailno='SLO758'),3);</v>
      </c>
      <c r="H53">
        <v>3</v>
      </c>
      <c r="I53" t="str">
        <f t="shared" si="2"/>
        <v>INSERT INTO tocke_plovi(plov_idplov, tekmovalec_idtekmovalec, tocke) VALUES(3,(SELECT idtekmovalec FROM tekmovalec WHERE sailno='SLO758'),16);</v>
      </c>
      <c r="J53">
        <v>16</v>
      </c>
      <c r="K53" t="str">
        <f t="shared" si="3"/>
        <v>INSERT INTO tocke_plovi(plov_idplov, tekmovalec_idtekmovalec, tocke) VALUES(4,(SELECT idtekmovalec FROM tekmovalec WHERE sailno='SLO758'),51);</v>
      </c>
      <c r="L53">
        <v>51</v>
      </c>
    </row>
    <row r="54" spans="1:12" x14ac:dyDescent="0.25">
      <c r="A54" t="s">
        <v>55</v>
      </c>
      <c r="D54" t="str">
        <f t="shared" si="1"/>
        <v>INSERT INTO tocke_plovi(plov_idplov, tekmovalec_idtekmovalec, tocke) VALUES(1,(SELECT idtekmovalec FROM tekmovalec WHERE sailno='SLO87'),19);</v>
      </c>
      <c r="F54">
        <v>19</v>
      </c>
      <c r="G54" t="str">
        <f t="shared" si="0"/>
        <v>INSERT INTO tocke_plovi(plov_idplov, tekmovalec_idtekmovalec, tocke) VALUES(2,(SELECT idtekmovalec FROM tekmovalec WHERE sailno='SLO87'),9);</v>
      </c>
      <c r="H54">
        <v>9</v>
      </c>
      <c r="I54" t="str">
        <f t="shared" si="2"/>
        <v>INSERT INTO tocke_plovi(plov_idplov, tekmovalec_idtekmovalec, tocke) VALUES(3,(SELECT idtekmovalec FROM tekmovalec WHERE sailno='SLO87'),39);</v>
      </c>
      <c r="J54">
        <v>39</v>
      </c>
      <c r="K54" t="str">
        <f t="shared" si="3"/>
        <v>INSERT INTO tocke_plovi(plov_idplov, tekmovalec_idtekmovalec, tocke) VALUES(4,(SELECT idtekmovalec FROM tekmovalec WHERE sailno='SLO87'),18);</v>
      </c>
      <c r="L54">
        <v>18</v>
      </c>
    </row>
    <row r="55" spans="1:12" x14ac:dyDescent="0.25">
      <c r="A55" t="s">
        <v>56</v>
      </c>
      <c r="D55" t="str">
        <f t="shared" si="1"/>
        <v>INSERT INTO tocke_plovi(plov_idplov, tekmovalec_idtekmovalec, tocke) VALUES(1,(SELECT idtekmovalec FROM tekmovalec WHERE sailno='ITA87'),6);</v>
      </c>
      <c r="F55">
        <v>6</v>
      </c>
      <c r="G55" t="str">
        <f t="shared" si="0"/>
        <v>INSERT INTO tocke_plovi(plov_idplov, tekmovalec_idtekmovalec, tocke) VALUES(2,(SELECT idtekmovalec FROM tekmovalec WHERE sailno='ITA87'),20);</v>
      </c>
      <c r="H55">
        <v>20</v>
      </c>
      <c r="I55" t="str">
        <f t="shared" si="2"/>
        <v>INSERT INTO tocke_plovi(plov_idplov, tekmovalec_idtekmovalec, tocke) VALUES(3,(SELECT idtekmovalec FROM tekmovalec WHERE sailno='ITA87'),21);</v>
      </c>
      <c r="J55">
        <v>21</v>
      </c>
      <c r="K55" t="str">
        <f t="shared" si="3"/>
        <v>INSERT INTO tocke_plovi(plov_idplov, tekmovalec_idtekmovalec, tocke) VALUES(4,(SELECT idtekmovalec FROM tekmovalec WHERE sailno='ITA87'),29);</v>
      </c>
      <c r="L55">
        <v>29</v>
      </c>
    </row>
    <row r="56" spans="1:12" x14ac:dyDescent="0.25">
      <c r="A56" t="s">
        <v>57</v>
      </c>
      <c r="D56" t="str">
        <f t="shared" si="1"/>
        <v>INSERT INTO tocke_plovi(plov_idplov, tekmovalec_idtekmovalec, tocke) VALUES(1,(SELECT idtekmovalec FROM tekmovalec WHERE sailno='AUT1202'),22);</v>
      </c>
      <c r="F56">
        <v>22</v>
      </c>
      <c r="G56" t="str">
        <f t="shared" si="0"/>
        <v>INSERT INTO tocke_plovi(plov_idplov, tekmovalec_idtekmovalec, tocke) VALUES(2,(SELECT idtekmovalec FROM tekmovalec WHERE sailno='AUT1202'),7);</v>
      </c>
      <c r="H56">
        <v>7</v>
      </c>
      <c r="I56" t="str">
        <f t="shared" si="2"/>
        <v>INSERT INTO tocke_plovi(plov_idplov, tekmovalec_idtekmovalec, tocke) VALUES(3,(SELECT idtekmovalec FROM tekmovalec WHERE sailno='AUT1202'),20);</v>
      </c>
      <c r="J56">
        <v>20</v>
      </c>
      <c r="K56" t="str">
        <f t="shared" si="3"/>
        <v>INSERT INTO tocke_plovi(plov_idplov, tekmovalec_idtekmovalec, tocke) VALUES(4,(SELECT idtekmovalec FROM tekmovalec WHERE sailno='AUT1202'),20);</v>
      </c>
      <c r="L56">
        <v>20</v>
      </c>
    </row>
    <row r="57" spans="1:12" x14ac:dyDescent="0.25">
      <c r="A57" t="s">
        <v>58</v>
      </c>
      <c r="D57" t="str">
        <f t="shared" si="1"/>
        <v>INSERT INTO tocke_plovi(plov_idplov, tekmovalec_idtekmovalec, tocke) VALUES(1,(SELECT idtekmovalec FROM tekmovalec WHERE sailno='HUN946'),34);</v>
      </c>
      <c r="F57">
        <v>34</v>
      </c>
      <c r="G57" t="str">
        <f t="shared" si="0"/>
        <v>INSERT INTO tocke_plovi(plov_idplov, tekmovalec_idtekmovalec, tocke) VALUES(2,(SELECT idtekmovalec FROM tekmovalec WHERE sailno='HUN946'),9);</v>
      </c>
      <c r="H57">
        <v>9</v>
      </c>
      <c r="I57" t="str">
        <f t="shared" si="2"/>
        <v>INSERT INTO tocke_plovi(plov_idplov, tekmovalec_idtekmovalec, tocke) VALUES(3,(SELECT idtekmovalec FROM tekmovalec WHERE sailno='HUN946'),30);</v>
      </c>
      <c r="J57">
        <v>30</v>
      </c>
      <c r="K57" t="str">
        <f t="shared" si="3"/>
        <v>INSERT INTO tocke_plovi(plov_idplov, tekmovalec_idtekmovalec, tocke) VALUES(4,(SELECT idtekmovalec FROM tekmovalec WHERE sailno='HUN946'),8);</v>
      </c>
      <c r="L57">
        <v>8</v>
      </c>
    </row>
    <row r="58" spans="1:12" x14ac:dyDescent="0.25">
      <c r="A58" t="s">
        <v>59</v>
      </c>
      <c r="D58" t="str">
        <f t="shared" si="1"/>
        <v>INSERT INTO tocke_plovi(plov_idplov, tekmovalec_idtekmovalec, tocke) VALUES(1,(SELECT idtekmovalec FROM tekmovalec WHERE sailno='AUT1053'),16);</v>
      </c>
      <c r="F58">
        <v>16</v>
      </c>
      <c r="G58" t="str">
        <f t="shared" si="0"/>
        <v>INSERT INTO tocke_plovi(plov_idplov, tekmovalec_idtekmovalec, tocke) VALUES(2,(SELECT idtekmovalec FROM tekmovalec WHERE sailno='AUT1053'),16);</v>
      </c>
      <c r="H58">
        <v>16</v>
      </c>
      <c r="I58" t="str">
        <f t="shared" si="2"/>
        <v>INSERT INTO tocke_plovi(plov_idplov,tekmovalec_idtekmovalec,posebnosti) VALUES(3,(SELECT idtekmovalec FROM tekmovalec WHERE sailno='AUT1053'),'BFD');</v>
      </c>
      <c r="J58" t="s">
        <v>13</v>
      </c>
      <c r="K58" t="str">
        <f t="shared" si="3"/>
        <v>INSERT INTO tocke_plovi(plov_idplov, tekmovalec_idtekmovalec, tocke) VALUES(4,(SELECT idtekmovalec FROM tekmovalec WHERE sailno='AUT1053'),16);</v>
      </c>
      <c r="L58">
        <v>16</v>
      </c>
    </row>
    <row r="59" spans="1:12" x14ac:dyDescent="0.25">
      <c r="A59" t="s">
        <v>60</v>
      </c>
      <c r="D59" t="str">
        <f t="shared" si="1"/>
        <v>INSERT INTO tocke_plovi(plov_idplov, tekmovalec_idtekmovalec, tocke) VALUES(1,(SELECT idtekmovalec FROM tekmovalec WHERE sailno='SLO411'),16);</v>
      </c>
      <c r="F59">
        <v>16</v>
      </c>
      <c r="G59" t="str">
        <f t="shared" si="0"/>
        <v>INSERT INTO tocke_plovi(plov_idplov, tekmovalec_idtekmovalec, tocke) VALUES(2,(SELECT idtekmovalec FROM tekmovalec WHERE sailno='SLO411'),5);</v>
      </c>
      <c r="H59">
        <v>5</v>
      </c>
      <c r="I59" t="str">
        <f t="shared" si="2"/>
        <v>INSERT INTO tocke_plovi(plov_idplov, tekmovalec_idtekmovalec, tocke) VALUES(3,(SELECT idtekmovalec FROM tekmovalec WHERE sailno='SLO411'),43);</v>
      </c>
      <c r="J59">
        <v>43</v>
      </c>
      <c r="K59" t="str">
        <f t="shared" si="3"/>
        <v>INSERT INTO tocke_plovi(plov_idplov, tekmovalec_idtekmovalec, tocke) VALUES(4,(SELECT idtekmovalec FROM tekmovalec WHERE sailno='SLO411'),28);</v>
      </c>
      <c r="L59">
        <v>28</v>
      </c>
    </row>
    <row r="60" spans="1:12" x14ac:dyDescent="0.25">
      <c r="A60" t="s">
        <v>61</v>
      </c>
      <c r="D60" t="str">
        <f t="shared" si="1"/>
        <v>INSERT INTO tocke_plovi(plov_idplov,tekmovalec_idtekmovalec,posebnosti) VALUES(1,(SELECT idtekmovalec FROM tekmovalec WHERE sailno='GER1001'),'BFD');</v>
      </c>
      <c r="F60" t="s">
        <v>13</v>
      </c>
      <c r="G60" t="str">
        <f t="shared" si="0"/>
        <v>INSERT INTO tocke_plovi(plov_idplov, tekmovalec_idtekmovalec, tocke) VALUES(2,(SELECT idtekmovalec FROM tekmovalec WHERE sailno='GER1001'),26);</v>
      </c>
      <c r="H60">
        <v>26</v>
      </c>
      <c r="I60" t="str">
        <f t="shared" si="2"/>
        <v>INSERT INTO tocke_plovi(plov_idplov, tekmovalec_idtekmovalec, tocke) VALUES(3,(SELECT idtekmovalec FROM tekmovalec WHERE sailno='GER1001'),17);</v>
      </c>
      <c r="J60">
        <v>17</v>
      </c>
      <c r="K60" t="str">
        <f t="shared" si="3"/>
        <v>INSERT INTO tocke_plovi(plov_idplov, tekmovalec_idtekmovalec, tocke) VALUES(4,(SELECT idtekmovalec FROM tekmovalec WHERE sailno='GER1001'),6);</v>
      </c>
      <c r="L60">
        <v>6</v>
      </c>
    </row>
    <row r="61" spans="1:12" x14ac:dyDescent="0.25">
      <c r="A61" t="s">
        <v>62</v>
      </c>
      <c r="D61" t="str">
        <f t="shared" si="1"/>
        <v>INSERT INTO tocke_plovi(plov_idplov, tekmovalec_idtekmovalec, tocke) VALUES(1,(SELECT idtekmovalec FROM tekmovalec WHERE sailno='ITA8764'),26);</v>
      </c>
      <c r="F61">
        <v>26</v>
      </c>
      <c r="G61" t="str">
        <f t="shared" si="0"/>
        <v>INSERT INTO tocke_plovi(plov_idplov, tekmovalec_idtekmovalec, tocke) VALUES(2,(SELECT idtekmovalec FROM tekmovalec WHERE sailno='ITA8764'),64);</v>
      </c>
      <c r="H61">
        <v>64</v>
      </c>
      <c r="I61" t="str">
        <f t="shared" si="2"/>
        <v>INSERT INTO tocke_plovi(plov_idplov, tekmovalec_idtekmovalec, tocke) VALUES(3,(SELECT idtekmovalec FROM tekmovalec WHERE sailno='ITA8764'),12);</v>
      </c>
      <c r="J61">
        <v>12</v>
      </c>
      <c r="K61" t="str">
        <f t="shared" si="3"/>
        <v>INSERT INTO tocke_plovi(plov_idplov, tekmovalec_idtekmovalec, tocke) VALUES(4,(SELECT idtekmovalec FROM tekmovalec WHERE sailno='ITA8764'),11);</v>
      </c>
      <c r="L61">
        <v>11</v>
      </c>
    </row>
    <row r="62" spans="1:12" x14ac:dyDescent="0.25">
      <c r="A62" t="s">
        <v>63</v>
      </c>
      <c r="D62" t="str">
        <f t="shared" si="1"/>
        <v>INSERT INTO tocke_plovi(plov_idplov, tekmovalec_idtekmovalec, tocke) VALUES(1,(SELECT idtekmovalec FROM tekmovalec WHERE sailno='HUN901'),27);</v>
      </c>
      <c r="F62">
        <v>27</v>
      </c>
      <c r="G62" t="str">
        <f t="shared" si="0"/>
        <v>INSERT INTO tocke_plovi(plov_idplov, tekmovalec_idtekmovalec, tocke) VALUES(2,(SELECT idtekmovalec FROM tekmovalec WHERE sailno='HUN901'),67);</v>
      </c>
      <c r="H62">
        <v>67</v>
      </c>
      <c r="I62" t="str">
        <f t="shared" si="2"/>
        <v>INSERT INTO tocke_plovi(plov_idplov, tekmovalec_idtekmovalec, tocke) VALUES(3,(SELECT idtekmovalec FROM tekmovalec WHERE sailno='HUN901'),12);</v>
      </c>
      <c r="J62">
        <v>12</v>
      </c>
      <c r="K62" t="str">
        <f t="shared" si="3"/>
        <v>INSERT INTO tocke_plovi(plov_idplov, tekmovalec_idtekmovalec, tocke) VALUES(4,(SELECT idtekmovalec FROM tekmovalec WHERE sailno='HUN901'),12);</v>
      </c>
      <c r="L62">
        <v>12</v>
      </c>
    </row>
    <row r="63" spans="1:12" x14ac:dyDescent="0.25">
      <c r="A63" t="s">
        <v>64</v>
      </c>
      <c r="D63" t="str">
        <f t="shared" si="1"/>
        <v>INSERT INTO tocke_plovi(plov_idplov, tekmovalec_idtekmovalec, tocke) VALUES(1,(SELECT idtekmovalec FROM tekmovalec WHERE sailno='FRA2712'),13);</v>
      </c>
      <c r="F63">
        <v>13</v>
      </c>
      <c r="G63" t="str">
        <f t="shared" si="0"/>
        <v>INSERT INTO tocke_plovi(plov_idplov, tekmovalec_idtekmovalec, tocke) VALUES(2,(SELECT idtekmovalec FROM tekmovalec WHERE sailno='FRA2712'),22);</v>
      </c>
      <c r="H63">
        <v>22</v>
      </c>
      <c r="I63" t="str">
        <f t="shared" si="2"/>
        <v>INSERT INTO tocke_plovi(plov_idplov, tekmovalec_idtekmovalec, tocke) VALUES(3,(SELECT idtekmovalec FROM tekmovalec WHERE sailno='FRA2712'),40);</v>
      </c>
      <c r="J63">
        <v>40</v>
      </c>
      <c r="K63" t="str">
        <f t="shared" si="3"/>
        <v>INSERT INTO tocke_plovi(plov_idplov, tekmovalec_idtekmovalec, tocke) VALUES(4,(SELECT idtekmovalec FROM tekmovalec WHERE sailno='FRA2712'),16);</v>
      </c>
      <c r="L63">
        <v>16</v>
      </c>
    </row>
    <row r="64" spans="1:12" x14ac:dyDescent="0.25">
      <c r="A64" t="s">
        <v>65</v>
      </c>
      <c r="D64" t="str">
        <f t="shared" si="1"/>
        <v>INSERT INTO tocke_plovi(plov_idplov, tekmovalec_idtekmovalec, tocke) VALUES(1,(SELECT idtekmovalec FROM tekmovalec WHERE sailno='CRO1212'),18);</v>
      </c>
      <c r="F64">
        <v>18</v>
      </c>
      <c r="G64" t="str">
        <f t="shared" si="0"/>
        <v>INSERT INTO tocke_plovi(plov_idplov, tekmovalec_idtekmovalec, tocke) VALUES(2,(SELECT idtekmovalec FROM tekmovalec WHERE sailno='CRO1212'),25);</v>
      </c>
      <c r="H64">
        <v>25</v>
      </c>
      <c r="I64" t="str">
        <f t="shared" si="2"/>
        <v>INSERT INTO tocke_plovi(plov_idplov, tekmovalec_idtekmovalec, tocke) VALUES(3,(SELECT idtekmovalec FROM tekmovalec WHERE sailno='CRO1212'),9);</v>
      </c>
      <c r="J64">
        <v>9</v>
      </c>
      <c r="K64" t="str">
        <f t="shared" si="3"/>
        <v>INSERT INTO tocke_plovi(plov_idplov, tekmovalec_idtekmovalec, tocke) VALUES(4,(SELECT idtekmovalec FROM tekmovalec WHERE sailno='CRO1212'),33);</v>
      </c>
      <c r="L64">
        <v>33</v>
      </c>
    </row>
    <row r="65" spans="1:12" x14ac:dyDescent="0.25">
      <c r="A65" t="s">
        <v>66</v>
      </c>
      <c r="D65" t="str">
        <f t="shared" si="1"/>
        <v>INSERT INTO tocke_plovi(plov_idplov, tekmovalec_idtekmovalec, tocke) VALUES(1,(SELECT idtekmovalec FROM tekmovalec WHERE sailno='CRO1107'),24);</v>
      </c>
      <c r="F65">
        <v>24</v>
      </c>
      <c r="G65" t="str">
        <f t="shared" si="0"/>
        <v>INSERT INTO tocke_plovi(plov_idplov, tekmovalec_idtekmovalec, tocke) VALUES(2,(SELECT idtekmovalec FROM tekmovalec WHERE sailno='CRO1107'),53);</v>
      </c>
      <c r="H65">
        <v>53</v>
      </c>
      <c r="I65" t="str">
        <f t="shared" si="2"/>
        <v>INSERT INTO tocke_plovi(plov_idplov, tekmovalec_idtekmovalec, tocke) VALUES(3,(SELECT idtekmovalec FROM tekmovalec WHERE sailno='CRO1107'),17);</v>
      </c>
      <c r="J65">
        <v>17</v>
      </c>
      <c r="K65" t="str">
        <f t="shared" si="3"/>
        <v>INSERT INTO tocke_plovi(plov_idplov, tekmovalec_idtekmovalec, tocke) VALUES(4,(SELECT idtekmovalec FROM tekmovalec WHERE sailno='CRO1107'),11);</v>
      </c>
      <c r="L65">
        <v>11</v>
      </c>
    </row>
    <row r="66" spans="1:12" x14ac:dyDescent="0.25">
      <c r="A66" t="s">
        <v>67</v>
      </c>
      <c r="D66" t="str">
        <f t="shared" ref="D66:D129" si="4">IF(ISNUMBER(F66),CONCATENATE("INSERT INTO tocke_plovi(plov_idplov, tekmovalec_idtekmovalec, tocke) VALUES(1,(SELECT idtekmovalec FROM tekmovalec WHERE sailno='",A66,"'),",F66,");"),CONCATENATE("INSERT INTO tocke_plovi(plov_idplov,tekmovalec_idtekmovalec,posebnosti) VALUES(1,(SELECT idtekmovalec FROM tekmovalec WHERE sailno='",A66,"'),'",F66,"');"))</f>
        <v>INSERT INTO tocke_plovi(plov_idplov, tekmovalec_idtekmovalec, tocke) VALUES(1,(SELECT idtekmovalec FROM tekmovalec WHERE sailno='GER1208'),25);</v>
      </c>
      <c r="F66">
        <v>25</v>
      </c>
      <c r="G66" t="str">
        <f t="shared" ref="G66:G129" si="5">IF(ISNUMBER(H66),CONCATENATE("INSERT INTO tocke_plovi(plov_idplov, tekmovalec_idtekmovalec, tocke) VALUES(2,(SELECT idtekmovalec FROM tekmovalec WHERE sailno='",$A66,"'),",H66,");"),CONCATENATE("INSERT INTO tocke_plovi(plov_idplov,tekmovalec_idtekmovalec,posebnosti) VALUES(2,(SELECT idtekmovalec FROM tekmovalec WHERE sailno='",$A66,"'),'",H66,"');"))</f>
        <v>INSERT INTO tocke_plovi(plov_idplov, tekmovalec_idtekmovalec, tocke) VALUES(2,(SELECT idtekmovalec FROM tekmovalec WHERE sailno='GER1208'),3);</v>
      </c>
      <c r="H66">
        <v>3</v>
      </c>
      <c r="I66" t="str">
        <f t="shared" ref="I66:I129" si="6">IF(ISNUMBER(J66),CONCATENATE("INSERT INTO tocke_plovi(plov_idplov, tekmovalec_idtekmovalec, tocke) VALUES(3,(SELECT idtekmovalec FROM tekmovalec WHERE sailno='",$A66,"'),",J66,");"),CONCATENATE("INSERT INTO tocke_plovi(plov_idplov,tekmovalec_idtekmovalec,posebnosti) VALUES(3,(SELECT idtekmovalec FROM tekmovalec WHERE sailno='",$A66,"'),'",J66,"');"))</f>
        <v>INSERT INTO tocke_plovi(plov_idplov, tekmovalec_idtekmovalec, tocke) VALUES(3,(SELECT idtekmovalec FROM tekmovalec WHERE sailno='GER1208'),26);</v>
      </c>
      <c r="J66">
        <v>26</v>
      </c>
      <c r="K66" t="str">
        <f t="shared" ref="K66:K129" si="7">IF(ISNUMBER(L66),CONCATENATE("INSERT INTO tocke_plovi(plov_idplov, tekmovalec_idtekmovalec, tocke) VALUES(4,(SELECT idtekmovalec FROM tekmovalec WHERE sailno='",$A66,"'),",L66,");"),CONCATENATE("INSERT INTO tocke_plovi(plov_idplov,tekmovalec_idtekmovalec,posebnosti) VALUES(4,(SELECT idtekmovalec FROM tekmovalec WHERE sailno='",$A66,"'),'",L66,"');"))</f>
        <v>INSERT INTO tocke_plovi(plov_idplov, tekmovalec_idtekmovalec, tocke) VALUES(4,(SELECT idtekmovalec FROM tekmovalec WHERE sailno='GER1208'),51);</v>
      </c>
      <c r="L66">
        <v>51</v>
      </c>
    </row>
    <row r="67" spans="1:12" x14ac:dyDescent="0.25">
      <c r="A67" t="s">
        <v>68</v>
      </c>
      <c r="D67" t="str">
        <f t="shared" si="4"/>
        <v>INSERT INTO tocke_plovi(plov_idplov, tekmovalec_idtekmovalec, tocke) VALUES(1,(SELECT idtekmovalec FROM tekmovalec WHERE sailno='ITA8143'),41);</v>
      </c>
      <c r="F67">
        <v>41</v>
      </c>
      <c r="G67" t="str">
        <f t="shared" si="5"/>
        <v>INSERT INTO tocke_plovi(plov_idplov, tekmovalec_idtekmovalec, tocke) VALUES(2,(SELECT idtekmovalec FROM tekmovalec WHERE sailno='ITA8143'),5);</v>
      </c>
      <c r="H67">
        <v>5</v>
      </c>
      <c r="I67" t="str">
        <f t="shared" si="6"/>
        <v>INSERT INTO tocke_plovi(plov_idplov, tekmovalec_idtekmovalec, tocke) VALUES(3,(SELECT idtekmovalec FROM tekmovalec WHERE sailno='ITA8143'),35);</v>
      </c>
      <c r="J67">
        <v>35</v>
      </c>
      <c r="K67" t="str">
        <f t="shared" si="7"/>
        <v>INSERT INTO tocke_plovi(plov_idplov, tekmovalec_idtekmovalec, tocke) VALUES(4,(SELECT idtekmovalec FROM tekmovalec WHERE sailno='ITA8143'),14);</v>
      </c>
      <c r="L67">
        <v>14</v>
      </c>
    </row>
    <row r="68" spans="1:12" x14ac:dyDescent="0.25">
      <c r="A68" t="s">
        <v>69</v>
      </c>
      <c r="D68" t="str">
        <f t="shared" si="4"/>
        <v>INSERT INTO tocke_plovi(plov_idplov, tekmovalec_idtekmovalec, tocke) VALUES(1,(SELECT idtekmovalec FROM tekmovalec WHERE sailno='POL2044'),12);</v>
      </c>
      <c r="F68">
        <v>12</v>
      </c>
      <c r="G68" t="str">
        <f t="shared" si="5"/>
        <v>INSERT INTO tocke_plovi(plov_idplov, tekmovalec_idtekmovalec, tocke) VALUES(2,(SELECT idtekmovalec FROM tekmovalec WHERE sailno='POL2044'),65);</v>
      </c>
      <c r="H68">
        <v>65</v>
      </c>
      <c r="I68" t="str">
        <f t="shared" si="6"/>
        <v>INSERT INTO tocke_plovi(plov_idplov, tekmovalec_idtekmovalec, tocke) VALUES(3,(SELECT idtekmovalec FROM tekmovalec WHERE sailno='POL2044'),38);</v>
      </c>
      <c r="J68">
        <v>38</v>
      </c>
      <c r="K68" t="str">
        <f t="shared" si="7"/>
        <v>INSERT INTO tocke_plovi(plov_idplov, tekmovalec_idtekmovalec, tocke) VALUES(4,(SELECT idtekmovalec FROM tekmovalec WHERE sailno='POL2044'),5);</v>
      </c>
      <c r="L68">
        <v>5</v>
      </c>
    </row>
    <row r="69" spans="1:12" x14ac:dyDescent="0.25">
      <c r="A69" t="s">
        <v>70</v>
      </c>
      <c r="D69" t="str">
        <f t="shared" si="4"/>
        <v>INSERT INTO tocke_plovi(plov_idplov, tekmovalec_idtekmovalec, tocke) VALUES(1,(SELECT idtekmovalec FROM tekmovalec WHERE sailno='SUI1817'),22);</v>
      </c>
      <c r="F69">
        <v>22</v>
      </c>
      <c r="G69" t="str">
        <f t="shared" si="5"/>
        <v>INSERT INTO tocke_plovi(plov_idplov, tekmovalec_idtekmovalec, tocke) VALUES(2,(SELECT idtekmovalec FROM tekmovalec WHERE sailno='SUI1817'),64);</v>
      </c>
      <c r="H69">
        <v>64</v>
      </c>
      <c r="I69" t="str">
        <f t="shared" si="6"/>
        <v>INSERT INTO tocke_plovi(plov_idplov, tekmovalec_idtekmovalec, tocke) VALUES(3,(SELECT idtekmovalec FROM tekmovalec WHERE sailno='SUI1817'),28);</v>
      </c>
      <c r="J69">
        <v>28</v>
      </c>
      <c r="K69" t="str">
        <f t="shared" si="7"/>
        <v>INSERT INTO tocke_plovi(plov_idplov, tekmovalec_idtekmovalec, tocke) VALUES(4,(SELECT idtekmovalec FROM tekmovalec WHERE sailno='SUI1817'),5);</v>
      </c>
      <c r="L69">
        <v>5</v>
      </c>
    </row>
    <row r="70" spans="1:12" x14ac:dyDescent="0.25">
      <c r="A70" t="s">
        <v>71</v>
      </c>
      <c r="D70" t="str">
        <f t="shared" si="4"/>
        <v>INSERT INTO tocke_plovi(plov_idplov, tekmovalec_idtekmovalec, tocke) VALUES(1,(SELECT idtekmovalec FROM tekmovalec WHERE sailno='AUT1217'),44);</v>
      </c>
      <c r="F70">
        <v>44</v>
      </c>
      <c r="G70" t="str">
        <f t="shared" si="5"/>
        <v>INSERT INTO tocke_plovi(plov_idplov, tekmovalec_idtekmovalec, tocke) VALUES(2,(SELECT idtekmovalec FROM tekmovalec WHERE sailno='AUT1217'),14);</v>
      </c>
      <c r="H70">
        <v>14</v>
      </c>
      <c r="I70" t="str">
        <f t="shared" si="6"/>
        <v>INSERT INTO tocke_plovi(plov_idplov, tekmovalec_idtekmovalec, tocke) VALUES(3,(SELECT idtekmovalec FROM tekmovalec WHERE sailno='AUT1217'),7);</v>
      </c>
      <c r="J70">
        <v>7</v>
      </c>
      <c r="K70" t="str">
        <f t="shared" si="7"/>
        <v>INSERT INTO tocke_plovi(plov_idplov, tekmovalec_idtekmovalec, tocke) VALUES(4,(SELECT idtekmovalec FROM tekmovalec WHERE sailno='AUT1217'),34);</v>
      </c>
      <c r="L70">
        <v>34</v>
      </c>
    </row>
    <row r="71" spans="1:12" x14ac:dyDescent="0.25">
      <c r="A71" t="s">
        <v>72</v>
      </c>
      <c r="D71" t="str">
        <f t="shared" si="4"/>
        <v>INSERT INTO tocke_plovi(plov_idplov, tekmovalec_idtekmovalec, tocke) VALUES(1,(SELECT idtekmovalec FROM tekmovalec WHERE sailno='GER13280'),12);</v>
      </c>
      <c r="F71">
        <v>12</v>
      </c>
      <c r="G71" t="str">
        <f t="shared" si="5"/>
        <v>INSERT INTO tocke_plovi(plov_idplov, tekmovalec_idtekmovalec, tocke) VALUES(2,(SELECT idtekmovalec FROM tekmovalec WHERE sailno='GER13280'),77);</v>
      </c>
      <c r="H71">
        <v>77</v>
      </c>
      <c r="I71" t="str">
        <f t="shared" si="6"/>
        <v>INSERT INTO tocke_plovi(plov_idplov, tekmovalec_idtekmovalec, tocke) VALUES(3,(SELECT idtekmovalec FROM tekmovalec WHERE sailno='GER13280'),13);</v>
      </c>
      <c r="J71">
        <v>13</v>
      </c>
      <c r="K71" t="str">
        <f t="shared" si="7"/>
        <v>INSERT INTO tocke_plovi(plov_idplov, tekmovalec_idtekmovalec, tocke) VALUES(4,(SELECT idtekmovalec FROM tekmovalec WHERE sailno='GER13280'),30);</v>
      </c>
      <c r="L71">
        <v>30</v>
      </c>
    </row>
    <row r="72" spans="1:12" x14ac:dyDescent="0.25">
      <c r="A72" t="s">
        <v>73</v>
      </c>
      <c r="D72" t="str">
        <f t="shared" si="4"/>
        <v>INSERT INTO tocke_plovi(plov_idplov, tekmovalec_idtekmovalec, tocke) VALUES(1,(SELECT idtekmovalec FROM tekmovalec WHERE sailno='HUN2005'),28);</v>
      </c>
      <c r="F72">
        <v>28</v>
      </c>
      <c r="G72" t="str">
        <f t="shared" si="5"/>
        <v>INSERT INTO tocke_plovi(plov_idplov, tekmovalec_idtekmovalec, tocke) VALUES(2,(SELECT idtekmovalec FROM tekmovalec WHERE sailno='HUN2005'),12);</v>
      </c>
      <c r="H72">
        <v>12</v>
      </c>
      <c r="I72" t="str">
        <f t="shared" si="6"/>
        <v>INSERT INTO tocke_plovi(plov_idplov, tekmovalec_idtekmovalec, tocke) VALUES(3,(SELECT idtekmovalec FROM tekmovalec WHERE sailno='HUN2005'),15);</v>
      </c>
      <c r="J72">
        <v>15</v>
      </c>
      <c r="K72" t="str">
        <f t="shared" si="7"/>
        <v>INSERT INTO tocke_plovi(plov_idplov, tekmovalec_idtekmovalec, tocke) VALUES(4,(SELECT idtekmovalec FROM tekmovalec WHERE sailno='HUN2005'),30);</v>
      </c>
      <c r="L72">
        <v>30</v>
      </c>
    </row>
    <row r="73" spans="1:12" x14ac:dyDescent="0.25">
      <c r="A73" t="s">
        <v>74</v>
      </c>
      <c r="D73" t="str">
        <f t="shared" si="4"/>
        <v>INSERT INTO tocke_plovi(plov_idplov, tekmovalec_idtekmovalec, tocke) VALUES(1,(SELECT idtekmovalec FROM tekmovalec WHERE sailno='ITA8915'),51);</v>
      </c>
      <c r="F73">
        <v>51</v>
      </c>
      <c r="G73" t="str">
        <f t="shared" si="5"/>
        <v>INSERT INTO tocke_plovi(plov_idplov, tekmovalec_idtekmovalec, tocke) VALUES(2,(SELECT idtekmovalec FROM tekmovalec WHERE sailno='ITA8915'),5);</v>
      </c>
      <c r="H73">
        <v>5</v>
      </c>
      <c r="I73" t="str">
        <f t="shared" si="6"/>
        <v>INSERT INTO tocke_plovi(plov_idplov, tekmovalec_idtekmovalec, tocke) VALUES(3,(SELECT idtekmovalec FROM tekmovalec WHERE sailno='ITA8915'),18);</v>
      </c>
      <c r="J73">
        <v>18</v>
      </c>
      <c r="K73" t="str">
        <f t="shared" si="7"/>
        <v>INSERT INTO tocke_plovi(plov_idplov, tekmovalec_idtekmovalec, tocke) VALUES(4,(SELECT idtekmovalec FROM tekmovalec WHERE sailno='ITA8915'),33);</v>
      </c>
      <c r="L73">
        <v>33</v>
      </c>
    </row>
    <row r="74" spans="1:12" x14ac:dyDescent="0.25">
      <c r="A74" t="s">
        <v>75</v>
      </c>
      <c r="D74" t="str">
        <f t="shared" si="4"/>
        <v>INSERT INTO tocke_plovi(plov_idplov, tekmovalec_idtekmovalec, tocke) VALUES(1,(SELECT idtekmovalec FROM tekmovalec WHERE sailno='SUI1681'),8);</v>
      </c>
      <c r="F74">
        <v>8</v>
      </c>
      <c r="G74" t="str">
        <f t="shared" si="5"/>
        <v>INSERT INTO tocke_plovi(plov_idplov, tekmovalec_idtekmovalec, tocke) VALUES(2,(SELECT idtekmovalec FROM tekmovalec WHERE sailno='SUI1681'),53);</v>
      </c>
      <c r="H74">
        <v>53</v>
      </c>
      <c r="I74" t="str">
        <f t="shared" si="6"/>
        <v>INSERT INTO tocke_plovi(plov_idplov, tekmovalec_idtekmovalec, tocke) VALUES(3,(SELECT idtekmovalec FROM tekmovalec WHERE sailno='SUI1681'),25);</v>
      </c>
      <c r="J74">
        <v>25</v>
      </c>
      <c r="K74" t="str">
        <f t="shared" si="7"/>
        <v>INSERT INTO tocke_plovi(plov_idplov, tekmovalec_idtekmovalec, tocke) VALUES(4,(SELECT idtekmovalec FROM tekmovalec WHERE sailno='SUI1681'),23);</v>
      </c>
      <c r="L74">
        <v>23</v>
      </c>
    </row>
    <row r="75" spans="1:12" x14ac:dyDescent="0.25">
      <c r="A75" t="s">
        <v>76</v>
      </c>
      <c r="D75" t="str">
        <f t="shared" si="4"/>
        <v>INSERT INTO tocke_plovi(plov_idplov, tekmovalec_idtekmovalec, tocke) VALUES(1,(SELECT idtekmovalec FROM tekmovalec WHERE sailno='GER1202'),30);</v>
      </c>
      <c r="F75">
        <v>30</v>
      </c>
      <c r="G75" t="str">
        <f t="shared" si="5"/>
        <v>INSERT INTO tocke_plovi(plov_idplov, tekmovalec_idtekmovalec, tocke) VALUES(2,(SELECT idtekmovalec FROM tekmovalec WHERE sailno='GER1202'),13);</v>
      </c>
      <c r="H75">
        <v>13</v>
      </c>
      <c r="I75" t="str">
        <f t="shared" si="6"/>
        <v>INSERT INTO tocke_plovi(plov_idplov, tekmovalec_idtekmovalec, tocke) VALUES(3,(SELECT idtekmovalec FROM tekmovalec WHERE sailno='GER1202'),14);</v>
      </c>
      <c r="J75">
        <v>14</v>
      </c>
      <c r="K75" t="str">
        <f t="shared" si="7"/>
        <v>INSERT INTO tocke_plovi(plov_idplov, tekmovalec_idtekmovalec, tocke) VALUES(4,(SELECT idtekmovalec FROM tekmovalec WHERE sailno='GER1202'),36);</v>
      </c>
      <c r="L75">
        <v>36</v>
      </c>
    </row>
    <row r="76" spans="1:12" x14ac:dyDescent="0.25">
      <c r="A76" t="s">
        <v>77</v>
      </c>
      <c r="D76" t="str">
        <f t="shared" si="4"/>
        <v>INSERT INTO tocke_plovi(plov_idplov, tekmovalec_idtekmovalec, tocke) VALUES(1,(SELECT idtekmovalec FROM tekmovalec WHERE sailno='ITA8905'),11);</v>
      </c>
      <c r="F76">
        <v>11</v>
      </c>
      <c r="G76" t="str">
        <f t="shared" si="5"/>
        <v>INSERT INTO tocke_plovi(plov_idplov, tekmovalec_idtekmovalec, tocke) VALUES(2,(SELECT idtekmovalec FROM tekmovalec WHERE sailno='ITA8905'),6);</v>
      </c>
      <c r="H76">
        <v>6</v>
      </c>
      <c r="I76" t="str">
        <f t="shared" si="6"/>
        <v>INSERT INTO tocke_plovi(plov_idplov, tekmovalec_idtekmovalec, tocke) VALUES(3,(SELECT idtekmovalec FROM tekmovalec WHERE sailno='ITA8905'),48);</v>
      </c>
      <c r="J76">
        <v>48</v>
      </c>
      <c r="K76" t="str">
        <f t="shared" si="7"/>
        <v>INSERT INTO tocke_plovi(plov_idplov, tekmovalec_idtekmovalec, tocke) VALUES(4,(SELECT idtekmovalec FROM tekmovalec WHERE sailno='ITA8905'),41);</v>
      </c>
      <c r="L76">
        <v>41</v>
      </c>
    </row>
    <row r="77" spans="1:12" x14ac:dyDescent="0.25">
      <c r="A77" t="s">
        <v>78</v>
      </c>
      <c r="D77" t="str">
        <f t="shared" si="4"/>
        <v>INSERT INTO tocke_plovi(plov_idplov, tekmovalec_idtekmovalec, tocke) VALUES(1,(SELECT idtekmovalec FROM tekmovalec WHERE sailno='SUI1799'),30);</v>
      </c>
      <c r="F77">
        <v>30</v>
      </c>
      <c r="G77" t="str">
        <f t="shared" si="5"/>
        <v>INSERT INTO tocke_plovi(plov_idplov, tekmovalec_idtekmovalec, tocke) VALUES(2,(SELECT idtekmovalec FROM tekmovalec WHERE sailno='SUI1799'),12);</v>
      </c>
      <c r="H77">
        <v>12</v>
      </c>
      <c r="I77" t="str">
        <f t="shared" si="6"/>
        <v>INSERT INTO tocke_plovi(plov_idplov, tekmovalec_idtekmovalec, tocke) VALUES(3,(SELECT idtekmovalec FROM tekmovalec WHERE sailno='SUI1799'),19);</v>
      </c>
      <c r="J77">
        <v>19</v>
      </c>
      <c r="K77" t="str">
        <f t="shared" si="7"/>
        <v>INSERT INTO tocke_plovi(plov_idplov, tekmovalec_idtekmovalec, tocke) VALUES(4,(SELECT idtekmovalec FROM tekmovalec WHERE sailno='SUI1799'),27);</v>
      </c>
      <c r="L77">
        <v>27</v>
      </c>
    </row>
    <row r="78" spans="1:12" x14ac:dyDescent="0.25">
      <c r="A78" t="s">
        <v>79</v>
      </c>
      <c r="D78" t="str">
        <f t="shared" si="4"/>
        <v>INSERT INTO tocke_plovi(plov_idplov, tekmovalec_idtekmovalec, tocke) VALUES(1,(SELECT idtekmovalec FROM tekmovalec WHERE sailno='HUN1178'),31);</v>
      </c>
      <c r="F78">
        <v>31</v>
      </c>
      <c r="G78" t="str">
        <f t="shared" si="5"/>
        <v>INSERT INTO tocke_plovi(plov_idplov, tekmovalec_idtekmovalec, tocke) VALUES(2,(SELECT idtekmovalec FROM tekmovalec WHERE sailno='HUN1178'),34);</v>
      </c>
      <c r="H78">
        <v>34</v>
      </c>
      <c r="I78" t="str">
        <f t="shared" si="6"/>
        <v>INSERT INTO tocke_plovi(plov_idplov, tekmovalec_idtekmovalec, tocke) VALUES(3,(SELECT idtekmovalec FROM tekmovalec WHERE sailno='HUN1178'),24);</v>
      </c>
      <c r="J78">
        <v>24</v>
      </c>
      <c r="K78" t="str">
        <f t="shared" si="7"/>
        <v>INSERT INTO tocke_plovi(plov_idplov, tekmovalec_idtekmovalec, tocke) VALUES(4,(SELECT idtekmovalec FROM tekmovalec WHERE sailno='HUN1178'),4);</v>
      </c>
      <c r="L78">
        <v>4</v>
      </c>
    </row>
    <row r="79" spans="1:12" x14ac:dyDescent="0.25">
      <c r="A79" t="s">
        <v>80</v>
      </c>
      <c r="D79" t="str">
        <f t="shared" si="4"/>
        <v>INSERT INTO tocke_plovi(plov_idplov, tekmovalec_idtekmovalec, tocke) VALUES(1,(SELECT idtekmovalec FROM tekmovalec WHERE sailno='HUN1313'),46);</v>
      </c>
      <c r="F79">
        <v>46</v>
      </c>
      <c r="G79" t="str">
        <f t="shared" si="5"/>
        <v>INSERT INTO tocke_plovi(plov_idplov, tekmovalec_idtekmovalec, tocke) VALUES(2,(SELECT idtekmovalec FROM tekmovalec WHERE sailno='HUN1313'),7);</v>
      </c>
      <c r="H79">
        <v>7</v>
      </c>
      <c r="I79" t="str">
        <f t="shared" si="6"/>
        <v>INSERT INTO tocke_plovi(plov_idplov, tekmovalec_idtekmovalec, tocke) VALUES(3,(SELECT idtekmovalec FROM tekmovalec WHERE sailno='HUN1313'),6);</v>
      </c>
      <c r="J79">
        <v>6</v>
      </c>
      <c r="K79" t="str">
        <f t="shared" si="7"/>
        <v>INSERT INTO tocke_plovi(plov_idplov,tekmovalec_idtekmovalec,posebnosti) VALUES(4,(SELECT idtekmovalec FROM tekmovalec WHERE sailno='HUN1313'),'BFD');</v>
      </c>
      <c r="L79" t="s">
        <v>13</v>
      </c>
    </row>
    <row r="80" spans="1:12" x14ac:dyDescent="0.25">
      <c r="A80" t="s">
        <v>81</v>
      </c>
      <c r="D80" t="str">
        <f t="shared" si="4"/>
        <v>INSERT INTO tocke_plovi(plov_idplov, tekmovalec_idtekmovalec, tocke) VALUES(1,(SELECT idtekmovalec FROM tekmovalec WHERE sailno='ITA8903'),17);</v>
      </c>
      <c r="F80">
        <v>17</v>
      </c>
      <c r="G80" t="str">
        <f t="shared" si="5"/>
        <v>INSERT INTO tocke_plovi(plov_idplov, tekmovalec_idtekmovalec, tocke) VALUES(2,(SELECT idtekmovalec FROM tekmovalec WHERE sailno='ITA8903'),8);</v>
      </c>
      <c r="H80">
        <v>8</v>
      </c>
      <c r="I80" t="str">
        <f t="shared" si="6"/>
        <v>INSERT INTO tocke_plovi(plov_idplov, tekmovalec_idtekmovalec, tocke) VALUES(3,(SELECT idtekmovalec FROM tekmovalec WHERE sailno='ITA8903'),34);</v>
      </c>
      <c r="J80">
        <v>34</v>
      </c>
      <c r="K80" t="str">
        <f t="shared" si="7"/>
        <v>INSERT INTO tocke_plovi(plov_idplov,tekmovalec_idtekmovalec,posebnosti) VALUES(4,(SELECT idtekmovalec FROM tekmovalec WHERE sailno='ITA8903'),'BFD');</v>
      </c>
      <c r="L80" t="s">
        <v>13</v>
      </c>
    </row>
    <row r="81" spans="1:12" x14ac:dyDescent="0.25">
      <c r="A81" t="s">
        <v>82</v>
      </c>
      <c r="D81" t="str">
        <f t="shared" si="4"/>
        <v>INSERT INTO tocke_plovi(plov_idplov, tekmovalec_idtekmovalec, tocke) VALUES(1,(SELECT idtekmovalec FROM tekmovalec WHERE sailno='ITA8201'),39);</v>
      </c>
      <c r="F81">
        <v>39</v>
      </c>
      <c r="G81" t="str">
        <f t="shared" si="5"/>
        <v>INSERT INTO tocke_plovi(plov_idplov, tekmovalec_idtekmovalec, tocke) VALUES(2,(SELECT idtekmovalec FROM tekmovalec WHERE sailno='ITA8201'),39);</v>
      </c>
      <c r="H81">
        <v>39</v>
      </c>
      <c r="I81" t="str">
        <f t="shared" si="6"/>
        <v>INSERT INTO tocke_plovi(plov_idplov, tekmovalec_idtekmovalec, tocke) VALUES(3,(SELECT idtekmovalec FROM tekmovalec WHERE sailno='ITA8201'),10);</v>
      </c>
      <c r="J81">
        <v>10</v>
      </c>
      <c r="K81" t="str">
        <f t="shared" si="7"/>
        <v>INSERT INTO tocke_plovi(plov_idplov,tekmovalec_idtekmovalec,posebnosti) VALUES(4,(SELECT idtekmovalec FROM tekmovalec WHERE sailno='ITA8201'),'DG');</v>
      </c>
      <c r="L81" t="s">
        <v>83</v>
      </c>
    </row>
    <row r="82" spans="1:12" x14ac:dyDescent="0.25">
      <c r="A82" t="s">
        <v>84</v>
      </c>
      <c r="D82" t="str">
        <f t="shared" si="4"/>
        <v>INSERT INTO tocke_plovi(plov_idplov, tekmovalec_idtekmovalec, tocke) VALUES(1,(SELECT idtekmovalec FROM tekmovalec WHERE sailno='FRA27'),14);</v>
      </c>
      <c r="F82">
        <v>14</v>
      </c>
      <c r="G82" t="str">
        <f t="shared" si="5"/>
        <v>INSERT INTO tocke_plovi(plov_idplov, tekmovalec_idtekmovalec, tocke) VALUES(2,(SELECT idtekmovalec FROM tekmovalec WHERE sailno='FRA27'),12);</v>
      </c>
      <c r="H82">
        <v>12</v>
      </c>
      <c r="I82" t="str">
        <f t="shared" si="6"/>
        <v>INSERT INTO tocke_plovi(plov_idplov, tekmovalec_idtekmovalec, tocke) VALUES(3,(SELECT idtekmovalec FROM tekmovalec WHERE sailno='FRA27'),33);</v>
      </c>
      <c r="J82">
        <v>33</v>
      </c>
      <c r="K82" t="str">
        <f t="shared" si="7"/>
        <v>INSERT INTO tocke_plovi(plov_idplov, tekmovalec_idtekmovalec, tocke) VALUES(4,(SELECT idtekmovalec FROM tekmovalec WHERE sailno='FRA27'),66);</v>
      </c>
      <c r="L82">
        <v>66</v>
      </c>
    </row>
    <row r="83" spans="1:12" x14ac:dyDescent="0.25">
      <c r="A83" t="s">
        <v>85</v>
      </c>
      <c r="D83" t="str">
        <f t="shared" si="4"/>
        <v>INSERT INTO tocke_plovi(plov_idplov, tekmovalec_idtekmovalec, tocke) VALUES(1,(SELECT idtekmovalec FROM tekmovalec WHERE sailno='GER13132'),15);</v>
      </c>
      <c r="F83">
        <v>15</v>
      </c>
      <c r="G83" t="str">
        <f t="shared" si="5"/>
        <v>INSERT INTO tocke_plovi(plov_idplov, tekmovalec_idtekmovalec, tocke) VALUES(2,(SELECT idtekmovalec FROM tekmovalec WHERE sailno='GER13132'),18);</v>
      </c>
      <c r="H83">
        <v>18</v>
      </c>
      <c r="I83" t="str">
        <f t="shared" si="6"/>
        <v>INSERT INTO tocke_plovi(plov_idplov, tekmovalec_idtekmovalec, tocke) VALUES(3,(SELECT idtekmovalec FROM tekmovalec WHERE sailno='GER13132'),26);</v>
      </c>
      <c r="J83">
        <v>26</v>
      </c>
      <c r="K83" t="str">
        <f t="shared" si="7"/>
        <v>INSERT INTO tocke_plovi(plov_idplov, tekmovalec_idtekmovalec, tocke) VALUES(4,(SELECT idtekmovalec FROM tekmovalec WHERE sailno='GER13132'),47);</v>
      </c>
      <c r="L83">
        <v>47</v>
      </c>
    </row>
    <row r="84" spans="1:12" x14ac:dyDescent="0.25">
      <c r="A84" t="s">
        <v>86</v>
      </c>
      <c r="D84" t="str">
        <f t="shared" si="4"/>
        <v>INSERT INTO tocke_plovi(plov_idplov, tekmovalec_idtekmovalec, tocke) VALUES(1,(SELECT idtekmovalec FROM tekmovalec WHERE sailno='CRO1188'),16);</v>
      </c>
      <c r="F84">
        <v>16</v>
      </c>
      <c r="G84" t="str">
        <f t="shared" si="5"/>
        <v>INSERT INTO tocke_plovi(plov_idplov, tekmovalec_idtekmovalec, tocke) VALUES(2,(SELECT idtekmovalec FROM tekmovalec WHERE sailno='CRO1188'),17);</v>
      </c>
      <c r="H84">
        <v>17</v>
      </c>
      <c r="I84" t="str">
        <f t="shared" si="6"/>
        <v>INSERT INTO tocke_plovi(plov_idplov, tekmovalec_idtekmovalec, tocke) VALUES(3,(SELECT idtekmovalec FROM tekmovalec WHERE sailno='CRO1188'),40);</v>
      </c>
      <c r="J84">
        <v>40</v>
      </c>
      <c r="K84" t="str">
        <f t="shared" si="7"/>
        <v>INSERT INTO tocke_plovi(plov_idplov, tekmovalec_idtekmovalec, tocke) VALUES(4,(SELECT idtekmovalec FROM tekmovalec WHERE sailno='CRO1188'),26);</v>
      </c>
      <c r="L84">
        <v>26</v>
      </c>
    </row>
    <row r="85" spans="1:12" x14ac:dyDescent="0.25">
      <c r="A85" t="s">
        <v>87</v>
      </c>
      <c r="D85" t="str">
        <f t="shared" si="4"/>
        <v>INSERT INTO tocke_plovi(plov_idplov, tekmovalec_idtekmovalec, tocke) VALUES(1,(SELECT idtekmovalec FROM tekmovalec WHERE sailno='GER13250'),2);</v>
      </c>
      <c r="F85">
        <v>2</v>
      </c>
      <c r="G85" t="str">
        <f t="shared" si="5"/>
        <v>INSERT INTO tocke_plovi(plov_idplov, tekmovalec_idtekmovalec, tocke) VALUES(2,(SELECT idtekmovalec FROM tekmovalec WHERE sailno='GER13250'),45);</v>
      </c>
      <c r="H85">
        <v>45</v>
      </c>
      <c r="I85" t="str">
        <f t="shared" si="6"/>
        <v>INSERT INTO tocke_plovi(plov_idplov, tekmovalec_idtekmovalec, tocke) VALUES(3,(SELECT idtekmovalec FROM tekmovalec WHERE sailno='GER13250'),13);</v>
      </c>
      <c r="J85">
        <v>13</v>
      </c>
      <c r="K85" t="str">
        <f t="shared" si="7"/>
        <v>INSERT INTO tocke_plovi(plov_idplov, tekmovalec_idtekmovalec, tocke) VALUES(4,(SELECT idtekmovalec FROM tekmovalec WHERE sailno='GER13250'),52);</v>
      </c>
      <c r="L85">
        <v>52</v>
      </c>
    </row>
    <row r="86" spans="1:12" x14ac:dyDescent="0.25">
      <c r="A86" t="s">
        <v>88</v>
      </c>
      <c r="D86" t="str">
        <f t="shared" si="4"/>
        <v>INSERT INTO tocke_plovi(plov_idplov, tekmovalec_idtekmovalec, tocke) VALUES(1,(SELECT idtekmovalec FROM tekmovalec WHERE sailno='HUN378'),15);</v>
      </c>
      <c r="F86">
        <v>15</v>
      </c>
      <c r="G86" t="str">
        <f t="shared" si="5"/>
        <v>INSERT INTO tocke_plovi(plov_idplov, tekmovalec_idtekmovalec, tocke) VALUES(2,(SELECT idtekmovalec FROM tekmovalec WHERE sailno='HUN378'),21);</v>
      </c>
      <c r="H86">
        <v>21</v>
      </c>
      <c r="I86" t="str">
        <f t="shared" si="6"/>
        <v>INSERT INTO tocke_plovi(plov_idplov, tekmovalec_idtekmovalec, tocke) VALUES(3,(SELECT idtekmovalec FROM tekmovalec WHERE sailno='HUN378'),24);</v>
      </c>
      <c r="J86">
        <v>24</v>
      </c>
      <c r="K86" t="str">
        <f t="shared" si="7"/>
        <v>INSERT INTO tocke_plovi(plov_idplov,tekmovalec_idtekmovalec,posebnosti) VALUES(4,(SELECT idtekmovalec FROM tekmovalec WHERE sailno='HUN378'),'DNF');</v>
      </c>
      <c r="L86" t="s">
        <v>40</v>
      </c>
    </row>
    <row r="87" spans="1:12" x14ac:dyDescent="0.25">
      <c r="A87" t="s">
        <v>89</v>
      </c>
      <c r="D87" t="str">
        <f t="shared" si="4"/>
        <v>INSERT INTO tocke_plovi(plov_idplov, tekmovalec_idtekmovalec, tocke) VALUES(1,(SELECT idtekmovalec FROM tekmovalec WHERE sailno='SLO64'),42);</v>
      </c>
      <c r="F87">
        <v>42</v>
      </c>
      <c r="G87" t="str">
        <f t="shared" si="5"/>
        <v>INSERT INTO tocke_plovi(plov_idplov, tekmovalec_idtekmovalec, tocke) VALUES(2,(SELECT idtekmovalec FROM tekmovalec WHERE sailno='SLO64'),18);</v>
      </c>
      <c r="H87">
        <v>18</v>
      </c>
      <c r="I87" t="str">
        <f t="shared" si="6"/>
        <v>INSERT INTO tocke_plovi(plov_idplov, tekmovalec_idtekmovalec, tocke) VALUES(3,(SELECT idtekmovalec FROM tekmovalec WHERE sailno='SLO64'),19);</v>
      </c>
      <c r="J87">
        <v>19</v>
      </c>
      <c r="K87" t="str">
        <f t="shared" si="7"/>
        <v>INSERT INTO tocke_plovi(plov_idplov, tekmovalec_idtekmovalec, tocke) VALUES(4,(SELECT idtekmovalec FROM tekmovalec WHERE sailno='SLO64'),23);</v>
      </c>
      <c r="L87">
        <v>23</v>
      </c>
    </row>
    <row r="88" spans="1:12" x14ac:dyDescent="0.25">
      <c r="A88" t="s">
        <v>90</v>
      </c>
      <c r="D88" t="str">
        <f t="shared" si="4"/>
        <v>INSERT INTO tocke_plovi(plov_idplov, tekmovalec_idtekmovalec, tocke) VALUES(1,(SELECT idtekmovalec FROM tekmovalec WHERE sailno='CRO919'),27);</v>
      </c>
      <c r="F88">
        <v>27</v>
      </c>
      <c r="G88" t="str">
        <f t="shared" si="5"/>
        <v>INSERT INTO tocke_plovi(plov_idplov, tekmovalec_idtekmovalec, tocke) VALUES(2,(SELECT idtekmovalec FROM tekmovalec WHERE sailno='CRO919'),1);</v>
      </c>
      <c r="H88">
        <v>1</v>
      </c>
      <c r="I88" t="str">
        <f t="shared" si="6"/>
        <v>INSERT INTO tocke_plovi(plov_idplov, tekmovalec_idtekmovalec, tocke) VALUES(3,(SELECT idtekmovalec FROM tekmovalec WHERE sailno='CRO919'),33);</v>
      </c>
      <c r="J88">
        <v>33</v>
      </c>
      <c r="K88" t="str">
        <f t="shared" si="7"/>
        <v>INSERT INTO tocke_plovi(plov_idplov, tekmovalec_idtekmovalec, tocke) VALUES(4,(SELECT idtekmovalec FROM tekmovalec WHERE sailno='CRO919'),35);</v>
      </c>
      <c r="L88">
        <v>35</v>
      </c>
    </row>
    <row r="89" spans="1:12" x14ac:dyDescent="0.25">
      <c r="A89" t="s">
        <v>91</v>
      </c>
      <c r="D89" t="str">
        <f t="shared" si="4"/>
        <v>INSERT INTO tocke_plovi(plov_idplov, tekmovalec_idtekmovalec, tocke) VALUES(1,(SELECT idtekmovalec FROM tekmovalec WHERE sailno='CRO1165'),13);</v>
      </c>
      <c r="F89">
        <v>13</v>
      </c>
      <c r="G89" t="str">
        <f t="shared" si="5"/>
        <v>INSERT INTO tocke_plovi(plov_idplov, tekmovalec_idtekmovalec, tocke) VALUES(2,(SELECT idtekmovalec FROM tekmovalec WHERE sailno='CRO1165'),30);</v>
      </c>
      <c r="H89">
        <v>30</v>
      </c>
      <c r="I89" t="str">
        <f t="shared" si="6"/>
        <v>INSERT INTO tocke_plovi(plov_idplov, tekmovalec_idtekmovalec, tocke) VALUES(3,(SELECT idtekmovalec FROM tekmovalec WHERE sailno='CRO1165'),24);</v>
      </c>
      <c r="J89">
        <v>24</v>
      </c>
      <c r="K89" t="str">
        <f t="shared" si="7"/>
        <v>INSERT INTO tocke_plovi(plov_idplov, tekmovalec_idtekmovalec, tocke) VALUES(4,(SELECT idtekmovalec FROM tekmovalec WHERE sailno='CRO1165'),24);</v>
      </c>
      <c r="L89">
        <v>24</v>
      </c>
    </row>
    <row r="90" spans="1:12" x14ac:dyDescent="0.25">
      <c r="A90" t="s">
        <v>92</v>
      </c>
      <c r="D90" t="str">
        <f t="shared" si="4"/>
        <v>INSERT INTO tocke_plovi(plov_idplov, tekmovalec_idtekmovalec, tocke) VALUES(1,(SELECT idtekmovalec FROM tekmovalec WHERE sailno='ITA8628'),19);</v>
      </c>
      <c r="F90">
        <v>19</v>
      </c>
      <c r="G90" t="str">
        <f t="shared" si="5"/>
        <v>INSERT INTO tocke_plovi(plov_idplov, tekmovalec_idtekmovalec, tocke) VALUES(2,(SELECT idtekmovalec FROM tekmovalec WHERE sailno='ITA8628'),30);</v>
      </c>
      <c r="H90">
        <v>30</v>
      </c>
      <c r="I90" t="str">
        <f t="shared" si="6"/>
        <v>INSERT INTO tocke_plovi(plov_idplov, tekmovalec_idtekmovalec, tocke) VALUES(3,(SELECT idtekmovalec FROM tekmovalec WHERE sailno='ITA8628'),14);</v>
      </c>
      <c r="J90">
        <v>14</v>
      </c>
      <c r="K90" t="str">
        <f t="shared" si="7"/>
        <v>INSERT INTO tocke_plovi(plov_idplov, tekmovalec_idtekmovalec, tocke) VALUES(4,(SELECT idtekmovalec FROM tekmovalec WHERE sailno='ITA8628'),28);</v>
      </c>
      <c r="L90">
        <v>28</v>
      </c>
    </row>
    <row r="91" spans="1:12" x14ac:dyDescent="0.25">
      <c r="A91" t="s">
        <v>93</v>
      </c>
      <c r="D91" t="str">
        <f t="shared" si="4"/>
        <v>INSERT INTO tocke_plovi(plov_idplov, tekmovalec_idtekmovalec, tocke) VALUES(1,(SELECT idtekmovalec FROM tekmovalec WHERE sailno='ITA8675'),39);</v>
      </c>
      <c r="F91">
        <v>39</v>
      </c>
      <c r="G91" t="str">
        <f t="shared" si="5"/>
        <v>INSERT INTO tocke_plovi(plov_idplov, tekmovalec_idtekmovalec, tocke) VALUES(2,(SELECT idtekmovalec FROM tekmovalec WHERE sailno='ITA8675'),19);</v>
      </c>
      <c r="H91">
        <v>19</v>
      </c>
      <c r="I91" t="str">
        <f t="shared" si="6"/>
        <v>INSERT INTO tocke_plovi(plov_idplov, tekmovalec_idtekmovalec, tocke) VALUES(3,(SELECT idtekmovalec FROM tekmovalec WHERE sailno='ITA8675'),22);</v>
      </c>
      <c r="J91">
        <v>22</v>
      </c>
      <c r="K91" t="str">
        <f t="shared" si="7"/>
        <v>INSERT INTO tocke_plovi(plov_idplov, tekmovalec_idtekmovalec, tocke) VALUES(4,(SELECT idtekmovalec FROM tekmovalec WHERE sailno='ITA8675'),20);</v>
      </c>
      <c r="L91">
        <v>20</v>
      </c>
    </row>
    <row r="92" spans="1:12" x14ac:dyDescent="0.25">
      <c r="A92" t="s">
        <v>94</v>
      </c>
      <c r="D92" t="str">
        <f t="shared" si="4"/>
        <v>INSERT INTO tocke_plovi(plov_idplov, tekmovalec_idtekmovalec, tocke) VALUES(1,(SELECT idtekmovalec FROM tekmovalec WHERE sailno='CRO1168'),21);</v>
      </c>
      <c r="F92">
        <v>21</v>
      </c>
      <c r="G92" t="str">
        <f t="shared" si="5"/>
        <v>INSERT INTO tocke_plovi(plov_idplov, tekmovalec_idtekmovalec, tocke) VALUES(2,(SELECT idtekmovalec FROM tekmovalec WHERE sailno='CRO1168'),24);</v>
      </c>
      <c r="H92">
        <v>24</v>
      </c>
      <c r="I92" t="str">
        <f t="shared" si="6"/>
        <v>INSERT INTO tocke_plovi(plov_idplov, tekmovalec_idtekmovalec, tocke) VALUES(3,(SELECT idtekmovalec FROM tekmovalec WHERE sailno='CRO1168'),32);</v>
      </c>
      <c r="J92">
        <v>32</v>
      </c>
      <c r="K92" t="str">
        <f t="shared" si="7"/>
        <v>INSERT INTO tocke_plovi(plov_idplov, tekmovalec_idtekmovalec, tocke) VALUES(4,(SELECT idtekmovalec FROM tekmovalec WHERE sailno='CRO1168'),17);</v>
      </c>
      <c r="L92">
        <v>17</v>
      </c>
    </row>
    <row r="93" spans="1:12" x14ac:dyDescent="0.25">
      <c r="A93" t="s">
        <v>95</v>
      </c>
      <c r="D93" t="str">
        <f t="shared" si="4"/>
        <v>INSERT INTO tocke_plovi(plov_idplov, tekmovalec_idtekmovalec, tocke) VALUES(1,(SELECT idtekmovalec FROM tekmovalec WHERE sailno='ITA8807'),4);</v>
      </c>
      <c r="F93">
        <v>4</v>
      </c>
      <c r="G93" t="str">
        <f t="shared" si="5"/>
        <v>INSERT INTO tocke_plovi(plov_idplov, tekmovalec_idtekmovalec, tocke) VALUES(2,(SELECT idtekmovalec FROM tekmovalec WHERE sailno='ITA8807'),32);</v>
      </c>
      <c r="H93">
        <v>32</v>
      </c>
      <c r="I93" t="str">
        <f t="shared" si="6"/>
        <v>INSERT INTO tocke_plovi(plov_idplov, tekmovalec_idtekmovalec, tocke) VALUES(3,(SELECT idtekmovalec FROM tekmovalec WHERE sailno='ITA8807'),27);</v>
      </c>
      <c r="J93">
        <v>27</v>
      </c>
      <c r="K93" t="str">
        <f t="shared" si="7"/>
        <v>INSERT INTO tocke_plovi(plov_idplov, tekmovalec_idtekmovalec, tocke) VALUES(4,(SELECT idtekmovalec FROM tekmovalec WHERE sailno='ITA8807'),32);</v>
      </c>
      <c r="L93">
        <v>32</v>
      </c>
    </row>
    <row r="94" spans="1:12" x14ac:dyDescent="0.25">
      <c r="A94" t="s">
        <v>96</v>
      </c>
      <c r="D94" t="str">
        <f t="shared" si="4"/>
        <v>INSERT INTO tocke_plovi(plov_idplov, tekmovalec_idtekmovalec, tocke) VALUES(1,(SELECT idtekmovalec FROM tekmovalec WHERE sailno='ITA8917'),47);</v>
      </c>
      <c r="F94">
        <v>47</v>
      </c>
      <c r="G94" t="str">
        <f t="shared" si="5"/>
        <v>INSERT INTO tocke_plovi(plov_idplov, tekmovalec_idtekmovalec, tocke) VALUES(2,(SELECT idtekmovalec FROM tekmovalec WHERE sailno='ITA8917'),20);</v>
      </c>
      <c r="H94">
        <v>20</v>
      </c>
      <c r="I94" t="str">
        <f t="shared" si="6"/>
        <v>INSERT INTO tocke_plovi(plov_idplov, tekmovalec_idtekmovalec, tocke) VALUES(3,(SELECT idtekmovalec FROM tekmovalec WHERE sailno='ITA8917'),21);</v>
      </c>
      <c r="J94">
        <v>21</v>
      </c>
      <c r="K94" t="str">
        <f t="shared" si="7"/>
        <v>INSERT INTO tocke_plovi(plov_idplov, tekmovalec_idtekmovalec, tocke) VALUES(4,(SELECT idtekmovalec FROM tekmovalec WHERE sailno='ITA8917'),22);</v>
      </c>
      <c r="L94">
        <v>22</v>
      </c>
    </row>
    <row r="95" spans="1:12" x14ac:dyDescent="0.25">
      <c r="A95" t="s">
        <v>97</v>
      </c>
      <c r="D95" t="str">
        <f t="shared" si="4"/>
        <v>INSERT INTO tocke_plovi(plov_idplov, tekmovalec_idtekmovalec, tocke) VALUES(1,(SELECT idtekmovalec FROM tekmovalec WHERE sailno='ITA8433'),38);</v>
      </c>
      <c r="F95">
        <v>38</v>
      </c>
      <c r="G95" t="str">
        <f t="shared" si="5"/>
        <v>INSERT INTO tocke_plovi(plov_idplov, tekmovalec_idtekmovalec, tocke) VALUES(2,(SELECT idtekmovalec FROM tekmovalec WHERE sailno='ITA8433'),7);</v>
      </c>
      <c r="H95">
        <v>7</v>
      </c>
      <c r="I95" t="str">
        <f t="shared" si="6"/>
        <v>INSERT INTO tocke_plovi(plov_idplov, tekmovalec_idtekmovalec, tocke) VALUES(3,(SELECT idtekmovalec FROM tekmovalec WHERE sailno='ITA8433'),22);</v>
      </c>
      <c r="J95">
        <v>22</v>
      </c>
      <c r="K95" t="str">
        <f t="shared" si="7"/>
        <v>INSERT INTO tocke_plovi(plov_idplov, tekmovalec_idtekmovalec, tocke) VALUES(4,(SELECT idtekmovalec FROM tekmovalec WHERE sailno='ITA8433'),35);</v>
      </c>
      <c r="L95">
        <v>35</v>
      </c>
    </row>
    <row r="96" spans="1:12" x14ac:dyDescent="0.25">
      <c r="A96" t="s">
        <v>98</v>
      </c>
      <c r="D96" t="str">
        <f t="shared" si="4"/>
        <v>INSERT INTO tocke_plovi(plov_idplov, tekmovalec_idtekmovalec, tocke) VALUES(1,(SELECT idtekmovalec FROM tekmovalec WHERE sailno='CRO1829'),33);</v>
      </c>
      <c r="F96">
        <v>33</v>
      </c>
      <c r="G96" t="str">
        <f t="shared" si="5"/>
        <v>INSERT INTO tocke_plovi(plov_idplov, tekmovalec_idtekmovalec, tocke) VALUES(2,(SELECT idtekmovalec FROM tekmovalec WHERE sailno='CRO1829'),11);</v>
      </c>
      <c r="H96">
        <v>11</v>
      </c>
      <c r="I96" t="str">
        <f t="shared" si="6"/>
        <v>INSERT INTO tocke_plovi(plov_idplov, tekmovalec_idtekmovalec, tocke) VALUES(3,(SELECT idtekmovalec FROM tekmovalec WHERE sailno='CRO1829'),20);</v>
      </c>
      <c r="J96">
        <v>20</v>
      </c>
      <c r="K96" t="str">
        <f t="shared" si="7"/>
        <v>INSERT INTO tocke_plovi(plov_idplov, tekmovalec_idtekmovalec, tocke) VALUES(4,(SELECT idtekmovalec FROM tekmovalec WHERE sailno='CRO1829'),33);</v>
      </c>
      <c r="L96">
        <v>33</v>
      </c>
    </row>
    <row r="97" spans="1:12" x14ac:dyDescent="0.25">
      <c r="A97" t="s">
        <v>99</v>
      </c>
      <c r="D97" t="str">
        <f t="shared" si="4"/>
        <v>INSERT INTO tocke_plovi(plov_idplov, tekmovalec_idtekmovalec, tocke) VALUES(1,(SELECT idtekmovalec FROM tekmovalec WHERE sailno='ITA8933'),4);</v>
      </c>
      <c r="F97">
        <v>4</v>
      </c>
      <c r="G97" t="str">
        <f t="shared" si="5"/>
        <v>INSERT INTO tocke_plovi(plov_idplov, tekmovalec_idtekmovalec, tocke) VALUES(2,(SELECT idtekmovalec FROM tekmovalec WHERE sailno='ITA8933'),54);</v>
      </c>
      <c r="H97">
        <v>54</v>
      </c>
      <c r="I97" t="str">
        <f t="shared" si="6"/>
        <v>INSERT INTO tocke_plovi(plov_idplov, tekmovalec_idtekmovalec, tocke) VALUES(3,(SELECT idtekmovalec FROM tekmovalec WHERE sailno='ITA8933'),7);</v>
      </c>
      <c r="J97">
        <v>7</v>
      </c>
      <c r="K97" t="str">
        <f t="shared" si="7"/>
        <v>INSERT INTO tocke_plovi(plov_idplov,tekmovalec_idtekmovalec,posebnosti) VALUES(4,(SELECT idtekmovalec FROM tekmovalec WHERE sailno='ITA8933'),'DNF');</v>
      </c>
      <c r="L97" t="s">
        <v>40</v>
      </c>
    </row>
    <row r="98" spans="1:12" x14ac:dyDescent="0.25">
      <c r="A98" t="s">
        <v>100</v>
      </c>
      <c r="D98" t="str">
        <f t="shared" si="4"/>
        <v>INSERT INTO tocke_plovi(plov_idplov, tekmovalec_idtekmovalec, tocke) VALUES(1,(SELECT idtekmovalec FROM tekmovalec WHERE sailno='ITA8804'),33);</v>
      </c>
      <c r="F98">
        <v>33</v>
      </c>
      <c r="G98" t="str">
        <f t="shared" si="5"/>
        <v>INSERT INTO tocke_plovi(plov_idplov,tekmovalec_idtekmovalec,posebnosti) VALUES(2,(SELECT idtekmovalec FROM tekmovalec WHERE sailno='ITA8804'),'BFD');</v>
      </c>
      <c r="H98" t="s">
        <v>13</v>
      </c>
      <c r="I98" t="str">
        <f t="shared" si="6"/>
        <v>INSERT INTO tocke_plovi(plov_idplov, tekmovalec_idtekmovalec, tocke) VALUES(3,(SELECT idtekmovalec FROM tekmovalec WHERE sailno='ITA8804'),8);</v>
      </c>
      <c r="J98">
        <v>8</v>
      </c>
      <c r="K98" t="str">
        <f t="shared" si="7"/>
        <v>INSERT INTO tocke_plovi(plov_idplov, tekmovalec_idtekmovalec, tocke) VALUES(4,(SELECT idtekmovalec FROM tekmovalec WHERE sailno='ITA8804'),24);</v>
      </c>
      <c r="L98">
        <v>24</v>
      </c>
    </row>
    <row r="99" spans="1:12" x14ac:dyDescent="0.25">
      <c r="A99" t="s">
        <v>101</v>
      </c>
      <c r="D99" t="str">
        <f t="shared" si="4"/>
        <v>INSERT INTO tocke_plovi(plov_idplov, tekmovalec_idtekmovalec, tocke) VALUES(1,(SELECT idtekmovalec FROM tekmovalec WHERE sailno='ITA7708'),21);</v>
      </c>
      <c r="F99">
        <v>21</v>
      </c>
      <c r="G99" t="str">
        <f t="shared" si="5"/>
        <v>INSERT INTO tocke_plovi(plov_idplov, tekmovalec_idtekmovalec, tocke) VALUES(2,(SELECT idtekmovalec FROM tekmovalec WHERE sailno='ITA7708'),21);</v>
      </c>
      <c r="H99">
        <v>21</v>
      </c>
      <c r="I99" t="str">
        <f t="shared" si="6"/>
        <v>INSERT INTO tocke_plovi(plov_idplov, tekmovalec_idtekmovalec, tocke) VALUES(3,(SELECT idtekmovalec FROM tekmovalec WHERE sailno='ITA7708'),23);</v>
      </c>
      <c r="J99">
        <v>23</v>
      </c>
      <c r="K99" t="str">
        <f t="shared" si="7"/>
        <v>INSERT INTO tocke_plovi(plov_idplov,tekmovalec_idtekmovalec,posebnosti) VALUES(4,(SELECT idtekmovalec FROM tekmovalec WHERE sailno='ITA7708'),'DNF');</v>
      </c>
      <c r="L99" t="s">
        <v>40</v>
      </c>
    </row>
    <row r="100" spans="1:12" x14ac:dyDescent="0.25">
      <c r="A100" t="s">
        <v>102</v>
      </c>
      <c r="D100" t="str">
        <f t="shared" si="4"/>
        <v>INSERT INTO tocke_plovi(plov_idplov, tekmovalec_idtekmovalec, tocke) VALUES(1,(SELECT idtekmovalec FROM tekmovalec WHERE sailno='ITA8861'),29);</v>
      </c>
      <c r="F100">
        <v>29</v>
      </c>
      <c r="G100" t="str">
        <f t="shared" si="5"/>
        <v>INSERT INTO tocke_plovi(plov_idplov, tekmovalec_idtekmovalec, tocke) VALUES(2,(SELECT idtekmovalec FROM tekmovalec WHERE sailno='ITA8861'),51);</v>
      </c>
      <c r="H100">
        <v>51</v>
      </c>
      <c r="I100" t="str">
        <f t="shared" si="6"/>
        <v>INSERT INTO tocke_plovi(plov_idplov, tekmovalec_idtekmovalec, tocke) VALUES(3,(SELECT idtekmovalec FROM tekmovalec WHERE sailno='ITA8861'),18);</v>
      </c>
      <c r="J100">
        <v>18</v>
      </c>
      <c r="K100" t="str">
        <f t="shared" si="7"/>
        <v>INSERT INTO tocke_plovi(plov_idplov, tekmovalec_idtekmovalec, tocke) VALUES(4,(SELECT idtekmovalec FROM tekmovalec WHERE sailno='ITA8861'),20);</v>
      </c>
      <c r="L100">
        <v>20</v>
      </c>
    </row>
    <row r="101" spans="1:12" x14ac:dyDescent="0.25">
      <c r="A101" t="s">
        <v>103</v>
      </c>
      <c r="D101" t="str">
        <f t="shared" si="4"/>
        <v>INSERT INTO tocke_plovi(plov_idplov, tekmovalec_idtekmovalec, tocke) VALUES(1,(SELECT idtekmovalec FROM tekmovalec WHERE sailno='POL1614'),21);</v>
      </c>
      <c r="F101">
        <v>21</v>
      </c>
      <c r="G101" t="str">
        <f t="shared" si="5"/>
        <v>INSERT INTO tocke_plovi(plov_idplov, tekmovalec_idtekmovalec, tocke) VALUES(2,(SELECT idtekmovalec FROM tekmovalec WHERE sailno='POL1614'),27);</v>
      </c>
      <c r="H101">
        <v>27</v>
      </c>
      <c r="I101" t="str">
        <f t="shared" si="6"/>
        <v>INSERT INTO tocke_plovi(plov_idplov, tekmovalec_idtekmovalec, tocke) VALUES(3,(SELECT idtekmovalec FROM tekmovalec WHERE sailno='POL1614'),40);</v>
      </c>
      <c r="J101">
        <v>40</v>
      </c>
      <c r="K101" t="str">
        <f t="shared" si="7"/>
        <v>INSERT INTO tocke_plovi(plov_idplov, tekmovalec_idtekmovalec, tocke) VALUES(4,(SELECT idtekmovalec FROM tekmovalec WHERE sailno='POL1614'),19);</v>
      </c>
      <c r="L101">
        <v>19</v>
      </c>
    </row>
    <row r="102" spans="1:12" x14ac:dyDescent="0.25">
      <c r="A102" t="s">
        <v>104</v>
      </c>
      <c r="D102" t="str">
        <f t="shared" si="4"/>
        <v>INSERT INTO tocke_plovi(plov_idplov, tekmovalec_idtekmovalec, tocke) VALUES(1,(SELECT idtekmovalec FROM tekmovalec WHERE sailno='HUN1310'),26);</v>
      </c>
      <c r="F102">
        <v>26</v>
      </c>
      <c r="G102" t="str">
        <f t="shared" si="5"/>
        <v>INSERT INTO tocke_plovi(plov_idplov, tekmovalec_idtekmovalec, tocke) VALUES(2,(SELECT idtekmovalec FROM tekmovalec WHERE sailno='HUN1310'),71);</v>
      </c>
      <c r="H102">
        <v>71</v>
      </c>
      <c r="I102" t="str">
        <f t="shared" si="6"/>
        <v>INSERT INTO tocke_plovi(plov_idplov, tekmovalec_idtekmovalec, tocke) VALUES(3,(SELECT idtekmovalec FROM tekmovalec WHERE sailno='HUN1310'),35);</v>
      </c>
      <c r="J102">
        <v>35</v>
      </c>
      <c r="K102" t="str">
        <f t="shared" si="7"/>
        <v>INSERT INTO tocke_plovi(plov_idplov, tekmovalec_idtekmovalec, tocke) VALUES(4,(SELECT idtekmovalec FROM tekmovalec WHERE sailno='HUN1310'),7);</v>
      </c>
      <c r="L102">
        <v>7</v>
      </c>
    </row>
    <row r="103" spans="1:12" x14ac:dyDescent="0.25">
      <c r="A103" t="s">
        <v>105</v>
      </c>
      <c r="D103" t="str">
        <f t="shared" si="4"/>
        <v>INSERT INTO tocke_plovi(plov_idplov, tekmovalec_idtekmovalec, tocke) VALUES(1,(SELECT idtekmovalec FROM tekmovalec WHERE sailno='GER1230'),64);</v>
      </c>
      <c r="F103">
        <v>64</v>
      </c>
      <c r="G103" t="str">
        <f t="shared" si="5"/>
        <v>INSERT INTO tocke_plovi(plov_idplov, tekmovalec_idtekmovalec, tocke) VALUES(2,(SELECT idtekmovalec FROM tekmovalec WHERE sailno='GER1230'),8);</v>
      </c>
      <c r="H103">
        <v>8</v>
      </c>
      <c r="I103" t="str">
        <f t="shared" si="6"/>
        <v>INSERT INTO tocke_plovi(plov_idplov, tekmovalec_idtekmovalec, tocke) VALUES(3,(SELECT idtekmovalec FROM tekmovalec WHERE sailno='GER1230'),31);</v>
      </c>
      <c r="J103">
        <v>31</v>
      </c>
      <c r="K103" t="str">
        <f t="shared" si="7"/>
        <v>INSERT INTO tocke_plovi(plov_idplov, tekmovalec_idtekmovalec, tocke) VALUES(4,(SELECT idtekmovalec FROM tekmovalec WHERE sailno='GER1230'),29);</v>
      </c>
      <c r="L103">
        <v>29</v>
      </c>
    </row>
    <row r="104" spans="1:12" x14ac:dyDescent="0.25">
      <c r="A104" t="s">
        <v>106</v>
      </c>
      <c r="D104" t="str">
        <f t="shared" si="4"/>
        <v>INSERT INTO tocke_plovi(plov_idplov, tekmovalec_idtekmovalec, tocke) VALUES(1,(SELECT idtekmovalec FROM tekmovalec WHERE sailno='SUI1679'),24);</v>
      </c>
      <c r="F104">
        <v>24</v>
      </c>
      <c r="G104" t="str">
        <f t="shared" si="5"/>
        <v>INSERT INTO tocke_plovi(plov_idplov, tekmovalec_idtekmovalec, tocke) VALUES(2,(SELECT idtekmovalec FROM tekmovalec WHERE sailno='SUI1679'),28);</v>
      </c>
      <c r="H104">
        <v>28</v>
      </c>
      <c r="I104" t="str">
        <f t="shared" si="6"/>
        <v>INSERT INTO tocke_plovi(plov_idplov, tekmovalec_idtekmovalec, tocke) VALUES(3,(SELECT idtekmovalec FROM tekmovalec WHERE sailno='SUI1679'),16);</v>
      </c>
      <c r="J104">
        <v>16</v>
      </c>
      <c r="K104" t="str">
        <f t="shared" si="7"/>
        <v>INSERT INTO tocke_plovi(plov_idplov, tekmovalec_idtekmovalec, tocke) VALUES(4,(SELECT idtekmovalec FROM tekmovalec WHERE sailno='SUI1679'),43);</v>
      </c>
      <c r="L104">
        <v>43</v>
      </c>
    </row>
    <row r="105" spans="1:12" x14ac:dyDescent="0.25">
      <c r="A105" t="s">
        <v>107</v>
      </c>
      <c r="D105" t="str">
        <f t="shared" si="4"/>
        <v>INSERT INTO tocke_plovi(plov_idplov, tekmovalec_idtekmovalec, tocke) VALUES(1,(SELECT idtekmovalec FROM tekmovalec WHERE sailno='CRO1092'),23);</v>
      </c>
      <c r="F105">
        <v>23</v>
      </c>
      <c r="G105" t="str">
        <f t="shared" si="5"/>
        <v>INSERT INTO tocke_plovi(plov_idplov, tekmovalec_idtekmovalec, tocke) VALUES(2,(SELECT idtekmovalec FROM tekmovalec WHERE sailno='CRO1092'),28);</v>
      </c>
      <c r="H105">
        <v>28</v>
      </c>
      <c r="I105" t="str">
        <f t="shared" si="6"/>
        <v>INSERT INTO tocke_plovi(plov_idplov, tekmovalec_idtekmovalec, tocke) VALUES(3,(SELECT idtekmovalec FROM tekmovalec WHERE sailno='CRO1092'),38);</v>
      </c>
      <c r="J105">
        <v>38</v>
      </c>
      <c r="K105" t="str">
        <f t="shared" si="7"/>
        <v>INSERT INTO tocke_plovi(plov_idplov, tekmovalec_idtekmovalec, tocke) VALUES(4,(SELECT idtekmovalec FROM tekmovalec WHERE sailno='CRO1092'),17);</v>
      </c>
      <c r="L105">
        <v>17</v>
      </c>
    </row>
    <row r="106" spans="1:12" x14ac:dyDescent="0.25">
      <c r="A106" t="s">
        <v>108</v>
      </c>
      <c r="D106" t="str">
        <f t="shared" si="4"/>
        <v>INSERT INTO tocke_plovi(plov_idplov, tekmovalec_idtekmovalec, tocke) VALUES(1,(SELECT idtekmovalec FROM tekmovalec WHERE sailno='FRA269'),29);</v>
      </c>
      <c r="F106">
        <v>29</v>
      </c>
      <c r="G106" t="str">
        <f t="shared" si="5"/>
        <v>INSERT INTO tocke_plovi(plov_idplov, tekmovalec_idtekmovalec, tocke) VALUES(2,(SELECT idtekmovalec FROM tekmovalec WHERE sailno='FRA269'),74);</v>
      </c>
      <c r="H106">
        <v>74</v>
      </c>
      <c r="I106" t="str">
        <f t="shared" si="6"/>
        <v>INSERT INTO tocke_plovi(plov_idplov, tekmovalec_idtekmovalec, tocke) VALUES(3,(SELECT idtekmovalec FROM tekmovalec WHERE sailno='FRA269'),28);</v>
      </c>
      <c r="J106">
        <v>28</v>
      </c>
      <c r="K106" t="str">
        <f t="shared" si="7"/>
        <v>INSERT INTO tocke_plovi(plov_idplov, tekmovalec_idtekmovalec, tocke) VALUES(4,(SELECT idtekmovalec FROM tekmovalec WHERE sailno='FRA269'),12);</v>
      </c>
      <c r="L106">
        <v>12</v>
      </c>
    </row>
    <row r="107" spans="1:12" x14ac:dyDescent="0.25">
      <c r="A107" t="s">
        <v>109</v>
      </c>
      <c r="D107" t="str">
        <f t="shared" si="4"/>
        <v>INSERT INTO tocke_plovi(plov_idplov, tekmovalec_idtekmovalec, tocke) VALUES(1,(SELECT idtekmovalec FROM tekmovalec WHERE sailno='SLO944'),37);</v>
      </c>
      <c r="F107">
        <v>37</v>
      </c>
      <c r="G107" t="str">
        <f t="shared" si="5"/>
        <v>INSERT INTO tocke_plovi(plov_idplov, tekmovalec_idtekmovalec, tocke) VALUES(2,(SELECT idtekmovalec FROM tekmovalec WHERE sailno='SLO944'),46);</v>
      </c>
      <c r="H107">
        <v>46</v>
      </c>
      <c r="I107" t="str">
        <f t="shared" si="6"/>
        <v>INSERT INTO tocke_plovi(plov_idplov, tekmovalec_idtekmovalec, tocke) VALUES(3,(SELECT idtekmovalec FROM tekmovalec WHERE sailno='SLO944'),19);</v>
      </c>
      <c r="J107">
        <v>19</v>
      </c>
      <c r="K107" t="str">
        <f t="shared" si="7"/>
        <v>INSERT INTO tocke_plovi(plov_idplov, tekmovalec_idtekmovalec, tocke) VALUES(4,(SELECT idtekmovalec FROM tekmovalec WHERE sailno='SLO944'),13);</v>
      </c>
      <c r="L107">
        <v>13</v>
      </c>
    </row>
    <row r="108" spans="1:12" x14ac:dyDescent="0.25">
      <c r="A108" t="s">
        <v>110</v>
      </c>
      <c r="D108" t="str">
        <f t="shared" si="4"/>
        <v>INSERT INTO tocke_plovi(plov_idplov, tekmovalec_idtekmovalec, tocke) VALUES(1,(SELECT idtekmovalec FROM tekmovalec WHERE sailno='CRO1196'),13);</v>
      </c>
      <c r="F108">
        <v>13</v>
      </c>
      <c r="G108" t="str">
        <f t="shared" si="5"/>
        <v>INSERT INTO tocke_plovi(plov_idplov, tekmovalec_idtekmovalec, tocke) VALUES(2,(SELECT idtekmovalec FROM tekmovalec WHERE sailno='CRO1196'),55);</v>
      </c>
      <c r="H108">
        <v>55</v>
      </c>
      <c r="I108" t="str">
        <f t="shared" si="6"/>
        <v>INSERT INTO tocke_plovi(plov_idplov, tekmovalec_idtekmovalec, tocke) VALUES(3,(SELECT idtekmovalec FROM tekmovalec WHERE sailno='CRO1196'),6);</v>
      </c>
      <c r="J108">
        <v>6</v>
      </c>
      <c r="K108" t="str">
        <f t="shared" si="7"/>
        <v>INSERT INTO tocke_plovi(plov_idplov, tekmovalec_idtekmovalec, tocke) VALUES(4,(SELECT idtekmovalec FROM tekmovalec WHERE sailno='CRO1196'),51);</v>
      </c>
      <c r="L108">
        <v>51</v>
      </c>
    </row>
    <row r="109" spans="1:12" x14ac:dyDescent="0.25">
      <c r="A109" t="s">
        <v>111</v>
      </c>
      <c r="D109" t="str">
        <f t="shared" si="4"/>
        <v>INSERT INTO tocke_plovi(plov_idplov, tekmovalec_idtekmovalec, tocke) VALUES(1,(SELECT idtekmovalec FROM tekmovalec WHERE sailno='CRO1217'),24);</v>
      </c>
      <c r="F109">
        <v>24</v>
      </c>
      <c r="G109" t="str">
        <f t="shared" si="5"/>
        <v>INSERT INTO tocke_plovi(plov_idplov, tekmovalec_idtekmovalec, tocke) VALUES(2,(SELECT idtekmovalec FROM tekmovalec WHERE sailno='CRO1217'),38);</v>
      </c>
      <c r="H109">
        <v>38</v>
      </c>
      <c r="I109" t="str">
        <f t="shared" si="6"/>
        <v>INSERT INTO tocke_plovi(plov_idplov, tekmovalec_idtekmovalec, tocke) VALUES(3,(SELECT idtekmovalec FROM tekmovalec WHERE sailno='CRO1217'),36);</v>
      </c>
      <c r="J109">
        <v>36</v>
      </c>
      <c r="K109" t="str">
        <f t="shared" si="7"/>
        <v>INSERT INTO tocke_plovi(plov_idplov, tekmovalec_idtekmovalec, tocke) VALUES(4,(SELECT idtekmovalec FROM tekmovalec WHERE sailno='CRO1217'),10);</v>
      </c>
      <c r="L109">
        <v>10</v>
      </c>
    </row>
    <row r="110" spans="1:12" x14ac:dyDescent="0.25">
      <c r="A110" t="s">
        <v>112</v>
      </c>
      <c r="D110" t="str">
        <f t="shared" si="4"/>
        <v>INSERT INTO tocke_plovi(plov_idplov, tekmovalec_idtekmovalec, tocke) VALUES(1,(SELECT idtekmovalec FROM tekmovalec WHERE sailno='ITA8961'),28);</v>
      </c>
      <c r="F110">
        <v>28</v>
      </c>
      <c r="G110" t="str">
        <f t="shared" si="5"/>
        <v>INSERT INTO tocke_plovi(plov_idplov, tekmovalec_idtekmovalec, tocke) VALUES(2,(SELECT idtekmovalec FROM tekmovalec WHERE sailno='ITA8961'),19);</v>
      </c>
      <c r="H110">
        <v>19</v>
      </c>
      <c r="I110" t="str">
        <f t="shared" si="6"/>
        <v>INSERT INTO tocke_plovi(plov_idplov, tekmovalec_idtekmovalec, tocke) VALUES(3,(SELECT idtekmovalec FROM tekmovalec WHERE sailno='ITA8961'),60);</v>
      </c>
      <c r="J110">
        <v>60</v>
      </c>
      <c r="K110" t="str">
        <f t="shared" si="7"/>
        <v>INSERT INTO tocke_plovi(plov_idplov, tekmovalec_idtekmovalec, tocke) VALUES(4,(SELECT idtekmovalec FROM tekmovalec WHERE sailno='ITA8961'),23);</v>
      </c>
      <c r="L110">
        <v>23</v>
      </c>
    </row>
    <row r="111" spans="1:12" x14ac:dyDescent="0.25">
      <c r="A111" t="s">
        <v>113</v>
      </c>
      <c r="D111" t="str">
        <f t="shared" si="4"/>
        <v>INSERT INTO tocke_plovi(plov_idplov, tekmovalec_idtekmovalec, tocke) VALUES(1,(SELECT idtekmovalec FROM tekmovalec WHERE sailno='HUN1331'),32);</v>
      </c>
      <c r="F111">
        <v>32</v>
      </c>
      <c r="G111" t="str">
        <f t="shared" si="5"/>
        <v>INSERT INTO tocke_plovi(plov_idplov, tekmovalec_idtekmovalec, tocke) VALUES(2,(SELECT idtekmovalec FROM tekmovalec WHERE sailno='HUN1331'),33);</v>
      </c>
      <c r="H111">
        <v>33</v>
      </c>
      <c r="I111" t="str">
        <f t="shared" si="6"/>
        <v>INSERT INTO tocke_plovi(plov_idplov, tekmovalec_idtekmovalec, tocke) VALUES(3,(SELECT idtekmovalec FROM tekmovalec WHERE sailno='HUN1331'),8);</v>
      </c>
      <c r="J111">
        <v>8</v>
      </c>
      <c r="K111" t="str">
        <f t="shared" si="7"/>
        <v>INSERT INTO tocke_plovi(plov_idplov, tekmovalec_idtekmovalec, tocke) VALUES(4,(SELECT idtekmovalec FROM tekmovalec WHERE sailno='HUN1331'),59);</v>
      </c>
      <c r="L111">
        <v>59</v>
      </c>
    </row>
    <row r="112" spans="1:12" x14ac:dyDescent="0.25">
      <c r="A112" t="s">
        <v>114</v>
      </c>
      <c r="D112" t="str">
        <f t="shared" si="4"/>
        <v>INSERT INTO tocke_plovi(plov_idplov, tekmovalec_idtekmovalec, tocke) VALUES(1,(SELECT idtekmovalec FROM tekmovalec WHERE sailno='ITA8142'),51);</v>
      </c>
      <c r="F112">
        <v>51</v>
      </c>
      <c r="G112" t="str">
        <f t="shared" si="5"/>
        <v>INSERT INTO tocke_plovi(plov_idplov, tekmovalec_idtekmovalec, tocke) VALUES(2,(SELECT idtekmovalec FROM tekmovalec WHERE sailno='ITA8142'),40);</v>
      </c>
      <c r="H112">
        <v>40</v>
      </c>
      <c r="I112" t="str">
        <f t="shared" si="6"/>
        <v>INSERT INTO tocke_plovi(plov_idplov, tekmovalec_idtekmovalec, tocke) VALUES(3,(SELECT idtekmovalec FROM tekmovalec WHERE sailno='ITA8142'),12);</v>
      </c>
      <c r="J112">
        <v>12</v>
      </c>
      <c r="K112" t="str">
        <f t="shared" si="7"/>
        <v>INSERT INTO tocke_plovi(plov_idplov, tekmovalec_idtekmovalec, tocke) VALUES(4,(SELECT idtekmovalec FROM tekmovalec WHERE sailno='ITA8142'),21);</v>
      </c>
      <c r="L112">
        <v>21</v>
      </c>
    </row>
    <row r="113" spans="1:12" x14ac:dyDescent="0.25">
      <c r="A113" t="s">
        <v>115</v>
      </c>
      <c r="D113" t="str">
        <f t="shared" si="4"/>
        <v>INSERT INTO tocke_plovi(plov_idplov, tekmovalec_idtekmovalec, tocke) VALUES(1,(SELECT idtekmovalec FROM tekmovalec WHERE sailno='GER13202'),18);</v>
      </c>
      <c r="F113">
        <v>18</v>
      </c>
      <c r="G113" t="str">
        <f t="shared" si="5"/>
        <v>INSERT INTO tocke_plovi(plov_idplov, tekmovalec_idtekmovalec, tocke) VALUES(2,(SELECT idtekmovalec FROM tekmovalec WHERE sailno='GER13202'),39);</v>
      </c>
      <c r="H113">
        <v>39</v>
      </c>
      <c r="I113" t="str">
        <f t="shared" si="6"/>
        <v>INSERT INTO tocke_plovi(plov_idplov, tekmovalec_idtekmovalec, tocke) VALUES(3,(SELECT idtekmovalec FROM tekmovalec WHERE sailno='GER13202'),55);</v>
      </c>
      <c r="J113">
        <v>55</v>
      </c>
      <c r="K113" t="str">
        <f t="shared" si="7"/>
        <v>INSERT INTO tocke_plovi(plov_idplov, tekmovalec_idtekmovalec, tocke) VALUES(4,(SELECT idtekmovalec FROM tekmovalec WHERE sailno='GER13202'),16);</v>
      </c>
      <c r="L113">
        <v>16</v>
      </c>
    </row>
    <row r="114" spans="1:12" x14ac:dyDescent="0.25">
      <c r="A114" t="s">
        <v>116</v>
      </c>
      <c r="D114" t="str">
        <f t="shared" si="4"/>
        <v>INSERT INTO tocke_plovi(plov_idplov, tekmovalec_idtekmovalec, tocke) VALUES(1,(SELECT idtekmovalec FROM tekmovalec WHERE sailno='ITA8523'),41);</v>
      </c>
      <c r="F114">
        <v>41</v>
      </c>
      <c r="G114" t="str">
        <f t="shared" si="5"/>
        <v>INSERT INTO tocke_plovi(plov_idplov, tekmovalec_idtekmovalec, tocke) VALUES(2,(SELECT idtekmovalec FROM tekmovalec WHERE sailno='ITA8523'),13);</v>
      </c>
      <c r="H114">
        <v>13</v>
      </c>
      <c r="I114" t="str">
        <f t="shared" si="6"/>
        <v>INSERT INTO tocke_plovi(plov_idplov, tekmovalec_idtekmovalec, tocke) VALUES(3,(SELECT idtekmovalec FROM tekmovalec WHERE sailno='ITA8523'),37);</v>
      </c>
      <c r="J114">
        <v>37</v>
      </c>
      <c r="K114" t="str">
        <f t="shared" si="7"/>
        <v>INSERT INTO tocke_plovi(plov_idplov, tekmovalec_idtekmovalec, tocke) VALUES(4,(SELECT idtekmovalec FROM tekmovalec WHERE sailno='ITA8523'),25);</v>
      </c>
      <c r="L114">
        <v>25</v>
      </c>
    </row>
    <row r="115" spans="1:12" x14ac:dyDescent="0.25">
      <c r="A115" t="s">
        <v>117</v>
      </c>
      <c r="D115" t="str">
        <f t="shared" si="4"/>
        <v>INSERT INTO tocke_plovi(plov_idplov, tekmovalec_idtekmovalec, tocke) VALUES(1,(SELECT idtekmovalec FROM tekmovalec WHERE sailno='SUI1761'),14);</v>
      </c>
      <c r="F115">
        <v>14</v>
      </c>
      <c r="G115" t="str">
        <f t="shared" si="5"/>
        <v>INSERT INTO tocke_plovi(plov_idplov, tekmovalec_idtekmovalec, tocke) VALUES(2,(SELECT idtekmovalec FROM tekmovalec WHERE sailno='SUI1761'),32);</v>
      </c>
      <c r="H115">
        <v>32</v>
      </c>
      <c r="I115" t="str">
        <f t="shared" si="6"/>
        <v>INSERT INTO tocke_plovi(plov_idplov, tekmovalec_idtekmovalec, tocke) VALUES(3,(SELECT idtekmovalec FROM tekmovalec WHERE sailno='SUI1761'),29);</v>
      </c>
      <c r="J115">
        <v>29</v>
      </c>
      <c r="K115" t="str">
        <f t="shared" si="7"/>
        <v>INSERT INTO tocke_plovi(plov_idplov,tekmovalec_idtekmovalec,posebnosti) VALUES(4,(SELECT idtekmovalec FROM tekmovalec WHERE sailno='SUI1761'),'BFD');</v>
      </c>
      <c r="L115" t="s">
        <v>13</v>
      </c>
    </row>
    <row r="116" spans="1:12" x14ac:dyDescent="0.25">
      <c r="A116" t="s">
        <v>118</v>
      </c>
      <c r="D116" t="str">
        <f t="shared" si="4"/>
        <v>INSERT INTO tocke_plovi(plov_idplov,tekmovalec_idtekmovalec,posebnosti) VALUES(1,(SELECT idtekmovalec FROM tekmovalec WHERE sailno='ITA8939'),'BFD');</v>
      </c>
      <c r="F116" t="s">
        <v>13</v>
      </c>
      <c r="G116" t="str">
        <f t="shared" si="5"/>
        <v>INSERT INTO tocke_plovi(plov_idplov, tekmovalec_idtekmovalec, tocke) VALUES(2,(SELECT idtekmovalec FROM tekmovalec WHERE sailno='ITA8939'),23);</v>
      </c>
      <c r="H116">
        <v>23</v>
      </c>
      <c r="I116" t="str">
        <f t="shared" si="6"/>
        <v>INSERT INTO tocke_plovi(plov_idplov, tekmovalec_idtekmovalec, tocke) VALUES(3,(SELECT idtekmovalec FROM tekmovalec WHERE sailno='ITA8939'),21);</v>
      </c>
      <c r="J116">
        <v>21</v>
      </c>
      <c r="K116" t="str">
        <f t="shared" si="7"/>
        <v>INSERT INTO tocke_plovi(plov_idplov, tekmovalec_idtekmovalec, tocke) VALUES(4,(SELECT idtekmovalec FROM tekmovalec WHERE sailno='ITA8939'),31);</v>
      </c>
      <c r="L116">
        <v>31</v>
      </c>
    </row>
    <row r="117" spans="1:12" x14ac:dyDescent="0.25">
      <c r="A117" t="s">
        <v>119</v>
      </c>
      <c r="D117" t="str">
        <f t="shared" si="4"/>
        <v>INSERT INTO tocke_plovi(plov_idplov, tekmovalec_idtekmovalec, tocke) VALUES(1,(SELECT idtekmovalec FROM tekmovalec WHERE sailno='ITA8118'),57);</v>
      </c>
      <c r="F117">
        <v>57</v>
      </c>
      <c r="G117" t="str">
        <f t="shared" si="5"/>
        <v>INSERT INTO tocke_plovi(plov_idplov, tekmovalec_idtekmovalec, tocke) VALUES(2,(SELECT idtekmovalec FROM tekmovalec WHERE sailno='ITA8118'),31);</v>
      </c>
      <c r="H117">
        <v>31</v>
      </c>
      <c r="I117" t="str">
        <f t="shared" si="6"/>
        <v>INSERT INTO tocke_plovi(plov_idplov, tekmovalec_idtekmovalec, tocke) VALUES(3,(SELECT idtekmovalec FROM tekmovalec WHERE sailno='ITA8118'),8);</v>
      </c>
      <c r="J117">
        <v>8</v>
      </c>
      <c r="K117" t="str">
        <f t="shared" si="7"/>
        <v>INSERT INTO tocke_plovi(plov_idplov, tekmovalec_idtekmovalec, tocke) VALUES(4,(SELECT idtekmovalec FROM tekmovalec WHERE sailno='ITA8118'),37);</v>
      </c>
      <c r="L117">
        <v>37</v>
      </c>
    </row>
    <row r="118" spans="1:12" x14ac:dyDescent="0.25">
      <c r="A118" t="s">
        <v>120</v>
      </c>
      <c r="D118" t="str">
        <f t="shared" si="4"/>
        <v>INSERT INTO tocke_plovi(plov_idplov, tekmovalec_idtekmovalec, tocke) VALUES(1,(SELECT idtekmovalec FROM tekmovalec WHERE sailno='ITA8465'),24);</v>
      </c>
      <c r="F118">
        <v>24</v>
      </c>
      <c r="G118" t="str">
        <f t="shared" si="5"/>
        <v>INSERT INTO tocke_plovi(plov_idplov, tekmovalec_idtekmovalec, tocke) VALUES(2,(SELECT idtekmovalec FROM tekmovalec WHERE sailno='ITA8465'),56);</v>
      </c>
      <c r="H118">
        <v>56</v>
      </c>
      <c r="I118" t="str">
        <f t="shared" si="6"/>
        <v>INSERT INTO tocke_plovi(plov_idplov, tekmovalec_idtekmovalec, tocke) VALUES(3,(SELECT idtekmovalec FROM tekmovalec WHERE sailno='ITA8465'),10);</v>
      </c>
      <c r="J118">
        <v>10</v>
      </c>
      <c r="K118" t="str">
        <f t="shared" si="7"/>
        <v>INSERT INTO tocke_plovi(plov_idplov, tekmovalec_idtekmovalec, tocke) VALUES(4,(SELECT idtekmovalec FROM tekmovalec WHERE sailno='ITA8465'),42);</v>
      </c>
      <c r="L118">
        <v>42</v>
      </c>
    </row>
    <row r="119" spans="1:12" x14ac:dyDescent="0.25">
      <c r="A119" t="s">
        <v>121</v>
      </c>
      <c r="D119" t="str">
        <f t="shared" si="4"/>
        <v>INSERT INTO tocke_plovi(plov_idplov, tekmovalec_idtekmovalec, tocke) VALUES(1,(SELECT idtekmovalec FROM tekmovalec WHERE sailno='GER13463'),25);</v>
      </c>
      <c r="F119">
        <v>25</v>
      </c>
      <c r="G119" t="str">
        <f t="shared" si="5"/>
        <v>INSERT INTO tocke_plovi(plov_idplov, tekmovalec_idtekmovalec, tocke) VALUES(2,(SELECT idtekmovalec FROM tekmovalec WHERE sailno='GER13463'),32);</v>
      </c>
      <c r="H119">
        <v>32</v>
      </c>
      <c r="I119" t="str">
        <f t="shared" si="6"/>
        <v>INSERT INTO tocke_plovi(plov_idplov, tekmovalec_idtekmovalec, tocke) VALUES(3,(SELECT idtekmovalec FROM tekmovalec WHERE sailno='GER13463'),20);</v>
      </c>
      <c r="J119">
        <v>20</v>
      </c>
      <c r="K119" t="str">
        <f t="shared" si="7"/>
        <v>INSERT INTO tocke_plovi(plov_idplov,tekmovalec_idtekmovalec,posebnosti) VALUES(4,(SELECT idtekmovalec FROM tekmovalec WHERE sailno='GER13463'),'BFD');</v>
      </c>
      <c r="L119" t="s">
        <v>13</v>
      </c>
    </row>
    <row r="120" spans="1:12" x14ac:dyDescent="0.25">
      <c r="A120" t="s">
        <v>122</v>
      </c>
      <c r="D120" t="str">
        <f t="shared" si="4"/>
        <v>INSERT INTO tocke_plovi(plov_idplov, tekmovalec_idtekmovalec, tocke) VALUES(1,(SELECT idtekmovalec FROM tekmovalec WHERE sailno='HUN58'),25);</v>
      </c>
      <c r="F120">
        <v>25</v>
      </c>
      <c r="G120" t="str">
        <f t="shared" si="5"/>
        <v>INSERT INTO tocke_plovi(plov_idplov, tekmovalec_idtekmovalec, tocke) VALUES(2,(SELECT idtekmovalec FROM tekmovalec WHERE sailno='HUN58'),47);</v>
      </c>
      <c r="H120">
        <v>47</v>
      </c>
      <c r="I120" t="str">
        <f t="shared" si="6"/>
        <v>INSERT INTO tocke_plovi(plov_idplov, tekmovalec_idtekmovalec, tocke) VALUES(3,(SELECT idtekmovalec FROM tekmovalec WHERE sailno='HUN58'),27);</v>
      </c>
      <c r="J120">
        <v>27</v>
      </c>
      <c r="K120" t="str">
        <f t="shared" si="7"/>
        <v>INSERT INTO tocke_plovi(plov_idplov, tekmovalec_idtekmovalec, tocke) VALUES(4,(SELECT idtekmovalec FROM tekmovalec WHERE sailno='HUN58'),25);</v>
      </c>
      <c r="L120">
        <v>25</v>
      </c>
    </row>
    <row r="121" spans="1:12" x14ac:dyDescent="0.25">
      <c r="A121" t="s">
        <v>123</v>
      </c>
      <c r="D121" t="str">
        <f t="shared" si="4"/>
        <v>INSERT INTO tocke_plovi(plov_idplov, tekmovalec_idtekmovalec, tocke) VALUES(1,(SELECT idtekmovalec FROM tekmovalec WHERE sailno='ITA8876'),16);</v>
      </c>
      <c r="F121">
        <v>16</v>
      </c>
      <c r="G121" t="str">
        <f t="shared" si="5"/>
        <v>INSERT INTO tocke_plovi(plov_idplov, tekmovalec_idtekmovalec, tocke) VALUES(2,(SELECT idtekmovalec FROM tekmovalec WHERE sailno='ITA8876'),58);</v>
      </c>
      <c r="H121">
        <v>58</v>
      </c>
      <c r="I121" t="str">
        <f t="shared" si="6"/>
        <v>INSERT INTO tocke_plovi(plov_idplov,tekmovalec_idtekmovalec,posebnosti) VALUES(3,(SELECT idtekmovalec FROM tekmovalec WHERE sailno='ITA8876'),'BFD');</v>
      </c>
      <c r="J121" t="s">
        <v>13</v>
      </c>
      <c r="K121" t="str">
        <f t="shared" si="7"/>
        <v>INSERT INTO tocke_plovi(plov_idplov, tekmovalec_idtekmovalec, tocke) VALUES(4,(SELECT idtekmovalec FROM tekmovalec WHERE sailno='ITA8876'),4);</v>
      </c>
      <c r="L121">
        <v>4</v>
      </c>
    </row>
    <row r="122" spans="1:12" x14ac:dyDescent="0.25">
      <c r="A122" t="s">
        <v>124</v>
      </c>
      <c r="D122" t="str">
        <f t="shared" si="4"/>
        <v>INSERT INTO tocke_plovi(plov_idplov, tekmovalec_idtekmovalec, tocke) VALUES(1,(SELECT idtekmovalec FROM tekmovalec WHERE sailno='CRO1101'),5);</v>
      </c>
      <c r="F122">
        <v>5</v>
      </c>
      <c r="G122" t="str">
        <f t="shared" si="5"/>
        <v>INSERT INTO tocke_plovi(plov_idplov, tekmovalec_idtekmovalec, tocke) VALUES(2,(SELECT idtekmovalec FROM tekmovalec WHERE sailno='CRO1101'),68);</v>
      </c>
      <c r="H122">
        <v>68</v>
      </c>
      <c r="I122" t="str">
        <f t="shared" si="6"/>
        <v>INSERT INTO tocke_plovi(plov_idplov, tekmovalec_idtekmovalec, tocke) VALUES(3,(SELECT idtekmovalec FROM tekmovalec WHERE sailno='CRO1101'),54);</v>
      </c>
      <c r="J122">
        <v>54</v>
      </c>
      <c r="K122" t="str">
        <f t="shared" si="7"/>
        <v>INSERT INTO tocke_plovi(plov_idplov, tekmovalec_idtekmovalec, tocke) VALUES(4,(SELECT idtekmovalec FROM tekmovalec WHERE sailno='CRO1101'),19);</v>
      </c>
      <c r="L122">
        <v>19</v>
      </c>
    </row>
    <row r="123" spans="1:12" x14ac:dyDescent="0.25">
      <c r="A123" t="s">
        <v>125</v>
      </c>
      <c r="D123" t="str">
        <f t="shared" si="4"/>
        <v>INSERT INTO tocke_plovi(plov_idplov, tekmovalec_idtekmovalec, tocke) VALUES(1,(SELECT idtekmovalec FROM tekmovalec WHERE sailno='MON1419'),31);</v>
      </c>
      <c r="F123">
        <v>31</v>
      </c>
      <c r="G123" t="str">
        <f t="shared" si="5"/>
        <v>INSERT INTO tocke_plovi(plov_idplov, tekmovalec_idtekmovalec, tocke) VALUES(2,(SELECT idtekmovalec FROM tekmovalec WHERE sailno='MON1419'),42);</v>
      </c>
      <c r="H123">
        <v>42</v>
      </c>
      <c r="I123" t="str">
        <f t="shared" si="6"/>
        <v>INSERT INTO tocke_plovi(plov_idplov,tekmovalec_idtekmovalec,posebnosti) VALUES(3,(SELECT idtekmovalec FROM tekmovalec WHERE sailno='MON1419'),'BFD');</v>
      </c>
      <c r="J123" t="s">
        <v>13</v>
      </c>
      <c r="K123" t="str">
        <f t="shared" si="7"/>
        <v>INSERT INTO tocke_plovi(plov_idplov, tekmovalec_idtekmovalec, tocke) VALUES(4,(SELECT idtekmovalec FROM tekmovalec WHERE sailno='MON1419'),5);</v>
      </c>
      <c r="L123">
        <v>5</v>
      </c>
    </row>
    <row r="124" spans="1:12" x14ac:dyDescent="0.25">
      <c r="A124" t="s">
        <v>126</v>
      </c>
      <c r="D124" t="str">
        <f t="shared" si="4"/>
        <v>INSERT INTO tocke_plovi(plov_idplov, tekmovalec_idtekmovalec, tocke) VALUES(1,(SELECT idtekmovalec FROM tekmovalec WHERE sailno='UKR76'),22);</v>
      </c>
      <c r="F124">
        <v>22</v>
      </c>
      <c r="G124" t="str">
        <f t="shared" si="5"/>
        <v>INSERT INTO tocke_plovi(plov_idplov, tekmovalec_idtekmovalec, tocke) VALUES(2,(SELECT idtekmovalec FROM tekmovalec WHERE sailno='UKR76'),27);</v>
      </c>
      <c r="H124">
        <v>27</v>
      </c>
      <c r="I124" t="str">
        <f t="shared" si="6"/>
        <v>INSERT INTO tocke_plovi(plov_idplov, tekmovalec_idtekmovalec, tocke) VALUES(3,(SELECT idtekmovalec FROM tekmovalec WHERE sailno='UKR76'),43);</v>
      </c>
      <c r="J124">
        <v>43</v>
      </c>
      <c r="K124" t="str">
        <f t="shared" si="7"/>
        <v>INSERT INTO tocke_plovi(plov_idplov, tekmovalec_idtekmovalec, tocke) VALUES(4,(SELECT idtekmovalec FROM tekmovalec WHERE sailno='UKR76'),29);</v>
      </c>
      <c r="L124">
        <v>29</v>
      </c>
    </row>
    <row r="125" spans="1:12" x14ac:dyDescent="0.25">
      <c r="A125" t="s">
        <v>127</v>
      </c>
      <c r="D125" t="str">
        <f t="shared" si="4"/>
        <v>INSERT INTO tocke_plovi(plov_idplov, tekmovalec_idtekmovalec, tocke) VALUES(1,(SELECT idtekmovalec FROM tekmovalec WHERE sailno='ITA8832'),34);</v>
      </c>
      <c r="F125">
        <v>34</v>
      </c>
      <c r="G125" t="str">
        <f t="shared" si="5"/>
        <v>INSERT INTO tocke_plovi(plov_idplov, tekmovalec_idtekmovalec, tocke) VALUES(2,(SELECT idtekmovalec FROM tekmovalec WHERE sailno='ITA8832'),46);</v>
      </c>
      <c r="H125">
        <v>46</v>
      </c>
      <c r="I125" t="str">
        <f t="shared" si="6"/>
        <v>INSERT INTO tocke_plovi(plov_idplov, tekmovalec_idtekmovalec, tocke) VALUES(3,(SELECT idtekmovalec FROM tekmovalec WHERE sailno='ITA8832'),9);</v>
      </c>
      <c r="J125">
        <v>9</v>
      </c>
      <c r="K125" t="str">
        <f t="shared" si="7"/>
        <v>INSERT INTO tocke_plovi(plov_idplov, tekmovalec_idtekmovalec, tocke) VALUES(4,(SELECT idtekmovalec FROM tekmovalec WHERE sailno='ITA8832'),36);</v>
      </c>
      <c r="L125">
        <v>36</v>
      </c>
    </row>
    <row r="126" spans="1:12" x14ac:dyDescent="0.25">
      <c r="A126" t="s">
        <v>128</v>
      </c>
      <c r="D126" t="str">
        <f t="shared" si="4"/>
        <v>INSERT INTO tocke_plovi(plov_idplov, tekmovalec_idtekmovalec, tocke) VALUES(1,(SELECT idtekmovalec FROM tekmovalec WHERE sailno='AUT1178'),10);</v>
      </c>
      <c r="F126">
        <v>10</v>
      </c>
      <c r="G126" t="str">
        <f t="shared" si="5"/>
        <v>INSERT INTO tocke_plovi(plov_idplov, tekmovalec_idtekmovalec, tocke) VALUES(2,(SELECT idtekmovalec FROM tekmovalec WHERE sailno='AUT1178'),26);</v>
      </c>
      <c r="H126">
        <v>26</v>
      </c>
      <c r="I126" t="str">
        <f t="shared" si="6"/>
        <v>INSERT INTO tocke_plovi(plov_idplov, tekmovalec_idtekmovalec, tocke) VALUES(3,(SELECT idtekmovalec FROM tekmovalec WHERE sailno='AUT1178'),57);</v>
      </c>
      <c r="J126">
        <v>57</v>
      </c>
      <c r="K126" t="str">
        <f t="shared" si="7"/>
        <v>INSERT INTO tocke_plovi(plov_idplov, tekmovalec_idtekmovalec, tocke) VALUES(4,(SELECT idtekmovalec FROM tekmovalec WHERE sailno='AUT1178'),43);</v>
      </c>
      <c r="L126">
        <v>43</v>
      </c>
    </row>
    <row r="127" spans="1:12" x14ac:dyDescent="0.25">
      <c r="A127" t="s">
        <v>129</v>
      </c>
      <c r="D127" t="str">
        <f t="shared" si="4"/>
        <v>INSERT INTO tocke_plovi(plov_idplov, tekmovalec_idtekmovalec, tocke) VALUES(1,(SELECT idtekmovalec FROM tekmovalec WHERE sailno='CRO1072'),31);</v>
      </c>
      <c r="F127">
        <v>31</v>
      </c>
      <c r="G127" t="str">
        <f t="shared" si="5"/>
        <v>INSERT INTO tocke_plovi(plov_idplov, tekmovalec_idtekmovalec, tocke) VALUES(2,(SELECT idtekmovalec FROM tekmovalec WHERE sailno='CRO1072'),17);</v>
      </c>
      <c r="H127">
        <v>17</v>
      </c>
      <c r="I127" t="str">
        <f t="shared" si="6"/>
        <v>INSERT INTO tocke_plovi(plov_idplov, tekmovalec_idtekmovalec, tocke) VALUES(3,(SELECT idtekmovalec FROM tekmovalec WHERE sailno='CRO1072'),32);</v>
      </c>
      <c r="J127">
        <v>32</v>
      </c>
      <c r="K127" t="str">
        <f t="shared" si="7"/>
        <v>INSERT INTO tocke_plovi(plov_idplov, tekmovalec_idtekmovalec, tocke) VALUES(4,(SELECT idtekmovalec FROM tekmovalec WHERE sailno='CRO1072'),31);</v>
      </c>
      <c r="L127">
        <v>31</v>
      </c>
    </row>
    <row r="128" spans="1:12" x14ac:dyDescent="0.25">
      <c r="A128" t="s">
        <v>130</v>
      </c>
      <c r="D128" t="str">
        <f t="shared" si="4"/>
        <v>INSERT INTO tocke_plovi(plov_idplov, tekmovalec_idtekmovalec, tocke) VALUES(1,(SELECT idtekmovalec FROM tekmovalec WHERE sailno='SLO111'),38);</v>
      </c>
      <c r="F128">
        <v>38</v>
      </c>
      <c r="G128" t="str">
        <f t="shared" si="5"/>
        <v>INSERT INTO tocke_plovi(plov_idplov,tekmovalec_idtekmovalec,posebnosti) VALUES(2,(SELECT idtekmovalec FROM tekmovalec WHERE sailno='SLO111'),'DSQ');</v>
      </c>
      <c r="H128" t="s">
        <v>131</v>
      </c>
      <c r="I128" t="str">
        <f t="shared" si="6"/>
        <v>INSERT INTO tocke_plovi(plov_idplov, tekmovalec_idtekmovalec, tocke) VALUES(3,(SELECT idtekmovalec FROM tekmovalec WHERE sailno='SLO111'),15);</v>
      </c>
      <c r="J128">
        <v>15</v>
      </c>
      <c r="K128" t="str">
        <f t="shared" si="7"/>
        <v>INSERT INTO tocke_plovi(plov_idplov, tekmovalec_idtekmovalec, tocke) VALUES(4,(SELECT idtekmovalec FROM tekmovalec WHERE sailno='SLO111'),27);</v>
      </c>
      <c r="L128">
        <v>27</v>
      </c>
    </row>
    <row r="129" spans="1:12" x14ac:dyDescent="0.25">
      <c r="A129" t="s">
        <v>132</v>
      </c>
      <c r="D129" t="str">
        <f t="shared" si="4"/>
        <v>INSERT INTO tocke_plovi(plov_idplov, tekmovalec_idtekmovalec, tocke) VALUES(1,(SELECT idtekmovalec FROM tekmovalec WHERE sailno='SUI1843'),15);</v>
      </c>
      <c r="F129">
        <v>15</v>
      </c>
      <c r="G129" t="str">
        <f t="shared" si="5"/>
        <v>INSERT INTO tocke_plovi(plov_idplov, tekmovalec_idtekmovalec, tocke) VALUES(2,(SELECT idtekmovalec FROM tekmovalec WHERE sailno='SUI1843'),35);</v>
      </c>
      <c r="H129">
        <v>35</v>
      </c>
      <c r="I129" t="str">
        <f t="shared" si="6"/>
        <v>INSERT INTO tocke_plovi(plov_idplov, tekmovalec_idtekmovalec, tocke) VALUES(3,(SELECT idtekmovalec FROM tekmovalec WHERE sailno='SUI1843'),32);</v>
      </c>
      <c r="J129">
        <v>32</v>
      </c>
      <c r="K129" t="str">
        <f t="shared" si="7"/>
        <v>INSERT INTO tocke_plovi(plov_idplov,tekmovalec_idtekmovalec,posebnosti) VALUES(4,(SELECT idtekmovalec FROM tekmovalec WHERE sailno='SUI1843'),'DNF');</v>
      </c>
      <c r="L129" t="s">
        <v>40</v>
      </c>
    </row>
    <row r="130" spans="1:12" x14ac:dyDescent="0.25">
      <c r="A130" t="s">
        <v>133</v>
      </c>
      <c r="D130" t="str">
        <f t="shared" ref="D130:D193" si="8">IF(ISNUMBER(F130),CONCATENATE("INSERT INTO tocke_plovi(plov_idplov, tekmovalec_idtekmovalec, tocke) VALUES(1,(SELECT idtekmovalec FROM tekmovalec WHERE sailno='",A130,"'),",F130,");"),CONCATENATE("INSERT INTO tocke_plovi(plov_idplov,tekmovalec_idtekmovalec,posebnosti) VALUES(1,(SELECT idtekmovalec FROM tekmovalec WHERE sailno='",A130,"'),'",F130,"');"))</f>
        <v>INSERT INTO tocke_plovi(plov_idplov, tekmovalec_idtekmovalec, tocke) VALUES(1,(SELECT idtekmovalec FROM tekmovalec WHERE sailno='ITA8297'),40);</v>
      </c>
      <c r="F130">
        <v>40</v>
      </c>
      <c r="G130" t="str">
        <f t="shared" ref="G130:G193" si="9">IF(ISNUMBER(H130),CONCATENATE("INSERT INTO tocke_plovi(plov_idplov, tekmovalec_idtekmovalec, tocke) VALUES(2,(SELECT idtekmovalec FROM tekmovalec WHERE sailno='",$A130,"'),",H130,");"),CONCATENATE("INSERT INTO tocke_plovi(plov_idplov,tekmovalec_idtekmovalec,posebnosti) VALUES(2,(SELECT idtekmovalec FROM tekmovalec WHERE sailno='",$A130,"'),'",H130,"');"))</f>
        <v>INSERT INTO tocke_plovi(plov_idplov, tekmovalec_idtekmovalec, tocke) VALUES(2,(SELECT idtekmovalec FROM tekmovalec WHERE sailno='ITA8297'),6);</v>
      </c>
      <c r="H130">
        <v>6</v>
      </c>
      <c r="I130" t="str">
        <f t="shared" ref="I130:I193" si="10">IF(ISNUMBER(J130),CONCATENATE("INSERT INTO tocke_plovi(plov_idplov, tekmovalec_idtekmovalec, tocke) VALUES(3,(SELECT idtekmovalec FROM tekmovalec WHERE sailno='",$A130,"'),",J130,");"),CONCATENATE("INSERT INTO tocke_plovi(plov_idplov,tekmovalec_idtekmovalec,posebnosti) VALUES(3,(SELECT idtekmovalec FROM tekmovalec WHERE sailno='",$A130,"'),'",J130,"');"))</f>
        <v>INSERT INTO tocke_plovi(plov_idplov, tekmovalec_idtekmovalec, tocke) VALUES(3,(SELECT idtekmovalec FROM tekmovalec WHERE sailno='ITA8297'),48);</v>
      </c>
      <c r="J130">
        <v>48</v>
      </c>
      <c r="K130" t="str">
        <f t="shared" ref="K130:K193" si="11">IF(ISNUMBER(L130),CONCATENATE("INSERT INTO tocke_plovi(plov_idplov, tekmovalec_idtekmovalec, tocke) VALUES(4,(SELECT idtekmovalec FROM tekmovalec WHERE sailno='",$A130,"'),",L130,");"),CONCATENATE("INSERT INTO tocke_plovi(plov_idplov,tekmovalec_idtekmovalec,posebnosti) VALUES(4,(SELECT idtekmovalec FROM tekmovalec WHERE sailno='",$A130,"'),'",L130,"');"))</f>
        <v>INSERT INTO tocke_plovi(plov_idplov, tekmovalec_idtekmovalec, tocke) VALUES(4,(SELECT idtekmovalec FROM tekmovalec WHERE sailno='ITA8297'),39);</v>
      </c>
      <c r="L130">
        <v>39</v>
      </c>
    </row>
    <row r="131" spans="1:12" x14ac:dyDescent="0.25">
      <c r="A131" t="s">
        <v>134</v>
      </c>
      <c r="D131" t="str">
        <f t="shared" si="8"/>
        <v>INSERT INTO tocke_plovi(plov_idplov, tekmovalec_idtekmovalec, tocke) VALUES(1,(SELECT idtekmovalec FROM tekmovalec WHERE sailno='SLO811'),36);</v>
      </c>
      <c r="F131">
        <v>36</v>
      </c>
      <c r="G131" t="str">
        <f t="shared" si="9"/>
        <v>INSERT INTO tocke_plovi(plov_idplov, tekmovalec_idtekmovalec, tocke) VALUES(2,(SELECT idtekmovalec FROM tekmovalec WHERE sailno='SLO811'),64);</v>
      </c>
      <c r="H131">
        <v>64</v>
      </c>
      <c r="I131" t="str">
        <f t="shared" si="10"/>
        <v>INSERT INTO tocke_plovi(plov_idplov, tekmovalec_idtekmovalec, tocke) VALUES(3,(SELECT idtekmovalec FROM tekmovalec WHERE sailno='SLO811'),41);</v>
      </c>
      <c r="J131">
        <v>41</v>
      </c>
      <c r="K131" t="str">
        <f t="shared" si="11"/>
        <v>INSERT INTO tocke_plovi(plov_idplov, tekmovalec_idtekmovalec, tocke) VALUES(4,(SELECT idtekmovalec FROM tekmovalec WHERE sailno='SLO811'),8);</v>
      </c>
      <c r="L131">
        <v>8</v>
      </c>
    </row>
    <row r="132" spans="1:12" x14ac:dyDescent="0.25">
      <c r="A132" t="s">
        <v>135</v>
      </c>
      <c r="D132" t="str">
        <f t="shared" si="8"/>
        <v>INSERT INTO tocke_plovi(plov_idplov, tekmovalec_idtekmovalec, tocke) VALUES(1,(SELECT idtekmovalec FROM tekmovalec WHERE sailno='ITA8815'),60);</v>
      </c>
      <c r="F132">
        <v>60</v>
      </c>
      <c r="G132" t="str">
        <f t="shared" si="9"/>
        <v>INSERT INTO tocke_plovi(plov_idplov, tekmovalec_idtekmovalec, tocke) VALUES(2,(SELECT idtekmovalec FROM tekmovalec WHERE sailno='ITA8815'),16);</v>
      </c>
      <c r="H132">
        <v>16</v>
      </c>
      <c r="I132" t="str">
        <f t="shared" si="10"/>
        <v>INSERT INTO tocke_plovi(plov_idplov, tekmovalec_idtekmovalec, tocke) VALUES(3,(SELECT idtekmovalec FROM tekmovalec WHERE sailno='ITA8815'),19);</v>
      </c>
      <c r="J132">
        <v>19</v>
      </c>
      <c r="K132" t="str">
        <f t="shared" si="11"/>
        <v>INSERT INTO tocke_plovi(plov_idplov, tekmovalec_idtekmovalec, tocke) VALUES(4,(SELECT idtekmovalec FROM tekmovalec WHERE sailno='ITA8815'),50);</v>
      </c>
      <c r="L132">
        <v>50</v>
      </c>
    </row>
    <row r="133" spans="1:12" x14ac:dyDescent="0.25">
      <c r="A133" t="s">
        <v>136</v>
      </c>
      <c r="D133" t="str">
        <f t="shared" si="8"/>
        <v>INSERT INTO tocke_plovi(plov_idplov, tekmovalec_idtekmovalec, tocke) VALUES(1,(SELECT idtekmovalec FROM tekmovalec WHERE sailno='HUN148'),28);</v>
      </c>
      <c r="F133">
        <v>28</v>
      </c>
      <c r="G133" t="str">
        <f t="shared" si="9"/>
        <v>INSERT INTO tocke_plovi(plov_idplov, tekmovalec_idtekmovalec, tocke) VALUES(2,(SELECT idtekmovalec FROM tekmovalec WHERE sailno='HUN148'),59);</v>
      </c>
      <c r="H133">
        <v>59</v>
      </c>
      <c r="I133" t="str">
        <f t="shared" si="10"/>
        <v>INSERT INTO tocke_plovi(plov_idplov, tekmovalec_idtekmovalec, tocke) VALUES(3,(SELECT idtekmovalec FROM tekmovalec WHERE sailno='HUN148'),33);</v>
      </c>
      <c r="J133">
        <v>33</v>
      </c>
      <c r="K133" t="str">
        <f t="shared" si="11"/>
        <v>INSERT INTO tocke_plovi(plov_idplov, tekmovalec_idtekmovalec, tocke) VALUES(4,(SELECT idtekmovalec FROM tekmovalec WHERE sailno='HUN148'),25);</v>
      </c>
      <c r="L133">
        <v>25</v>
      </c>
    </row>
    <row r="134" spans="1:12" x14ac:dyDescent="0.25">
      <c r="A134" t="s">
        <v>137</v>
      </c>
      <c r="D134" t="str">
        <f t="shared" si="8"/>
        <v>INSERT INTO tocke_plovi(plov_idplov, tekmovalec_idtekmovalec, tocke) VALUES(1,(SELECT idtekmovalec FROM tekmovalec WHERE sailno='SUI1639'),80);</v>
      </c>
      <c r="F134">
        <v>80</v>
      </c>
      <c r="G134" t="str">
        <f t="shared" si="9"/>
        <v>INSERT INTO tocke_plovi(plov_idplov, tekmovalec_idtekmovalec, tocke) VALUES(2,(SELECT idtekmovalec FROM tekmovalec WHERE sailno='SUI1639'),31);</v>
      </c>
      <c r="H134">
        <v>31</v>
      </c>
      <c r="I134" t="str">
        <f t="shared" si="10"/>
        <v>INSERT INTO tocke_plovi(plov_idplov, tekmovalec_idtekmovalec, tocke) VALUES(3,(SELECT idtekmovalec FROM tekmovalec WHERE sailno='SUI1639'),20);</v>
      </c>
      <c r="J134">
        <v>20</v>
      </c>
      <c r="K134" t="str">
        <f t="shared" si="11"/>
        <v>INSERT INTO tocke_plovi(plov_idplov, tekmovalec_idtekmovalec, tocke) VALUES(4,(SELECT idtekmovalec FROM tekmovalec WHERE sailno='SUI1639'),37);</v>
      </c>
      <c r="L134">
        <v>37</v>
      </c>
    </row>
    <row r="135" spans="1:12" x14ac:dyDescent="0.25">
      <c r="A135" t="s">
        <v>138</v>
      </c>
      <c r="D135" t="str">
        <f t="shared" si="8"/>
        <v>INSERT INTO tocke_plovi(plov_idplov, tekmovalec_idtekmovalec, tocke) VALUES(1,(SELECT idtekmovalec FROM tekmovalec WHERE sailno='FRA254'),32);</v>
      </c>
      <c r="F135">
        <v>32</v>
      </c>
      <c r="G135" t="str">
        <f t="shared" si="9"/>
        <v>INSERT INTO tocke_plovi(plov_idplov, tekmovalec_idtekmovalec, tocke) VALUES(2,(SELECT idtekmovalec FROM tekmovalec WHERE sailno='FRA254'),41);</v>
      </c>
      <c r="H135">
        <v>41</v>
      </c>
      <c r="I135" t="str">
        <f t="shared" si="10"/>
        <v>INSERT INTO tocke_plovi(plov_idplov, tekmovalec_idtekmovalec, tocke) VALUES(3,(SELECT idtekmovalec FROM tekmovalec WHERE sailno='FRA254'),26);</v>
      </c>
      <c r="J135">
        <v>26</v>
      </c>
      <c r="K135" t="str">
        <f t="shared" si="11"/>
        <v>INSERT INTO tocke_plovi(plov_idplov, tekmovalec_idtekmovalec, tocke) VALUES(4,(SELECT idtekmovalec FROM tekmovalec WHERE sailno='FRA254'),30);</v>
      </c>
      <c r="L135">
        <v>30</v>
      </c>
    </row>
    <row r="136" spans="1:12" x14ac:dyDescent="0.25">
      <c r="A136" t="s">
        <v>139</v>
      </c>
      <c r="D136" t="str">
        <f t="shared" si="8"/>
        <v>INSERT INTO tocke_plovi(plov_idplov, tekmovalec_idtekmovalec, tocke) VALUES(1,(SELECT idtekmovalec FROM tekmovalec WHERE sailno='CRO1110'),52);</v>
      </c>
      <c r="F136">
        <v>52</v>
      </c>
      <c r="G136" t="str">
        <f t="shared" si="9"/>
        <v>INSERT INTO tocke_plovi(plov_idplov, tekmovalec_idtekmovalec, tocke) VALUES(2,(SELECT idtekmovalec FROM tekmovalec WHERE sailno='CRO1110'),50);</v>
      </c>
      <c r="H136">
        <v>50</v>
      </c>
      <c r="I136" t="str">
        <f t="shared" si="10"/>
        <v>INSERT INTO tocke_plovi(plov_idplov, tekmovalec_idtekmovalec, tocke) VALUES(3,(SELECT idtekmovalec FROM tekmovalec WHERE sailno='CRO1110'),34);</v>
      </c>
      <c r="J136">
        <v>34</v>
      </c>
      <c r="K136" t="str">
        <f t="shared" si="11"/>
        <v>INSERT INTO tocke_plovi(plov_idplov, tekmovalec_idtekmovalec, tocke) VALUES(4,(SELECT idtekmovalec FROM tekmovalec WHERE sailno='CRO1110'),5);</v>
      </c>
      <c r="L136">
        <v>5</v>
      </c>
    </row>
    <row r="137" spans="1:12" x14ac:dyDescent="0.25">
      <c r="A137" t="s">
        <v>140</v>
      </c>
      <c r="D137" t="str">
        <f t="shared" si="8"/>
        <v>INSERT INTO tocke_plovi(plov_idplov, tekmovalec_idtekmovalec, tocke) VALUES(1,(SELECT idtekmovalec FROM tekmovalec WHERE sailno='FRA2542'),33);</v>
      </c>
      <c r="F137">
        <v>33</v>
      </c>
      <c r="G137" t="str">
        <f t="shared" si="9"/>
        <v>INSERT INTO tocke_plovi(plov_idplov, tekmovalec_idtekmovalec, tocke) VALUES(2,(SELECT idtekmovalec FROM tekmovalec WHERE sailno='FRA2542'),36);</v>
      </c>
      <c r="H137">
        <v>36</v>
      </c>
      <c r="I137" t="str">
        <f t="shared" si="10"/>
        <v>INSERT INTO tocke_plovi(plov_idplov, tekmovalec_idtekmovalec, tocke) VALUES(3,(SELECT idtekmovalec FROM tekmovalec WHERE sailno='FRA2542'),53);</v>
      </c>
      <c r="J137">
        <v>53</v>
      </c>
      <c r="K137" t="str">
        <f t="shared" si="11"/>
        <v>INSERT INTO tocke_plovi(plov_idplov, tekmovalec_idtekmovalec, tocke) VALUES(4,(SELECT idtekmovalec FROM tekmovalec WHERE sailno='FRA2542'),20);</v>
      </c>
      <c r="L137">
        <v>20</v>
      </c>
    </row>
    <row r="138" spans="1:12" x14ac:dyDescent="0.25">
      <c r="A138" t="s">
        <v>141</v>
      </c>
      <c r="D138" t="str">
        <f t="shared" si="8"/>
        <v>INSERT INTO tocke_plovi(plov_idplov, tekmovalec_idtekmovalec, tocke) VALUES(1,(SELECT idtekmovalec FROM tekmovalec WHERE sailno='HUN1326'),29);</v>
      </c>
      <c r="F138">
        <v>29</v>
      </c>
      <c r="G138" t="str">
        <f t="shared" si="9"/>
        <v>INSERT INTO tocke_plovi(plov_idplov, tekmovalec_idtekmovalec, tocke) VALUES(2,(SELECT idtekmovalec FROM tekmovalec WHERE sailno='HUN1326'),20);</v>
      </c>
      <c r="H138">
        <v>20</v>
      </c>
      <c r="I138" t="str">
        <f t="shared" si="10"/>
        <v>INSERT INTO tocke_plovi(plov_idplov, tekmovalec_idtekmovalec, tocke) VALUES(3,(SELECT idtekmovalec FROM tekmovalec WHERE sailno='HUN1326'),41);</v>
      </c>
      <c r="J138">
        <v>41</v>
      </c>
      <c r="K138" t="str">
        <f t="shared" si="11"/>
        <v>INSERT INTO tocke_plovi(plov_idplov,tekmovalec_idtekmovalec,posebnosti) VALUES(4,(SELECT idtekmovalec FROM tekmovalec WHERE sailno='HUN1326'),'DNF');</v>
      </c>
      <c r="L138" t="s">
        <v>40</v>
      </c>
    </row>
    <row r="139" spans="1:12" x14ac:dyDescent="0.25">
      <c r="A139" t="s">
        <v>142</v>
      </c>
      <c r="D139" t="str">
        <f t="shared" si="8"/>
        <v>INSERT INTO tocke_plovi(plov_idplov, tekmovalec_idtekmovalec, tocke) VALUES(1,(SELECT idtekmovalec FROM tekmovalec WHERE sailno='UKR2091'),10);</v>
      </c>
      <c r="F139">
        <v>10</v>
      </c>
      <c r="G139" t="str">
        <f t="shared" si="9"/>
        <v>INSERT INTO tocke_plovi(plov_idplov, tekmovalec_idtekmovalec, tocke) VALUES(2,(SELECT idtekmovalec FROM tekmovalec WHERE sailno='UKR2091'),65);</v>
      </c>
      <c r="H139">
        <v>65</v>
      </c>
      <c r="I139" t="str">
        <f t="shared" si="10"/>
        <v>INSERT INTO tocke_plovi(plov_idplov,tekmovalec_idtekmovalec,posebnosti) VALUES(3,(SELECT idtekmovalec FROM tekmovalec WHERE sailno='UKR2091'),'BFD');</v>
      </c>
      <c r="J139" t="s">
        <v>13</v>
      </c>
      <c r="K139" t="str">
        <f t="shared" si="11"/>
        <v>INSERT INTO tocke_plovi(plov_idplov, tekmovalec_idtekmovalec, tocke) VALUES(4,(SELECT idtekmovalec FROM tekmovalec WHERE sailno='UKR2091'),17);</v>
      </c>
      <c r="L139">
        <v>17</v>
      </c>
    </row>
    <row r="140" spans="1:12" x14ac:dyDescent="0.25">
      <c r="A140" t="s">
        <v>143</v>
      </c>
      <c r="D140" t="str">
        <f t="shared" si="8"/>
        <v>INSERT INTO tocke_plovi(plov_idplov, tekmovalec_idtekmovalec, tocke) VALUES(1,(SELECT idtekmovalec FROM tekmovalec WHERE sailno='HUN909'),20);</v>
      </c>
      <c r="F140">
        <v>20</v>
      </c>
      <c r="G140" t="str">
        <f t="shared" si="9"/>
        <v>INSERT INTO tocke_plovi(plov_idplov, tekmovalec_idtekmovalec, tocke) VALUES(2,(SELECT idtekmovalec FROM tekmovalec WHERE sailno='HUN909'),23);</v>
      </c>
      <c r="H140">
        <v>23</v>
      </c>
      <c r="I140" t="str">
        <f t="shared" si="10"/>
        <v>INSERT INTO tocke_plovi(plov_idplov, tekmovalec_idtekmovalec, tocke) VALUES(3,(SELECT idtekmovalec FROM tekmovalec WHERE sailno='HUN909'),50);</v>
      </c>
      <c r="J140">
        <v>50</v>
      </c>
      <c r="K140" t="str">
        <f t="shared" si="11"/>
        <v>INSERT INTO tocke_plovi(plov_idplov, tekmovalec_idtekmovalec, tocke) VALUES(4,(SELECT idtekmovalec FROM tekmovalec WHERE sailno='HUN909'),54);</v>
      </c>
      <c r="L140">
        <v>54</v>
      </c>
    </row>
    <row r="141" spans="1:12" x14ac:dyDescent="0.25">
      <c r="A141" t="s">
        <v>144</v>
      </c>
      <c r="D141" t="str">
        <f t="shared" si="8"/>
        <v>INSERT INTO tocke_plovi(plov_idplov, tekmovalec_idtekmovalec, tocke) VALUES(1,(SELECT idtekmovalec FROM tekmovalec WHERE sailno='POL1114'),59);</v>
      </c>
      <c r="F141">
        <v>59</v>
      </c>
      <c r="G141" t="str">
        <f t="shared" si="9"/>
        <v>INSERT INTO tocke_plovi(plov_idplov, tekmovalec_idtekmovalec, tocke) VALUES(2,(SELECT idtekmovalec FROM tekmovalec WHERE sailno='POL1114'),46);</v>
      </c>
      <c r="H141">
        <v>46</v>
      </c>
      <c r="I141" t="str">
        <f t="shared" si="10"/>
        <v>INSERT INTO tocke_plovi(plov_idplov, tekmovalec_idtekmovalec, tocke) VALUES(3,(SELECT idtekmovalec FROM tekmovalec WHERE sailno='POL1114'),23);</v>
      </c>
      <c r="J141">
        <v>23</v>
      </c>
      <c r="K141" t="str">
        <f t="shared" si="11"/>
        <v>INSERT INTO tocke_plovi(plov_idplov, tekmovalec_idtekmovalec, tocke) VALUES(4,(SELECT idtekmovalec FROM tekmovalec WHERE sailno='POL1114'),24);</v>
      </c>
      <c r="L141">
        <v>24</v>
      </c>
    </row>
    <row r="142" spans="1:12" x14ac:dyDescent="0.25">
      <c r="A142" t="s">
        <v>145</v>
      </c>
      <c r="D142" t="str">
        <f t="shared" si="8"/>
        <v>INSERT INTO tocke_plovi(plov_idplov, tekmovalec_idtekmovalec, tocke) VALUES(1,(SELECT idtekmovalec FROM tekmovalec WHERE sailno='HUN1320'),63);</v>
      </c>
      <c r="F142">
        <v>63</v>
      </c>
      <c r="G142" t="str">
        <f t="shared" si="9"/>
        <v>INSERT INTO tocke_plovi(plov_idplov, tekmovalec_idtekmovalec, tocke) VALUES(2,(SELECT idtekmovalec FROM tekmovalec WHERE sailno='HUN1320'),10);</v>
      </c>
      <c r="H142">
        <v>10</v>
      </c>
      <c r="I142" t="str">
        <f t="shared" si="10"/>
        <v>INSERT INTO tocke_plovi(plov_idplov, tekmovalec_idtekmovalec, tocke) VALUES(3,(SELECT idtekmovalec FROM tekmovalec WHERE sailno='HUN1320'),21);</v>
      </c>
      <c r="J142">
        <v>21</v>
      </c>
      <c r="K142" t="str">
        <f t="shared" si="11"/>
        <v>INSERT INTO tocke_plovi(plov_idplov,tekmovalec_idtekmovalec,posebnosti) VALUES(4,(SELECT idtekmovalec FROM tekmovalec WHERE sailno='HUN1320'),'DNF');</v>
      </c>
      <c r="L142" t="s">
        <v>40</v>
      </c>
    </row>
    <row r="143" spans="1:12" x14ac:dyDescent="0.25">
      <c r="A143" t="s">
        <v>146</v>
      </c>
      <c r="D143" t="str">
        <f t="shared" si="8"/>
        <v>INSERT INTO tocke_plovi(plov_idplov, tekmovalec_idtekmovalec, tocke) VALUES(1,(SELECT idtekmovalec FROM tekmovalec WHERE sailno='FRA1916'),74);</v>
      </c>
      <c r="F143">
        <v>74</v>
      </c>
      <c r="G143" t="str">
        <f t="shared" si="9"/>
        <v>INSERT INTO tocke_plovi(plov_idplov, tekmovalec_idtekmovalec, tocke) VALUES(2,(SELECT idtekmovalec FROM tekmovalec WHERE sailno='FRA1916'),36);</v>
      </c>
      <c r="H143">
        <v>36</v>
      </c>
      <c r="I143" t="str">
        <f t="shared" si="10"/>
        <v>INSERT INTO tocke_plovi(plov_idplov, tekmovalec_idtekmovalec, tocke) VALUES(3,(SELECT idtekmovalec FROM tekmovalec WHERE sailno='FRA1916'),43);</v>
      </c>
      <c r="J143">
        <v>43</v>
      </c>
      <c r="K143" t="str">
        <f t="shared" si="11"/>
        <v>INSERT INTO tocke_plovi(plov_idplov, tekmovalec_idtekmovalec, tocke) VALUES(4,(SELECT idtekmovalec FROM tekmovalec WHERE sailno='FRA1916'),15);</v>
      </c>
      <c r="L143">
        <v>15</v>
      </c>
    </row>
    <row r="144" spans="1:12" x14ac:dyDescent="0.25">
      <c r="A144" t="s">
        <v>147</v>
      </c>
      <c r="D144" t="str">
        <f t="shared" si="8"/>
        <v>INSERT INTO tocke_plovi(plov_idplov,tekmovalec_idtekmovalec,posebnosti) VALUES(1,(SELECT idtekmovalec FROM tekmovalec WHERE sailno='SLO750'),'BFD');</v>
      </c>
      <c r="F144" t="s">
        <v>13</v>
      </c>
      <c r="G144" t="str">
        <f t="shared" si="9"/>
        <v>INSERT INTO tocke_plovi(plov_idplov, tekmovalec_idtekmovalec, tocke) VALUES(2,(SELECT idtekmovalec FROM tekmovalec WHERE sailno='SLO750'),21);</v>
      </c>
      <c r="H144">
        <v>21</v>
      </c>
      <c r="I144" t="str">
        <f t="shared" si="10"/>
        <v>INSERT INTO tocke_plovi(plov_idplov, tekmovalec_idtekmovalec, tocke) VALUES(3,(SELECT idtekmovalec FROM tekmovalec WHERE sailno='SLO750'),23);</v>
      </c>
      <c r="J144">
        <v>23</v>
      </c>
      <c r="K144" t="str">
        <f t="shared" si="11"/>
        <v>INSERT INTO tocke_plovi(plov_idplov, tekmovalec_idtekmovalec, tocke) VALUES(4,(SELECT idtekmovalec FROM tekmovalec WHERE sailno='SLO750'),50);</v>
      </c>
      <c r="L144">
        <v>50</v>
      </c>
    </row>
    <row r="145" spans="1:12" x14ac:dyDescent="0.25">
      <c r="A145" t="s">
        <v>148</v>
      </c>
      <c r="D145" t="str">
        <f t="shared" si="8"/>
        <v>INSERT INTO tocke_plovi(plov_idplov, tekmovalec_idtekmovalec, tocke) VALUES(1,(SELECT idtekmovalec FROM tekmovalec WHERE sailno='HUN1304'),36);</v>
      </c>
      <c r="F145">
        <v>36</v>
      </c>
      <c r="G145" t="str">
        <f t="shared" si="9"/>
        <v>INSERT INTO tocke_plovi(plov_idplov, tekmovalec_idtekmovalec, tocke) VALUES(2,(SELECT idtekmovalec FROM tekmovalec WHERE sailno='HUN1304'),37);</v>
      </c>
      <c r="H145">
        <v>37</v>
      </c>
      <c r="I145" t="str">
        <f t="shared" si="10"/>
        <v>INSERT INTO tocke_plovi(plov_idplov, tekmovalec_idtekmovalec, tocke) VALUES(3,(SELECT idtekmovalec FROM tekmovalec WHERE sailno='HUN1304'),47);</v>
      </c>
      <c r="J145">
        <v>47</v>
      </c>
      <c r="K145" t="str">
        <f t="shared" si="11"/>
        <v>INSERT INTO tocke_plovi(plov_idplov, tekmovalec_idtekmovalec, tocke) VALUES(4,(SELECT idtekmovalec FROM tekmovalec WHERE sailno='HUN1304'),21);</v>
      </c>
      <c r="L145">
        <v>21</v>
      </c>
    </row>
    <row r="146" spans="1:12" x14ac:dyDescent="0.25">
      <c r="A146" t="s">
        <v>149</v>
      </c>
      <c r="D146" t="str">
        <f t="shared" si="8"/>
        <v>INSERT INTO tocke_plovi(plov_idplov, tekmovalec_idtekmovalec, tocke) VALUES(1,(SELECT idtekmovalec FROM tekmovalec WHERE sailno='FRA2540'),5);</v>
      </c>
      <c r="F146">
        <v>5</v>
      </c>
      <c r="G146" t="str">
        <f t="shared" si="9"/>
        <v>INSERT INTO tocke_plovi(plov_idplov, tekmovalec_idtekmovalec, tocke) VALUES(2,(SELECT idtekmovalec FROM tekmovalec WHERE sailno='FRA2540'),56);</v>
      </c>
      <c r="H146">
        <v>56</v>
      </c>
      <c r="I146" t="str">
        <f t="shared" si="10"/>
        <v>INSERT INTO tocke_plovi(plov_idplov, tekmovalec_idtekmovalec, tocke) VALUES(3,(SELECT idtekmovalec FROM tekmovalec WHERE sailno='FRA2540'),56);</v>
      </c>
      <c r="J146">
        <v>56</v>
      </c>
      <c r="K146" t="str">
        <f t="shared" si="11"/>
        <v>INSERT INTO tocke_plovi(plov_idplov, tekmovalec_idtekmovalec, tocke) VALUES(4,(SELECT idtekmovalec FROM tekmovalec WHERE sailno='FRA2540'),34);</v>
      </c>
      <c r="L146">
        <v>34</v>
      </c>
    </row>
    <row r="147" spans="1:12" x14ac:dyDescent="0.25">
      <c r="A147" t="s">
        <v>150</v>
      </c>
      <c r="D147" t="str">
        <f t="shared" si="8"/>
        <v>INSERT INTO tocke_plovi(plov_idplov, tekmovalec_idtekmovalec, tocke) VALUES(1,(SELECT idtekmovalec FROM tekmovalec WHERE sailno='SUI1715'),60);</v>
      </c>
      <c r="F147">
        <v>60</v>
      </c>
      <c r="G147" t="str">
        <f t="shared" si="9"/>
        <v>INSERT INTO tocke_plovi(plov_idplov, tekmovalec_idtekmovalec, tocke) VALUES(2,(SELECT idtekmovalec FROM tekmovalec WHERE sailno='SUI1715'),26);</v>
      </c>
      <c r="H147">
        <v>26</v>
      </c>
      <c r="I147" t="str">
        <f t="shared" si="10"/>
        <v>INSERT INTO tocke_plovi(plov_idplov,tekmovalec_idtekmovalec,posebnosti) VALUES(3,(SELECT idtekmovalec FROM tekmovalec WHERE sailno='SUI1715'),'BFD');</v>
      </c>
      <c r="J147" t="s">
        <v>13</v>
      </c>
      <c r="K147" t="str">
        <f t="shared" si="11"/>
        <v>INSERT INTO tocke_plovi(plov_idplov, tekmovalec_idtekmovalec, tocke) VALUES(4,(SELECT idtekmovalec FROM tekmovalec WHERE sailno='SUI1715'),9);</v>
      </c>
      <c r="L147">
        <v>9</v>
      </c>
    </row>
    <row r="148" spans="1:12" x14ac:dyDescent="0.25">
      <c r="A148" t="s">
        <v>151</v>
      </c>
      <c r="D148" t="str">
        <f t="shared" si="8"/>
        <v>INSERT INTO tocke_plovi(plov_idplov, tekmovalec_idtekmovalec, tocke) VALUES(1,(SELECT idtekmovalec FROM tekmovalec WHERE sailno='SUI1716'),26);</v>
      </c>
      <c r="F148">
        <v>26</v>
      </c>
      <c r="G148" t="str">
        <f t="shared" si="9"/>
        <v>INSERT INTO tocke_plovi(plov_idplov, tekmovalec_idtekmovalec, tocke) VALUES(2,(SELECT idtekmovalec FROM tekmovalec WHERE sailno='SUI1716'),42);</v>
      </c>
      <c r="H148">
        <v>42</v>
      </c>
      <c r="I148" t="str">
        <f t="shared" si="10"/>
        <v>INSERT INTO tocke_plovi(plov_idplov, tekmovalec_idtekmovalec, tocke) VALUES(3,(SELECT idtekmovalec FROM tekmovalec WHERE sailno='SUI1716'),28);</v>
      </c>
      <c r="J148">
        <v>28</v>
      </c>
      <c r="K148" t="str">
        <f t="shared" si="11"/>
        <v>INSERT INTO tocke_plovi(plov_idplov,tekmovalec_idtekmovalec,posebnosti) VALUES(4,(SELECT idtekmovalec FROM tekmovalec WHERE sailno='SUI1716'),'DNF');</v>
      </c>
      <c r="L148" t="s">
        <v>40</v>
      </c>
    </row>
    <row r="149" spans="1:12" x14ac:dyDescent="0.25">
      <c r="A149" t="s">
        <v>152</v>
      </c>
      <c r="D149" t="str">
        <f t="shared" si="8"/>
        <v>INSERT INTO tocke_plovi(plov_idplov, tekmovalec_idtekmovalec, tocke) VALUES(1,(SELECT idtekmovalec FROM tekmovalec WHERE sailno='CRO1211'),44);</v>
      </c>
      <c r="F149">
        <v>44</v>
      </c>
      <c r="G149" t="str">
        <f t="shared" si="9"/>
        <v>INSERT INTO tocke_plovi(plov_idplov, tekmovalec_idtekmovalec, tocke) VALUES(2,(SELECT idtekmovalec FROM tekmovalec WHERE sailno='CRO1211'),27);</v>
      </c>
      <c r="H149">
        <v>27</v>
      </c>
      <c r="I149" t="str">
        <f t="shared" si="10"/>
        <v>INSERT INTO tocke_plovi(plov_idplov, tekmovalec_idtekmovalec, tocke) VALUES(3,(SELECT idtekmovalec FROM tekmovalec WHERE sailno='CRO1211'),62);</v>
      </c>
      <c r="J149">
        <v>62</v>
      </c>
      <c r="K149" t="str">
        <f t="shared" si="11"/>
        <v>INSERT INTO tocke_plovi(plov_idplov, tekmovalec_idtekmovalec, tocke) VALUES(4,(SELECT idtekmovalec FROM tekmovalec WHERE sailno='CRO1211'),26);</v>
      </c>
      <c r="L149">
        <v>26</v>
      </c>
    </row>
    <row r="150" spans="1:12" x14ac:dyDescent="0.25">
      <c r="A150" t="s">
        <v>153</v>
      </c>
      <c r="D150" t="str">
        <f t="shared" si="8"/>
        <v>INSERT INTO tocke_plovi(plov_idplov, tekmovalec_idtekmovalec, tocke) VALUES(1,(SELECT idtekmovalec FROM tekmovalec WHERE sailno='MON1416'),13);</v>
      </c>
      <c r="F150">
        <v>13</v>
      </c>
      <c r="G150" t="str">
        <f t="shared" si="9"/>
        <v>INSERT INTO tocke_plovi(plov_idplov, tekmovalec_idtekmovalec, tocke) VALUES(2,(SELECT idtekmovalec FROM tekmovalec WHERE sailno='MON1416'),69);</v>
      </c>
      <c r="H150">
        <v>69</v>
      </c>
      <c r="I150" t="str">
        <f t="shared" si="10"/>
        <v>INSERT INTO tocke_plovi(plov_idplov, tekmovalec_idtekmovalec, tocke) VALUES(3,(SELECT idtekmovalec FROM tekmovalec WHERE sailno='MON1416'),50);</v>
      </c>
      <c r="J150">
        <v>50</v>
      </c>
      <c r="K150" t="str">
        <f t="shared" si="11"/>
        <v>INSERT INTO tocke_plovi(plov_idplov, tekmovalec_idtekmovalec, tocke) VALUES(4,(SELECT idtekmovalec FROM tekmovalec WHERE sailno='MON1416'),35);</v>
      </c>
      <c r="L150">
        <v>35</v>
      </c>
    </row>
    <row r="151" spans="1:12" x14ac:dyDescent="0.25">
      <c r="A151" t="s">
        <v>154</v>
      </c>
      <c r="D151" t="str">
        <f t="shared" si="8"/>
        <v>INSERT INTO tocke_plovi(plov_idplov, tekmovalec_idtekmovalec, tocke) VALUES(1,(SELECT idtekmovalec FROM tekmovalec WHERE sailno='CRO873'),48);</v>
      </c>
      <c r="F151">
        <v>48</v>
      </c>
      <c r="G151" t="str">
        <f t="shared" si="9"/>
        <v>INSERT INTO tocke_plovi(plov_idplov, tekmovalec_idtekmovalec, tocke) VALUES(2,(SELECT idtekmovalec FROM tekmovalec WHERE sailno='CRO873'),33);</v>
      </c>
      <c r="H151">
        <v>33</v>
      </c>
      <c r="I151" t="str">
        <f t="shared" si="10"/>
        <v>INSERT INTO tocke_plovi(plov_idplov, tekmovalec_idtekmovalec, tocke) VALUES(3,(SELECT idtekmovalec FROM tekmovalec WHERE sailno='CRO873'),30);</v>
      </c>
      <c r="J151">
        <v>30</v>
      </c>
      <c r="K151" t="str">
        <f t="shared" si="11"/>
        <v>INSERT INTO tocke_plovi(plov_idplov, tekmovalec_idtekmovalec, tocke) VALUES(4,(SELECT idtekmovalec FROM tekmovalec WHERE sailno='CRO873'),36);</v>
      </c>
      <c r="L151">
        <v>36</v>
      </c>
    </row>
    <row r="152" spans="1:12" x14ac:dyDescent="0.25">
      <c r="A152" t="s">
        <v>155</v>
      </c>
      <c r="D152" t="str">
        <f t="shared" si="8"/>
        <v>INSERT INTO tocke_plovi(plov_idplov, tekmovalec_idtekmovalec, tocke) VALUES(1,(SELECT idtekmovalec FROM tekmovalec WHERE sailno='CRO934'),56);</v>
      </c>
      <c r="F152">
        <v>56</v>
      </c>
      <c r="G152" t="str">
        <f t="shared" si="9"/>
        <v>INSERT INTO tocke_plovi(plov_idplov, tekmovalec_idtekmovalec, tocke) VALUES(2,(SELECT idtekmovalec FROM tekmovalec WHERE sailno='CRO934'),38);</v>
      </c>
      <c r="H152">
        <v>38</v>
      </c>
      <c r="I152" t="str">
        <f t="shared" si="10"/>
        <v>INSERT INTO tocke_plovi(plov_idplov, tekmovalec_idtekmovalec, tocke) VALUES(3,(SELECT idtekmovalec FROM tekmovalec WHERE sailno='CRO934'),10);</v>
      </c>
      <c r="J152">
        <v>10</v>
      </c>
      <c r="K152" t="str">
        <f t="shared" si="11"/>
        <v>INSERT INTO tocke_plovi(plov_idplov, tekmovalec_idtekmovalec, tocke) VALUES(4,(SELECT idtekmovalec FROM tekmovalec WHERE sailno='CRO934'),53);</v>
      </c>
      <c r="L152">
        <v>53</v>
      </c>
    </row>
    <row r="153" spans="1:12" x14ac:dyDescent="0.25">
      <c r="A153" t="s">
        <v>156</v>
      </c>
      <c r="D153" t="str">
        <f t="shared" si="8"/>
        <v>INSERT INTO tocke_plovi(plov_idplov, tekmovalec_idtekmovalec, tocke) VALUES(1,(SELECT idtekmovalec FROM tekmovalec WHERE sailno='SUI1819'),44);</v>
      </c>
      <c r="F153">
        <v>44</v>
      </c>
      <c r="G153" t="str">
        <f t="shared" si="9"/>
        <v>INSERT INTO tocke_plovi(plov_idplov, tekmovalec_idtekmovalec, tocke) VALUES(2,(SELECT idtekmovalec FROM tekmovalec WHERE sailno='SUI1819'),29);</v>
      </c>
      <c r="H153">
        <v>29</v>
      </c>
      <c r="I153" t="str">
        <f t="shared" si="10"/>
        <v>INSERT INTO tocke_plovi(plov_idplov, tekmovalec_idtekmovalec, tocke) VALUES(3,(SELECT idtekmovalec FROM tekmovalec WHERE sailno='SUI1819'),28);</v>
      </c>
      <c r="J153">
        <v>28</v>
      </c>
      <c r="K153" t="str">
        <f t="shared" si="11"/>
        <v>INSERT INTO tocke_plovi(plov_idplov, tekmovalec_idtekmovalec, tocke) VALUES(4,(SELECT idtekmovalec FROM tekmovalec WHERE sailno='SUI1819'),47);</v>
      </c>
      <c r="L153">
        <v>47</v>
      </c>
    </row>
    <row r="154" spans="1:12" x14ac:dyDescent="0.25">
      <c r="A154" t="s">
        <v>157</v>
      </c>
      <c r="D154" t="str">
        <f t="shared" si="8"/>
        <v>INSERT INTO tocke_plovi(plov_idplov, tekmovalec_idtekmovalec, tocke) VALUES(1,(SELECT idtekmovalec FROM tekmovalec WHERE sailno='SUI1750'),56);</v>
      </c>
      <c r="F154">
        <v>56</v>
      </c>
      <c r="G154" t="str">
        <f t="shared" si="9"/>
        <v>INSERT INTO tocke_plovi(plov_idplov, tekmovalec_idtekmovalec, tocke) VALUES(2,(SELECT idtekmovalec FROM tekmovalec WHERE sailno='SUI1750'),37);</v>
      </c>
      <c r="H154">
        <v>37</v>
      </c>
      <c r="I154" t="str">
        <f t="shared" si="10"/>
        <v>INSERT INTO tocke_plovi(plov_idplov, tekmovalec_idtekmovalec, tocke) VALUES(3,(SELECT idtekmovalec FROM tekmovalec WHERE sailno='SUI1750'),37);</v>
      </c>
      <c r="J154">
        <v>37</v>
      </c>
      <c r="K154" t="str">
        <f t="shared" si="11"/>
        <v>INSERT INTO tocke_plovi(plov_idplov, tekmovalec_idtekmovalec, tocke) VALUES(4,(SELECT idtekmovalec FROM tekmovalec WHERE sailno='SUI1750'),28);</v>
      </c>
      <c r="L154">
        <v>28</v>
      </c>
    </row>
    <row r="155" spans="1:12" x14ac:dyDescent="0.25">
      <c r="A155" t="s">
        <v>158</v>
      </c>
      <c r="D155" t="str">
        <f t="shared" si="8"/>
        <v>INSERT INTO tocke_plovi(plov_idplov, tekmovalec_idtekmovalec, tocke) VALUES(1,(SELECT idtekmovalec FROM tekmovalec WHERE sailno='ITA8639'),42);</v>
      </c>
      <c r="F155">
        <v>42</v>
      </c>
      <c r="G155" t="str">
        <f t="shared" si="9"/>
        <v>INSERT INTO tocke_plovi(plov_idplov, tekmovalec_idtekmovalec, tocke) VALUES(2,(SELECT idtekmovalec FROM tekmovalec WHERE sailno='ITA8639'),30);</v>
      </c>
      <c r="H155">
        <v>30</v>
      </c>
      <c r="I155" t="str">
        <f t="shared" si="10"/>
        <v>INSERT INTO tocke_plovi(plov_idplov, tekmovalec_idtekmovalec, tocke) VALUES(3,(SELECT idtekmovalec FROM tekmovalec WHERE sailno='ITA8639'),48);</v>
      </c>
      <c r="J155">
        <v>48</v>
      </c>
      <c r="K155" t="str">
        <f t="shared" si="11"/>
        <v>INSERT INTO tocke_plovi(plov_idplov, tekmovalec_idtekmovalec, tocke) VALUES(4,(SELECT idtekmovalec FROM tekmovalec WHERE sailno='ITA8639'),30);</v>
      </c>
      <c r="L155">
        <v>30</v>
      </c>
    </row>
    <row r="156" spans="1:12" x14ac:dyDescent="0.25">
      <c r="A156" t="s">
        <v>159</v>
      </c>
      <c r="D156" t="str">
        <f t="shared" si="8"/>
        <v>INSERT INTO tocke_plovi(plov_idplov, tekmovalec_idtekmovalec, tocke) VALUES(1,(SELECT idtekmovalec FROM tekmovalec WHERE sailno='SLO922'),42);</v>
      </c>
      <c r="F156">
        <v>42</v>
      </c>
      <c r="G156" t="str">
        <f t="shared" si="9"/>
        <v>INSERT INTO tocke_plovi(plov_idplov, tekmovalec_idtekmovalec, tocke) VALUES(2,(SELECT idtekmovalec FROM tekmovalec WHERE sailno='SLO922'),8);</v>
      </c>
      <c r="H156">
        <v>8</v>
      </c>
      <c r="I156" t="str">
        <f t="shared" si="10"/>
        <v>INSERT INTO tocke_plovi(plov_idplov,tekmovalec_idtekmovalec,posebnosti) VALUES(3,(SELECT idtekmovalec FROM tekmovalec WHERE sailno='SLO922'),'BFD');</v>
      </c>
      <c r="J156" t="s">
        <v>13</v>
      </c>
      <c r="K156" t="str">
        <f t="shared" si="11"/>
        <v>INSERT INTO tocke_plovi(plov_idplov, tekmovalec_idtekmovalec, tocke) VALUES(4,(SELECT idtekmovalec FROM tekmovalec WHERE sailno='SLO922'),54);</v>
      </c>
      <c r="L156">
        <v>54</v>
      </c>
    </row>
    <row r="157" spans="1:12" x14ac:dyDescent="0.25">
      <c r="A157" t="s">
        <v>160</v>
      </c>
      <c r="D157" t="str">
        <f t="shared" si="8"/>
        <v>INSERT INTO tocke_plovi(plov_idplov, tekmovalec_idtekmovalec, tocke) VALUES(1,(SELECT idtekmovalec FROM tekmovalec WHERE sailno='ITA8686'),53);</v>
      </c>
      <c r="F157">
        <v>53</v>
      </c>
      <c r="G157" t="str">
        <f t="shared" si="9"/>
        <v>INSERT INTO tocke_plovi(plov_idplov, tekmovalec_idtekmovalec, tocke) VALUES(2,(SELECT idtekmovalec FROM tekmovalec WHERE sailno='ITA8686'),49);</v>
      </c>
      <c r="H157">
        <v>49</v>
      </c>
      <c r="I157" t="str">
        <f t="shared" si="10"/>
        <v>INSERT INTO tocke_plovi(plov_idplov, tekmovalec_idtekmovalec, tocke) VALUES(3,(SELECT idtekmovalec FROM tekmovalec WHERE sailno='ITA8686'),13);</v>
      </c>
      <c r="J157">
        <v>13</v>
      </c>
      <c r="K157" t="str">
        <f t="shared" si="11"/>
        <v>INSERT INTO tocke_plovi(plov_idplov, tekmovalec_idtekmovalec, tocke) VALUES(4,(SELECT idtekmovalec FROM tekmovalec WHERE sailno='ITA8686'),42);</v>
      </c>
      <c r="L157">
        <v>42</v>
      </c>
    </row>
    <row r="158" spans="1:12" x14ac:dyDescent="0.25">
      <c r="A158" t="s">
        <v>161</v>
      </c>
      <c r="D158" t="str">
        <f t="shared" si="8"/>
        <v>INSERT INTO tocke_plovi(plov_idplov, tekmovalec_idtekmovalec, tocke) VALUES(1,(SELECT idtekmovalec FROM tekmovalec WHERE sailno='FRA2723'),45);</v>
      </c>
      <c r="F158">
        <v>45</v>
      </c>
      <c r="G158" t="str">
        <f t="shared" si="9"/>
        <v>INSERT INTO tocke_plovi(plov_idplov, tekmovalec_idtekmovalec, tocke) VALUES(2,(SELECT idtekmovalec FROM tekmovalec WHERE sailno='FRA2723'),52);</v>
      </c>
      <c r="H158">
        <v>52</v>
      </c>
      <c r="I158" t="str">
        <f t="shared" si="10"/>
        <v>INSERT INTO tocke_plovi(plov_idplov, tekmovalec_idtekmovalec, tocke) VALUES(3,(SELECT idtekmovalec FROM tekmovalec WHERE sailno='FRA2723'),15);</v>
      </c>
      <c r="J158">
        <v>15</v>
      </c>
      <c r="K158" t="str">
        <f t="shared" si="11"/>
        <v>INSERT INTO tocke_plovi(plov_idplov, tekmovalec_idtekmovalec, tocke) VALUES(4,(SELECT idtekmovalec FROM tekmovalec WHERE sailno='FRA2723'),44);</v>
      </c>
      <c r="L158">
        <v>44</v>
      </c>
    </row>
    <row r="159" spans="1:12" x14ac:dyDescent="0.25">
      <c r="A159" t="s">
        <v>162</v>
      </c>
      <c r="D159" t="str">
        <f t="shared" si="8"/>
        <v>INSERT INTO tocke_plovi(plov_idplov, tekmovalec_idtekmovalec, tocke) VALUES(1,(SELECT idtekmovalec FROM tekmovalec WHERE sailno='CRO1215'),20);</v>
      </c>
      <c r="F159">
        <v>20</v>
      </c>
      <c r="G159" t="str">
        <f t="shared" si="9"/>
        <v>INSERT INTO tocke_plovi(plov_idplov, tekmovalec_idtekmovalec, tocke) VALUES(2,(SELECT idtekmovalec FROM tekmovalec WHERE sailno='CRO1215'),53);</v>
      </c>
      <c r="H159">
        <v>53</v>
      </c>
      <c r="I159" t="str">
        <f t="shared" si="10"/>
        <v>INSERT INTO tocke_plovi(plov_idplov, tekmovalec_idtekmovalec, tocke) VALUES(3,(SELECT idtekmovalec FROM tekmovalec WHERE sailno='CRO1215'),52);</v>
      </c>
      <c r="J159">
        <v>52</v>
      </c>
      <c r="K159" t="str">
        <f t="shared" si="11"/>
        <v>INSERT INTO tocke_plovi(plov_idplov, tekmovalec_idtekmovalec, tocke) VALUES(4,(SELECT idtekmovalec FROM tekmovalec WHERE sailno='CRO1215'),32);</v>
      </c>
      <c r="L159">
        <v>32</v>
      </c>
    </row>
    <row r="160" spans="1:12" x14ac:dyDescent="0.25">
      <c r="A160" t="s">
        <v>163</v>
      </c>
      <c r="D160" t="str">
        <f t="shared" si="8"/>
        <v>INSERT INTO tocke_plovi(plov_idplov, tekmovalec_idtekmovalec, tocke) VALUES(1,(SELECT idtekmovalec FROM tekmovalec WHERE sailno='SLO952'),19);</v>
      </c>
      <c r="F160">
        <v>19</v>
      </c>
      <c r="G160" t="str">
        <f t="shared" si="9"/>
        <v>INSERT INTO tocke_plovi(plov_idplov, tekmovalec_idtekmovalec, tocke) VALUES(2,(SELECT idtekmovalec FROM tekmovalec WHERE sailno='SLO952'),74);</v>
      </c>
      <c r="H160">
        <v>74</v>
      </c>
      <c r="I160" t="str">
        <f t="shared" si="10"/>
        <v>INSERT INTO tocke_plovi(plov_idplov,tekmovalec_idtekmovalec,posebnosti) VALUES(3,(SELECT idtekmovalec FROM tekmovalec WHERE sailno='SLO952'),'BFD');</v>
      </c>
      <c r="J160" t="s">
        <v>13</v>
      </c>
      <c r="K160" t="str">
        <f t="shared" si="11"/>
        <v>INSERT INTO tocke_plovi(plov_idplov, tekmovalec_idtekmovalec, tocke) VALUES(4,(SELECT idtekmovalec FROM tekmovalec WHERE sailno='SLO952'),14);</v>
      </c>
      <c r="L160">
        <v>14</v>
      </c>
    </row>
    <row r="161" spans="1:12" x14ac:dyDescent="0.25">
      <c r="A161" t="s">
        <v>164</v>
      </c>
      <c r="D161" t="str">
        <f t="shared" si="8"/>
        <v>INSERT INTO tocke_plovi(plov_idplov, tekmovalec_idtekmovalec, tocke) VALUES(1,(SELECT idtekmovalec FROM tekmovalec WHERE sailno='POL1827'),56);</v>
      </c>
      <c r="F161">
        <v>56</v>
      </c>
      <c r="G161" t="str">
        <f t="shared" si="9"/>
        <v>INSERT INTO tocke_plovi(plov_idplov, tekmovalec_idtekmovalec, tocke) VALUES(2,(SELECT idtekmovalec FROM tekmovalec WHERE sailno='POL1827'),46);</v>
      </c>
      <c r="H161">
        <v>46</v>
      </c>
      <c r="I161" t="str">
        <f t="shared" si="10"/>
        <v>INSERT INTO tocke_plovi(plov_idplov, tekmovalec_idtekmovalec, tocke) VALUES(3,(SELECT idtekmovalec FROM tekmovalec WHERE sailno='POL1827'),37);</v>
      </c>
      <c r="J161">
        <v>37</v>
      </c>
      <c r="K161" t="str">
        <f t="shared" si="11"/>
        <v>INSERT INTO tocke_plovi(plov_idplov, tekmovalec_idtekmovalec, tocke) VALUES(4,(SELECT idtekmovalec FROM tekmovalec WHERE sailno='POL1827'),24);</v>
      </c>
      <c r="L161">
        <v>24</v>
      </c>
    </row>
    <row r="162" spans="1:12" x14ac:dyDescent="0.25">
      <c r="A162" t="s">
        <v>165</v>
      </c>
      <c r="D162" t="str">
        <f t="shared" si="8"/>
        <v>INSERT INTO tocke_plovi(plov_idplov, tekmovalec_idtekmovalec, tocke) VALUES(1,(SELECT idtekmovalec FROM tekmovalec WHERE sailno='AUT1231'),37);</v>
      </c>
      <c r="F162">
        <v>37</v>
      </c>
      <c r="G162" t="str">
        <f t="shared" si="9"/>
        <v>INSERT INTO tocke_plovi(plov_idplov, tekmovalec_idtekmovalec, tocke) VALUES(2,(SELECT idtekmovalec FROM tekmovalec WHERE sailno='AUT1231'),14);</v>
      </c>
      <c r="H162">
        <v>14</v>
      </c>
      <c r="I162" t="str">
        <f t="shared" si="10"/>
        <v>INSERT INTO tocke_plovi(plov_idplov, tekmovalec_idtekmovalec, tocke) VALUES(3,(SELECT idtekmovalec FROM tekmovalec WHERE sailno='AUT1231'),57);</v>
      </c>
      <c r="J162">
        <v>57</v>
      </c>
      <c r="K162" t="str">
        <f t="shared" si="11"/>
        <v>INSERT INTO tocke_plovi(plov_idplov,tekmovalec_idtekmovalec,posebnosti) VALUES(4,(SELECT idtekmovalec FROM tekmovalec WHERE sailno='AUT1231'),'DNF');</v>
      </c>
      <c r="L162" t="s">
        <v>40</v>
      </c>
    </row>
    <row r="163" spans="1:12" x14ac:dyDescent="0.25">
      <c r="A163" t="s">
        <v>166</v>
      </c>
      <c r="D163" t="str">
        <f t="shared" si="8"/>
        <v>INSERT INTO tocke_plovi(plov_idplov, tekmovalec_idtekmovalec, tocke) VALUES(1,(SELECT idtekmovalec FROM tekmovalec WHERE sailno='ITA8812'),61);</v>
      </c>
      <c r="F163">
        <v>61</v>
      </c>
      <c r="G163" t="str">
        <f t="shared" si="9"/>
        <v>INSERT INTO tocke_plovi(plov_idplov, tekmovalec_idtekmovalec, tocke) VALUES(2,(SELECT idtekmovalec FROM tekmovalec WHERE sailno='ITA8812'),32);</v>
      </c>
      <c r="H163">
        <v>32</v>
      </c>
      <c r="I163" t="str">
        <f t="shared" si="10"/>
        <v>INSERT INTO tocke_plovi(plov_idplov,tekmovalec_idtekmovalec,posebnosti) VALUES(3,(SELECT idtekmovalec FROM tekmovalec WHERE sailno='ITA8812'),'BFD');</v>
      </c>
      <c r="J163" t="s">
        <v>13</v>
      </c>
      <c r="K163" t="str">
        <f t="shared" si="11"/>
        <v>INSERT INTO tocke_plovi(plov_idplov, tekmovalec_idtekmovalec, tocke) VALUES(4,(SELECT idtekmovalec FROM tekmovalec WHERE sailno='ITA8812'),15);</v>
      </c>
      <c r="L163">
        <v>15</v>
      </c>
    </row>
    <row r="164" spans="1:12" x14ac:dyDescent="0.25">
      <c r="A164" t="s">
        <v>167</v>
      </c>
      <c r="D164" t="str">
        <f t="shared" si="8"/>
        <v>INSERT INTO tocke_plovi(plov_idplov, tekmovalec_idtekmovalec, tocke) VALUES(1,(SELECT idtekmovalec FROM tekmovalec WHERE sailno='SLO377'),48);</v>
      </c>
      <c r="F164">
        <v>48</v>
      </c>
      <c r="G164" t="str">
        <f t="shared" si="9"/>
        <v>INSERT INTO tocke_plovi(plov_idplov, tekmovalec_idtekmovalec, tocke) VALUES(2,(SELECT idtekmovalec FROM tekmovalec WHERE sailno='SLO377'),29);</v>
      </c>
      <c r="H164">
        <v>29</v>
      </c>
      <c r="I164" t="str">
        <f t="shared" si="10"/>
        <v>INSERT INTO tocke_plovi(plov_idplov, tekmovalec_idtekmovalec, tocke) VALUES(3,(SELECT idtekmovalec FROM tekmovalec WHERE sailno='SLO377'),31);</v>
      </c>
      <c r="J164">
        <v>31</v>
      </c>
      <c r="K164" t="str">
        <f t="shared" si="11"/>
        <v>INSERT INTO tocke_plovi(plov_idplov, tekmovalec_idtekmovalec, tocke) VALUES(4,(SELECT idtekmovalec FROM tekmovalec WHERE sailno='SLO377'),50);</v>
      </c>
      <c r="L164">
        <v>50</v>
      </c>
    </row>
    <row r="165" spans="1:12" x14ac:dyDescent="0.25">
      <c r="A165" t="s">
        <v>168</v>
      </c>
      <c r="D165" t="str">
        <f t="shared" si="8"/>
        <v>INSERT INTO tocke_plovi(plov_idplov, tekmovalec_idtekmovalec, tocke) VALUES(1,(SELECT idtekmovalec FROM tekmovalec WHERE sailno='CRO1044'),36);</v>
      </c>
      <c r="F165">
        <v>36</v>
      </c>
      <c r="G165" t="str">
        <f t="shared" si="9"/>
        <v>INSERT INTO tocke_plovi(plov_idplov, tekmovalec_idtekmovalec, tocke) VALUES(2,(SELECT idtekmovalec FROM tekmovalec WHERE sailno='CRO1044'),56);</v>
      </c>
      <c r="H165">
        <v>56</v>
      </c>
      <c r="I165" t="str">
        <f t="shared" si="10"/>
        <v>INSERT INTO tocke_plovi(plov_idplov, tekmovalec_idtekmovalec, tocke) VALUES(3,(SELECT idtekmovalec FROM tekmovalec WHERE sailno='CRO1044'),31);</v>
      </c>
      <c r="J165">
        <v>31</v>
      </c>
      <c r="K165" t="str">
        <f t="shared" si="11"/>
        <v>INSERT INTO tocke_plovi(plov_idplov, tekmovalec_idtekmovalec, tocke) VALUES(4,(SELECT idtekmovalec FROM tekmovalec WHERE sailno='CRO1044'),41);</v>
      </c>
      <c r="L165">
        <v>41</v>
      </c>
    </row>
    <row r="166" spans="1:12" x14ac:dyDescent="0.25">
      <c r="A166" t="s">
        <v>169</v>
      </c>
      <c r="D166" t="str">
        <f t="shared" si="8"/>
        <v>INSERT INTO tocke_plovi(plov_idplov, tekmovalec_idtekmovalec, tocke) VALUES(1,(SELECT idtekmovalec FROM tekmovalec WHERE sailno='FRA2568'),23);</v>
      </c>
      <c r="F166">
        <v>23</v>
      </c>
      <c r="G166" t="str">
        <f t="shared" si="9"/>
        <v>INSERT INTO tocke_plovi(plov_idplov, tekmovalec_idtekmovalec, tocke) VALUES(2,(SELECT idtekmovalec FROM tekmovalec WHERE sailno='FRA2568'),62);</v>
      </c>
      <c r="H166">
        <v>62</v>
      </c>
      <c r="I166" t="str">
        <f t="shared" si="10"/>
        <v>INSERT INTO tocke_plovi(plov_idplov, tekmovalec_idtekmovalec, tocke) VALUES(3,(SELECT idtekmovalec FROM tekmovalec WHERE sailno='FRA2568'),42);</v>
      </c>
      <c r="J166">
        <v>42</v>
      </c>
      <c r="K166" t="str">
        <f t="shared" si="11"/>
        <v>INSERT INTO tocke_plovi(plov_idplov, tekmovalec_idtekmovalec, tocke) VALUES(4,(SELECT idtekmovalec FROM tekmovalec WHERE sailno='FRA2568'),44);</v>
      </c>
      <c r="L166">
        <v>44</v>
      </c>
    </row>
    <row r="167" spans="1:12" x14ac:dyDescent="0.25">
      <c r="A167" t="s">
        <v>170</v>
      </c>
      <c r="D167" t="str">
        <f t="shared" si="8"/>
        <v>INSERT INTO tocke_plovi(plov_idplov, tekmovalec_idtekmovalec, tocke) VALUES(1,(SELECT idtekmovalec FROM tekmovalec WHERE sailno='AUT1150'),60);</v>
      </c>
      <c r="F167">
        <v>60</v>
      </c>
      <c r="G167" t="str">
        <f t="shared" si="9"/>
        <v>INSERT INTO tocke_plovi(plov_idplov, tekmovalec_idtekmovalec, tocke) VALUES(2,(SELECT idtekmovalec FROM tekmovalec WHERE sailno='AUT1150'),23);</v>
      </c>
      <c r="H167">
        <v>23</v>
      </c>
      <c r="I167" t="str">
        <f t="shared" si="10"/>
        <v>INSERT INTO tocke_plovi(plov_idplov,tekmovalec_idtekmovalec,posebnosti) VALUES(3,(SELECT idtekmovalec FROM tekmovalec WHERE sailno='AUT1150'),'BFD');</v>
      </c>
      <c r="J167" t="s">
        <v>13</v>
      </c>
      <c r="K167" t="str">
        <f t="shared" si="11"/>
        <v>INSERT INTO tocke_plovi(plov_idplov, tekmovalec_idtekmovalec, tocke) VALUES(4,(SELECT idtekmovalec FROM tekmovalec WHERE sailno='AUT1150'),27);</v>
      </c>
      <c r="L167">
        <v>27</v>
      </c>
    </row>
    <row r="168" spans="1:12" x14ac:dyDescent="0.25">
      <c r="A168" t="s">
        <v>171</v>
      </c>
      <c r="D168" t="str">
        <f t="shared" si="8"/>
        <v>INSERT INTO tocke_plovi(plov_idplov, tekmovalec_idtekmovalec, tocke) VALUES(1,(SELECT idtekmovalec FROM tekmovalec WHERE sailno='ITA8778'),49);</v>
      </c>
      <c r="F168">
        <v>49</v>
      </c>
      <c r="G168" t="str">
        <f t="shared" si="9"/>
        <v>INSERT INTO tocke_plovi(plov_idplov, tekmovalec_idtekmovalec, tocke) VALUES(2,(SELECT idtekmovalec FROM tekmovalec WHERE sailno='ITA8778'),44);</v>
      </c>
      <c r="H168">
        <v>44</v>
      </c>
      <c r="I168" t="str">
        <f t="shared" si="10"/>
        <v>INSERT INTO tocke_plovi(plov_idplov, tekmovalec_idtekmovalec, tocke) VALUES(3,(SELECT idtekmovalec FROM tekmovalec WHERE sailno='ITA8778'),27);</v>
      </c>
      <c r="J168">
        <v>27</v>
      </c>
      <c r="K168" t="str">
        <f t="shared" si="11"/>
        <v>INSERT INTO tocke_plovi(plov_idplov, tekmovalec_idtekmovalec, tocke) VALUES(4,(SELECT idtekmovalec FROM tekmovalec WHERE sailno='ITA8778'),39);</v>
      </c>
      <c r="L168">
        <v>39</v>
      </c>
    </row>
    <row r="169" spans="1:12" x14ac:dyDescent="0.25">
      <c r="A169" t="s">
        <v>172</v>
      </c>
      <c r="D169" t="str">
        <f t="shared" si="8"/>
        <v>INSERT INTO tocke_plovi(plov_idplov, tekmovalec_idtekmovalec, tocke) VALUES(1,(SELECT idtekmovalec FROM tekmovalec WHERE sailno='ITA8552'),42);</v>
      </c>
      <c r="F169">
        <v>42</v>
      </c>
      <c r="G169" t="str">
        <f t="shared" si="9"/>
        <v>INSERT INTO tocke_plovi(plov_idplov, tekmovalec_idtekmovalec, tocke) VALUES(2,(SELECT idtekmovalec FROM tekmovalec WHERE sailno='ITA8552'),16);</v>
      </c>
      <c r="H169">
        <v>16</v>
      </c>
      <c r="I169" t="str">
        <f t="shared" si="10"/>
        <v>INSERT INTO tocke_plovi(plov_idplov, tekmovalec_idtekmovalec, tocke) VALUES(3,(SELECT idtekmovalec FROM tekmovalec WHERE sailno='ITA8552'),69);</v>
      </c>
      <c r="J169">
        <v>69</v>
      </c>
      <c r="K169" t="str">
        <f t="shared" si="11"/>
        <v>INSERT INTO tocke_plovi(plov_idplov, tekmovalec_idtekmovalec, tocke) VALUES(4,(SELECT idtekmovalec FROM tekmovalec WHERE sailno='ITA8552'),53);</v>
      </c>
      <c r="L169">
        <v>53</v>
      </c>
    </row>
    <row r="170" spans="1:12" x14ac:dyDescent="0.25">
      <c r="A170" t="s">
        <v>173</v>
      </c>
      <c r="D170" t="str">
        <f t="shared" si="8"/>
        <v>INSERT INTO tocke_plovi(plov_idplov, tekmovalec_idtekmovalec, tocke) VALUES(1,(SELECT idtekmovalec FROM tekmovalec WHERE sailno='ITA8234'),37);</v>
      </c>
      <c r="F170">
        <v>37</v>
      </c>
      <c r="G170" t="str">
        <f t="shared" si="9"/>
        <v>INSERT INTO tocke_plovi(plov_idplov, tekmovalec_idtekmovalec, tocke) VALUES(2,(SELECT idtekmovalec FROM tekmovalec WHERE sailno='ITA8234'),68);</v>
      </c>
      <c r="H170">
        <v>68</v>
      </c>
      <c r="I170" t="str">
        <f t="shared" si="10"/>
        <v>INSERT INTO tocke_plovi(plov_idplov, tekmovalec_idtekmovalec, tocke) VALUES(3,(SELECT idtekmovalec FROM tekmovalec WHERE sailno='ITA8234'),51);</v>
      </c>
      <c r="J170">
        <v>51</v>
      </c>
      <c r="K170" t="str">
        <f t="shared" si="11"/>
        <v>INSERT INTO tocke_plovi(plov_idplov, tekmovalec_idtekmovalec, tocke) VALUES(4,(SELECT idtekmovalec FROM tekmovalec WHERE sailno='ITA8234'),23);</v>
      </c>
      <c r="L170">
        <v>23</v>
      </c>
    </row>
    <row r="171" spans="1:12" x14ac:dyDescent="0.25">
      <c r="A171" t="s">
        <v>174</v>
      </c>
      <c r="D171" t="str">
        <f t="shared" si="8"/>
        <v>INSERT INTO tocke_plovi(plov_idplov, tekmovalec_idtekmovalec, tocke) VALUES(1,(SELECT idtekmovalec FROM tekmovalec WHERE sailno='ITA8063'),43);</v>
      </c>
      <c r="F171">
        <v>43</v>
      </c>
      <c r="G171" t="str">
        <f t="shared" si="9"/>
        <v>INSERT INTO tocke_plovi(plov_idplov, tekmovalec_idtekmovalec, tocke) VALUES(2,(SELECT idtekmovalec FROM tekmovalec WHERE sailno='ITA8063'),43);</v>
      </c>
      <c r="H171">
        <v>43</v>
      </c>
      <c r="I171" t="str">
        <f t="shared" si="10"/>
        <v>INSERT INTO tocke_plovi(plov_idplov, tekmovalec_idtekmovalec, tocke) VALUES(3,(SELECT idtekmovalec FROM tekmovalec WHERE sailno='ITA8063'),49);</v>
      </c>
      <c r="J171">
        <v>49</v>
      </c>
      <c r="K171" t="str">
        <f t="shared" si="11"/>
        <v>INSERT INTO tocke_plovi(plov_idplov, tekmovalec_idtekmovalec, tocke) VALUES(4,(SELECT idtekmovalec FROM tekmovalec WHERE sailno='ITA8063'),25);</v>
      </c>
      <c r="L171">
        <v>25</v>
      </c>
    </row>
    <row r="172" spans="1:12" x14ac:dyDescent="0.25">
      <c r="A172" t="s">
        <v>175</v>
      </c>
      <c r="D172" t="str">
        <f t="shared" si="8"/>
        <v>INSERT INTO tocke_plovi(plov_idplov, tekmovalec_idtekmovalec, tocke) VALUES(1,(SELECT idtekmovalec FROM tekmovalec WHERE sailno='SUI1824'),27);</v>
      </c>
      <c r="F172">
        <v>27</v>
      </c>
      <c r="G172" t="str">
        <f t="shared" si="9"/>
        <v>INSERT INTO tocke_plovi(plov_idplov, tekmovalec_idtekmovalec, tocke) VALUES(2,(SELECT idtekmovalec FROM tekmovalec WHERE sailno='SUI1824'),37);</v>
      </c>
      <c r="H172">
        <v>37</v>
      </c>
      <c r="I172" t="str">
        <f t="shared" si="10"/>
        <v>INSERT INTO tocke_plovi(plov_idplov, tekmovalec_idtekmovalec, tocke) VALUES(3,(SELECT idtekmovalec FROM tekmovalec WHERE sailno='SUI1824'),47);</v>
      </c>
      <c r="J172">
        <v>47</v>
      </c>
      <c r="K172" t="str">
        <f t="shared" si="11"/>
        <v>INSERT INTO tocke_plovi(plov_idplov, tekmovalec_idtekmovalec, tocke) VALUES(4,(SELECT idtekmovalec FROM tekmovalec WHERE sailno='SUI1824'),51);</v>
      </c>
      <c r="L172">
        <v>51</v>
      </c>
    </row>
    <row r="173" spans="1:12" x14ac:dyDescent="0.25">
      <c r="A173" t="s">
        <v>176</v>
      </c>
      <c r="D173" t="str">
        <f t="shared" si="8"/>
        <v>INSERT INTO tocke_plovi(plov_idplov, tekmovalec_idtekmovalec, tocke) VALUES(1,(SELECT idtekmovalec FROM tekmovalec WHERE sailno='ITA8797'),34);</v>
      </c>
      <c r="F173">
        <v>34</v>
      </c>
      <c r="G173" t="str">
        <f t="shared" si="9"/>
        <v>INSERT INTO tocke_plovi(plov_idplov, tekmovalec_idtekmovalec, tocke) VALUES(2,(SELECT idtekmovalec FROM tekmovalec WHERE sailno='ITA8797'),59);</v>
      </c>
      <c r="H173">
        <v>59</v>
      </c>
      <c r="I173" t="str">
        <f t="shared" si="10"/>
        <v>INSERT INTO tocke_plovi(plov_idplov, tekmovalec_idtekmovalec, tocke) VALUES(3,(SELECT idtekmovalec FROM tekmovalec WHERE sailno='ITA8797'),42);</v>
      </c>
      <c r="J173">
        <v>42</v>
      </c>
      <c r="K173" t="str">
        <f t="shared" si="11"/>
        <v>INSERT INTO tocke_plovi(plov_idplov, tekmovalec_idtekmovalec, tocke) VALUES(4,(SELECT idtekmovalec FROM tekmovalec WHERE sailno='ITA8797'),35);</v>
      </c>
      <c r="L173">
        <v>35</v>
      </c>
    </row>
    <row r="174" spans="1:12" x14ac:dyDescent="0.25">
      <c r="A174" t="s">
        <v>177</v>
      </c>
      <c r="D174" t="str">
        <f t="shared" si="8"/>
        <v>INSERT INTO tocke_plovi(plov_idplov, tekmovalec_idtekmovalec, tocke) VALUES(1,(SELECT idtekmovalec FROM tekmovalec WHERE sailno='GER13559'),23);</v>
      </c>
      <c r="F174">
        <v>23</v>
      </c>
      <c r="G174" t="str">
        <f t="shared" si="9"/>
        <v>INSERT INTO tocke_plovi(plov_idplov, tekmovalec_idtekmovalec, tocke) VALUES(2,(SELECT idtekmovalec FROM tekmovalec WHERE sailno='GER13559'),45);</v>
      </c>
      <c r="H174">
        <v>45</v>
      </c>
      <c r="I174" t="str">
        <f t="shared" si="10"/>
        <v>INSERT INTO tocke_plovi(plov_idplov, tekmovalec_idtekmovalec, tocke) VALUES(3,(SELECT idtekmovalec FROM tekmovalec WHERE sailno='GER13559'),44);</v>
      </c>
      <c r="J174">
        <v>44</v>
      </c>
      <c r="K174" t="str">
        <f t="shared" si="11"/>
        <v>INSERT INTO tocke_plovi(plov_idplov, tekmovalec_idtekmovalec, tocke) VALUES(4,(SELECT idtekmovalec FROM tekmovalec WHERE sailno='GER13559'),47);</v>
      </c>
      <c r="L174">
        <v>47</v>
      </c>
    </row>
    <row r="175" spans="1:12" x14ac:dyDescent="0.25">
      <c r="A175" t="s">
        <v>178</v>
      </c>
      <c r="D175" t="str">
        <f t="shared" si="8"/>
        <v>INSERT INTO tocke_plovi(plov_idplov, tekmovalec_idtekmovalec, tocke) VALUES(1,(SELECT idtekmovalec FROM tekmovalec WHERE sailno='CRO1136'),52);</v>
      </c>
      <c r="F175">
        <v>52</v>
      </c>
      <c r="G175" t="str">
        <f t="shared" si="9"/>
        <v>INSERT INTO tocke_plovi(plov_idplov, tekmovalec_idtekmovalec, tocke) VALUES(2,(SELECT idtekmovalec FROM tekmovalec WHERE sailno='CRO1136'),41);</v>
      </c>
      <c r="H175">
        <v>41</v>
      </c>
      <c r="I175" t="str">
        <f t="shared" si="10"/>
        <v>INSERT INTO tocke_plovi(plov_idplov, tekmovalec_idtekmovalec, tocke) VALUES(3,(SELECT idtekmovalec FROM tekmovalec WHERE sailno='CRO1136'),39);</v>
      </c>
      <c r="J175">
        <v>39</v>
      </c>
      <c r="K175" t="str">
        <f t="shared" si="11"/>
        <v>INSERT INTO tocke_plovi(plov_idplov, tekmovalec_idtekmovalec, tocke) VALUES(4,(SELECT idtekmovalec FROM tekmovalec WHERE sailno='CRO1136'),32);</v>
      </c>
      <c r="L175">
        <v>32</v>
      </c>
    </row>
    <row r="176" spans="1:12" x14ac:dyDescent="0.25">
      <c r="A176" t="s">
        <v>179</v>
      </c>
      <c r="D176" t="str">
        <f t="shared" si="8"/>
        <v>INSERT INTO tocke_plovi(plov_idplov, tekmovalec_idtekmovalec, tocke) VALUES(1,(SELECT idtekmovalec FROM tekmovalec WHERE sailno='SUI1840'),40);</v>
      </c>
      <c r="F176">
        <v>40</v>
      </c>
      <c r="G176" t="str">
        <f t="shared" si="9"/>
        <v>INSERT INTO tocke_plovi(plov_idplov, tekmovalec_idtekmovalec, tocke) VALUES(2,(SELECT idtekmovalec FROM tekmovalec WHERE sailno='SUI1840'),27);</v>
      </c>
      <c r="H176">
        <v>27</v>
      </c>
      <c r="I176" t="str">
        <f t="shared" si="10"/>
        <v>INSERT INTO tocke_plovi(plov_idplov, tekmovalec_idtekmovalec, tocke) VALUES(3,(SELECT idtekmovalec FROM tekmovalec WHERE sailno='SUI1840'),49);</v>
      </c>
      <c r="J176">
        <v>49</v>
      </c>
      <c r="K176" t="str">
        <f t="shared" si="11"/>
        <v>INSERT INTO tocke_plovi(plov_idplov, tekmovalec_idtekmovalec, tocke) VALUES(4,(SELECT idtekmovalec FROM tekmovalec WHERE sailno='SUI1840'),46);</v>
      </c>
      <c r="L176">
        <v>46</v>
      </c>
    </row>
    <row r="177" spans="1:12" x14ac:dyDescent="0.25">
      <c r="A177" t="s">
        <v>180</v>
      </c>
      <c r="D177" t="str">
        <f t="shared" si="8"/>
        <v>INSERT INTO tocke_plovi(plov_idplov, tekmovalec_idtekmovalec, tocke) VALUES(1,(SELECT idtekmovalec FROM tekmovalec WHERE sailno='ITA8182'),72);</v>
      </c>
      <c r="F177">
        <v>72</v>
      </c>
      <c r="G177" t="str">
        <f t="shared" si="9"/>
        <v>INSERT INTO tocke_plovi(plov_idplov, tekmovalec_idtekmovalec, tocke) VALUES(2,(SELECT idtekmovalec FROM tekmovalec WHERE sailno='ITA8182'),33);</v>
      </c>
      <c r="H177">
        <v>33</v>
      </c>
      <c r="I177" t="str">
        <f t="shared" si="10"/>
        <v>INSERT INTO tocke_plovi(plov_idplov, tekmovalec_idtekmovalec, tocke) VALUES(3,(SELECT idtekmovalec FROM tekmovalec WHERE sailno='ITA8182'),46);</v>
      </c>
      <c r="J177">
        <v>46</v>
      </c>
      <c r="K177" t="str">
        <f t="shared" si="11"/>
        <v>INSERT INTO tocke_plovi(plov_idplov, tekmovalec_idtekmovalec, tocke) VALUES(4,(SELECT idtekmovalec FROM tekmovalec WHERE sailno='ITA8182'),34);</v>
      </c>
      <c r="L177">
        <v>34</v>
      </c>
    </row>
    <row r="178" spans="1:12" x14ac:dyDescent="0.25">
      <c r="A178" t="s">
        <v>181</v>
      </c>
      <c r="D178" t="str">
        <f t="shared" si="8"/>
        <v>INSERT INTO tocke_plovi(plov_idplov, tekmovalec_idtekmovalec, tocke) VALUES(1,(SELECT idtekmovalec FROM tekmovalec WHERE sailno='CRO1220'),44);</v>
      </c>
      <c r="F178">
        <v>44</v>
      </c>
      <c r="G178" t="str">
        <f t="shared" si="9"/>
        <v>INSERT INTO tocke_plovi(plov_idplov, tekmovalec_idtekmovalec, tocke) VALUES(2,(SELECT idtekmovalec FROM tekmovalec WHERE sailno='CRO1220'),35);</v>
      </c>
      <c r="H178">
        <v>35</v>
      </c>
      <c r="I178" t="str">
        <f t="shared" si="10"/>
        <v>INSERT INTO tocke_plovi(plov_idplov, tekmovalec_idtekmovalec, tocke) VALUES(3,(SELECT idtekmovalec FROM tekmovalec WHERE sailno='CRO1220'),44);</v>
      </c>
      <c r="J178">
        <v>44</v>
      </c>
      <c r="K178" t="str">
        <f t="shared" si="11"/>
        <v>INSERT INTO tocke_plovi(plov_idplov, tekmovalec_idtekmovalec, tocke) VALUES(4,(SELECT idtekmovalec FROM tekmovalec WHERE sailno='CRO1220'),34);</v>
      </c>
      <c r="L178">
        <v>34</v>
      </c>
    </row>
    <row r="179" spans="1:12" x14ac:dyDescent="0.25">
      <c r="A179" t="s">
        <v>182</v>
      </c>
      <c r="D179" t="str">
        <f t="shared" si="8"/>
        <v>INSERT INTO tocke_plovi(plov_idplov, tekmovalec_idtekmovalec, tocke) VALUES(1,(SELECT idtekmovalec FROM tekmovalec WHERE sailno='GER1090'),41);</v>
      </c>
      <c r="F179">
        <v>41</v>
      </c>
      <c r="G179" t="str">
        <f t="shared" si="9"/>
        <v>INSERT INTO tocke_plovi(plov_idplov, tekmovalec_idtekmovalec, tocke) VALUES(2,(SELECT idtekmovalec FROM tekmovalec WHERE sailno='GER1090'),44);</v>
      </c>
      <c r="H179">
        <v>44</v>
      </c>
      <c r="I179" t="str">
        <f t="shared" si="10"/>
        <v>INSERT INTO tocke_plovi(plov_idplov, tekmovalec_idtekmovalec, tocke) VALUES(3,(SELECT idtekmovalec FROM tekmovalec WHERE sailno='GER1090'),34);</v>
      </c>
      <c r="J179">
        <v>34</v>
      </c>
      <c r="K179" t="str">
        <f t="shared" si="11"/>
        <v>INSERT INTO tocke_plovi(plov_idplov, tekmovalec_idtekmovalec, tocke) VALUES(4,(SELECT idtekmovalec FROM tekmovalec WHERE sailno='GER1090'),38);</v>
      </c>
      <c r="L179">
        <v>38</v>
      </c>
    </row>
    <row r="180" spans="1:12" x14ac:dyDescent="0.25">
      <c r="A180" t="s">
        <v>183</v>
      </c>
      <c r="D180" t="str">
        <f t="shared" si="8"/>
        <v>INSERT INTO tocke_plovi(plov_idplov, tekmovalec_idtekmovalec, tocke) VALUES(1,(SELECT idtekmovalec FROM tekmovalec WHERE sailno='HUN1337'),64);</v>
      </c>
      <c r="F180">
        <v>64</v>
      </c>
      <c r="G180" t="str">
        <f t="shared" si="9"/>
        <v>INSERT INTO tocke_plovi(plov_idplov, tekmovalec_idtekmovalec, tocke) VALUES(2,(SELECT idtekmovalec FROM tekmovalec WHERE sailno='HUN1337'),2);</v>
      </c>
      <c r="H180">
        <v>2</v>
      </c>
      <c r="I180" t="str">
        <f t="shared" si="10"/>
        <v>INSERT INTO tocke_plovi(plov_idplov, tekmovalec_idtekmovalec, tocke) VALUES(3,(SELECT idtekmovalec FROM tekmovalec WHERE sailno='HUN1337'),58);</v>
      </c>
      <c r="J180">
        <v>58</v>
      </c>
      <c r="K180" t="str">
        <f t="shared" si="11"/>
        <v>INSERT INTO tocke_plovi(plov_idplov, tekmovalec_idtekmovalec, tocke) VALUES(4,(SELECT idtekmovalec FROM tekmovalec WHERE sailno='HUN1337'),54);</v>
      </c>
      <c r="L180">
        <v>54</v>
      </c>
    </row>
    <row r="181" spans="1:12" x14ac:dyDescent="0.25">
      <c r="A181" t="s">
        <v>184</v>
      </c>
      <c r="D181" t="str">
        <f t="shared" si="8"/>
        <v>INSERT INTO tocke_plovi(plov_idplov, tekmovalec_idtekmovalec, tocke) VALUES(1,(SELECT idtekmovalec FROM tekmovalec WHERE sailno='CRO1049'),26);</v>
      </c>
      <c r="F181">
        <v>26</v>
      </c>
      <c r="G181" t="str">
        <f t="shared" si="9"/>
        <v>INSERT INTO tocke_plovi(plov_idplov, tekmovalec_idtekmovalec, tocke) VALUES(2,(SELECT idtekmovalec FROM tekmovalec WHERE sailno='CRO1049'),51);</v>
      </c>
      <c r="H181">
        <v>51</v>
      </c>
      <c r="I181" t="str">
        <f t="shared" si="10"/>
        <v>INSERT INTO tocke_plovi(plov_idplov, tekmovalec_idtekmovalec, tocke) VALUES(3,(SELECT idtekmovalec FROM tekmovalec WHERE sailno='CRO1049'),53);</v>
      </c>
      <c r="J181">
        <v>53</v>
      </c>
      <c r="K181" t="str">
        <f t="shared" si="11"/>
        <v>INSERT INTO tocke_plovi(plov_idplov, tekmovalec_idtekmovalec, tocke) VALUES(4,(SELECT idtekmovalec FROM tekmovalec WHERE sailno='CRO1049'),38);</v>
      </c>
      <c r="L181">
        <v>38</v>
      </c>
    </row>
    <row r="182" spans="1:12" x14ac:dyDescent="0.25">
      <c r="A182" t="s">
        <v>185</v>
      </c>
      <c r="D182" t="str">
        <f t="shared" si="8"/>
        <v>INSERT INTO tocke_plovi(plov_idplov, tekmovalec_idtekmovalec, tocke) VALUES(1,(SELECT idtekmovalec FROM tekmovalec WHERE sailno='ITA8853'),31);</v>
      </c>
      <c r="F182">
        <v>31</v>
      </c>
      <c r="G182" t="str">
        <f t="shared" si="9"/>
        <v>INSERT INTO tocke_plovi(plov_idplov, tekmovalec_idtekmovalec, tocke) VALUES(2,(SELECT idtekmovalec FROM tekmovalec WHERE sailno='ITA8853'),39);</v>
      </c>
      <c r="H182">
        <v>39</v>
      </c>
      <c r="I182" t="str">
        <f t="shared" si="10"/>
        <v>INSERT INTO tocke_plovi(plov_idplov, tekmovalec_idtekmovalec, tocke) VALUES(3,(SELECT idtekmovalec FROM tekmovalec WHERE sailno='ITA8853'),45);</v>
      </c>
      <c r="J182">
        <v>45</v>
      </c>
      <c r="K182" t="str">
        <f t="shared" si="11"/>
        <v>INSERT INTO tocke_plovi(plov_idplov,tekmovalec_idtekmovalec,posebnosti) VALUES(4,(SELECT idtekmovalec FROM tekmovalec WHERE sailno='ITA8853'),'DNF');</v>
      </c>
      <c r="L182" t="s">
        <v>40</v>
      </c>
    </row>
    <row r="183" spans="1:12" x14ac:dyDescent="0.25">
      <c r="A183" t="s">
        <v>186</v>
      </c>
      <c r="D183" t="str">
        <f t="shared" si="8"/>
        <v>INSERT INTO tocke_plovi(plov_idplov, tekmovalec_idtekmovalec, tocke) VALUES(1,(SELECT idtekmovalec FROM tekmovalec WHERE sailno='GER11100'),61);</v>
      </c>
      <c r="F183">
        <v>61</v>
      </c>
      <c r="G183" t="str">
        <f t="shared" si="9"/>
        <v>INSERT INTO tocke_plovi(plov_idplov, tekmovalec_idtekmovalec, tocke) VALUES(2,(SELECT idtekmovalec FROM tekmovalec WHERE sailno='GER11100'),31);</v>
      </c>
      <c r="H183">
        <v>31</v>
      </c>
      <c r="I183" t="str">
        <f t="shared" si="10"/>
        <v>INSERT INTO tocke_plovi(plov_idplov, tekmovalec_idtekmovalec, tocke) VALUES(3,(SELECT idtekmovalec FROM tekmovalec WHERE sailno='GER11100'),25);</v>
      </c>
      <c r="J183">
        <v>25</v>
      </c>
      <c r="K183" t="str">
        <f t="shared" si="11"/>
        <v>INSERT INTO tocke_plovi(plov_idplov, tekmovalec_idtekmovalec, tocke) VALUES(4,(SELECT idtekmovalec FROM tekmovalec WHERE sailno='GER11100'),67);</v>
      </c>
      <c r="L183">
        <v>67</v>
      </c>
    </row>
    <row r="184" spans="1:12" x14ac:dyDescent="0.25">
      <c r="A184" t="s">
        <v>187</v>
      </c>
      <c r="D184" t="str">
        <f t="shared" si="8"/>
        <v>INSERT INTO tocke_plovi(plov_idplov, tekmovalec_idtekmovalec, tocke) VALUES(1,(SELECT idtekmovalec FROM tekmovalec WHERE sailno='MON1417'),45);</v>
      </c>
      <c r="F184">
        <v>45</v>
      </c>
      <c r="G184" t="str">
        <f t="shared" si="9"/>
        <v>INSERT INTO tocke_plovi(plov_idplov, tekmovalec_idtekmovalec, tocke) VALUES(2,(SELECT idtekmovalec FROM tekmovalec WHERE sailno='MON1417'),22);</v>
      </c>
      <c r="H184">
        <v>22</v>
      </c>
      <c r="I184" t="str">
        <f t="shared" si="10"/>
        <v>INSERT INTO tocke_plovi(plov_idplov, tekmovalec_idtekmovalec, tocke) VALUES(3,(SELECT idtekmovalec FROM tekmovalec WHERE sailno='MON1417'),51);</v>
      </c>
      <c r="J184">
        <v>51</v>
      </c>
      <c r="K184" t="str">
        <f t="shared" si="11"/>
        <v>INSERT INTO tocke_plovi(plov_idplov,tekmovalec_idtekmovalec,posebnosti) VALUES(4,(SELECT idtekmovalec FROM tekmovalec WHERE sailno='MON1417'),'DNF');</v>
      </c>
      <c r="L184" t="s">
        <v>40</v>
      </c>
    </row>
    <row r="185" spans="1:12" x14ac:dyDescent="0.25">
      <c r="A185" t="s">
        <v>188</v>
      </c>
      <c r="D185" t="str">
        <f t="shared" si="8"/>
        <v>INSERT INTO tocke_plovi(plov_idplov, tekmovalec_idtekmovalec, tocke) VALUES(1,(SELECT idtekmovalec FROM tekmovalec WHERE sailno='FRA2695'),57);</v>
      </c>
      <c r="F185">
        <v>57</v>
      </c>
      <c r="G185" t="str">
        <f t="shared" si="9"/>
        <v>INSERT INTO tocke_plovi(plov_idplov, tekmovalec_idtekmovalec, tocke) VALUES(2,(SELECT idtekmovalec FROM tekmovalec WHERE sailno='FRA2695'),49);</v>
      </c>
      <c r="H185">
        <v>49</v>
      </c>
      <c r="I185" t="str">
        <f t="shared" si="10"/>
        <v>INSERT INTO tocke_plovi(plov_idplov, tekmovalec_idtekmovalec, tocke) VALUES(3,(SELECT idtekmovalec FROM tekmovalec WHERE sailno='FRA2695'),44);</v>
      </c>
      <c r="J185">
        <v>44</v>
      </c>
      <c r="K185" t="str">
        <f t="shared" si="11"/>
        <v>INSERT INTO tocke_plovi(plov_idplov, tekmovalec_idtekmovalec, tocke) VALUES(4,(SELECT idtekmovalec FROM tekmovalec WHERE sailno='FRA2695'),26);</v>
      </c>
      <c r="L185">
        <v>26</v>
      </c>
    </row>
    <row r="186" spans="1:12" x14ac:dyDescent="0.25">
      <c r="A186" t="s">
        <v>189</v>
      </c>
      <c r="D186" t="str">
        <f t="shared" si="8"/>
        <v>INSERT INTO tocke_plovi(plov_idplov, tekmovalec_idtekmovalec, tocke) VALUES(1,(SELECT idtekmovalec FROM tekmovalec WHERE sailno='SUI1723'),47);</v>
      </c>
      <c r="F186">
        <v>47</v>
      </c>
      <c r="G186" t="str">
        <f t="shared" si="9"/>
        <v>INSERT INTO tocke_plovi(plov_idplov, tekmovalec_idtekmovalec, tocke) VALUES(2,(SELECT idtekmovalec FROM tekmovalec WHERE sailno='SUI1723'),73);</v>
      </c>
      <c r="H186">
        <v>73</v>
      </c>
      <c r="I186" t="str">
        <f t="shared" si="10"/>
        <v>INSERT INTO tocke_plovi(plov_idplov, tekmovalec_idtekmovalec, tocke) VALUES(3,(SELECT idtekmovalec FROM tekmovalec WHERE sailno='SUI1723'),29);</v>
      </c>
      <c r="J186">
        <v>29</v>
      </c>
      <c r="K186" t="str">
        <f t="shared" si="11"/>
        <v>INSERT INTO tocke_plovi(plov_idplov, tekmovalec_idtekmovalec, tocke) VALUES(4,(SELECT idtekmovalec FROM tekmovalec WHERE sailno='SUI1723'),43);</v>
      </c>
      <c r="L186">
        <v>43</v>
      </c>
    </row>
    <row r="187" spans="1:12" x14ac:dyDescent="0.25">
      <c r="A187" t="s">
        <v>190</v>
      </c>
      <c r="D187" t="str">
        <f t="shared" si="8"/>
        <v>INSERT INTO tocke_plovi(plov_idplov, tekmovalec_idtekmovalec, tocke) VALUES(1,(SELECT idtekmovalec FROM tekmovalec WHERE sailno='SUI1822'),66);</v>
      </c>
      <c r="F187">
        <v>66</v>
      </c>
      <c r="G187" t="str">
        <f t="shared" si="9"/>
        <v>INSERT INTO tocke_plovi(plov_idplov, tekmovalec_idtekmovalec, tocke) VALUES(2,(SELECT idtekmovalec FROM tekmovalec WHERE sailno='SUI1822'),30);</v>
      </c>
      <c r="H187">
        <v>30</v>
      </c>
      <c r="I187" t="str">
        <f t="shared" si="10"/>
        <v>INSERT INTO tocke_plovi(plov_idplov, tekmovalec_idtekmovalec, tocke) VALUES(3,(SELECT idtekmovalec FROM tekmovalec WHERE sailno='SUI1822'),52);</v>
      </c>
      <c r="J187">
        <v>52</v>
      </c>
      <c r="K187" t="str">
        <f t="shared" si="11"/>
        <v>INSERT INTO tocke_plovi(plov_idplov, tekmovalec_idtekmovalec, tocke) VALUES(4,(SELECT idtekmovalec FROM tekmovalec WHERE sailno='SUI1822'),37);</v>
      </c>
      <c r="L187">
        <v>37</v>
      </c>
    </row>
    <row r="188" spans="1:12" x14ac:dyDescent="0.25">
      <c r="A188" t="s">
        <v>191</v>
      </c>
      <c r="D188" t="str">
        <f t="shared" si="8"/>
        <v>INSERT INTO tocke_plovi(plov_idplov, tekmovalec_idtekmovalec, tocke) VALUES(1,(SELECT idtekmovalec FROM tekmovalec WHERE sailno='SUI1810'),43);</v>
      </c>
      <c r="F188">
        <v>43</v>
      </c>
      <c r="G188" t="str">
        <f t="shared" si="9"/>
        <v>INSERT INTO tocke_plovi(plov_idplov, tekmovalec_idtekmovalec, tocke) VALUES(2,(SELECT idtekmovalec FROM tekmovalec WHERE sailno='SUI1810'),31);</v>
      </c>
      <c r="H188">
        <v>31</v>
      </c>
      <c r="I188" t="str">
        <f t="shared" si="10"/>
        <v>INSERT INTO tocke_plovi(plov_idplov, tekmovalec_idtekmovalec, tocke) VALUES(3,(SELECT idtekmovalec FROM tekmovalec WHERE sailno='SUI1810'),61);</v>
      </c>
      <c r="J188">
        <v>61</v>
      </c>
      <c r="K188" t="str">
        <f t="shared" si="11"/>
        <v>INSERT INTO tocke_plovi(plov_idplov, tekmovalec_idtekmovalec, tocke) VALUES(4,(SELECT idtekmovalec FROM tekmovalec WHERE sailno='SUI1810'),45);</v>
      </c>
      <c r="L188">
        <v>45</v>
      </c>
    </row>
    <row r="189" spans="1:12" x14ac:dyDescent="0.25">
      <c r="A189" t="s">
        <v>192</v>
      </c>
      <c r="D189" t="str">
        <f t="shared" si="8"/>
        <v>INSERT INTO tocke_plovi(plov_idplov, tekmovalec_idtekmovalec, tocke) VALUES(1,(SELECT idtekmovalec FROM tekmovalec WHERE sailno='CRO1064'),72);</v>
      </c>
      <c r="F189">
        <v>72</v>
      </c>
      <c r="G189" t="str">
        <f t="shared" si="9"/>
        <v>INSERT INTO tocke_plovi(plov_idplov, tekmovalec_idtekmovalec, tocke) VALUES(2,(SELECT idtekmovalec FROM tekmovalec WHERE sailno='CRO1064'),22);</v>
      </c>
      <c r="H189">
        <v>22</v>
      </c>
      <c r="I189" t="str">
        <f t="shared" si="10"/>
        <v>INSERT INTO tocke_plovi(plov_idplov, tekmovalec_idtekmovalec, tocke) VALUES(3,(SELECT idtekmovalec FROM tekmovalec WHERE sailno='CRO1064'),59);</v>
      </c>
      <c r="J189">
        <v>59</v>
      </c>
      <c r="K189" t="str">
        <f t="shared" si="11"/>
        <v>INSERT INTO tocke_plovi(plov_idplov, tekmovalec_idtekmovalec, tocke) VALUES(4,(SELECT idtekmovalec FROM tekmovalec WHERE sailno='CRO1064'),40);</v>
      </c>
      <c r="L189">
        <v>40</v>
      </c>
    </row>
    <row r="190" spans="1:12" x14ac:dyDescent="0.25">
      <c r="A190" t="s">
        <v>193</v>
      </c>
      <c r="D190" t="str">
        <f t="shared" si="8"/>
        <v>INSERT INTO tocke_plovi(plov_idplov, tekmovalec_idtekmovalec, tocke) VALUES(1,(SELECT idtekmovalec FROM tekmovalec WHERE sailno='FRA2385'),46);</v>
      </c>
      <c r="F190">
        <v>46</v>
      </c>
      <c r="G190" t="str">
        <f t="shared" si="9"/>
        <v>INSERT INTO tocke_plovi(plov_idplov, tekmovalec_idtekmovalec, tocke) VALUES(2,(SELECT idtekmovalec FROM tekmovalec WHERE sailno='FRA2385'),45);</v>
      </c>
      <c r="H190">
        <v>45</v>
      </c>
      <c r="I190" t="str">
        <f t="shared" si="10"/>
        <v>INSERT INTO tocke_plovi(plov_idplov, tekmovalec_idtekmovalec, tocke) VALUES(3,(SELECT idtekmovalec FROM tekmovalec WHERE sailno='FRA2385'),46);</v>
      </c>
      <c r="J190">
        <v>46</v>
      </c>
      <c r="K190" t="str">
        <f t="shared" si="11"/>
        <v>INSERT INTO tocke_plovi(plov_idplov, tekmovalec_idtekmovalec, tocke) VALUES(4,(SELECT idtekmovalec FROM tekmovalec WHERE sailno='FRA2385'),31);</v>
      </c>
      <c r="L190">
        <v>31</v>
      </c>
    </row>
    <row r="191" spans="1:12" x14ac:dyDescent="0.25">
      <c r="A191" t="s">
        <v>194</v>
      </c>
      <c r="D191" t="str">
        <f t="shared" si="8"/>
        <v>INSERT INTO tocke_plovi(plov_idplov, tekmovalec_idtekmovalec, tocke) VALUES(1,(SELECT idtekmovalec FROM tekmovalec WHERE sailno='CRO103'),39);</v>
      </c>
      <c r="F191">
        <v>39</v>
      </c>
      <c r="G191" t="str">
        <f t="shared" si="9"/>
        <v>INSERT INTO tocke_plovi(plov_idplov, tekmovalec_idtekmovalec, tocke) VALUES(2,(SELECT idtekmovalec FROM tekmovalec WHERE sailno='CRO103'),49);</v>
      </c>
      <c r="H191">
        <v>49</v>
      </c>
      <c r="I191" t="str">
        <f t="shared" si="10"/>
        <v>INSERT INTO tocke_plovi(plov_idplov, tekmovalec_idtekmovalec, tocke) VALUES(3,(SELECT idtekmovalec FROM tekmovalec WHERE sailno='CRO103'),34);</v>
      </c>
      <c r="J191">
        <v>34</v>
      </c>
      <c r="K191" t="str">
        <f t="shared" si="11"/>
        <v>INSERT INTO tocke_plovi(plov_idplov, tekmovalec_idtekmovalec, tocke) VALUES(4,(SELECT idtekmovalec FROM tekmovalec WHERE sailno='CRO103'),64);</v>
      </c>
      <c r="L191">
        <v>64</v>
      </c>
    </row>
    <row r="192" spans="1:12" x14ac:dyDescent="0.25">
      <c r="A192" t="s">
        <v>195</v>
      </c>
      <c r="D192" t="str">
        <f t="shared" si="8"/>
        <v>INSERT INTO tocke_plovi(plov_idplov, tekmovalec_idtekmovalec, tocke) VALUES(1,(SELECT idtekmovalec FROM tekmovalec WHERE sailno='SUI1602'),29);</v>
      </c>
      <c r="F192">
        <v>29</v>
      </c>
      <c r="G192" t="str">
        <f t="shared" si="9"/>
        <v>INSERT INTO tocke_plovi(plov_idplov, tekmovalec_idtekmovalec, tocke) VALUES(2,(SELECT idtekmovalec FROM tekmovalec WHERE sailno='SUI1602'),55);</v>
      </c>
      <c r="H192">
        <v>55</v>
      </c>
      <c r="I192" t="str">
        <f t="shared" si="10"/>
        <v>INSERT INTO tocke_plovi(plov_idplov, tekmovalec_idtekmovalec, tocke) VALUES(3,(SELECT idtekmovalec FROM tekmovalec WHERE sailno='SUI1602'),39);</v>
      </c>
      <c r="J192">
        <v>39</v>
      </c>
      <c r="K192" t="str">
        <f t="shared" si="11"/>
        <v>INSERT INTO tocke_plovi(plov_idplov, tekmovalec_idtekmovalec, tocke) VALUES(4,(SELECT idtekmovalec FROM tekmovalec WHERE sailno='SUI1602'),60);</v>
      </c>
      <c r="L192">
        <v>60</v>
      </c>
    </row>
    <row r="193" spans="1:12" x14ac:dyDescent="0.25">
      <c r="A193" t="s">
        <v>196</v>
      </c>
      <c r="D193" t="str">
        <f t="shared" si="8"/>
        <v>INSERT INTO tocke_plovi(plov_idplov, tekmovalec_idtekmovalec, tocke) VALUES(1,(SELECT idtekmovalec FROM tekmovalec WHERE sailno='ITA8610'),37);</v>
      </c>
      <c r="F193">
        <v>37</v>
      </c>
      <c r="G193" t="str">
        <f t="shared" si="9"/>
        <v>INSERT INTO tocke_plovi(plov_idplov, tekmovalec_idtekmovalec, tocke) VALUES(2,(SELECT idtekmovalec FROM tekmovalec WHERE sailno='ITA8610'),58);</v>
      </c>
      <c r="H193">
        <v>58</v>
      </c>
      <c r="I193" t="str">
        <f t="shared" si="10"/>
        <v>INSERT INTO tocke_plovi(plov_idplov, tekmovalec_idtekmovalec, tocke) VALUES(3,(SELECT idtekmovalec FROM tekmovalec WHERE sailno='ITA8610'),45);</v>
      </c>
      <c r="J193">
        <v>45</v>
      </c>
      <c r="K193" t="str">
        <f t="shared" si="11"/>
        <v>INSERT INTO tocke_plovi(plov_idplov, tekmovalec_idtekmovalec, tocke) VALUES(4,(SELECT idtekmovalec FROM tekmovalec WHERE sailno='ITA8610'),41);</v>
      </c>
      <c r="L193">
        <v>41</v>
      </c>
    </row>
    <row r="194" spans="1:12" x14ac:dyDescent="0.25">
      <c r="A194" t="s">
        <v>197</v>
      </c>
      <c r="D194" t="str">
        <f t="shared" ref="D194:D257" si="12">IF(ISNUMBER(F194),CONCATENATE("INSERT INTO tocke_plovi(plov_idplov, tekmovalec_idtekmovalec, tocke) VALUES(1,(SELECT idtekmovalec FROM tekmovalec WHERE sailno='",A194,"'),",F194,");"),CONCATENATE("INSERT INTO tocke_plovi(plov_idplov,tekmovalec_idtekmovalec,posebnosti) VALUES(1,(SELECT idtekmovalec FROM tekmovalec WHERE sailno='",A194,"'),'",F194,"');"))</f>
        <v>INSERT INTO tocke_plovi(plov_idplov, tekmovalec_idtekmovalec, tocke) VALUES(1,(SELECT idtekmovalec FROM tekmovalec WHERE sailno='ITA8153'),35);</v>
      </c>
      <c r="F194">
        <v>35</v>
      </c>
      <c r="G194" t="str">
        <f t="shared" ref="G194:G257" si="13">IF(ISNUMBER(H194),CONCATENATE("INSERT INTO tocke_plovi(plov_idplov, tekmovalec_idtekmovalec, tocke) VALUES(2,(SELECT idtekmovalec FROM tekmovalec WHERE sailno='",$A194,"'),",H194,");"),CONCATENATE("INSERT INTO tocke_plovi(plov_idplov,tekmovalec_idtekmovalec,posebnosti) VALUES(2,(SELECT idtekmovalec FROM tekmovalec WHERE sailno='",$A194,"'),'",H194,"');"))</f>
        <v>INSERT INTO tocke_plovi(plov_idplov, tekmovalec_idtekmovalec, tocke) VALUES(2,(SELECT idtekmovalec FROM tekmovalec WHERE sailno='ITA8153'),63);</v>
      </c>
      <c r="H194">
        <v>63</v>
      </c>
      <c r="I194" t="str">
        <f t="shared" ref="I194:I257" si="14">IF(ISNUMBER(J194),CONCATENATE("INSERT INTO tocke_plovi(plov_idplov, tekmovalec_idtekmovalec, tocke) VALUES(3,(SELECT idtekmovalec FROM tekmovalec WHERE sailno='",$A194,"'),",J194,");"),CONCATENATE("INSERT INTO tocke_plovi(plov_idplov,tekmovalec_idtekmovalec,posebnosti) VALUES(3,(SELECT idtekmovalec FROM tekmovalec WHERE sailno='",$A194,"'),'",J194,"');"))</f>
        <v>INSERT INTO tocke_plovi(plov_idplov, tekmovalec_idtekmovalec, tocke) VALUES(3,(SELECT idtekmovalec FROM tekmovalec WHERE sailno='ITA8153'),56);</v>
      </c>
      <c r="J194">
        <v>56</v>
      </c>
      <c r="K194" t="str">
        <f t="shared" ref="K194:K257" si="15">IF(ISNUMBER(L194),CONCATENATE("INSERT INTO tocke_plovi(plov_idplov, tekmovalec_idtekmovalec, tocke) VALUES(4,(SELECT idtekmovalec FROM tekmovalec WHERE sailno='",$A194,"'),",L194,");"),CONCATENATE("INSERT INTO tocke_plovi(plov_idplov,tekmovalec_idtekmovalec,posebnosti) VALUES(4,(SELECT idtekmovalec FROM tekmovalec WHERE sailno='",$A194,"'),'",L194,"');"))</f>
        <v>INSERT INTO tocke_plovi(plov_idplov, tekmovalec_idtekmovalec, tocke) VALUES(4,(SELECT idtekmovalec FROM tekmovalec WHERE sailno='ITA8153'),33);</v>
      </c>
      <c r="L194">
        <v>33</v>
      </c>
    </row>
    <row r="195" spans="1:12" x14ac:dyDescent="0.25">
      <c r="A195" t="s">
        <v>198</v>
      </c>
      <c r="D195" t="str">
        <f t="shared" si="12"/>
        <v>INSERT INTO tocke_plovi(plov_idplov, tekmovalec_idtekmovalec, tocke) VALUES(1,(SELECT idtekmovalec FROM tekmovalec WHERE sailno='GER1271'),51);</v>
      </c>
      <c r="F195">
        <v>51</v>
      </c>
      <c r="G195" t="str">
        <f t="shared" si="13"/>
        <v>INSERT INTO tocke_plovi(plov_idplov, tekmovalec_idtekmovalec, tocke) VALUES(2,(SELECT idtekmovalec FROM tekmovalec WHERE sailno='GER1271'),47);</v>
      </c>
      <c r="H195">
        <v>47</v>
      </c>
      <c r="I195" t="str">
        <f t="shared" si="14"/>
        <v>INSERT INTO tocke_plovi(plov_idplov, tekmovalec_idtekmovalec, tocke) VALUES(3,(SELECT idtekmovalec FROM tekmovalec WHERE sailno='GER1271'),27);</v>
      </c>
      <c r="J195">
        <v>27</v>
      </c>
      <c r="K195" t="str">
        <f t="shared" si="15"/>
        <v>INSERT INTO tocke_plovi(plov_idplov, tekmovalec_idtekmovalec, tocke) VALUES(4,(SELECT idtekmovalec FROM tekmovalec WHERE sailno='GER1271'),52);</v>
      </c>
      <c r="L195">
        <v>52</v>
      </c>
    </row>
    <row r="196" spans="1:12" x14ac:dyDescent="0.25">
      <c r="A196" t="s">
        <v>199</v>
      </c>
      <c r="D196" t="str">
        <f t="shared" si="12"/>
        <v>INSERT INTO tocke_plovi(plov_idplov, tekmovalec_idtekmovalec, tocke) VALUES(1,(SELECT idtekmovalec FROM tekmovalec WHERE sailno='SLO666'),46);</v>
      </c>
      <c r="F196">
        <v>46</v>
      </c>
      <c r="G196" t="str">
        <f t="shared" si="13"/>
        <v>INSERT INTO tocke_plovi(plov_idplov, tekmovalec_idtekmovalec, tocke) VALUES(2,(SELECT idtekmovalec FROM tekmovalec WHERE sailno='SLO666'),33);</v>
      </c>
      <c r="H196">
        <v>33</v>
      </c>
      <c r="I196" t="str">
        <f t="shared" si="14"/>
        <v>INSERT INTO tocke_plovi(plov_idplov, tekmovalec_idtekmovalec, tocke) VALUES(3,(SELECT idtekmovalec FROM tekmovalec WHERE sailno='SLO666'),46);</v>
      </c>
      <c r="J196">
        <v>46</v>
      </c>
      <c r="K196" t="str">
        <f t="shared" si="15"/>
        <v>INSERT INTO tocke_plovi(plov_idplov,tekmovalec_idtekmovalec,posebnosti) VALUES(4,(SELECT idtekmovalec FROM tekmovalec WHERE sailno='SLO666'),'DNF');</v>
      </c>
      <c r="L196" t="s">
        <v>40</v>
      </c>
    </row>
    <row r="197" spans="1:12" x14ac:dyDescent="0.25">
      <c r="A197" t="s">
        <v>200</v>
      </c>
      <c r="D197" t="str">
        <f t="shared" si="12"/>
        <v>INSERT INTO tocke_plovi(plov_idplov, tekmovalec_idtekmovalec, tocke) VALUES(1,(SELECT idtekmovalec FROM tekmovalec WHERE sailno='AUT1106'),55);</v>
      </c>
      <c r="F197">
        <v>55</v>
      </c>
      <c r="G197" t="str">
        <f t="shared" si="13"/>
        <v>INSERT INTO tocke_plovi(plov_idplov, tekmovalec_idtekmovalec, tocke) VALUES(2,(SELECT idtekmovalec FROM tekmovalec WHERE sailno='AUT1106'),16);</v>
      </c>
      <c r="H197">
        <v>16</v>
      </c>
      <c r="I197" t="str">
        <f t="shared" si="14"/>
        <v>INSERT INTO tocke_plovi(plov_idplov,tekmovalec_idtekmovalec,posebnosti) VALUES(3,(SELECT idtekmovalec FROM tekmovalec WHERE sailno='AUT1106'),'DNF');</v>
      </c>
      <c r="J197" t="s">
        <v>40</v>
      </c>
      <c r="K197" t="str">
        <f t="shared" si="15"/>
        <v>INSERT INTO tocke_plovi(plov_idplov, tekmovalec_idtekmovalec, tocke) VALUES(4,(SELECT idtekmovalec FROM tekmovalec WHERE sailno='AUT1106'),55);</v>
      </c>
      <c r="L197">
        <v>55</v>
      </c>
    </row>
    <row r="198" spans="1:12" x14ac:dyDescent="0.25">
      <c r="A198" t="s">
        <v>201</v>
      </c>
      <c r="D198" t="str">
        <f t="shared" si="12"/>
        <v>INSERT INTO tocke_plovi(plov_idplov, tekmovalec_idtekmovalec, tocke) VALUES(1,(SELECT idtekmovalec FROM tekmovalec WHERE sailno='ITA8146'),39);</v>
      </c>
      <c r="F198">
        <v>39</v>
      </c>
      <c r="G198" t="str">
        <f t="shared" si="13"/>
        <v>INSERT INTO tocke_plovi(plov_idplov, tekmovalec_idtekmovalec, tocke) VALUES(2,(SELECT idtekmovalec FROM tekmovalec WHERE sailno='ITA8146'),78);</v>
      </c>
      <c r="H198">
        <v>78</v>
      </c>
      <c r="I198" t="str">
        <f t="shared" si="14"/>
        <v>INSERT INTO tocke_plovi(plov_idplov, tekmovalec_idtekmovalec, tocke) VALUES(3,(SELECT idtekmovalec FROM tekmovalec WHERE sailno='ITA8146'),39);</v>
      </c>
      <c r="J198">
        <v>39</v>
      </c>
      <c r="K198" t="str">
        <f t="shared" si="15"/>
        <v>INSERT INTO tocke_plovi(plov_idplov, tekmovalec_idtekmovalec, tocke) VALUES(4,(SELECT idtekmovalec FROM tekmovalec WHERE sailno='ITA8146'),48);</v>
      </c>
      <c r="L198">
        <v>48</v>
      </c>
    </row>
    <row r="199" spans="1:12" x14ac:dyDescent="0.25">
      <c r="A199" t="s">
        <v>202</v>
      </c>
      <c r="D199" t="str">
        <f t="shared" si="12"/>
        <v>INSERT INTO tocke_plovi(plov_idplov, tekmovalec_idtekmovalec, tocke) VALUES(1,(SELECT idtekmovalec FROM tekmovalec WHERE sailno='ITA8456'),77);</v>
      </c>
      <c r="F199">
        <v>77</v>
      </c>
      <c r="G199" t="str">
        <f t="shared" si="13"/>
        <v>INSERT INTO tocke_plovi(plov_idplov, tekmovalec_idtekmovalec, tocke) VALUES(2,(SELECT idtekmovalec FROM tekmovalec WHERE sailno='ITA8456'),13);</v>
      </c>
      <c r="H199">
        <v>13</v>
      </c>
      <c r="I199" t="str">
        <f t="shared" si="14"/>
        <v>INSERT INTO tocke_plovi(plov_idplov, tekmovalec_idtekmovalec, tocke) VALUES(3,(SELECT idtekmovalec FROM tekmovalec WHERE sailno='ITA8456'),56);</v>
      </c>
      <c r="J199">
        <v>56</v>
      </c>
      <c r="K199" t="str">
        <f t="shared" si="15"/>
        <v>INSERT INTO tocke_plovi(plov_idplov, tekmovalec_idtekmovalec, tocke) VALUES(4,(SELECT idtekmovalec FROM tekmovalec WHERE sailno='ITA8456'),58);</v>
      </c>
      <c r="L199">
        <v>58</v>
      </c>
    </row>
    <row r="200" spans="1:12" x14ac:dyDescent="0.25">
      <c r="A200" t="s">
        <v>203</v>
      </c>
      <c r="D200" t="str">
        <f t="shared" si="12"/>
        <v>INSERT INTO tocke_plovi(plov_idplov, tekmovalec_idtekmovalec, tocke) VALUES(1,(SELECT idtekmovalec FROM tekmovalec WHERE sailno='SRB747'),19);</v>
      </c>
      <c r="F200">
        <v>19</v>
      </c>
      <c r="G200" t="str">
        <f t="shared" si="13"/>
        <v>INSERT INTO tocke_plovi(plov_idplov, tekmovalec_idtekmovalec, tocke) VALUES(2,(SELECT idtekmovalec FROM tekmovalec WHERE sailno='SRB747'),63);</v>
      </c>
      <c r="H200">
        <v>63</v>
      </c>
      <c r="I200" t="str">
        <f t="shared" si="14"/>
        <v>INSERT INTO tocke_plovi(plov_idplov, tekmovalec_idtekmovalec, tocke) VALUES(3,(SELECT idtekmovalec FROM tekmovalec WHERE sailno='SRB747'),60);</v>
      </c>
      <c r="J200">
        <v>60</v>
      </c>
      <c r="K200" t="str">
        <f t="shared" si="15"/>
        <v>INSERT INTO tocke_plovi(plov_idplov, tekmovalec_idtekmovalec, tocke) VALUES(4,(SELECT idtekmovalec FROM tekmovalec WHERE sailno='SRB747'),49);</v>
      </c>
      <c r="L200">
        <v>49</v>
      </c>
    </row>
    <row r="201" spans="1:12" x14ac:dyDescent="0.25">
      <c r="A201" t="s">
        <v>204</v>
      </c>
      <c r="D201" t="str">
        <f t="shared" si="12"/>
        <v>INSERT INTO tocke_plovi(plov_idplov,tekmovalec_idtekmovalec,posebnosti) VALUES(1,(SELECT idtekmovalec FROM tekmovalec WHERE sailno='FRA2380'),'BFD');</v>
      </c>
      <c r="F201" t="s">
        <v>13</v>
      </c>
      <c r="G201" t="str">
        <f t="shared" si="13"/>
        <v>INSERT INTO tocke_plovi(plov_idplov, tekmovalec_idtekmovalec, tocke) VALUES(2,(SELECT idtekmovalec FROM tekmovalec WHERE sailno='FRA2380'),25);</v>
      </c>
      <c r="H201">
        <v>25</v>
      </c>
      <c r="I201" t="str">
        <f t="shared" si="14"/>
        <v>INSERT INTO tocke_plovi(plov_idplov, tekmovalec_idtekmovalec, tocke) VALUES(3,(SELECT idtekmovalec FROM tekmovalec WHERE sailno='FRA2380'),58);</v>
      </c>
      <c r="J201">
        <v>58</v>
      </c>
      <c r="K201" t="str">
        <f t="shared" si="15"/>
        <v>INSERT INTO tocke_plovi(plov_idplov, tekmovalec_idtekmovalec, tocke) VALUES(4,(SELECT idtekmovalec FROM tekmovalec WHERE sailno='FRA2380'),45);</v>
      </c>
      <c r="L201">
        <v>45</v>
      </c>
    </row>
    <row r="202" spans="1:12" x14ac:dyDescent="0.25">
      <c r="A202" t="s">
        <v>205</v>
      </c>
      <c r="D202" t="str">
        <f t="shared" si="12"/>
        <v>INSERT INTO tocke_plovi(plov_idplov, tekmovalec_idtekmovalec, tocke) VALUES(1,(SELECT idtekmovalec FROM tekmovalec WHERE sailno='SUI1794'),53);</v>
      </c>
      <c r="F202">
        <v>53</v>
      </c>
      <c r="G202" t="str">
        <f t="shared" si="13"/>
        <v>INSERT INTO tocke_plovi(plov_idplov, tekmovalec_idtekmovalec, tocke) VALUES(2,(SELECT idtekmovalec FROM tekmovalec WHERE sailno='SUI1794'),48);</v>
      </c>
      <c r="H202">
        <v>48</v>
      </c>
      <c r="I202" t="str">
        <f t="shared" si="14"/>
        <v>INSERT INTO tocke_plovi(plov_idplov, tekmovalec_idtekmovalec, tocke) VALUES(3,(SELECT idtekmovalec FROM tekmovalec WHERE sailno='SUI1794'),62);</v>
      </c>
      <c r="J202">
        <v>62</v>
      </c>
      <c r="K202" t="str">
        <f t="shared" si="15"/>
        <v>INSERT INTO tocke_plovi(plov_idplov, tekmovalec_idtekmovalec, tocke) VALUES(4,(SELECT idtekmovalec FROM tekmovalec WHERE sailno='SUI1794'),27);</v>
      </c>
      <c r="L202">
        <v>27</v>
      </c>
    </row>
    <row r="203" spans="1:12" x14ac:dyDescent="0.25">
      <c r="A203" t="s">
        <v>206</v>
      </c>
      <c r="D203" t="str">
        <f t="shared" si="12"/>
        <v>INSERT INTO tocke_plovi(plov_idplov, tekmovalec_idtekmovalec, tocke) VALUES(1,(SELECT idtekmovalec FROM tekmovalec WHERE sailno='ITA8'),68);</v>
      </c>
      <c r="F203">
        <v>68</v>
      </c>
      <c r="G203" t="str">
        <f t="shared" si="13"/>
        <v>INSERT INTO tocke_plovi(plov_idplov, tekmovalec_idtekmovalec, tocke) VALUES(2,(SELECT idtekmovalec FROM tekmovalec WHERE sailno='ITA8'),50);</v>
      </c>
      <c r="H203">
        <v>50</v>
      </c>
      <c r="I203" t="str">
        <f t="shared" si="14"/>
        <v>INSERT INTO tocke_plovi(plov_idplov, tekmovalec_idtekmovalec, tocke) VALUES(3,(SELECT idtekmovalec FROM tekmovalec WHERE sailno='ITA8'),40);</v>
      </c>
      <c r="J203">
        <v>40</v>
      </c>
      <c r="K203" t="str">
        <f t="shared" si="15"/>
        <v>INSERT INTO tocke_plovi(plov_idplov, tekmovalec_idtekmovalec, tocke) VALUES(4,(SELECT idtekmovalec FROM tekmovalec WHERE sailno='ITA8'),38);</v>
      </c>
      <c r="L203">
        <v>38</v>
      </c>
    </row>
    <row r="204" spans="1:12" x14ac:dyDescent="0.25">
      <c r="A204" t="s">
        <v>207</v>
      </c>
      <c r="D204" t="str">
        <f t="shared" si="12"/>
        <v>INSERT INTO tocke_plovi(plov_idplov,tekmovalec_idtekmovalec,posebnosti) VALUES(1,(SELECT idtekmovalec FROM tekmovalec WHERE sailno='ITA8635'),'BFD');</v>
      </c>
      <c r="F204" t="s">
        <v>13</v>
      </c>
      <c r="G204" t="str">
        <f t="shared" si="13"/>
        <v>INSERT INTO tocke_plovi(plov_idplov, tekmovalec_idtekmovalec, tocke) VALUES(2,(SELECT idtekmovalec FROM tekmovalec WHERE sailno='ITA8635'),66);</v>
      </c>
      <c r="H204">
        <v>66</v>
      </c>
      <c r="I204" t="str">
        <f t="shared" si="14"/>
        <v>INSERT INTO tocke_plovi(plov_idplov, tekmovalec_idtekmovalec, tocke) VALUES(3,(SELECT idtekmovalec FROM tekmovalec WHERE sailno='ITA8635'),50);</v>
      </c>
      <c r="J204">
        <v>50</v>
      </c>
      <c r="K204" t="str">
        <f t="shared" si="15"/>
        <v>INSERT INTO tocke_plovi(plov_idplov, tekmovalec_idtekmovalec, tocke) VALUES(4,(SELECT idtekmovalec FROM tekmovalec WHERE sailno='ITA8635'),13);</v>
      </c>
      <c r="L204">
        <v>13</v>
      </c>
    </row>
    <row r="205" spans="1:12" x14ac:dyDescent="0.25">
      <c r="A205" t="s">
        <v>208</v>
      </c>
      <c r="D205" t="str">
        <f t="shared" si="12"/>
        <v>INSERT INTO tocke_plovi(plov_idplov, tekmovalec_idtekmovalec, tocke) VALUES(1,(SELECT idtekmovalec FROM tekmovalec WHERE sailno='SUI1841'),74);</v>
      </c>
      <c r="F205">
        <v>74</v>
      </c>
      <c r="G205" t="str">
        <f t="shared" si="13"/>
        <v>INSERT INTO tocke_plovi(plov_idplov, tekmovalec_idtekmovalec, tocke) VALUES(2,(SELECT idtekmovalec FROM tekmovalec WHERE sailno='SUI1841'),25);</v>
      </c>
      <c r="H205">
        <v>25</v>
      </c>
      <c r="I205" t="str">
        <f t="shared" si="14"/>
        <v>INSERT INTO tocke_plovi(plov_idplov, tekmovalec_idtekmovalec, tocke) VALUES(3,(SELECT idtekmovalec FROM tekmovalec WHERE sailno='SUI1841'),31);</v>
      </c>
      <c r="J205">
        <v>31</v>
      </c>
      <c r="K205" t="str">
        <f t="shared" si="15"/>
        <v>INSERT INTO tocke_plovi(plov_idplov,tekmovalec_idtekmovalec,posebnosti) VALUES(4,(SELECT idtekmovalec FROM tekmovalec WHERE sailno='SUI1841'),'DNF');</v>
      </c>
      <c r="L205" t="s">
        <v>40</v>
      </c>
    </row>
    <row r="206" spans="1:12" x14ac:dyDescent="0.25">
      <c r="A206" t="s">
        <v>209</v>
      </c>
      <c r="D206" t="str">
        <f t="shared" si="12"/>
        <v>INSERT INTO tocke_plovi(plov_idplov, tekmovalec_idtekmovalec, tocke) VALUES(1,(SELECT idtekmovalec FROM tekmovalec WHERE sailno='CRO1173'),43);</v>
      </c>
      <c r="F206">
        <v>43</v>
      </c>
      <c r="G206" t="str">
        <f t="shared" si="13"/>
        <v>INSERT INTO tocke_plovi(plov_idplov, tekmovalec_idtekmovalec, tocke) VALUES(2,(SELECT idtekmovalec FROM tekmovalec WHERE sailno='CRO1173'),76);</v>
      </c>
      <c r="H206">
        <v>76</v>
      </c>
      <c r="I206" t="str">
        <f t="shared" si="14"/>
        <v>INSERT INTO tocke_plovi(plov_idplov, tekmovalec_idtekmovalec, tocke) VALUES(3,(SELECT idtekmovalec FROM tekmovalec WHERE sailno='CRO1173'),42);</v>
      </c>
      <c r="J206">
        <v>42</v>
      </c>
      <c r="K206" t="str">
        <f t="shared" si="15"/>
        <v>INSERT INTO tocke_plovi(plov_idplov, tekmovalec_idtekmovalec, tocke) VALUES(4,(SELECT idtekmovalec FROM tekmovalec WHERE sailno='CRO1173'),46);</v>
      </c>
      <c r="L206">
        <v>46</v>
      </c>
    </row>
    <row r="207" spans="1:12" x14ac:dyDescent="0.25">
      <c r="A207" t="s">
        <v>210</v>
      </c>
      <c r="D207" t="str">
        <f t="shared" si="12"/>
        <v>INSERT INTO tocke_plovi(plov_idplov, tekmovalec_idtekmovalec, tocke) VALUES(1,(SELECT idtekmovalec FROM tekmovalec WHERE sailno='CRO1078'),35);</v>
      </c>
      <c r="F207">
        <v>35</v>
      </c>
      <c r="G207" t="str">
        <f t="shared" si="13"/>
        <v>INSERT INTO tocke_plovi(plov_idplov, tekmovalec_idtekmovalec, tocke) VALUES(2,(SELECT idtekmovalec FROM tekmovalec WHERE sailno='CRO1078'),40);</v>
      </c>
      <c r="H207">
        <v>40</v>
      </c>
      <c r="I207" t="str">
        <f t="shared" si="14"/>
        <v>INSERT INTO tocke_plovi(plov_idplov,tekmovalec_idtekmovalec,posebnosti) VALUES(3,(SELECT idtekmovalec FROM tekmovalec WHERE sailno='CRO1078'),'BFD');</v>
      </c>
      <c r="J207" t="s">
        <v>13</v>
      </c>
      <c r="K207" t="str">
        <f t="shared" si="15"/>
        <v>INSERT INTO tocke_plovi(plov_idplov, tekmovalec_idtekmovalec, tocke) VALUES(4,(SELECT idtekmovalec FROM tekmovalec WHERE sailno='CRO1078'),58);</v>
      </c>
      <c r="L207">
        <v>58</v>
      </c>
    </row>
    <row r="208" spans="1:12" x14ac:dyDescent="0.25">
      <c r="A208" t="s">
        <v>211</v>
      </c>
      <c r="D208" t="str">
        <f t="shared" si="12"/>
        <v>INSERT INTO tocke_plovi(plov_idplov, tekmovalec_idtekmovalec, tocke) VALUES(1,(SELECT idtekmovalec FROM tekmovalec WHERE sailno='HUN232'),49);</v>
      </c>
      <c r="F208">
        <v>49</v>
      </c>
      <c r="G208" t="str">
        <f t="shared" si="13"/>
        <v>INSERT INTO tocke_plovi(plov_idplov, tekmovalec_idtekmovalec, tocke) VALUES(2,(SELECT idtekmovalec FROM tekmovalec WHERE sailno='HUN232'),48);</v>
      </c>
      <c r="H208">
        <v>48</v>
      </c>
      <c r="I208" t="str">
        <f t="shared" si="14"/>
        <v>INSERT INTO tocke_plovi(plov_idplov, tekmovalec_idtekmovalec, tocke) VALUES(3,(SELECT idtekmovalec FROM tekmovalec WHERE sailno='HUN232'),53);</v>
      </c>
      <c r="J208">
        <v>53</v>
      </c>
      <c r="K208" t="str">
        <f t="shared" si="15"/>
        <v>INSERT INTO tocke_plovi(plov_idplov, tekmovalec_idtekmovalec, tocke) VALUES(4,(SELECT idtekmovalec FROM tekmovalec WHERE sailno='HUN232'),36);</v>
      </c>
      <c r="L208">
        <v>36</v>
      </c>
    </row>
    <row r="209" spans="1:12" x14ac:dyDescent="0.25">
      <c r="A209" t="s">
        <v>212</v>
      </c>
      <c r="D209" t="str">
        <f t="shared" si="12"/>
        <v>INSERT INTO tocke_plovi(plov_idplov, tekmovalec_idtekmovalec, tocke) VALUES(1,(SELECT idtekmovalec FROM tekmovalec WHERE sailno='CRO1037'),64);</v>
      </c>
      <c r="F209">
        <v>64</v>
      </c>
      <c r="G209" t="str">
        <f t="shared" si="13"/>
        <v>INSERT INTO tocke_plovi(plov_idplov, tekmovalec_idtekmovalec, tocke) VALUES(2,(SELECT idtekmovalec FROM tekmovalec WHERE sailno='CRO1037'),18);</v>
      </c>
      <c r="H209">
        <v>18</v>
      </c>
      <c r="I209" t="str">
        <f t="shared" si="14"/>
        <v>INSERT INTO tocke_plovi(plov_idplov, tekmovalec_idtekmovalec, tocke) VALUES(3,(SELECT idtekmovalec FROM tekmovalec WHERE sailno='CRO1037'),53);</v>
      </c>
      <c r="J209">
        <v>53</v>
      </c>
      <c r="K209" t="str">
        <f t="shared" si="15"/>
        <v>INSERT INTO tocke_plovi(plov_idplov, tekmovalec_idtekmovalec, tocke) VALUES(4,(SELECT idtekmovalec FROM tekmovalec WHERE sailno='CRO1037'),63);</v>
      </c>
      <c r="L209">
        <v>63</v>
      </c>
    </row>
    <row r="210" spans="1:12" x14ac:dyDescent="0.25">
      <c r="A210" t="s">
        <v>213</v>
      </c>
      <c r="D210" t="str">
        <f t="shared" si="12"/>
        <v>INSERT INTO tocke_plovi(plov_idplov, tekmovalec_idtekmovalec, tocke) VALUES(1,(SELECT idtekmovalec FROM tekmovalec WHERE sailno='POL1325'),70);</v>
      </c>
      <c r="F210">
        <v>70</v>
      </c>
      <c r="G210" t="str">
        <f t="shared" si="13"/>
        <v>INSERT INTO tocke_plovi(plov_idplov, tekmovalec_idtekmovalec, tocke) VALUES(2,(SELECT idtekmovalec FROM tekmovalec WHERE sailno='POL1325'),20);</v>
      </c>
      <c r="H210">
        <v>20</v>
      </c>
      <c r="I210" t="str">
        <f t="shared" si="14"/>
        <v>INSERT INTO tocke_plovi(plov_idplov, tekmovalec_idtekmovalec, tocke) VALUES(3,(SELECT idtekmovalec FROM tekmovalec WHERE sailno='POL1325'),61);</v>
      </c>
      <c r="J210">
        <v>61</v>
      </c>
      <c r="K210" t="str">
        <f t="shared" si="15"/>
        <v>INSERT INTO tocke_plovi(plov_idplov, tekmovalec_idtekmovalec, tocke) VALUES(4,(SELECT idtekmovalec FROM tekmovalec WHERE sailno='POL1325'),53);</v>
      </c>
      <c r="L210">
        <v>53</v>
      </c>
    </row>
    <row r="211" spans="1:12" x14ac:dyDescent="0.25">
      <c r="A211" t="s">
        <v>214</v>
      </c>
      <c r="D211" t="str">
        <f t="shared" si="12"/>
        <v>INSERT INTO tocke_plovi(plov_idplov, tekmovalec_idtekmovalec, tocke) VALUES(1,(SELECT idtekmovalec FROM tekmovalec WHERE sailno='SUI1748'),45);</v>
      </c>
      <c r="F211">
        <v>45</v>
      </c>
      <c r="G211" t="str">
        <f t="shared" si="13"/>
        <v>INSERT INTO tocke_plovi(plov_idplov, tekmovalec_idtekmovalec, tocke) VALUES(2,(SELECT idtekmovalec FROM tekmovalec WHERE sailno='SUI1748'),60);</v>
      </c>
      <c r="H211">
        <v>60</v>
      </c>
      <c r="I211" t="str">
        <f t="shared" si="14"/>
        <v>INSERT INTO tocke_plovi(plov_idplov, tekmovalec_idtekmovalec, tocke) VALUES(3,(SELECT idtekmovalec FROM tekmovalec WHERE sailno='SUI1748'),63);</v>
      </c>
      <c r="J211">
        <v>63</v>
      </c>
      <c r="K211" t="str">
        <f t="shared" si="15"/>
        <v>INSERT INTO tocke_plovi(plov_idplov, tekmovalec_idtekmovalec, tocke) VALUES(4,(SELECT idtekmovalec FROM tekmovalec WHERE sailno='SUI1748'),29);</v>
      </c>
      <c r="L211">
        <v>29</v>
      </c>
    </row>
    <row r="212" spans="1:12" x14ac:dyDescent="0.25">
      <c r="A212" t="s">
        <v>215</v>
      </c>
      <c r="D212" t="str">
        <f t="shared" si="12"/>
        <v>INSERT INTO tocke_plovi(plov_idplov, tekmovalec_idtekmovalec, tocke) VALUES(1,(SELECT idtekmovalec FROM tekmovalec WHERE sailno='ITA6590'),75);</v>
      </c>
      <c r="F212">
        <v>75</v>
      </c>
      <c r="G212" t="str">
        <f t="shared" si="13"/>
        <v>INSERT INTO tocke_plovi(plov_idplov, tekmovalec_idtekmovalec, tocke) VALUES(2,(SELECT idtekmovalec FROM tekmovalec WHERE sailno='ITA6590'),43);</v>
      </c>
      <c r="H212">
        <v>43</v>
      </c>
      <c r="I212" t="str">
        <f t="shared" si="14"/>
        <v>INSERT INTO tocke_plovi(plov_idplov, tekmovalec_idtekmovalec, tocke) VALUES(3,(SELECT idtekmovalec FROM tekmovalec WHERE sailno='ITA6590'),47);</v>
      </c>
      <c r="J212">
        <v>47</v>
      </c>
      <c r="K212" t="str">
        <f t="shared" si="15"/>
        <v>INSERT INTO tocke_plovi(plov_idplov, tekmovalec_idtekmovalec, tocke) VALUES(4,(SELECT idtekmovalec FROM tekmovalec WHERE sailno='ITA6590'),45);</v>
      </c>
      <c r="L212">
        <v>45</v>
      </c>
    </row>
    <row r="213" spans="1:12" x14ac:dyDescent="0.25">
      <c r="A213" t="s">
        <v>216</v>
      </c>
      <c r="D213" t="str">
        <f t="shared" si="12"/>
        <v>INSERT INTO tocke_plovi(plov_idplov, tekmovalec_idtekmovalec, tocke) VALUES(1,(SELECT idtekmovalec FROM tekmovalec WHERE sailno='ITA8954'),65);</v>
      </c>
      <c r="F213">
        <v>65</v>
      </c>
      <c r="G213" t="str">
        <f t="shared" si="13"/>
        <v>INSERT INTO tocke_plovi(plov_idplov, tekmovalec_idtekmovalec, tocke) VALUES(2,(SELECT idtekmovalec FROM tekmovalec WHERE sailno='ITA8954'),61);</v>
      </c>
      <c r="H213">
        <v>61</v>
      </c>
      <c r="I213" t="str">
        <f t="shared" si="14"/>
        <v>INSERT INTO tocke_plovi(plov_idplov, tekmovalec_idtekmovalec, tocke) VALUES(3,(SELECT idtekmovalec FROM tekmovalec WHERE sailno='ITA8954'),16);</v>
      </c>
      <c r="J213">
        <v>16</v>
      </c>
      <c r="K213" t="str">
        <f t="shared" si="15"/>
        <v>INSERT INTO tocke_plovi(plov_idplov, tekmovalec_idtekmovalec, tocke) VALUES(4,(SELECT idtekmovalec FROM tekmovalec WHERE sailno='ITA8954'),59);</v>
      </c>
      <c r="L213">
        <v>59</v>
      </c>
    </row>
    <row r="214" spans="1:12" x14ac:dyDescent="0.25">
      <c r="A214" t="s">
        <v>217</v>
      </c>
      <c r="D214" t="str">
        <f t="shared" si="12"/>
        <v>INSERT INTO tocke_plovi(plov_idplov, tekmovalec_idtekmovalec, tocke) VALUES(1,(SELECT idtekmovalec FROM tekmovalec WHERE sailno='HUN1311'),38);</v>
      </c>
      <c r="F214">
        <v>38</v>
      </c>
      <c r="G214" t="str">
        <f t="shared" si="13"/>
        <v>INSERT INTO tocke_plovi(plov_idplov, tekmovalec_idtekmovalec, tocke) VALUES(2,(SELECT idtekmovalec FROM tekmovalec WHERE sailno='HUN1311'),37);</v>
      </c>
      <c r="H214">
        <v>37</v>
      </c>
      <c r="I214" t="str">
        <f t="shared" si="14"/>
        <v>INSERT INTO tocke_plovi(plov_idplov, tekmovalec_idtekmovalec, tocke) VALUES(3,(SELECT idtekmovalec FROM tekmovalec WHERE sailno='HUN1311'),61);</v>
      </c>
      <c r="J214">
        <v>61</v>
      </c>
      <c r="K214" t="str">
        <f t="shared" si="15"/>
        <v>INSERT INTO tocke_plovi(plov_idplov, tekmovalec_idtekmovalec, tocke) VALUES(4,(SELECT idtekmovalec FROM tekmovalec WHERE sailno='HUN1311'),63);</v>
      </c>
      <c r="L214">
        <v>63</v>
      </c>
    </row>
    <row r="215" spans="1:12" x14ac:dyDescent="0.25">
      <c r="A215" t="s">
        <v>218</v>
      </c>
      <c r="D215" t="str">
        <f t="shared" si="12"/>
        <v>INSERT INTO tocke_plovi(plov_idplov, tekmovalec_idtekmovalec, tocke) VALUES(1,(SELECT idtekmovalec FROM tekmovalec WHERE sailno='CRO1082'),35);</v>
      </c>
      <c r="F215">
        <v>35</v>
      </c>
      <c r="G215" t="str">
        <f t="shared" si="13"/>
        <v>INSERT INTO tocke_plovi(plov_idplov, tekmovalec_idtekmovalec, tocke) VALUES(2,(SELECT idtekmovalec FROM tekmovalec WHERE sailno='CRO1082'),41);</v>
      </c>
      <c r="H215">
        <v>41</v>
      </c>
      <c r="I215" t="str">
        <f t="shared" si="14"/>
        <v>INSERT INTO tocke_plovi(plov_idplov, tekmovalec_idtekmovalec, tocke) VALUES(3,(SELECT idtekmovalec FROM tekmovalec WHERE sailno='CRO1082'),80);</v>
      </c>
      <c r="J215">
        <v>80</v>
      </c>
      <c r="K215" t="str">
        <f t="shared" si="15"/>
        <v>INSERT INTO tocke_plovi(plov_idplov, tekmovalec_idtekmovalec, tocke) VALUES(4,(SELECT idtekmovalec FROM tekmovalec WHERE sailno='CRO1082'),61);</v>
      </c>
      <c r="L215">
        <v>61</v>
      </c>
    </row>
    <row r="216" spans="1:12" x14ac:dyDescent="0.25">
      <c r="A216" t="s">
        <v>219</v>
      </c>
      <c r="D216" t="str">
        <f t="shared" si="12"/>
        <v>INSERT INTO tocke_plovi(plov_idplov, tekmovalec_idtekmovalec, tocke) VALUES(1,(SELECT idtekmovalec FROM tekmovalec WHERE sailno='SLO395'),57);</v>
      </c>
      <c r="F216">
        <v>57</v>
      </c>
      <c r="G216" t="str">
        <f t="shared" si="13"/>
        <v>INSERT INTO tocke_plovi(plov_idplov, tekmovalec_idtekmovalec, tocke) VALUES(2,(SELECT idtekmovalec FROM tekmovalec WHERE sailno='SLO395'),48);</v>
      </c>
      <c r="H216">
        <v>48</v>
      </c>
      <c r="I216" t="str">
        <f t="shared" si="14"/>
        <v>INSERT INTO tocke_plovi(plov_idplov, tekmovalec_idtekmovalec, tocke) VALUES(3,(SELECT idtekmovalec FROM tekmovalec WHERE sailno='SLO395'),36);</v>
      </c>
      <c r="J216">
        <v>36</v>
      </c>
      <c r="K216" t="str">
        <f t="shared" si="15"/>
        <v>INSERT INTO tocke_plovi(plov_idplov, tekmovalec_idtekmovalec, tocke) VALUES(4,(SELECT idtekmovalec FROM tekmovalec WHERE sailno='SLO395'),53);</v>
      </c>
      <c r="L216">
        <v>53</v>
      </c>
    </row>
    <row r="217" spans="1:12" x14ac:dyDescent="0.25">
      <c r="A217" t="s">
        <v>220</v>
      </c>
      <c r="D217" t="str">
        <f t="shared" si="12"/>
        <v>INSERT INTO tocke_plovi(plov_idplov, tekmovalec_idtekmovalec, tocke) VALUES(1,(SELECT idtekmovalec FROM tekmovalec WHERE sailno='CRO944'),50);</v>
      </c>
      <c r="F217">
        <v>50</v>
      </c>
      <c r="G217" t="str">
        <f t="shared" si="13"/>
        <v>INSERT INTO tocke_plovi(plov_idplov, tekmovalec_idtekmovalec, tocke) VALUES(2,(SELECT idtekmovalec FROM tekmovalec WHERE sailno='CRO944'),57);</v>
      </c>
      <c r="H217">
        <v>57</v>
      </c>
      <c r="I217" t="str">
        <f t="shared" si="14"/>
        <v>INSERT INTO tocke_plovi(plov_idplov, tekmovalec_idtekmovalec, tocke) VALUES(3,(SELECT idtekmovalec FROM tekmovalec WHERE sailno='CRO944'),41);</v>
      </c>
      <c r="J217">
        <v>41</v>
      </c>
      <c r="K217" t="str">
        <f t="shared" si="15"/>
        <v>INSERT INTO tocke_plovi(plov_idplov, tekmovalec_idtekmovalec, tocke) VALUES(4,(SELECT idtekmovalec FROM tekmovalec WHERE sailno='CRO944'),46);</v>
      </c>
      <c r="L217">
        <v>46</v>
      </c>
    </row>
    <row r="218" spans="1:12" x14ac:dyDescent="0.25">
      <c r="A218" t="s">
        <v>221</v>
      </c>
      <c r="D218" t="str">
        <f t="shared" si="12"/>
        <v>INSERT INTO tocke_plovi(plov_idplov, tekmovalec_idtekmovalec, tocke) VALUES(1,(SELECT idtekmovalec FROM tekmovalec WHERE sailno='SLO677'),46);</v>
      </c>
      <c r="F218">
        <v>46</v>
      </c>
      <c r="G218" t="str">
        <f t="shared" si="13"/>
        <v>INSERT INTO tocke_plovi(plov_idplov, tekmovalec_idtekmovalec, tocke) VALUES(2,(SELECT idtekmovalec FROM tekmovalec WHERE sailno='SLO677'),42);</v>
      </c>
      <c r="H218">
        <v>42</v>
      </c>
      <c r="I218" t="str">
        <f t="shared" si="14"/>
        <v>INSERT INTO tocke_plovi(plov_idplov, tekmovalec_idtekmovalec, tocke) VALUES(3,(SELECT idtekmovalec FROM tekmovalec WHERE sailno='SLO677'),49);</v>
      </c>
      <c r="J218">
        <v>49</v>
      </c>
      <c r="K218" t="str">
        <f t="shared" si="15"/>
        <v>INSERT INTO tocke_plovi(plov_idplov, tekmovalec_idtekmovalec, tocke) VALUES(4,(SELECT idtekmovalec FROM tekmovalec WHERE sailno='SLO677'),49);</v>
      </c>
      <c r="L218">
        <v>49</v>
      </c>
    </row>
    <row r="219" spans="1:12" x14ac:dyDescent="0.25">
      <c r="A219" t="s">
        <v>222</v>
      </c>
      <c r="D219" t="str">
        <f t="shared" si="12"/>
        <v>INSERT INTO tocke_plovi(plov_idplov, tekmovalec_idtekmovalec, tocke) VALUES(1,(SELECT idtekmovalec FROM tekmovalec WHERE sailno='ITA8310'),50);</v>
      </c>
      <c r="F219">
        <v>50</v>
      </c>
      <c r="G219" t="str">
        <f t="shared" si="13"/>
        <v>INSERT INTO tocke_plovi(plov_idplov, tekmovalec_idtekmovalec, tocke) VALUES(2,(SELECT idtekmovalec FROM tekmovalec WHERE sailno='ITA8310'),52);</v>
      </c>
      <c r="H219">
        <v>52</v>
      </c>
      <c r="I219" t="str">
        <f t="shared" si="14"/>
        <v>INSERT INTO tocke_plovi(plov_idplov, tekmovalec_idtekmovalec, tocke) VALUES(3,(SELECT idtekmovalec FROM tekmovalec WHERE sailno='ITA8310'),36);</v>
      </c>
      <c r="J219">
        <v>36</v>
      </c>
      <c r="K219" t="str">
        <f t="shared" si="15"/>
        <v>INSERT INTO tocke_plovi(plov_idplov,tekmovalec_idtekmovalec,posebnosti) VALUES(4,(SELECT idtekmovalec FROM tekmovalec WHERE sailno='ITA8310'),'DSQ');</v>
      </c>
      <c r="L219" t="s">
        <v>131</v>
      </c>
    </row>
    <row r="220" spans="1:12" x14ac:dyDescent="0.25">
      <c r="A220" t="s">
        <v>223</v>
      </c>
      <c r="D220" t="str">
        <f t="shared" si="12"/>
        <v>INSERT INTO tocke_plovi(plov_idplov, tekmovalec_idtekmovalec, tocke) VALUES(1,(SELECT idtekmovalec FROM tekmovalec WHERE sailno='MON1414'),66);</v>
      </c>
      <c r="F220">
        <v>66</v>
      </c>
      <c r="G220" t="str">
        <f t="shared" si="13"/>
        <v>INSERT INTO tocke_plovi(plov_idplov, tekmovalec_idtekmovalec, tocke) VALUES(2,(SELECT idtekmovalec FROM tekmovalec WHERE sailno='MON1414'),66);</v>
      </c>
      <c r="H220">
        <v>66</v>
      </c>
      <c r="I220" t="str">
        <f t="shared" si="14"/>
        <v>INSERT INTO tocke_plovi(plov_idplov, tekmovalec_idtekmovalec, tocke) VALUES(3,(SELECT idtekmovalec FROM tekmovalec WHERE sailno='MON1414'),45);</v>
      </c>
      <c r="J220">
        <v>45</v>
      </c>
      <c r="K220" t="str">
        <f t="shared" si="15"/>
        <v>INSERT INTO tocke_plovi(plov_idplov, tekmovalec_idtekmovalec, tocke) VALUES(4,(SELECT idtekmovalec FROM tekmovalec WHERE sailno='MON1414'),28);</v>
      </c>
      <c r="L220">
        <v>28</v>
      </c>
    </row>
    <row r="221" spans="1:12" x14ac:dyDescent="0.25">
      <c r="A221" t="s">
        <v>224</v>
      </c>
      <c r="D221" t="str">
        <f t="shared" si="12"/>
        <v>INSERT INTO tocke_plovi(plov_idplov, tekmovalec_idtekmovalec, tocke) VALUES(1,(SELECT idtekmovalec FROM tekmovalec WHERE sailno='HUN375'),58);</v>
      </c>
      <c r="F221">
        <v>58</v>
      </c>
      <c r="G221" t="str">
        <f t="shared" si="13"/>
        <v>INSERT INTO tocke_plovi(plov_idplov, tekmovalec_idtekmovalec, tocke) VALUES(2,(SELECT idtekmovalec FROM tekmovalec WHERE sailno='HUN375'),47);</v>
      </c>
      <c r="H221">
        <v>47</v>
      </c>
      <c r="I221" t="str">
        <f t="shared" si="14"/>
        <v>INSERT INTO tocke_plovi(plov_idplov, tekmovalec_idtekmovalec, tocke) VALUES(3,(SELECT idtekmovalec FROM tekmovalec WHERE sailno='HUN375'),35);</v>
      </c>
      <c r="J221">
        <v>35</v>
      </c>
      <c r="K221" t="str">
        <f t="shared" si="15"/>
        <v>INSERT INTO tocke_plovi(plov_idplov, tekmovalec_idtekmovalec, tocke) VALUES(4,(SELECT idtekmovalec FROM tekmovalec WHERE sailno='HUN375'),57);</v>
      </c>
      <c r="L221">
        <v>57</v>
      </c>
    </row>
    <row r="222" spans="1:12" x14ac:dyDescent="0.25">
      <c r="A222" t="s">
        <v>225</v>
      </c>
      <c r="D222" t="str">
        <f t="shared" si="12"/>
        <v>INSERT INTO tocke_plovi(plov_idplov,tekmovalec_idtekmovalec,posebnosti) VALUES(1,(SELECT idtekmovalec FROM tekmovalec WHERE sailno='ITA7313'),'DNF');</v>
      </c>
      <c r="F222" t="s">
        <v>40</v>
      </c>
      <c r="G222" t="str">
        <f t="shared" si="13"/>
        <v>INSERT INTO tocke_plovi(plov_idplov, tekmovalec_idtekmovalec, tocke) VALUES(2,(SELECT idtekmovalec FROM tekmovalec WHERE sailno='ITA7313'),42);</v>
      </c>
      <c r="H222">
        <v>42</v>
      </c>
      <c r="I222" t="str">
        <f t="shared" si="14"/>
        <v>INSERT INTO tocke_plovi(plov_idplov, tekmovalec_idtekmovalec, tocke) VALUES(3,(SELECT idtekmovalec FROM tekmovalec WHERE sailno='ITA7313'),57);</v>
      </c>
      <c r="J222">
        <v>57</v>
      </c>
      <c r="K222" t="str">
        <f t="shared" si="15"/>
        <v>INSERT INTO tocke_plovi(plov_idplov, tekmovalec_idtekmovalec, tocke) VALUES(4,(SELECT idtekmovalec FROM tekmovalec WHERE sailno='ITA7313'),40);</v>
      </c>
      <c r="L222">
        <v>40</v>
      </c>
    </row>
    <row r="223" spans="1:12" x14ac:dyDescent="0.25">
      <c r="A223" t="s">
        <v>226</v>
      </c>
      <c r="D223" t="str">
        <f t="shared" si="12"/>
        <v>INSERT INTO tocke_plovi(plov_idplov, tekmovalec_idtekmovalec, tocke) VALUES(1,(SELECT idtekmovalec FROM tekmovalec WHERE sailno='SRB8181'),25);</v>
      </c>
      <c r="F223">
        <v>25</v>
      </c>
      <c r="G223" t="str">
        <f t="shared" si="13"/>
        <v>INSERT INTO tocke_plovi(plov_idplov, tekmovalec_idtekmovalec, tocke) VALUES(2,(SELECT idtekmovalec FROM tekmovalec WHERE sailno='SRB8181'),80);</v>
      </c>
      <c r="H223">
        <v>80</v>
      </c>
      <c r="I223" t="str">
        <f t="shared" si="14"/>
        <v>INSERT INTO tocke_plovi(plov_idplov, tekmovalec_idtekmovalec, tocke) VALUES(3,(SELECT idtekmovalec FROM tekmovalec WHERE sailno='SRB8181'),71);</v>
      </c>
      <c r="J223">
        <v>71</v>
      </c>
      <c r="K223" t="str">
        <f t="shared" si="15"/>
        <v>INSERT INTO tocke_plovi(plov_idplov, tekmovalec_idtekmovalec, tocke) VALUES(4,(SELECT idtekmovalec FROM tekmovalec WHERE sailno='SRB8181'),44);</v>
      </c>
      <c r="L223">
        <v>44</v>
      </c>
    </row>
    <row r="224" spans="1:12" x14ac:dyDescent="0.25">
      <c r="A224" t="s">
        <v>227</v>
      </c>
      <c r="D224" t="str">
        <f t="shared" si="12"/>
        <v>INSERT INTO tocke_plovi(plov_idplov, tekmovalec_idtekmovalec, tocke) VALUES(1,(SELECT idtekmovalec FROM tekmovalec WHERE sailno='ITA8469'),28);</v>
      </c>
      <c r="F224">
        <v>28</v>
      </c>
      <c r="G224" t="str">
        <f t="shared" si="13"/>
        <v>INSERT INTO tocke_plovi(plov_idplov, tekmovalec_idtekmovalec, tocke) VALUES(2,(SELECT idtekmovalec FROM tekmovalec WHERE sailno='ITA8469'),71);</v>
      </c>
      <c r="H224">
        <v>71</v>
      </c>
      <c r="I224" t="str">
        <f t="shared" si="14"/>
        <v>INSERT INTO tocke_plovi(plov_idplov, tekmovalec_idtekmovalec, tocke) VALUES(3,(SELECT idtekmovalec FROM tekmovalec WHERE sailno='ITA8469'),51);</v>
      </c>
      <c r="J224">
        <v>51</v>
      </c>
      <c r="K224" t="str">
        <f t="shared" si="15"/>
        <v>INSERT INTO tocke_plovi(plov_idplov, tekmovalec_idtekmovalec, tocke) VALUES(4,(SELECT idtekmovalec FROM tekmovalec WHERE sailno='ITA8469'),62);</v>
      </c>
      <c r="L224">
        <v>62</v>
      </c>
    </row>
    <row r="225" spans="1:12" x14ac:dyDescent="0.25">
      <c r="A225" t="s">
        <v>228</v>
      </c>
      <c r="D225" t="str">
        <f t="shared" si="12"/>
        <v>INSERT INTO tocke_plovi(plov_idplov, tekmovalec_idtekmovalec, tocke) VALUES(1,(SELECT idtekmovalec FROM tekmovalec WHERE sailno='GER13552'),30);</v>
      </c>
      <c r="F225">
        <v>30</v>
      </c>
      <c r="G225" t="str">
        <f t="shared" si="13"/>
        <v>INSERT INTO tocke_plovi(plov_idplov, tekmovalec_idtekmovalec, tocke) VALUES(2,(SELECT idtekmovalec FROM tekmovalec WHERE sailno='GER13552'),77);</v>
      </c>
      <c r="H225">
        <v>77</v>
      </c>
      <c r="I225" t="str">
        <f t="shared" si="14"/>
        <v>INSERT INTO tocke_plovi(plov_idplov, tekmovalec_idtekmovalec, tocke) VALUES(3,(SELECT idtekmovalec FROM tekmovalec WHERE sailno='GER13552'),63);</v>
      </c>
      <c r="J225">
        <v>63</v>
      </c>
      <c r="K225" t="str">
        <f t="shared" si="15"/>
        <v>INSERT INTO tocke_plovi(plov_idplov, tekmovalec_idtekmovalec, tocke) VALUES(4,(SELECT idtekmovalec FROM tekmovalec WHERE sailno='GER13552'),48);</v>
      </c>
      <c r="L225">
        <v>48</v>
      </c>
    </row>
    <row r="226" spans="1:12" x14ac:dyDescent="0.25">
      <c r="A226" t="s">
        <v>229</v>
      </c>
      <c r="D226" t="str">
        <f t="shared" si="12"/>
        <v>INSERT INTO tocke_plovi(plov_idplov, tekmovalec_idtekmovalec, tocke) VALUES(1,(SELECT idtekmovalec FROM tekmovalec WHERE sailno='BUL988'),59);</v>
      </c>
      <c r="F226">
        <v>59</v>
      </c>
      <c r="G226" t="str">
        <f t="shared" si="13"/>
        <v>INSERT INTO tocke_plovi(plov_idplov, tekmovalec_idtekmovalec, tocke) VALUES(2,(SELECT idtekmovalec FROM tekmovalec WHERE sailno='BUL988'),44);</v>
      </c>
      <c r="H226">
        <v>44</v>
      </c>
      <c r="I226" t="str">
        <f t="shared" si="14"/>
        <v>INSERT INTO tocke_plovi(plov_idplov, tekmovalec_idtekmovalec, tocke) VALUES(3,(SELECT idtekmovalec FROM tekmovalec WHERE sailno='BUL988'),70);</v>
      </c>
      <c r="J226">
        <v>70</v>
      </c>
      <c r="K226" t="str">
        <f t="shared" si="15"/>
        <v>INSERT INTO tocke_plovi(plov_idplov, tekmovalec_idtekmovalec, tocke) VALUES(4,(SELECT idtekmovalec FROM tekmovalec WHERE sailno='BUL988'),38);</v>
      </c>
      <c r="L226">
        <v>38</v>
      </c>
    </row>
    <row r="227" spans="1:12" x14ac:dyDescent="0.25">
      <c r="A227" t="s">
        <v>230</v>
      </c>
      <c r="D227" t="str">
        <f t="shared" si="12"/>
        <v>INSERT INTO tocke_plovi(plov_idplov, tekmovalec_idtekmovalec, tocke) VALUES(1,(SELECT idtekmovalec FROM tekmovalec WHERE sailno='ITA8084'),20);</v>
      </c>
      <c r="F227">
        <v>20</v>
      </c>
      <c r="G227" t="str">
        <f t="shared" si="13"/>
        <v>INSERT INTO tocke_plovi(plov_idplov, tekmovalec_idtekmovalec, tocke) VALUES(2,(SELECT idtekmovalec FROM tekmovalec WHERE sailno='ITA8084'),72);</v>
      </c>
      <c r="H227">
        <v>72</v>
      </c>
      <c r="I227" t="str">
        <f t="shared" si="14"/>
        <v>INSERT INTO tocke_plovi(plov_idplov, tekmovalec_idtekmovalec, tocke) VALUES(3,(SELECT idtekmovalec FROM tekmovalec WHERE sailno='ITA8084'),50);</v>
      </c>
      <c r="J227">
        <v>50</v>
      </c>
      <c r="K227" t="str">
        <f t="shared" si="15"/>
        <v>INSERT INTO tocke_plovi(plov_idplov,tekmovalec_idtekmovalec,posebnosti) VALUES(4,(SELECT idtekmovalec FROM tekmovalec WHERE sailno='ITA8084'),'DNF');</v>
      </c>
      <c r="L227" t="s">
        <v>40</v>
      </c>
    </row>
    <row r="228" spans="1:12" x14ac:dyDescent="0.25">
      <c r="A228" t="s">
        <v>231</v>
      </c>
      <c r="D228" t="str">
        <f t="shared" si="12"/>
        <v>INSERT INTO tocke_plovi(plov_idplov, tekmovalec_idtekmovalec, tocke) VALUES(1,(SELECT idtekmovalec FROM tekmovalec WHERE sailno='AUT1848'),54);</v>
      </c>
      <c r="F228">
        <v>54</v>
      </c>
      <c r="G228" t="str">
        <f t="shared" si="13"/>
        <v>INSERT INTO tocke_plovi(plov_idplov, tekmovalec_idtekmovalec, tocke) VALUES(2,(SELECT idtekmovalec FROM tekmovalec WHERE sailno='AUT1848'),40);</v>
      </c>
      <c r="H228">
        <v>40</v>
      </c>
      <c r="I228" t="str">
        <f t="shared" si="14"/>
        <v>INSERT INTO tocke_plovi(plov_idplov, tekmovalec_idtekmovalec, tocke) VALUES(3,(SELECT idtekmovalec FROM tekmovalec WHERE sailno='AUT1848'),48);</v>
      </c>
      <c r="J228">
        <v>48</v>
      </c>
      <c r="K228" t="str">
        <f t="shared" si="15"/>
        <v>INSERT INTO tocke_plovi(plov_idplov, tekmovalec_idtekmovalec, tocke) VALUES(4,(SELECT idtekmovalec FROM tekmovalec WHERE sailno='AUT1848'),64);</v>
      </c>
      <c r="L228">
        <v>64</v>
      </c>
    </row>
    <row r="229" spans="1:12" x14ac:dyDescent="0.25">
      <c r="A229" t="s">
        <v>232</v>
      </c>
      <c r="D229" t="str">
        <f t="shared" si="12"/>
        <v>INSERT INTO tocke_plovi(plov_idplov, tekmovalec_idtekmovalec, tocke) VALUES(1,(SELECT idtekmovalec FROM tekmovalec WHERE sailno='ITA8801'),68);</v>
      </c>
      <c r="F229">
        <v>68</v>
      </c>
      <c r="G229" t="str">
        <f t="shared" si="13"/>
        <v>INSERT INTO tocke_plovi(plov_idplov, tekmovalec_idtekmovalec, tocke) VALUES(2,(SELECT idtekmovalec FROM tekmovalec WHERE sailno='ITA8801'),15);</v>
      </c>
      <c r="H229">
        <v>15</v>
      </c>
      <c r="I229" t="str">
        <f t="shared" si="14"/>
        <v>INSERT INTO tocke_plovi(plov_idplov, tekmovalec_idtekmovalec, tocke) VALUES(3,(SELECT idtekmovalec FROM tekmovalec WHERE sailno='ITA8801'),62);</v>
      </c>
      <c r="J229">
        <v>62</v>
      </c>
      <c r="K229" t="str">
        <f t="shared" si="15"/>
        <v>INSERT INTO tocke_plovi(plov_idplov, tekmovalec_idtekmovalec, tocke) VALUES(4,(SELECT idtekmovalec FROM tekmovalec WHERE sailno='ITA8801'),66);</v>
      </c>
      <c r="L229">
        <v>66</v>
      </c>
    </row>
    <row r="230" spans="1:12" x14ac:dyDescent="0.25">
      <c r="A230" t="s">
        <v>233</v>
      </c>
      <c r="D230" t="str">
        <f t="shared" si="12"/>
        <v>INSERT INTO tocke_plovi(plov_idplov, tekmovalec_idtekmovalec, tocke) VALUES(1,(SELECT idtekmovalec FROM tekmovalec WHERE sailno='SRB446'),80);</v>
      </c>
      <c r="F230">
        <v>80</v>
      </c>
      <c r="G230" t="str">
        <f t="shared" si="13"/>
        <v>INSERT INTO tocke_plovi(plov_idplov, tekmovalec_idtekmovalec, tocke) VALUES(2,(SELECT idtekmovalec FROM tekmovalec WHERE sailno='SRB446'),12);</v>
      </c>
      <c r="H230">
        <v>12</v>
      </c>
      <c r="I230" t="str">
        <f t="shared" si="14"/>
        <v>INSERT INTO tocke_plovi(plov_idplov, tekmovalec_idtekmovalec, tocke) VALUES(3,(SELECT idtekmovalec FROM tekmovalec WHERE sailno='SRB446'),52);</v>
      </c>
      <c r="J230">
        <v>52</v>
      </c>
      <c r="K230" t="str">
        <f t="shared" si="15"/>
        <v>INSERT INTO tocke_plovi(plov_idplov,tekmovalec_idtekmovalec,posebnosti) VALUES(4,(SELECT idtekmovalec FROM tekmovalec WHERE sailno='SRB446'),'DNF');</v>
      </c>
      <c r="L230" t="s">
        <v>40</v>
      </c>
    </row>
    <row r="231" spans="1:12" x14ac:dyDescent="0.25">
      <c r="A231" t="s">
        <v>234</v>
      </c>
      <c r="D231" t="str">
        <f t="shared" si="12"/>
        <v>INSERT INTO tocke_plovi(plov_idplov, tekmovalec_idtekmovalec, tocke) VALUES(1,(SELECT idtekmovalec FROM tekmovalec WHERE sailno='ITA8025'),35);</v>
      </c>
      <c r="F231">
        <v>35</v>
      </c>
      <c r="G231" t="str">
        <f t="shared" si="13"/>
        <v>INSERT INTO tocke_plovi(plov_idplov, tekmovalec_idtekmovalec, tocke) VALUES(2,(SELECT idtekmovalec FROM tekmovalec WHERE sailno='ITA8025'),67);</v>
      </c>
      <c r="H231">
        <v>67</v>
      </c>
      <c r="I231" t="str">
        <f t="shared" si="14"/>
        <v>INSERT INTO tocke_plovi(plov_idplov, tekmovalec_idtekmovalec, tocke) VALUES(3,(SELECT idtekmovalec FROM tekmovalec WHERE sailno='ITA8025'),43);</v>
      </c>
      <c r="J231">
        <v>43</v>
      </c>
      <c r="K231" t="str">
        <f t="shared" si="15"/>
        <v>INSERT INTO tocke_plovi(plov_idplov,tekmovalec_idtekmovalec,posebnosti) VALUES(4,(SELECT idtekmovalec FROM tekmovalec WHERE sailno='ITA8025'),'DNF');</v>
      </c>
      <c r="L231" t="s">
        <v>40</v>
      </c>
    </row>
    <row r="232" spans="1:12" x14ac:dyDescent="0.25">
      <c r="A232" t="s">
        <v>235</v>
      </c>
      <c r="D232" t="str">
        <f t="shared" si="12"/>
        <v>INSERT INTO tocke_plovi(plov_idplov, tekmovalec_idtekmovalec, tocke) VALUES(1,(SELECT idtekmovalec FROM tekmovalec WHERE sailno='ITA7428'),53);</v>
      </c>
      <c r="F232">
        <v>53</v>
      </c>
      <c r="G232" t="str">
        <f t="shared" si="13"/>
        <v>INSERT INTO tocke_plovi(plov_idplov, tekmovalec_idtekmovalec, tocke) VALUES(2,(SELECT idtekmovalec FROM tekmovalec WHERE sailno='ITA7428'),74);</v>
      </c>
      <c r="H232">
        <v>74</v>
      </c>
      <c r="I232" t="str">
        <f t="shared" si="14"/>
        <v>INSERT INTO tocke_plovi(plov_idplov, tekmovalec_idtekmovalec, tocke) VALUES(3,(SELECT idtekmovalec FROM tekmovalec WHERE sailno='ITA7428'),35);</v>
      </c>
      <c r="J232">
        <v>35</v>
      </c>
      <c r="K232" t="str">
        <f t="shared" si="15"/>
        <v>INSERT INTO tocke_plovi(plov_idplov, tekmovalec_idtekmovalec, tocke) VALUES(4,(SELECT idtekmovalec FROM tekmovalec WHERE sailno='ITA7428'),57);</v>
      </c>
      <c r="L232">
        <v>57</v>
      </c>
    </row>
    <row r="233" spans="1:12" x14ac:dyDescent="0.25">
      <c r="A233" t="s">
        <v>236</v>
      </c>
      <c r="D233" t="str">
        <f t="shared" si="12"/>
        <v>INSERT INTO tocke_plovi(plov_idplov, tekmovalec_idtekmovalec, tocke) VALUES(1,(SELECT idtekmovalec FROM tekmovalec WHERE sailno='ITA8682'),56);</v>
      </c>
      <c r="F233">
        <v>56</v>
      </c>
      <c r="G233" t="str">
        <f t="shared" si="13"/>
        <v>INSERT INTO tocke_plovi(plov_idplov, tekmovalec_idtekmovalec, tocke) VALUES(2,(SELECT idtekmovalec FROM tekmovalec WHERE sailno='ITA8682'),67);</v>
      </c>
      <c r="H233">
        <v>67</v>
      </c>
      <c r="I233" t="str">
        <f t="shared" si="14"/>
        <v>INSERT INTO tocke_plovi(plov_idplov, tekmovalec_idtekmovalec, tocke) VALUES(3,(SELECT idtekmovalec FROM tekmovalec WHERE sailno='ITA8682'),65);</v>
      </c>
      <c r="J233">
        <v>65</v>
      </c>
      <c r="K233" t="str">
        <f t="shared" si="15"/>
        <v>INSERT INTO tocke_plovi(plov_idplov, tekmovalec_idtekmovalec, tocke) VALUES(4,(SELECT idtekmovalec FROM tekmovalec WHERE sailno='ITA8682'),26);</v>
      </c>
      <c r="L233">
        <v>26</v>
      </c>
    </row>
    <row r="234" spans="1:12" x14ac:dyDescent="0.25">
      <c r="A234" t="s">
        <v>237</v>
      </c>
      <c r="D234" t="str">
        <f t="shared" si="12"/>
        <v>INSERT INTO tocke_plovi(plov_idplov, tekmovalec_idtekmovalec, tocke) VALUES(1,(SELECT idtekmovalec FROM tekmovalec WHERE sailno='SLO511'),32);</v>
      </c>
      <c r="F234">
        <v>32</v>
      </c>
      <c r="G234" t="str">
        <f t="shared" si="13"/>
        <v>INSERT INTO tocke_plovi(plov_idplov, tekmovalec_idtekmovalec, tocke) VALUES(2,(SELECT idtekmovalec FROM tekmovalec WHERE sailno='SLO511'),63);</v>
      </c>
      <c r="H234">
        <v>63</v>
      </c>
      <c r="I234" t="str">
        <f t="shared" si="14"/>
        <v>INSERT INTO tocke_plovi(plov_idplov, tekmovalec_idtekmovalec, tocke) VALUES(3,(SELECT idtekmovalec FROM tekmovalec WHERE sailno='SLO511'),54);</v>
      </c>
      <c r="J234">
        <v>54</v>
      </c>
      <c r="K234" t="str">
        <f t="shared" si="15"/>
        <v>INSERT INTO tocke_plovi(plov_idplov,tekmovalec_idtekmovalec,posebnosti) VALUES(4,(SELECT idtekmovalec FROM tekmovalec WHERE sailno='SLO511'),'DNF');</v>
      </c>
      <c r="L234" t="s">
        <v>40</v>
      </c>
    </row>
    <row r="235" spans="1:12" x14ac:dyDescent="0.25">
      <c r="A235" t="s">
        <v>238</v>
      </c>
      <c r="D235" t="str">
        <f t="shared" si="12"/>
        <v>INSERT INTO tocke_plovi(plov_idplov, tekmovalec_idtekmovalec, tocke) VALUES(1,(SELECT idtekmovalec FROM tekmovalec WHERE sailno='FRA229'),32);</v>
      </c>
      <c r="F235">
        <v>32</v>
      </c>
      <c r="G235" t="str">
        <f t="shared" si="13"/>
        <v>INSERT INTO tocke_plovi(plov_idplov,tekmovalec_idtekmovalec,posebnosti) VALUES(2,(SELECT idtekmovalec FROM tekmovalec WHERE sailno='FRA229'),'BFD');</v>
      </c>
      <c r="H235" t="s">
        <v>13</v>
      </c>
      <c r="I235" t="str">
        <f t="shared" si="14"/>
        <v>INSERT INTO tocke_plovi(plov_idplov,tekmovalec_idtekmovalec,posebnosti) VALUES(3,(SELECT idtekmovalec FROM tekmovalec WHERE sailno='FRA229'),'BFD');</v>
      </c>
      <c r="J235" t="s">
        <v>13</v>
      </c>
      <c r="K235" t="str">
        <f t="shared" si="15"/>
        <v>INSERT INTO tocke_plovi(plov_idplov, tekmovalec_idtekmovalec, tocke) VALUES(4,(SELECT idtekmovalec FROM tekmovalec WHERE sailno='FRA229'),15);</v>
      </c>
      <c r="L235">
        <v>15</v>
      </c>
    </row>
    <row r="236" spans="1:12" x14ac:dyDescent="0.25">
      <c r="A236" t="s">
        <v>239</v>
      </c>
      <c r="D236" t="str">
        <f t="shared" si="12"/>
        <v>INSERT INTO tocke_plovi(plov_idplov, tekmovalec_idtekmovalec, tocke) VALUES(1,(SELECT idtekmovalec FROM tekmovalec WHERE sailno='AUT1256'),65);</v>
      </c>
      <c r="F236">
        <v>65</v>
      </c>
      <c r="G236" t="str">
        <f t="shared" si="13"/>
        <v>INSERT INTO tocke_plovi(plov_idplov, tekmovalec_idtekmovalec, tocke) VALUES(2,(SELECT idtekmovalec FROM tekmovalec WHERE sailno='AUT1256'),50);</v>
      </c>
      <c r="H236">
        <v>50</v>
      </c>
      <c r="I236" t="str">
        <f t="shared" si="14"/>
        <v>INSERT INTO tocke_plovi(plov_idplov, tekmovalec_idtekmovalec, tocke) VALUES(3,(SELECT idtekmovalec FROM tekmovalec WHERE sailno='AUT1256'),36);</v>
      </c>
      <c r="J236">
        <v>36</v>
      </c>
      <c r="K236" t="str">
        <f t="shared" si="15"/>
        <v>INSERT INTO tocke_plovi(plov_idplov,tekmovalec_idtekmovalec,posebnosti) VALUES(4,(SELECT idtekmovalec FROM tekmovalec WHERE sailno='AUT1256'),'DNF');</v>
      </c>
      <c r="L236" t="s">
        <v>40</v>
      </c>
    </row>
    <row r="237" spans="1:12" x14ac:dyDescent="0.25">
      <c r="A237" t="s">
        <v>240</v>
      </c>
      <c r="D237" t="str">
        <f t="shared" si="12"/>
        <v>INSERT INTO tocke_plovi(plov_idplov, tekmovalec_idtekmovalec, tocke) VALUES(1,(SELECT idtekmovalec FROM tekmovalec WHERE sailno='SRB224'),52);</v>
      </c>
      <c r="F237">
        <v>52</v>
      </c>
      <c r="G237" t="str">
        <f t="shared" si="13"/>
        <v>INSERT INTO tocke_plovi(plov_idplov, tekmovalec_idtekmovalec, tocke) VALUES(2,(SELECT idtekmovalec FROM tekmovalec WHERE sailno='SRB224'),55);</v>
      </c>
      <c r="H237">
        <v>55</v>
      </c>
      <c r="I237" t="str">
        <f t="shared" si="14"/>
        <v>INSERT INTO tocke_plovi(plov_idplov, tekmovalec_idtekmovalec, tocke) VALUES(3,(SELECT idtekmovalec FROM tekmovalec WHERE sailno='SRB224'),44);</v>
      </c>
      <c r="J237">
        <v>44</v>
      </c>
      <c r="K237" t="str">
        <f t="shared" si="15"/>
        <v>INSERT INTO tocke_plovi(plov_idplov,tekmovalec_idtekmovalec,posebnosti) VALUES(4,(SELECT idtekmovalec FROM tekmovalec WHERE sailno='SRB224'),'DNF');</v>
      </c>
      <c r="L237" t="s">
        <v>40</v>
      </c>
    </row>
    <row r="238" spans="1:12" x14ac:dyDescent="0.25">
      <c r="A238" t="s">
        <v>241</v>
      </c>
      <c r="D238" t="str">
        <f t="shared" si="12"/>
        <v>INSERT INTO tocke_plovi(plov_idplov, tekmovalec_idtekmovalec, tocke) VALUES(1,(SELECT idtekmovalec FROM tekmovalec WHERE sailno='ITA9033'),77);</v>
      </c>
      <c r="F238">
        <v>77</v>
      </c>
      <c r="G238" t="str">
        <f t="shared" si="13"/>
        <v>INSERT INTO tocke_plovi(plov_idplov, tekmovalec_idtekmovalec, tocke) VALUES(2,(SELECT idtekmovalec FROM tekmovalec WHERE sailno='ITA9033'),13);</v>
      </c>
      <c r="H238">
        <v>13</v>
      </c>
      <c r="I238" t="str">
        <f t="shared" si="14"/>
        <v>INSERT INTO tocke_plovi(plov_idplov, tekmovalec_idtekmovalec, tocke) VALUES(3,(SELECT idtekmovalec FROM tekmovalec WHERE sailno='ITA9033'),63);</v>
      </c>
      <c r="J238">
        <v>63</v>
      </c>
      <c r="K238" t="str">
        <f t="shared" si="15"/>
        <v>INSERT INTO tocke_plovi(plov_idplov,tekmovalec_idtekmovalec,posebnosti) VALUES(4,(SELECT idtekmovalec FROM tekmovalec WHERE sailno='ITA9033'),'DNF');</v>
      </c>
      <c r="L238" t="s">
        <v>40</v>
      </c>
    </row>
    <row r="239" spans="1:12" x14ac:dyDescent="0.25">
      <c r="A239" t="s">
        <v>242</v>
      </c>
      <c r="D239" t="str">
        <f t="shared" si="12"/>
        <v>INSERT INTO tocke_plovi(plov_idplov, tekmovalec_idtekmovalec, tocke) VALUES(1,(SELECT idtekmovalec FROM tekmovalec WHERE sailno='SLO525'),80);</v>
      </c>
      <c r="F239">
        <v>80</v>
      </c>
      <c r="G239" t="str">
        <f t="shared" si="13"/>
        <v>INSERT INTO tocke_plovi(plov_idplov, tekmovalec_idtekmovalec, tocke) VALUES(2,(SELECT idtekmovalec FROM tekmovalec WHERE sailno='SLO525'),9);</v>
      </c>
      <c r="H239">
        <v>9</v>
      </c>
      <c r="I239" t="str">
        <f t="shared" si="14"/>
        <v>INSERT INTO tocke_plovi(plov_idplov, tekmovalec_idtekmovalec, tocke) VALUES(3,(SELECT idtekmovalec FROM tekmovalec WHERE sailno='SLO525'),65);</v>
      </c>
      <c r="J239">
        <v>65</v>
      </c>
      <c r="K239" t="str">
        <f t="shared" si="15"/>
        <v>INSERT INTO tocke_plovi(plov_idplov,tekmovalec_idtekmovalec,posebnosti) VALUES(4,(SELECT idtekmovalec FROM tekmovalec WHERE sailno='SLO525'),'DNF');</v>
      </c>
      <c r="L239" t="s">
        <v>40</v>
      </c>
    </row>
    <row r="240" spans="1:12" x14ac:dyDescent="0.25">
      <c r="A240" t="s">
        <v>243</v>
      </c>
      <c r="D240" t="str">
        <f t="shared" si="12"/>
        <v>INSERT INTO tocke_plovi(plov_idplov, tekmovalec_idtekmovalec, tocke) VALUES(1,(SELECT idtekmovalec FROM tekmovalec WHERE sailno='SUI1798'),63);</v>
      </c>
      <c r="F240">
        <v>63</v>
      </c>
      <c r="G240" t="str">
        <f t="shared" si="13"/>
        <v>INSERT INTO tocke_plovi(plov_idplov, tekmovalec_idtekmovalec, tocke) VALUES(2,(SELECT idtekmovalec FROM tekmovalec WHERE sailno='SUI1798'),61);</v>
      </c>
      <c r="H240">
        <v>61</v>
      </c>
      <c r="I240" t="str">
        <f t="shared" si="14"/>
        <v>INSERT INTO tocke_plovi(plov_idplov, tekmovalec_idtekmovalec, tocke) VALUES(3,(SELECT idtekmovalec FROM tekmovalec WHERE sailno='SUI1798'),37);</v>
      </c>
      <c r="J240">
        <v>37</v>
      </c>
      <c r="K240" t="str">
        <f t="shared" si="15"/>
        <v>INSERT INTO tocke_plovi(plov_idplov, tekmovalec_idtekmovalec, tocke) VALUES(4,(SELECT idtekmovalec FROM tekmovalec WHERE sailno='SUI1798'),56);</v>
      </c>
      <c r="L240">
        <v>56</v>
      </c>
    </row>
    <row r="241" spans="1:12" x14ac:dyDescent="0.25">
      <c r="A241" t="s">
        <v>244</v>
      </c>
      <c r="D241" t="str">
        <f t="shared" si="12"/>
        <v>INSERT INTO tocke_plovi(plov_idplov, tekmovalec_idtekmovalec, tocke) VALUES(1,(SELECT idtekmovalec FROM tekmovalec WHERE sailno='SLO631'),54);</v>
      </c>
      <c r="F241">
        <v>54</v>
      </c>
      <c r="G241" t="str">
        <f t="shared" si="13"/>
        <v>INSERT INTO tocke_plovi(plov_idplov, tekmovalec_idtekmovalec, tocke) VALUES(2,(SELECT idtekmovalec FROM tekmovalec WHERE sailno='SLO631'),75);</v>
      </c>
      <c r="H241">
        <v>75</v>
      </c>
      <c r="I241" t="str">
        <f t="shared" si="14"/>
        <v>INSERT INTO tocke_plovi(plov_idplov, tekmovalec_idtekmovalec, tocke) VALUES(3,(SELECT idtekmovalec FROM tekmovalec WHERE sailno='SLO631'),55);</v>
      </c>
      <c r="J241">
        <v>55</v>
      </c>
      <c r="K241" t="str">
        <f t="shared" si="15"/>
        <v>INSERT INTO tocke_plovi(plov_idplov, tekmovalec_idtekmovalec, tocke) VALUES(4,(SELECT idtekmovalec FROM tekmovalec WHERE sailno='SLO631'),45);</v>
      </c>
      <c r="L241">
        <v>45</v>
      </c>
    </row>
    <row r="242" spans="1:12" x14ac:dyDescent="0.25">
      <c r="A242" t="s">
        <v>245</v>
      </c>
      <c r="D242" t="str">
        <f t="shared" si="12"/>
        <v>INSERT INTO tocke_plovi(plov_idplov, tekmovalec_idtekmovalec, tocke) VALUES(1,(SELECT idtekmovalec FROM tekmovalec WHERE sailno='ITA6697'),64);</v>
      </c>
      <c r="F242">
        <v>64</v>
      </c>
      <c r="G242" t="str">
        <f t="shared" si="13"/>
        <v>INSERT INTO tocke_plovi(plov_idplov, tekmovalec_idtekmovalec, tocke) VALUES(2,(SELECT idtekmovalec FROM tekmovalec WHERE sailno='ITA6697'),65);</v>
      </c>
      <c r="H242">
        <v>65</v>
      </c>
      <c r="I242" t="str">
        <f t="shared" si="14"/>
        <v>INSERT INTO tocke_plovi(plov_idplov, tekmovalec_idtekmovalec, tocke) VALUES(3,(SELECT idtekmovalec FROM tekmovalec WHERE sailno='ITA6697'),26);</v>
      </c>
      <c r="J242">
        <v>26</v>
      </c>
      <c r="K242" t="str">
        <f t="shared" si="15"/>
        <v>INSERT INTO tocke_plovi(plov_idplov,tekmovalec_idtekmovalec,posebnosti) VALUES(4,(SELECT idtekmovalec FROM tekmovalec WHERE sailno='ITA6697'),'DNF');</v>
      </c>
      <c r="L242" t="s">
        <v>40</v>
      </c>
    </row>
    <row r="243" spans="1:12" x14ac:dyDescent="0.25">
      <c r="A243" t="s">
        <v>246</v>
      </c>
      <c r="D243" t="str">
        <f t="shared" si="12"/>
        <v>INSERT INTO tocke_plovi(plov_idplov, tekmovalec_idtekmovalec, tocke) VALUES(1,(SELECT idtekmovalec FROM tekmovalec WHERE sailno='HUN238'),52);</v>
      </c>
      <c r="F243">
        <v>52</v>
      </c>
      <c r="G243" t="str">
        <f t="shared" si="13"/>
        <v>INSERT INTO tocke_plovi(plov_idplov, tekmovalec_idtekmovalec, tocke) VALUES(2,(SELECT idtekmovalec FROM tekmovalec WHERE sailno='HUN238'),48);</v>
      </c>
      <c r="H243">
        <v>48</v>
      </c>
      <c r="I243" t="str">
        <f t="shared" si="14"/>
        <v>INSERT INTO tocke_plovi(plov_idplov, tekmovalec_idtekmovalec, tocke) VALUES(3,(SELECT idtekmovalec FROM tekmovalec WHERE sailno='HUN238'),55);</v>
      </c>
      <c r="J243">
        <v>55</v>
      </c>
      <c r="K243" t="str">
        <f t="shared" si="15"/>
        <v>INSERT INTO tocke_plovi(plov_idplov, tekmovalec_idtekmovalec, tocke) VALUES(4,(SELECT idtekmovalec FROM tekmovalec WHERE sailno='HUN238'),57);</v>
      </c>
      <c r="L243">
        <v>57</v>
      </c>
    </row>
    <row r="244" spans="1:12" x14ac:dyDescent="0.25">
      <c r="A244" t="s">
        <v>247</v>
      </c>
      <c r="D244" t="str">
        <f t="shared" si="12"/>
        <v>INSERT INTO tocke_plovi(plov_idplov, tekmovalec_idtekmovalec, tocke) VALUES(1,(SELECT idtekmovalec FROM tekmovalec WHERE sailno='FRA2547'),58);</v>
      </c>
      <c r="F244">
        <v>58</v>
      </c>
      <c r="G244" t="str">
        <f t="shared" si="13"/>
        <v>INSERT INTO tocke_plovi(plov_idplov, tekmovalec_idtekmovalec, tocke) VALUES(2,(SELECT idtekmovalec FROM tekmovalec WHERE sailno='FRA2547'),69);</v>
      </c>
      <c r="H244">
        <v>69</v>
      </c>
      <c r="I244" t="str">
        <f t="shared" si="14"/>
        <v>INSERT INTO tocke_plovi(plov_idplov, tekmovalec_idtekmovalec, tocke) VALUES(3,(SELECT idtekmovalec FROM tekmovalec WHERE sailno='FRA2547'),29);</v>
      </c>
      <c r="J244">
        <v>29</v>
      </c>
      <c r="K244" t="str">
        <f t="shared" si="15"/>
        <v>INSERT INTO tocke_plovi(plov_idplov,tekmovalec_idtekmovalec,posebnosti) VALUES(4,(SELECT idtekmovalec FROM tekmovalec WHERE sailno='FRA2547'),'DNF');</v>
      </c>
      <c r="L244" t="s">
        <v>40</v>
      </c>
    </row>
    <row r="245" spans="1:12" x14ac:dyDescent="0.25">
      <c r="A245" t="s">
        <v>248</v>
      </c>
      <c r="D245" t="str">
        <f t="shared" si="12"/>
        <v>INSERT INTO tocke_plovi(plov_idplov, tekmovalec_idtekmovalec, tocke) VALUES(1,(SELECT idtekmovalec FROM tekmovalec WHERE sailno='HUN704'),67);</v>
      </c>
      <c r="F245">
        <v>67</v>
      </c>
      <c r="G245" t="str">
        <f t="shared" si="13"/>
        <v>INSERT INTO tocke_plovi(plov_idplov, tekmovalec_idtekmovalec, tocke) VALUES(2,(SELECT idtekmovalec FROM tekmovalec WHERE sailno='HUN704'),62);</v>
      </c>
      <c r="H245">
        <v>62</v>
      </c>
      <c r="I245" t="str">
        <f t="shared" si="14"/>
        <v>INSERT INTO tocke_plovi(plov_idplov, tekmovalec_idtekmovalec, tocke) VALUES(3,(SELECT idtekmovalec FROM tekmovalec WHERE sailno='HUN704'),46);</v>
      </c>
      <c r="J245">
        <v>46</v>
      </c>
      <c r="K245" t="str">
        <f t="shared" si="15"/>
        <v>INSERT INTO tocke_plovi(plov_idplov, tekmovalec_idtekmovalec, tocke) VALUES(4,(SELECT idtekmovalec FROM tekmovalec WHERE sailno='HUN704'),48);</v>
      </c>
      <c r="L245">
        <v>48</v>
      </c>
    </row>
    <row r="246" spans="1:12" x14ac:dyDescent="0.25">
      <c r="A246" t="s">
        <v>249</v>
      </c>
      <c r="D246" t="str">
        <f t="shared" si="12"/>
        <v>INSERT INTO tocke_plovi(plov_idplov, tekmovalec_idtekmovalec, tocke) VALUES(1,(SELECT idtekmovalec FROM tekmovalec WHERE sailno='ITA7641'),65);</v>
      </c>
      <c r="F246">
        <v>65</v>
      </c>
      <c r="G246" t="str">
        <f t="shared" si="13"/>
        <v>INSERT INTO tocke_plovi(plov_idplov, tekmovalec_idtekmovalec, tocke) VALUES(2,(SELECT idtekmovalec FROM tekmovalec WHERE sailno='ITA7641'),64);</v>
      </c>
      <c r="H246">
        <v>64</v>
      </c>
      <c r="I246" t="str">
        <f t="shared" si="14"/>
        <v>INSERT INTO tocke_plovi(plov_idplov, tekmovalec_idtekmovalec, tocke) VALUES(3,(SELECT idtekmovalec FROM tekmovalec WHERE sailno='ITA7641'),64);</v>
      </c>
      <c r="J246">
        <v>64</v>
      </c>
      <c r="K246" t="str">
        <f t="shared" si="15"/>
        <v>INSERT INTO tocke_plovi(plov_idplov, tekmovalec_idtekmovalec, tocke) VALUES(4,(SELECT idtekmovalec FROM tekmovalec WHERE sailno='ITA7641'),31);</v>
      </c>
      <c r="L246">
        <v>31</v>
      </c>
    </row>
    <row r="247" spans="1:12" x14ac:dyDescent="0.25">
      <c r="A247" t="s">
        <v>250</v>
      </c>
      <c r="D247" t="str">
        <f t="shared" si="12"/>
        <v>INSERT INTO tocke_plovi(plov_idplov, tekmovalec_idtekmovalec, tocke) VALUES(1,(SELECT idtekmovalec FROM tekmovalec WHERE sailno='ITA7601'),65);</v>
      </c>
      <c r="F247">
        <v>65</v>
      </c>
      <c r="G247" t="str">
        <f t="shared" si="13"/>
        <v>INSERT INTO tocke_plovi(plov_idplov, tekmovalec_idtekmovalec, tocke) VALUES(2,(SELECT idtekmovalec FROM tekmovalec WHERE sailno='ITA7601'),71);</v>
      </c>
      <c r="H247">
        <v>71</v>
      </c>
      <c r="I247" t="str">
        <f t="shared" si="14"/>
        <v>INSERT INTO tocke_plovi(plov_idplov, tekmovalec_idtekmovalec, tocke) VALUES(3,(SELECT idtekmovalec FROM tekmovalec WHERE sailno='ITA7601'),24);</v>
      </c>
      <c r="J247">
        <v>24</v>
      </c>
      <c r="K247" t="str">
        <f t="shared" si="15"/>
        <v>INSERT INTO tocke_plovi(plov_idplov,tekmovalec_idtekmovalec,posebnosti) VALUES(4,(SELECT idtekmovalec FROM tekmovalec WHERE sailno='ITA7601'),'DNF');</v>
      </c>
      <c r="L247" t="s">
        <v>40</v>
      </c>
    </row>
    <row r="248" spans="1:12" x14ac:dyDescent="0.25">
      <c r="A248" t="s">
        <v>251</v>
      </c>
      <c r="D248" t="str">
        <f t="shared" si="12"/>
        <v>INSERT INTO tocke_plovi(plov_idplov, tekmovalec_idtekmovalec, tocke) VALUES(1,(SELECT idtekmovalec FROM tekmovalec WHERE sailno='FRA2371'),53);</v>
      </c>
      <c r="F248">
        <v>53</v>
      </c>
      <c r="G248" t="str">
        <f t="shared" si="13"/>
        <v>INSERT INTO tocke_plovi(plov_idplov, tekmovalec_idtekmovalec, tocke) VALUES(2,(SELECT idtekmovalec FROM tekmovalec WHERE sailno='FRA2371'),55);</v>
      </c>
      <c r="H248">
        <v>55</v>
      </c>
      <c r="I248" t="str">
        <f t="shared" si="14"/>
        <v>INSERT INTO tocke_plovi(plov_idplov, tekmovalec_idtekmovalec, tocke) VALUES(3,(SELECT idtekmovalec FROM tekmovalec WHERE sailno='FRA2371'),52);</v>
      </c>
      <c r="J248">
        <v>52</v>
      </c>
      <c r="K248" t="str">
        <f t="shared" si="15"/>
        <v>INSERT INTO tocke_plovi(plov_idplov,tekmovalec_idtekmovalec,posebnosti) VALUES(4,(SELECT idtekmovalec FROM tekmovalec WHERE sailno='FRA2371'),'DNF');</v>
      </c>
      <c r="L248" t="s">
        <v>40</v>
      </c>
    </row>
    <row r="249" spans="1:12" x14ac:dyDescent="0.25">
      <c r="A249" t="s">
        <v>252</v>
      </c>
      <c r="D249" t="str">
        <f t="shared" si="12"/>
        <v>INSERT INTO tocke_plovi(plov_idplov, tekmovalec_idtekmovalec, tocke) VALUES(1,(SELECT idtekmovalec FROM tekmovalec WHERE sailno='POL1763'),62);</v>
      </c>
      <c r="F249">
        <v>62</v>
      </c>
      <c r="G249" t="str">
        <f t="shared" si="13"/>
        <v>INSERT INTO tocke_plovi(plov_idplov, tekmovalec_idtekmovalec, tocke) VALUES(2,(SELECT idtekmovalec FROM tekmovalec WHERE sailno='POL1763'),19);</v>
      </c>
      <c r="H249">
        <v>19</v>
      </c>
      <c r="I249" t="str">
        <f t="shared" si="14"/>
        <v>INSERT INTO tocke_plovi(plov_idplov, tekmovalec_idtekmovalec, tocke) VALUES(3,(SELECT idtekmovalec FROM tekmovalec WHERE sailno='POL1763'),80);</v>
      </c>
      <c r="J249">
        <v>80</v>
      </c>
      <c r="K249" t="str">
        <f t="shared" si="15"/>
        <v>INSERT INTO tocke_plovi(plov_idplov,tekmovalec_idtekmovalec,posebnosti) VALUES(4,(SELECT idtekmovalec FROM tekmovalec WHERE sailno='POL1763'),'DNF');</v>
      </c>
      <c r="L249" t="s">
        <v>40</v>
      </c>
    </row>
    <row r="250" spans="1:12" x14ac:dyDescent="0.25">
      <c r="A250" t="s">
        <v>253</v>
      </c>
      <c r="D250" t="str">
        <f t="shared" si="12"/>
        <v>INSERT INTO tocke_plovi(plov_idplov, tekmovalec_idtekmovalec, tocke) VALUES(1,(SELECT idtekmovalec FROM tekmovalec WHERE sailno='ITA7387'),70);</v>
      </c>
      <c r="F250">
        <v>70</v>
      </c>
      <c r="G250" t="str">
        <f t="shared" si="13"/>
        <v>INSERT INTO tocke_plovi(plov_idplov, tekmovalec_idtekmovalec, tocke) VALUES(2,(SELECT idtekmovalec FROM tekmovalec WHERE sailno='ITA7387'),36);</v>
      </c>
      <c r="H250">
        <v>36</v>
      </c>
      <c r="I250" t="str">
        <f t="shared" si="14"/>
        <v>INSERT INTO tocke_plovi(plov_idplov, tekmovalec_idtekmovalec, tocke) VALUES(3,(SELECT idtekmovalec FROM tekmovalec WHERE sailno='ITA7387'),55);</v>
      </c>
      <c r="J250">
        <v>55</v>
      </c>
      <c r="K250" t="str">
        <f t="shared" si="15"/>
        <v>INSERT INTO tocke_plovi(plov_idplov,tekmovalec_idtekmovalec,posebnosti) VALUES(4,(SELECT idtekmovalec FROM tekmovalec WHERE sailno='ITA7387'),'DNF');</v>
      </c>
      <c r="L250" t="s">
        <v>40</v>
      </c>
    </row>
    <row r="251" spans="1:12" x14ac:dyDescent="0.25">
      <c r="A251" t="s">
        <v>254</v>
      </c>
      <c r="D251" t="str">
        <f t="shared" si="12"/>
        <v>INSERT INTO tocke_plovi(plov_idplov, tekmovalec_idtekmovalec, tocke) VALUES(1,(SELECT idtekmovalec FROM tekmovalec WHERE sailno='HUN1322'),43);</v>
      </c>
      <c r="F251">
        <v>43</v>
      </c>
      <c r="G251" t="str">
        <f t="shared" si="13"/>
        <v>INSERT INTO tocke_plovi(plov_idplov, tekmovalec_idtekmovalec, tocke) VALUES(2,(SELECT idtekmovalec FROM tekmovalec WHERE sailno='HUN1322'),52);</v>
      </c>
      <c r="H251">
        <v>52</v>
      </c>
      <c r="I251" t="str">
        <f t="shared" si="14"/>
        <v>INSERT INTO tocke_plovi(plov_idplov, tekmovalec_idtekmovalec, tocke) VALUES(3,(SELECT idtekmovalec FROM tekmovalec WHERE sailno='HUN1322'),66);</v>
      </c>
      <c r="J251">
        <v>66</v>
      </c>
      <c r="K251" t="str">
        <f t="shared" si="15"/>
        <v>INSERT INTO tocke_plovi(plov_idplov, tekmovalec_idtekmovalec, tocke) VALUES(4,(SELECT idtekmovalec FROM tekmovalec WHERE sailno='HUN1322'),68);</v>
      </c>
      <c r="L251">
        <v>68</v>
      </c>
    </row>
    <row r="252" spans="1:12" x14ac:dyDescent="0.25">
      <c r="A252" t="s">
        <v>255</v>
      </c>
      <c r="D252" t="str">
        <f t="shared" si="12"/>
        <v>INSERT INTO tocke_plovi(plov_idplov, tekmovalec_idtekmovalec, tocke) VALUES(1,(SELECT idtekmovalec FROM tekmovalec WHERE sailno='HUN714'),59);</v>
      </c>
      <c r="F252">
        <v>59</v>
      </c>
      <c r="G252" t="str">
        <f t="shared" si="13"/>
        <v>INSERT INTO tocke_plovi(plov_idplov, tekmovalec_idtekmovalec, tocke) VALUES(2,(SELECT idtekmovalec FROM tekmovalec WHERE sailno='HUN714'),52);</v>
      </c>
      <c r="H252">
        <v>52</v>
      </c>
      <c r="I252" t="str">
        <f t="shared" si="14"/>
        <v>INSERT INTO tocke_plovi(plov_idplov, tekmovalec_idtekmovalec, tocke) VALUES(3,(SELECT idtekmovalec FROM tekmovalec WHERE sailno='HUN714'),72);</v>
      </c>
      <c r="J252">
        <v>72</v>
      </c>
      <c r="K252" t="str">
        <f t="shared" si="15"/>
        <v>INSERT INTO tocke_plovi(plov_idplov, tekmovalec_idtekmovalec, tocke) VALUES(4,(SELECT idtekmovalec FROM tekmovalec WHERE sailno='HUN714'),50);</v>
      </c>
      <c r="L252">
        <v>50</v>
      </c>
    </row>
    <row r="253" spans="1:12" x14ac:dyDescent="0.25">
      <c r="A253" t="s">
        <v>256</v>
      </c>
      <c r="D253" t="str">
        <f t="shared" si="12"/>
        <v>INSERT INTO tocke_plovi(plov_idplov, tekmovalec_idtekmovalec, tocke) VALUES(1,(SELECT idtekmovalec FROM tekmovalec WHERE sailno='HUN950'),70);</v>
      </c>
      <c r="F253">
        <v>70</v>
      </c>
      <c r="G253" t="str">
        <f t="shared" si="13"/>
        <v>INSERT INTO tocke_plovi(plov_idplov, tekmovalec_idtekmovalec, tocke) VALUES(2,(SELECT idtekmovalec FROM tekmovalec WHERE sailno='HUN950'),34);</v>
      </c>
      <c r="H253">
        <v>34</v>
      </c>
      <c r="I253" t="str">
        <f t="shared" si="14"/>
        <v>INSERT INTO tocke_plovi(plov_idplov, tekmovalec_idtekmovalec, tocke) VALUES(3,(SELECT idtekmovalec FROM tekmovalec WHERE sailno='HUN950'),59);</v>
      </c>
      <c r="J253">
        <v>59</v>
      </c>
      <c r="K253" t="str">
        <f t="shared" si="15"/>
        <v>INSERT INTO tocke_plovi(plov_idplov,tekmovalec_idtekmovalec,posebnosti) VALUES(4,(SELECT idtekmovalec FROM tekmovalec WHERE sailno='HUN950'),'DNF');</v>
      </c>
      <c r="L253" t="s">
        <v>40</v>
      </c>
    </row>
    <row r="254" spans="1:12" x14ac:dyDescent="0.25">
      <c r="A254" t="s">
        <v>257</v>
      </c>
      <c r="D254" t="str">
        <f t="shared" si="12"/>
        <v>INSERT INTO tocke_plovi(plov_idplov, tekmovalec_idtekmovalec, tocke) VALUES(1,(SELECT idtekmovalec FROM tekmovalec WHERE sailno='GER13608'),6);</v>
      </c>
      <c r="F254">
        <v>6</v>
      </c>
      <c r="G254" t="str">
        <f t="shared" si="13"/>
        <v>INSERT INTO tocke_plovi(plov_idplov, tekmovalec_idtekmovalec, tocke) VALUES(2,(SELECT idtekmovalec FROM tekmovalec WHERE sailno='GER13608'),54);</v>
      </c>
      <c r="H254">
        <v>54</v>
      </c>
      <c r="I254" t="str">
        <f t="shared" si="14"/>
        <v>INSERT INTO tocke_plovi(plov_idplov,tekmovalec_idtekmovalec,posebnosti) VALUES(3,(SELECT idtekmovalec FROM tekmovalec WHERE sailno='GER13608'),'BFD');</v>
      </c>
      <c r="J254" t="s">
        <v>13</v>
      </c>
      <c r="K254" t="str">
        <f t="shared" si="15"/>
        <v>INSERT INTO tocke_plovi(plov_idplov,tekmovalec_idtekmovalec,posebnosti) VALUES(4,(SELECT idtekmovalec FROM tekmovalec WHERE sailno='GER13608'),'DSQ');</v>
      </c>
      <c r="L254" t="s">
        <v>131</v>
      </c>
    </row>
    <row r="255" spans="1:12" x14ac:dyDescent="0.25">
      <c r="A255" t="s">
        <v>258</v>
      </c>
      <c r="D255" t="str">
        <f t="shared" si="12"/>
        <v>INSERT INTO tocke_plovi(plov_idplov, tekmovalec_idtekmovalec, tocke) VALUES(1,(SELECT idtekmovalec FROM tekmovalec WHERE sailno='ITA7845'),55);</v>
      </c>
      <c r="F255">
        <v>55</v>
      </c>
      <c r="G255" t="str">
        <f t="shared" si="13"/>
        <v>INSERT INTO tocke_plovi(plov_idplov, tekmovalec_idtekmovalec, tocke) VALUES(2,(SELECT idtekmovalec FROM tekmovalec WHERE sailno='ITA7845'),62);</v>
      </c>
      <c r="H255">
        <v>62</v>
      </c>
      <c r="I255" t="str">
        <f t="shared" si="14"/>
        <v>INSERT INTO tocke_plovi(plov_idplov,tekmovalec_idtekmovalec,posebnosti) VALUES(3,(SELECT idtekmovalec FROM tekmovalec WHERE sailno='ITA7845'),'DNF');</v>
      </c>
      <c r="J255" t="s">
        <v>40</v>
      </c>
      <c r="K255" t="str">
        <f t="shared" si="15"/>
        <v>INSERT INTO tocke_plovi(plov_idplov, tekmovalec_idtekmovalec, tocke) VALUES(4,(SELECT idtekmovalec FROM tekmovalec WHERE sailno='ITA7845'),48);</v>
      </c>
      <c r="L255">
        <v>48</v>
      </c>
    </row>
    <row r="256" spans="1:12" x14ac:dyDescent="0.25">
      <c r="A256" t="s">
        <v>259</v>
      </c>
      <c r="D256" t="str">
        <f t="shared" si="12"/>
        <v>INSERT INTO tocke_plovi(plov_idplov, tekmovalec_idtekmovalec, tocke) VALUES(1,(SELECT idtekmovalec FROM tekmovalec WHERE sailno='SUI1460'),41);</v>
      </c>
      <c r="F256">
        <v>41</v>
      </c>
      <c r="G256" t="str">
        <f t="shared" si="13"/>
        <v>INSERT INTO tocke_plovi(plov_idplov, tekmovalec_idtekmovalec, tocke) VALUES(2,(SELECT idtekmovalec FROM tekmovalec WHERE sailno='SUI1460'),75);</v>
      </c>
      <c r="H256">
        <v>75</v>
      </c>
      <c r="I256" t="str">
        <f t="shared" si="14"/>
        <v>INSERT INTO tocke_plovi(plov_idplov,tekmovalec_idtekmovalec,posebnosti) VALUES(3,(SELECT idtekmovalec FROM tekmovalec WHERE sailno='SUI1460'),'DNE');</v>
      </c>
      <c r="J256" t="s">
        <v>260</v>
      </c>
      <c r="K256" t="str">
        <f t="shared" si="15"/>
        <v>INSERT INTO tocke_plovi(plov_idplov, tekmovalec_idtekmovalec, tocke) VALUES(4,(SELECT idtekmovalec FROM tekmovalec WHERE sailno='SUI1460'),22);</v>
      </c>
      <c r="L256">
        <v>22</v>
      </c>
    </row>
    <row r="257" spans="1:12" x14ac:dyDescent="0.25">
      <c r="A257" t="s">
        <v>261</v>
      </c>
      <c r="D257" t="str">
        <f t="shared" si="12"/>
        <v>INSERT INTO tocke_plovi(plov_idplov, tekmovalec_idtekmovalec, tocke) VALUES(1,(SELECT idtekmovalec FROM tekmovalec WHERE sailno='SLO956'),62);</v>
      </c>
      <c r="F257">
        <v>62</v>
      </c>
      <c r="G257" t="str">
        <f t="shared" si="13"/>
        <v>INSERT INTO tocke_plovi(plov_idplov, tekmovalec_idtekmovalec, tocke) VALUES(2,(SELECT idtekmovalec FROM tekmovalec WHERE sailno='SLO956'),73);</v>
      </c>
      <c r="H257">
        <v>73</v>
      </c>
      <c r="I257" t="str">
        <f t="shared" si="14"/>
        <v>INSERT INTO tocke_plovi(plov_idplov, tekmovalec_idtekmovalec, tocke) VALUES(3,(SELECT idtekmovalec FROM tekmovalec WHERE sailno='SLO956'),32);</v>
      </c>
      <c r="J257">
        <v>32</v>
      </c>
      <c r="K257" t="str">
        <f t="shared" si="15"/>
        <v>INSERT INTO tocke_plovi(plov_idplov,tekmovalec_idtekmovalec,posebnosti) VALUES(4,(SELECT idtekmovalec FROM tekmovalec WHERE sailno='SLO956'),'DNF');</v>
      </c>
      <c r="L257" t="s">
        <v>40</v>
      </c>
    </row>
    <row r="258" spans="1:12" x14ac:dyDescent="0.25">
      <c r="A258" t="s">
        <v>262</v>
      </c>
      <c r="D258" t="str">
        <f t="shared" ref="D258:D321" si="16">IF(ISNUMBER(F258),CONCATENATE("INSERT INTO tocke_plovi(plov_idplov, tekmovalec_idtekmovalec, tocke) VALUES(1,(SELECT idtekmovalec FROM tekmovalec WHERE sailno='",A258,"'),",F258,");"),CONCATENATE("INSERT INTO tocke_plovi(plov_idplov,tekmovalec_idtekmovalec,posebnosti) VALUES(1,(SELECT idtekmovalec FROM tekmovalec WHERE sailno='",A258,"'),'",F258,"');"))</f>
        <v>INSERT INTO tocke_plovi(plov_idplov, tekmovalec_idtekmovalec, tocke) VALUES(1,(SELECT idtekmovalec FROM tekmovalec WHERE sailno='GER13238'),63);</v>
      </c>
      <c r="F258">
        <v>63</v>
      </c>
      <c r="G258" t="str">
        <f t="shared" ref="G258:G321" si="17">IF(ISNUMBER(H258),CONCATENATE("INSERT INTO tocke_plovi(plov_idplov, tekmovalec_idtekmovalec, tocke) VALUES(2,(SELECT idtekmovalec FROM tekmovalec WHERE sailno='",$A258,"'),",H258,");"),CONCATENATE("INSERT INTO tocke_plovi(plov_idplov,tekmovalec_idtekmovalec,posebnosti) VALUES(2,(SELECT idtekmovalec FROM tekmovalec WHERE sailno='",$A258,"'),'",H258,"');"))</f>
        <v>INSERT INTO tocke_plovi(plov_idplov, tekmovalec_idtekmovalec, tocke) VALUES(2,(SELECT idtekmovalec FROM tekmovalec WHERE sailno='GER13238'),60);</v>
      </c>
      <c r="H258">
        <v>60</v>
      </c>
      <c r="I258" t="str">
        <f t="shared" ref="I258:I321" si="18">IF(ISNUMBER(J258),CONCATENATE("INSERT INTO tocke_plovi(plov_idplov, tekmovalec_idtekmovalec, tocke) VALUES(3,(SELECT idtekmovalec FROM tekmovalec WHERE sailno='",$A258,"'),",J258,");"),CONCATENATE("INSERT INTO tocke_plovi(plov_idplov,tekmovalec_idtekmovalec,posebnosti) VALUES(3,(SELECT idtekmovalec FROM tekmovalec WHERE sailno='",$A258,"'),'",J258,"');"))</f>
        <v>INSERT INTO tocke_plovi(plov_idplov, tekmovalec_idtekmovalec, tocke) VALUES(3,(SELECT idtekmovalec FROM tekmovalec WHERE sailno='GER13238'),47);</v>
      </c>
      <c r="J258">
        <v>47</v>
      </c>
      <c r="K258" t="str">
        <f t="shared" ref="K258:K321" si="19">IF(ISNUMBER(L258),CONCATENATE("INSERT INTO tocke_plovi(plov_idplov, tekmovalec_idtekmovalec, tocke) VALUES(4,(SELECT idtekmovalec FROM tekmovalec WHERE sailno='",$A258,"'),",L258,");"),CONCATENATE("INSERT INTO tocke_plovi(plov_idplov,tekmovalec_idtekmovalec,posebnosti) VALUES(4,(SELECT idtekmovalec FROM tekmovalec WHERE sailno='",$A258,"'),'",L258,"');"))</f>
        <v>INSERT INTO tocke_plovi(plov_idplov, tekmovalec_idtekmovalec, tocke) VALUES(4,(SELECT idtekmovalec FROM tekmovalec WHERE sailno='GER13238'),60);</v>
      </c>
      <c r="L258">
        <v>60</v>
      </c>
    </row>
    <row r="259" spans="1:12" x14ac:dyDescent="0.25">
      <c r="A259" t="s">
        <v>263</v>
      </c>
      <c r="D259" t="str">
        <f t="shared" si="16"/>
        <v>INSERT INTO tocke_plovi(plov_idplov, tekmovalec_idtekmovalec, tocke) VALUES(1,(SELECT idtekmovalec FROM tekmovalec WHERE sailno='ITA8115'),34);</v>
      </c>
      <c r="F259">
        <v>34</v>
      </c>
      <c r="G259" t="str">
        <f t="shared" si="17"/>
        <v>INSERT INTO tocke_plovi(plov_idplov,tekmovalec_idtekmovalec,posebnosti) VALUES(2,(SELECT idtekmovalec FROM tekmovalec WHERE sailno='ITA8115'),'BFD');</v>
      </c>
      <c r="H259" t="s">
        <v>13</v>
      </c>
      <c r="I259" t="str">
        <f t="shared" si="18"/>
        <v>INSERT INTO tocke_plovi(plov_idplov, tekmovalec_idtekmovalec, tocke) VALUES(3,(SELECT idtekmovalec FROM tekmovalec WHERE sailno='ITA8115'),30);</v>
      </c>
      <c r="J259">
        <v>30</v>
      </c>
      <c r="K259" t="str">
        <f t="shared" si="19"/>
        <v>INSERT INTO tocke_plovi(plov_idplov,tekmovalec_idtekmovalec,posebnosti) VALUES(4,(SELECT idtekmovalec FROM tekmovalec WHERE sailno='ITA8115'),'DNF');</v>
      </c>
      <c r="L259" t="s">
        <v>40</v>
      </c>
    </row>
    <row r="260" spans="1:12" x14ac:dyDescent="0.25">
      <c r="A260" t="s">
        <v>264</v>
      </c>
      <c r="D260" t="str">
        <f t="shared" si="16"/>
        <v>INSERT INTO tocke_plovi(plov_idplov, tekmovalec_idtekmovalec, tocke) VALUES(1,(SELECT idtekmovalec FROM tekmovalec WHERE sailno='SUI1682'),55);</v>
      </c>
      <c r="F260">
        <v>55</v>
      </c>
      <c r="G260" t="str">
        <f t="shared" si="17"/>
        <v>INSERT INTO tocke_plovi(plov_idplov, tekmovalec_idtekmovalec, tocke) VALUES(2,(SELECT idtekmovalec FROM tekmovalec WHERE sailno='SUI1682'),76);</v>
      </c>
      <c r="H260">
        <v>76</v>
      </c>
      <c r="I260" t="str">
        <f t="shared" si="18"/>
        <v>INSERT INTO tocke_plovi(plov_idplov, tekmovalec_idtekmovalec, tocke) VALUES(3,(SELECT idtekmovalec FROM tekmovalec WHERE sailno='SUI1682'),54);</v>
      </c>
      <c r="J260">
        <v>54</v>
      </c>
      <c r="K260" t="str">
        <f t="shared" si="19"/>
        <v>INSERT INTO tocke_plovi(plov_idplov, tekmovalec_idtekmovalec, tocke) VALUES(4,(SELECT idtekmovalec FROM tekmovalec WHERE sailno='SUI1682'),59);</v>
      </c>
      <c r="L260">
        <v>59</v>
      </c>
    </row>
    <row r="261" spans="1:12" x14ac:dyDescent="0.25">
      <c r="A261" t="s">
        <v>265</v>
      </c>
      <c r="D261" t="str">
        <f t="shared" si="16"/>
        <v>INSERT INTO tocke_plovi(plov_idplov, tekmovalec_idtekmovalec, tocke) VALUES(1,(SELECT idtekmovalec FROM tekmovalec WHERE sailno='SUI1757'),69);</v>
      </c>
      <c r="F261">
        <v>69</v>
      </c>
      <c r="G261" t="str">
        <f t="shared" si="17"/>
        <v>INSERT INTO tocke_plovi(plov_idplov, tekmovalec_idtekmovalec, tocke) VALUES(2,(SELECT idtekmovalec FROM tekmovalec WHERE sailno='SUI1757'),63);</v>
      </c>
      <c r="H261">
        <v>63</v>
      </c>
      <c r="I261" t="str">
        <f t="shared" si="18"/>
        <v>INSERT INTO tocke_plovi(plov_idplov, tekmovalec_idtekmovalec, tocke) VALUES(3,(SELECT idtekmovalec FROM tekmovalec WHERE sailno='SUI1757'),67);</v>
      </c>
      <c r="J261">
        <v>67</v>
      </c>
      <c r="K261" t="str">
        <f t="shared" si="19"/>
        <v>INSERT INTO tocke_plovi(plov_idplov, tekmovalec_idtekmovalec, tocke) VALUES(4,(SELECT idtekmovalec FROM tekmovalec WHERE sailno='SUI1757'),39);</v>
      </c>
      <c r="L261">
        <v>39</v>
      </c>
    </row>
    <row r="262" spans="1:12" x14ac:dyDescent="0.25">
      <c r="A262" t="s">
        <v>266</v>
      </c>
      <c r="D262" t="str">
        <f t="shared" si="16"/>
        <v>INSERT INTO tocke_plovi(plov_idplov, tekmovalec_idtekmovalec, tocke) VALUES(1,(SELECT idtekmovalec FROM tekmovalec WHERE sailno='CRO1073'),62);</v>
      </c>
      <c r="F262">
        <v>62</v>
      </c>
      <c r="G262" t="str">
        <f t="shared" si="17"/>
        <v>INSERT INTO tocke_plovi(plov_idplov, tekmovalec_idtekmovalec, tocke) VALUES(2,(SELECT idtekmovalec FROM tekmovalec WHERE sailno='CRO1073'),67);</v>
      </c>
      <c r="H262">
        <v>67</v>
      </c>
      <c r="I262" t="str">
        <f t="shared" si="18"/>
        <v>INSERT INTO tocke_plovi(plov_idplov, tekmovalec_idtekmovalec, tocke) VALUES(3,(SELECT idtekmovalec FROM tekmovalec WHERE sailno='CRO1073'),71);</v>
      </c>
      <c r="J262">
        <v>71</v>
      </c>
      <c r="K262" t="str">
        <f t="shared" si="19"/>
        <v>INSERT INTO tocke_plovi(plov_idplov, tekmovalec_idtekmovalec, tocke) VALUES(4,(SELECT idtekmovalec FROM tekmovalec WHERE sailno='CRO1073'),40);</v>
      </c>
      <c r="L262">
        <v>40</v>
      </c>
    </row>
    <row r="263" spans="1:12" x14ac:dyDescent="0.25">
      <c r="A263" t="s">
        <v>267</v>
      </c>
      <c r="D263" t="str">
        <f t="shared" si="16"/>
        <v>INSERT INTO tocke_plovi(plov_idplov, tekmovalec_idtekmovalec, tocke) VALUES(1,(SELECT idtekmovalec FROM tekmovalec WHERE sailno='HUN1111'),71);</v>
      </c>
      <c r="F263">
        <v>71</v>
      </c>
      <c r="G263" t="str">
        <f t="shared" si="17"/>
        <v>INSERT INTO tocke_plovi(plov_idplov, tekmovalec_idtekmovalec, tocke) VALUES(2,(SELECT idtekmovalec FROM tekmovalec WHERE sailno='HUN1111'),54);</v>
      </c>
      <c r="H263">
        <v>54</v>
      </c>
      <c r="I263" t="str">
        <f t="shared" si="18"/>
        <v>INSERT INTO tocke_plovi(plov_idplov, tekmovalec_idtekmovalec, tocke) VALUES(3,(SELECT idtekmovalec FROM tekmovalec WHERE sailno='HUN1111'),60);</v>
      </c>
      <c r="J263">
        <v>60</v>
      </c>
      <c r="K263" t="str">
        <f t="shared" si="19"/>
        <v>INSERT INTO tocke_plovi(plov_idplov, tekmovalec_idtekmovalec, tocke) VALUES(4,(SELECT idtekmovalec FROM tekmovalec WHERE sailno='HUN1111'),55);</v>
      </c>
      <c r="L263">
        <v>55</v>
      </c>
    </row>
    <row r="264" spans="1:12" x14ac:dyDescent="0.25">
      <c r="A264" t="s">
        <v>268</v>
      </c>
      <c r="D264" t="str">
        <f t="shared" si="16"/>
        <v>INSERT INTO tocke_plovi(plov_idplov, tekmovalec_idtekmovalec, tocke) VALUES(1,(SELECT idtekmovalec FROM tekmovalec WHERE sailno='ITA9032'),73);</v>
      </c>
      <c r="F264">
        <v>73</v>
      </c>
      <c r="G264" t="str">
        <f t="shared" si="17"/>
        <v>INSERT INTO tocke_plovi(plov_idplov, tekmovalec_idtekmovalec, tocke) VALUES(2,(SELECT idtekmovalec FROM tekmovalec WHERE sailno='ITA9032'),38);</v>
      </c>
      <c r="H264">
        <v>38</v>
      </c>
      <c r="I264" t="str">
        <f t="shared" si="18"/>
        <v>INSERT INTO tocke_plovi(plov_idplov, tekmovalec_idtekmovalec, tocke) VALUES(3,(SELECT idtekmovalec FROM tekmovalec WHERE sailno='ITA9032'),59);</v>
      </c>
      <c r="J264">
        <v>59</v>
      </c>
      <c r="K264" t="str">
        <f t="shared" si="19"/>
        <v>INSERT INTO tocke_plovi(plov_idplov,tekmovalec_idtekmovalec,posebnosti) VALUES(4,(SELECT idtekmovalec FROM tekmovalec WHERE sailno='ITA9032'),'DNF');</v>
      </c>
      <c r="L264" t="s">
        <v>40</v>
      </c>
    </row>
    <row r="265" spans="1:12" x14ac:dyDescent="0.25">
      <c r="A265" t="s">
        <v>269</v>
      </c>
      <c r="D265" t="str">
        <f t="shared" si="16"/>
        <v>INSERT INTO tocke_plovi(plov_idplov, tekmovalec_idtekmovalec, tocke) VALUES(1,(SELECT idtekmovalec FROM tekmovalec WHERE sailno='SRB898'),59);</v>
      </c>
      <c r="F265">
        <v>59</v>
      </c>
      <c r="G265" t="str">
        <f t="shared" si="17"/>
        <v>INSERT INTO tocke_plovi(plov_idplov, tekmovalec_idtekmovalec, tocke) VALUES(2,(SELECT idtekmovalec FROM tekmovalec WHERE sailno='SRB898'),72);</v>
      </c>
      <c r="H265">
        <v>72</v>
      </c>
      <c r="I265" t="str">
        <f t="shared" si="18"/>
        <v>INSERT INTO tocke_plovi(plov_idplov, tekmovalec_idtekmovalec, tocke) VALUES(3,(SELECT idtekmovalec FROM tekmovalec WHERE sailno='SRB898'),56);</v>
      </c>
      <c r="J265">
        <v>56</v>
      </c>
      <c r="K265" t="str">
        <f t="shared" si="19"/>
        <v>INSERT INTO tocke_plovi(plov_idplov, tekmovalec_idtekmovalec, tocke) VALUES(4,(SELECT idtekmovalec FROM tekmovalec WHERE sailno='SRB898'),56);</v>
      </c>
      <c r="L265">
        <v>56</v>
      </c>
    </row>
    <row r="266" spans="1:12" x14ac:dyDescent="0.25">
      <c r="A266" t="s">
        <v>270</v>
      </c>
      <c r="D266" t="str">
        <f t="shared" si="16"/>
        <v>INSERT INTO tocke_plovi(plov_idplov,tekmovalec_idtekmovalec,posebnosti) VALUES(1,(SELECT idtekmovalec FROM tekmovalec WHERE sailno='ITA83'),'BFD');</v>
      </c>
      <c r="F266" t="s">
        <v>13</v>
      </c>
      <c r="G266" t="str">
        <f t="shared" si="17"/>
        <v>INSERT INTO tocke_plovi(plov_idplov, tekmovalec_idtekmovalec, tocke) VALUES(2,(SELECT idtekmovalec FROM tekmovalec WHERE sailno='ITA83'),3);</v>
      </c>
      <c r="H266">
        <v>3</v>
      </c>
      <c r="I266" t="str">
        <f t="shared" si="18"/>
        <v>INSERT INTO tocke_plovi(plov_idplov, tekmovalec_idtekmovalec, tocke) VALUES(3,(SELECT idtekmovalec FROM tekmovalec WHERE sailno='ITA83'),65);</v>
      </c>
      <c r="J266">
        <v>65</v>
      </c>
      <c r="K266" t="str">
        <f t="shared" si="19"/>
        <v>INSERT INTO tocke_plovi(plov_idplov,tekmovalec_idtekmovalec,posebnosti) VALUES(4,(SELECT idtekmovalec FROM tekmovalec WHERE sailno='ITA83'),'DNF');</v>
      </c>
      <c r="L266" t="s">
        <v>40</v>
      </c>
    </row>
    <row r="267" spans="1:12" x14ac:dyDescent="0.25">
      <c r="A267" t="s">
        <v>271</v>
      </c>
      <c r="D267" t="str">
        <f t="shared" si="16"/>
        <v>INSERT INTO tocke_plovi(plov_idplov, tekmovalec_idtekmovalec, tocke) VALUES(1,(SELECT idtekmovalec FROM tekmovalec WHERE sailno='GER13176'),61);</v>
      </c>
      <c r="F267">
        <v>61</v>
      </c>
      <c r="G267" t="str">
        <f t="shared" si="17"/>
        <v>INSERT INTO tocke_plovi(plov_idplov, tekmovalec_idtekmovalec, tocke) VALUES(2,(SELECT idtekmovalec FROM tekmovalec WHERE sailno='GER13176'),70);</v>
      </c>
      <c r="H267">
        <v>70</v>
      </c>
      <c r="I267" t="str">
        <f t="shared" si="18"/>
        <v>INSERT INTO tocke_plovi(plov_idplov, tekmovalec_idtekmovalec, tocke) VALUES(3,(SELECT idtekmovalec FROM tekmovalec WHERE sailno='GER13176'),41);</v>
      </c>
      <c r="J267">
        <v>41</v>
      </c>
      <c r="K267" t="str">
        <f t="shared" si="19"/>
        <v>INSERT INTO tocke_plovi(plov_idplov,tekmovalec_idtekmovalec,posebnosti) VALUES(4,(SELECT idtekmovalec FROM tekmovalec WHERE sailno='GER13176'),'DNF');</v>
      </c>
      <c r="L267" t="s">
        <v>40</v>
      </c>
    </row>
    <row r="268" spans="1:12" x14ac:dyDescent="0.25">
      <c r="A268" t="s">
        <v>272</v>
      </c>
      <c r="D268" t="str">
        <f t="shared" si="16"/>
        <v>INSERT INTO tocke_plovi(plov_idplov, tekmovalec_idtekmovalec, tocke) VALUES(1,(SELECT idtekmovalec FROM tekmovalec WHERE sailno='ITA8805'),30);</v>
      </c>
      <c r="F268">
        <v>30</v>
      </c>
      <c r="G268" t="str">
        <f t="shared" si="17"/>
        <v>INSERT INTO tocke_plovi(plov_idplov, tekmovalec_idtekmovalec, tocke) VALUES(2,(SELECT idtekmovalec FROM tekmovalec WHERE sailno='ITA8805'),80);</v>
      </c>
      <c r="H268">
        <v>80</v>
      </c>
      <c r="I268" t="str">
        <f t="shared" si="18"/>
        <v>INSERT INTO tocke_plovi(plov_idplov, tekmovalec_idtekmovalec, tocke) VALUES(3,(SELECT idtekmovalec FROM tekmovalec WHERE sailno='ITA8805'),63);</v>
      </c>
      <c r="J268">
        <v>63</v>
      </c>
      <c r="K268" t="str">
        <f t="shared" si="19"/>
        <v>INSERT INTO tocke_plovi(plov_idplov,tekmovalec_idtekmovalec,posebnosti) VALUES(4,(SELECT idtekmovalec FROM tekmovalec WHERE sailno='ITA8805'),'DNF');</v>
      </c>
      <c r="L268" t="s">
        <v>40</v>
      </c>
    </row>
    <row r="269" spans="1:12" x14ac:dyDescent="0.25">
      <c r="A269" t="s">
        <v>273</v>
      </c>
      <c r="D269" t="str">
        <f t="shared" si="16"/>
        <v>INSERT INTO tocke_plovi(plov_idplov, tekmovalec_idtekmovalec, tocke) VALUES(1,(SELECT idtekmovalec FROM tekmovalec WHERE sailno='ITA7869'),67);</v>
      </c>
      <c r="F269">
        <v>67</v>
      </c>
      <c r="G269" t="str">
        <f t="shared" si="17"/>
        <v>INSERT INTO tocke_plovi(plov_idplov, tekmovalec_idtekmovalec, tocke) VALUES(2,(SELECT idtekmovalec FROM tekmovalec WHERE sailno='ITA7869'),66);</v>
      </c>
      <c r="H269">
        <v>66</v>
      </c>
      <c r="I269" t="str">
        <f t="shared" si="18"/>
        <v>INSERT INTO tocke_plovi(plov_idplov, tekmovalec_idtekmovalec, tocke) VALUES(3,(SELECT idtekmovalec FROM tekmovalec WHERE sailno='ITA7869'),65);</v>
      </c>
      <c r="J269">
        <v>65</v>
      </c>
      <c r="K269" t="str">
        <f t="shared" si="19"/>
        <v>INSERT INTO tocke_plovi(plov_idplov, tekmovalec_idtekmovalec, tocke) VALUES(4,(SELECT idtekmovalec FROM tekmovalec WHERE sailno='ITA7869'),42);</v>
      </c>
      <c r="L269">
        <v>42</v>
      </c>
    </row>
    <row r="270" spans="1:12" x14ac:dyDescent="0.25">
      <c r="A270" t="s">
        <v>274</v>
      </c>
      <c r="D270" t="str">
        <f t="shared" si="16"/>
        <v>INSERT INTO tocke_plovi(plov_idplov, tekmovalec_idtekmovalec, tocke) VALUES(1,(SELECT idtekmovalec FROM tekmovalec WHERE sailno='SLO372'),49);</v>
      </c>
      <c r="F270">
        <v>49</v>
      </c>
      <c r="G270" t="str">
        <f t="shared" si="17"/>
        <v>INSERT INTO tocke_plovi(plov_idplov, tekmovalec_idtekmovalec, tocke) VALUES(2,(SELECT idtekmovalec FROM tekmovalec WHERE sailno='SLO372'),21);</v>
      </c>
      <c r="H270">
        <v>21</v>
      </c>
      <c r="I270" t="str">
        <f t="shared" si="18"/>
        <v>INSERT INTO tocke_plovi(plov_idplov,tekmovalec_idtekmovalec,posebnosti) VALUES(3,(SELECT idtekmovalec FROM tekmovalec WHERE sailno='SLO372'),'DNF');</v>
      </c>
      <c r="J270" t="s">
        <v>40</v>
      </c>
      <c r="K270" t="str">
        <f t="shared" si="19"/>
        <v>INSERT INTO tocke_plovi(plov_idplov,tekmovalec_idtekmovalec,posebnosti) VALUES(4,(SELECT idtekmovalec FROM tekmovalec WHERE sailno='SLO372'),'DNF');</v>
      </c>
      <c r="L270" t="s">
        <v>40</v>
      </c>
    </row>
    <row r="271" spans="1:12" x14ac:dyDescent="0.25">
      <c r="A271" t="s">
        <v>275</v>
      </c>
      <c r="D271" t="str">
        <f t="shared" si="16"/>
        <v>INSERT INTO tocke_plovi(plov_idplov, tekmovalec_idtekmovalec, tocke) VALUES(1,(SELECT idtekmovalec FROM tekmovalec WHERE sailno='SLO821'),85);</v>
      </c>
      <c r="F271">
        <v>85</v>
      </c>
      <c r="G271" t="str">
        <f t="shared" si="17"/>
        <v>INSERT INTO tocke_plovi(plov_idplov, tekmovalec_idtekmovalec, tocke) VALUES(2,(SELECT idtekmovalec FROM tekmovalec WHERE sailno='SLO821'),87);</v>
      </c>
      <c r="H271">
        <v>87</v>
      </c>
      <c r="I271" t="str">
        <f t="shared" si="18"/>
        <v>INSERT INTO tocke_plovi(plov_idplov, tekmovalec_idtekmovalec, tocke) VALUES(3,(SELECT idtekmovalec FROM tekmovalec WHERE sailno='SLO821'),4);</v>
      </c>
      <c r="J271">
        <v>4</v>
      </c>
      <c r="K271" t="str">
        <f t="shared" si="19"/>
        <v>INSERT INTO tocke_plovi(plov_idplov,tekmovalec_idtekmovalec,posebnosti) VALUES(4,(SELECT idtekmovalec FROM tekmovalec WHERE sailno='SLO821'),'DNF');</v>
      </c>
      <c r="L271" t="s">
        <v>40</v>
      </c>
    </row>
    <row r="272" spans="1:12" x14ac:dyDescent="0.25">
      <c r="A272" t="s">
        <v>276</v>
      </c>
      <c r="D272" t="str">
        <f t="shared" si="16"/>
        <v>INSERT INTO tocke_plovi(plov_idplov, tekmovalec_idtekmovalec, tocke) VALUES(1,(SELECT idtekmovalec FROM tekmovalec WHERE sailno='GER1011'),47);</v>
      </c>
      <c r="F272">
        <v>47</v>
      </c>
      <c r="G272" t="str">
        <f t="shared" si="17"/>
        <v>INSERT INTO tocke_plovi(plov_idplov, tekmovalec_idtekmovalec, tocke) VALUES(2,(SELECT idtekmovalec FROM tekmovalec WHERE sailno='GER1011'),61);</v>
      </c>
      <c r="H272">
        <v>61</v>
      </c>
      <c r="I272" t="str">
        <f t="shared" si="18"/>
        <v>INSERT INTO tocke_plovi(plov_idplov, tekmovalec_idtekmovalec, tocke) VALUES(3,(SELECT idtekmovalec FROM tekmovalec WHERE sailno='GER1011'),68);</v>
      </c>
      <c r="J272">
        <v>68</v>
      </c>
      <c r="K272" t="str">
        <f t="shared" si="19"/>
        <v>INSERT INTO tocke_plovi(plov_idplov,tekmovalec_idtekmovalec,posebnosti) VALUES(4,(SELECT idtekmovalec FROM tekmovalec WHERE sailno='GER1011'),'DNF');</v>
      </c>
      <c r="L272" t="s">
        <v>40</v>
      </c>
    </row>
    <row r="273" spans="1:12" x14ac:dyDescent="0.25">
      <c r="A273" t="s">
        <v>277</v>
      </c>
      <c r="D273" t="str">
        <f t="shared" si="16"/>
        <v>INSERT INTO tocke_plovi(plov_idplov, tekmovalec_idtekmovalec, tocke) VALUES(1,(SELECT idtekmovalec FROM tekmovalec WHERE sailno='ITA8793'),48);</v>
      </c>
      <c r="F273">
        <v>48</v>
      </c>
      <c r="G273" t="str">
        <f t="shared" si="17"/>
        <v>INSERT INTO tocke_plovi(plov_idplov, tekmovalec_idtekmovalec, tocke) VALUES(2,(SELECT idtekmovalec FROM tekmovalec WHERE sailno='ITA8793'),70);</v>
      </c>
      <c r="H273">
        <v>70</v>
      </c>
      <c r="I273" t="str">
        <f t="shared" si="18"/>
        <v>INSERT INTO tocke_plovi(plov_idplov, tekmovalec_idtekmovalec, tocke) VALUES(3,(SELECT idtekmovalec FROM tekmovalec WHERE sailno='ITA8793'),58);</v>
      </c>
      <c r="J273">
        <v>58</v>
      </c>
      <c r="K273" t="str">
        <f t="shared" si="19"/>
        <v>INSERT INTO tocke_plovi(plov_idplov,tekmovalec_idtekmovalec,posebnosti) VALUES(4,(SELECT idtekmovalec FROM tekmovalec WHERE sailno='ITA8793'),'DNF');</v>
      </c>
      <c r="L273" t="s">
        <v>40</v>
      </c>
    </row>
    <row r="274" spans="1:12" x14ac:dyDescent="0.25">
      <c r="A274" t="s">
        <v>278</v>
      </c>
      <c r="D274" t="str">
        <f t="shared" si="16"/>
        <v>INSERT INTO tocke_plovi(plov_idplov, tekmovalec_idtekmovalec, tocke) VALUES(1,(SELECT idtekmovalec FROM tekmovalec WHERE sailno='ITA8021'),66);</v>
      </c>
      <c r="F274">
        <v>66</v>
      </c>
      <c r="G274" t="str">
        <f t="shared" si="17"/>
        <v>INSERT INTO tocke_plovi(plov_idplov, tekmovalec_idtekmovalec, tocke) VALUES(2,(SELECT idtekmovalec FROM tekmovalec WHERE sailno='ITA8021'),50);</v>
      </c>
      <c r="H274">
        <v>50</v>
      </c>
      <c r="I274" t="str">
        <f t="shared" si="18"/>
        <v>INSERT INTO tocke_plovi(plov_idplov, tekmovalec_idtekmovalec, tocke) VALUES(3,(SELECT idtekmovalec FROM tekmovalec WHERE sailno='ITA8021'),75);</v>
      </c>
      <c r="J274">
        <v>75</v>
      </c>
      <c r="K274" t="str">
        <f t="shared" si="19"/>
        <v>INSERT INTO tocke_plovi(plov_idplov, tekmovalec_idtekmovalec, tocke) VALUES(4,(SELECT idtekmovalec FROM tekmovalec WHERE sailno='ITA8021'),60);</v>
      </c>
      <c r="L274">
        <v>60</v>
      </c>
    </row>
    <row r="275" spans="1:12" x14ac:dyDescent="0.25">
      <c r="A275" t="s">
        <v>279</v>
      </c>
      <c r="D275" t="str">
        <f t="shared" si="16"/>
        <v>INSERT INTO tocke_plovi(plov_idplov, tekmovalec_idtekmovalec, tocke) VALUES(1,(SELECT idtekmovalec FROM tekmovalec WHERE sailno='HUN111'),68);</v>
      </c>
      <c r="F275">
        <v>68</v>
      </c>
      <c r="G275" t="str">
        <f t="shared" si="17"/>
        <v>INSERT INTO tocke_plovi(plov_idplov, tekmovalec_idtekmovalec, tocke) VALUES(2,(SELECT idtekmovalec FROM tekmovalec WHERE sailno='HUN111'),60);</v>
      </c>
      <c r="H275">
        <v>60</v>
      </c>
      <c r="I275" t="str">
        <f t="shared" si="18"/>
        <v>INSERT INTO tocke_plovi(plov_idplov, tekmovalec_idtekmovalec, tocke) VALUES(3,(SELECT idtekmovalec FROM tekmovalec WHERE sailno='HUN111'),68);</v>
      </c>
      <c r="J275">
        <v>68</v>
      </c>
      <c r="K275" t="str">
        <f t="shared" si="19"/>
        <v>INSERT INTO tocke_plovi(plov_idplov, tekmovalec_idtekmovalec, tocke) VALUES(4,(SELECT idtekmovalec FROM tekmovalec WHERE sailno='HUN111'),49);</v>
      </c>
      <c r="L275">
        <v>49</v>
      </c>
    </row>
    <row r="276" spans="1:12" x14ac:dyDescent="0.25">
      <c r="A276" t="s">
        <v>280</v>
      </c>
      <c r="D276" t="str">
        <f t="shared" si="16"/>
        <v>INSERT INTO tocke_plovi(plov_idplov, tekmovalec_idtekmovalec, tocke) VALUES(1,(SELECT idtekmovalec FROM tekmovalec WHERE sailno='HUN1146'),76);</v>
      </c>
      <c r="F276">
        <v>76</v>
      </c>
      <c r="G276" t="str">
        <f t="shared" si="17"/>
        <v>INSERT INTO tocke_plovi(plov_idplov, tekmovalec_idtekmovalec, tocke) VALUES(2,(SELECT idtekmovalec FROM tekmovalec WHERE sailno='HUN1146'),54);</v>
      </c>
      <c r="H276">
        <v>54</v>
      </c>
      <c r="I276" t="str">
        <f t="shared" si="18"/>
        <v>INSERT INTO tocke_plovi(plov_idplov, tekmovalec_idtekmovalec, tocke) VALUES(3,(SELECT idtekmovalec FROM tekmovalec WHERE sailno='HUN1146'),68);</v>
      </c>
      <c r="J276">
        <v>68</v>
      </c>
      <c r="K276" t="str">
        <f t="shared" si="19"/>
        <v>INSERT INTO tocke_plovi(plov_idplov, tekmovalec_idtekmovalec, tocke) VALUES(4,(SELECT idtekmovalec FROM tekmovalec WHERE sailno='HUN1146'),56);</v>
      </c>
      <c r="L276">
        <v>56</v>
      </c>
    </row>
    <row r="277" spans="1:12" x14ac:dyDescent="0.25">
      <c r="A277" t="s">
        <v>281</v>
      </c>
      <c r="D277" t="str">
        <f t="shared" si="16"/>
        <v>INSERT INTO tocke_plovi(plov_idplov, tekmovalec_idtekmovalec, tocke) VALUES(1,(SELECT idtekmovalec FROM tekmovalec WHERE sailno='ITA6639'),60);</v>
      </c>
      <c r="F277">
        <v>60</v>
      </c>
      <c r="G277" t="str">
        <f t="shared" si="17"/>
        <v>INSERT INTO tocke_plovi(plov_idplov, tekmovalec_idtekmovalec, tocke) VALUES(2,(SELECT idtekmovalec FROM tekmovalec WHERE sailno='ITA6639'),77);</v>
      </c>
      <c r="H277">
        <v>77</v>
      </c>
      <c r="I277" t="str">
        <f t="shared" si="18"/>
        <v>INSERT INTO tocke_plovi(plov_idplov, tekmovalec_idtekmovalec, tocke) VALUES(3,(SELECT idtekmovalec FROM tekmovalec WHERE sailno='ITA6639'),67);</v>
      </c>
      <c r="J277">
        <v>67</v>
      </c>
      <c r="K277" t="str">
        <f t="shared" si="19"/>
        <v>INSERT INTO tocke_plovi(plov_idplov, tekmovalec_idtekmovalec, tocke) VALUES(4,(SELECT idtekmovalec FROM tekmovalec WHERE sailno='ITA6639'),52);</v>
      </c>
      <c r="L277">
        <v>52</v>
      </c>
    </row>
    <row r="278" spans="1:12" x14ac:dyDescent="0.25">
      <c r="A278" t="s">
        <v>282</v>
      </c>
      <c r="D278" t="str">
        <f t="shared" si="16"/>
        <v>INSERT INTO tocke_plovi(plov_idplov, tekmovalec_idtekmovalec, tocke) VALUES(1,(SELECT idtekmovalec FROM tekmovalec WHERE sailno='ITA6982'),69);</v>
      </c>
      <c r="F278">
        <v>69</v>
      </c>
      <c r="G278" t="str">
        <f t="shared" si="17"/>
        <v>INSERT INTO tocke_plovi(plov_idplov, tekmovalec_idtekmovalec, tocke) VALUES(2,(SELECT idtekmovalec FROM tekmovalec WHERE sailno='ITA6982'),44);</v>
      </c>
      <c r="H278">
        <v>44</v>
      </c>
      <c r="I278" t="str">
        <f t="shared" si="18"/>
        <v>INSERT INTO tocke_plovi(plov_idplov, tekmovalec_idtekmovalec, tocke) VALUES(3,(SELECT idtekmovalec FROM tekmovalec WHERE sailno='ITA6982'),67);</v>
      </c>
      <c r="J278">
        <v>67</v>
      </c>
      <c r="K278" t="str">
        <f t="shared" si="19"/>
        <v>INSERT INTO tocke_plovi(plov_idplov,tekmovalec_idtekmovalec,posebnosti) VALUES(4,(SELECT idtekmovalec FROM tekmovalec WHERE sailno='ITA6982'),'DNF');</v>
      </c>
      <c r="L278" t="s">
        <v>40</v>
      </c>
    </row>
    <row r="279" spans="1:12" x14ac:dyDescent="0.25">
      <c r="A279" t="s">
        <v>283</v>
      </c>
      <c r="D279" t="str">
        <f t="shared" si="16"/>
        <v>INSERT INTO tocke_plovi(plov_idplov, tekmovalec_idtekmovalec, tocke) VALUES(1,(SELECT idtekmovalec FROM tekmovalec WHERE sailno='ITA8902'),47);</v>
      </c>
      <c r="F279">
        <v>47</v>
      </c>
      <c r="G279" t="str">
        <f t="shared" si="17"/>
        <v>INSERT INTO tocke_plovi(plov_idplov, tekmovalec_idtekmovalec, tocke) VALUES(2,(SELECT idtekmovalec FROM tekmovalec WHERE sailno='ITA8902'),61);</v>
      </c>
      <c r="H279">
        <v>61</v>
      </c>
      <c r="I279" t="str">
        <f t="shared" si="18"/>
        <v>INSERT INTO tocke_plovi(plov_idplov, tekmovalec_idtekmovalec, tocke) VALUES(3,(SELECT idtekmovalec FROM tekmovalec WHERE sailno='ITA8902'),72);</v>
      </c>
      <c r="J279">
        <v>72</v>
      </c>
      <c r="K279" t="str">
        <f t="shared" si="19"/>
        <v>INSERT INTO tocke_plovi(plov_idplov,tekmovalec_idtekmovalec,posebnosti) VALUES(4,(SELECT idtekmovalec FROM tekmovalec WHERE sailno='ITA8902'),'DNF');</v>
      </c>
      <c r="L279" t="s">
        <v>40</v>
      </c>
    </row>
    <row r="280" spans="1:12" x14ac:dyDescent="0.25">
      <c r="A280" t="s">
        <v>284</v>
      </c>
      <c r="D280" t="str">
        <f t="shared" si="16"/>
        <v>INSERT INTO tocke_plovi(plov_idplov, tekmovalec_idtekmovalec, tocke) VALUES(1,(SELECT idtekmovalec FROM tekmovalec WHERE sailno='HUN221'),70);</v>
      </c>
      <c r="F280">
        <v>70</v>
      </c>
      <c r="G280" t="str">
        <f t="shared" si="17"/>
        <v>INSERT INTO tocke_plovi(plov_idplov, tekmovalec_idtekmovalec, tocke) VALUES(2,(SELECT idtekmovalec FROM tekmovalec WHERE sailno='HUN221'),75);</v>
      </c>
      <c r="H280">
        <v>75</v>
      </c>
      <c r="I280" t="str">
        <f t="shared" si="18"/>
        <v>INSERT INTO tocke_plovi(plov_idplov, tekmovalec_idtekmovalec, tocke) VALUES(3,(SELECT idtekmovalec FROM tekmovalec WHERE sailno='HUN221'),60);</v>
      </c>
      <c r="J280">
        <v>60</v>
      </c>
      <c r="K280" t="str">
        <f t="shared" si="19"/>
        <v>INSERT INTO tocke_plovi(plov_idplov, tekmovalec_idtekmovalec, tocke) VALUES(4,(SELECT idtekmovalec FROM tekmovalec WHERE sailno='HUN221'),52);</v>
      </c>
      <c r="L280">
        <v>52</v>
      </c>
    </row>
    <row r="281" spans="1:12" x14ac:dyDescent="0.25">
      <c r="A281" t="s">
        <v>285</v>
      </c>
      <c r="D281" t="str">
        <f t="shared" si="16"/>
        <v>INSERT INTO tocke_plovi(plov_idplov, tekmovalec_idtekmovalec, tocke) VALUES(1,(SELECT idtekmovalec FROM tekmovalec WHERE sailno='ITA6780'),50);</v>
      </c>
      <c r="F281">
        <v>50</v>
      </c>
      <c r="G281" t="str">
        <f t="shared" si="17"/>
        <v>INSERT INTO tocke_plovi(plov_idplov, tekmovalec_idtekmovalec, tocke) VALUES(2,(SELECT idtekmovalec FROM tekmovalec WHERE sailno='ITA6780'),69);</v>
      </c>
      <c r="H281">
        <v>69</v>
      </c>
      <c r="I281" t="str">
        <f t="shared" si="18"/>
        <v>INSERT INTO tocke_plovi(plov_idplov, tekmovalec_idtekmovalec, tocke) VALUES(3,(SELECT idtekmovalec FROM tekmovalec WHERE sailno='ITA6780'),64);</v>
      </c>
      <c r="J281">
        <v>64</v>
      </c>
      <c r="K281" t="str">
        <f t="shared" si="19"/>
        <v>INSERT INTO tocke_plovi(plov_idplov,tekmovalec_idtekmovalec,posebnosti) VALUES(4,(SELECT idtekmovalec FROM tekmovalec WHERE sailno='ITA6780'),'DNF');</v>
      </c>
      <c r="L281" t="s">
        <v>40</v>
      </c>
    </row>
    <row r="282" spans="1:12" x14ac:dyDescent="0.25">
      <c r="A282" t="s">
        <v>286</v>
      </c>
      <c r="D282" t="str">
        <f t="shared" si="16"/>
        <v>INSERT INTO tocke_plovi(plov_idplov, tekmovalec_idtekmovalec, tocke) VALUES(1,(SELECT idtekmovalec FROM tekmovalec WHERE sailno='SLO911'),51);</v>
      </c>
      <c r="F282">
        <v>51</v>
      </c>
      <c r="G282" t="str">
        <f t="shared" si="17"/>
        <v>INSERT INTO tocke_plovi(plov_idplov, tekmovalec_idtekmovalec, tocke) VALUES(2,(SELECT idtekmovalec FROM tekmovalec WHERE sailno='SLO911'),75);</v>
      </c>
      <c r="H282">
        <v>75</v>
      </c>
      <c r="I282" t="str">
        <f t="shared" si="18"/>
        <v>INSERT INTO tocke_plovi(plov_idplov, tekmovalec_idtekmovalec, tocke) VALUES(3,(SELECT idtekmovalec FROM tekmovalec WHERE sailno='SLO911'),75);</v>
      </c>
      <c r="J282">
        <v>75</v>
      </c>
      <c r="K282" t="str">
        <f t="shared" si="19"/>
        <v>INSERT INTO tocke_plovi(plov_idplov, tekmovalec_idtekmovalec, tocke) VALUES(4,(SELECT idtekmovalec FROM tekmovalec WHERE sailno='SLO911'),57);</v>
      </c>
      <c r="L282">
        <v>57</v>
      </c>
    </row>
    <row r="283" spans="1:12" x14ac:dyDescent="0.25">
      <c r="A283" t="s">
        <v>287</v>
      </c>
      <c r="D283" t="str">
        <f t="shared" si="16"/>
        <v>INSERT INTO tocke_plovi(plov_idplov, tekmovalec_idtekmovalec, tocke) VALUES(1,(SELECT idtekmovalec FROM tekmovalec WHERE sailno='ITA8394'),71);</v>
      </c>
      <c r="F283">
        <v>71</v>
      </c>
      <c r="G283" t="str">
        <f t="shared" si="17"/>
        <v>INSERT INTO tocke_plovi(plov_idplov, tekmovalec_idtekmovalec, tocke) VALUES(2,(SELECT idtekmovalec FROM tekmovalec WHERE sailno='ITA8394'),58);</v>
      </c>
      <c r="H283">
        <v>58</v>
      </c>
      <c r="I283" t="str">
        <f t="shared" si="18"/>
        <v>INSERT INTO tocke_plovi(plov_idplov, tekmovalec_idtekmovalec, tocke) VALUES(3,(SELECT idtekmovalec FROM tekmovalec WHERE sailno='ITA8394'),64);</v>
      </c>
      <c r="J283">
        <v>64</v>
      </c>
      <c r="K283" t="str">
        <f t="shared" si="19"/>
        <v>INSERT INTO tocke_plovi(plov_idplov, tekmovalec_idtekmovalec, tocke) VALUES(4,(SELECT idtekmovalec FROM tekmovalec WHERE sailno='ITA8394'),61);</v>
      </c>
      <c r="L283">
        <v>61</v>
      </c>
    </row>
    <row r="284" spans="1:12" x14ac:dyDescent="0.25">
      <c r="A284" t="s">
        <v>288</v>
      </c>
      <c r="D284" t="str">
        <f t="shared" si="16"/>
        <v>INSERT INTO tocke_plovi(plov_idplov, tekmovalec_idtekmovalec, tocke) VALUES(1,(SELECT idtekmovalec FROM tekmovalec WHERE sailno='HUN419'),72);</v>
      </c>
      <c r="F284">
        <v>72</v>
      </c>
      <c r="G284" t="str">
        <f t="shared" si="17"/>
        <v>INSERT INTO tocke_plovi(plov_idplov, tekmovalec_idtekmovalec, tocke) VALUES(2,(SELECT idtekmovalec FROM tekmovalec WHERE sailno='HUN419'),40);</v>
      </c>
      <c r="H284">
        <v>40</v>
      </c>
      <c r="I284" t="str">
        <f t="shared" si="18"/>
        <v>INSERT INTO tocke_plovi(plov_idplov, tekmovalec_idtekmovalec, tocke) VALUES(3,(SELECT idtekmovalec FROM tekmovalec WHERE sailno='HUN419'),72);</v>
      </c>
      <c r="J284">
        <v>72</v>
      </c>
      <c r="K284" t="str">
        <f t="shared" si="19"/>
        <v>INSERT INTO tocke_plovi(plov_idplov,tekmovalec_idtekmovalec,posebnosti) VALUES(4,(SELECT idtekmovalec FROM tekmovalec WHERE sailno='HUN419'),'DNF');</v>
      </c>
      <c r="L284" t="s">
        <v>40</v>
      </c>
    </row>
    <row r="285" spans="1:12" x14ac:dyDescent="0.25">
      <c r="A285" t="s">
        <v>289</v>
      </c>
      <c r="D285" t="str">
        <f t="shared" si="16"/>
        <v>INSERT INTO tocke_plovi(plov_idplov, tekmovalec_idtekmovalec, tocke) VALUES(1,(SELECT idtekmovalec FROM tekmovalec WHERE sailno='GER13391'),86);</v>
      </c>
      <c r="F285">
        <v>86</v>
      </c>
      <c r="G285" t="str">
        <f t="shared" si="17"/>
        <v>INSERT INTO tocke_plovi(plov_idplov, tekmovalec_idtekmovalec, tocke) VALUES(2,(SELECT idtekmovalec FROM tekmovalec WHERE sailno='GER13391'),34);</v>
      </c>
      <c r="H285">
        <v>34</v>
      </c>
      <c r="I285" t="str">
        <f t="shared" si="18"/>
        <v>INSERT INTO tocke_plovi(plov_idplov, tekmovalec_idtekmovalec, tocke) VALUES(3,(SELECT idtekmovalec FROM tekmovalec WHERE sailno='GER13391'),66);</v>
      </c>
      <c r="J285">
        <v>66</v>
      </c>
      <c r="K285" t="str">
        <f t="shared" si="19"/>
        <v>INSERT INTO tocke_plovi(plov_idplov,tekmovalec_idtekmovalec,posebnosti) VALUES(4,(SELECT idtekmovalec FROM tekmovalec WHERE sailno='GER13391'),'DNF');</v>
      </c>
      <c r="L285" t="s">
        <v>40</v>
      </c>
    </row>
    <row r="286" spans="1:12" x14ac:dyDescent="0.25">
      <c r="A286" t="s">
        <v>290</v>
      </c>
      <c r="D286" t="str">
        <f t="shared" si="16"/>
        <v>INSERT INTO tocke_plovi(plov_idplov, tekmovalec_idtekmovalec, tocke) VALUES(1,(SELECT idtekmovalec FROM tekmovalec WHERE sailno='CRO1029'),78);</v>
      </c>
      <c r="F286">
        <v>78</v>
      </c>
      <c r="G286" t="str">
        <f t="shared" si="17"/>
        <v>INSERT INTO tocke_plovi(plov_idplov, tekmovalec_idtekmovalec, tocke) VALUES(2,(SELECT idtekmovalec FROM tekmovalec WHERE sailno='CRO1029'),49);</v>
      </c>
      <c r="H286">
        <v>49</v>
      </c>
      <c r="I286" t="str">
        <f t="shared" si="18"/>
        <v>INSERT INTO tocke_plovi(plov_idplov, tekmovalec_idtekmovalec, tocke) VALUES(3,(SELECT idtekmovalec FROM tekmovalec WHERE sailno='CRO1029'),59);</v>
      </c>
      <c r="J286">
        <v>59</v>
      </c>
      <c r="K286" t="str">
        <f t="shared" si="19"/>
        <v>INSERT INTO tocke_plovi(plov_idplov,tekmovalec_idtekmovalec,posebnosti) VALUES(4,(SELECT idtekmovalec FROM tekmovalec WHERE sailno='CRO1029'),'DNF');</v>
      </c>
      <c r="L286" t="s">
        <v>40</v>
      </c>
    </row>
    <row r="287" spans="1:12" x14ac:dyDescent="0.25">
      <c r="A287" t="s">
        <v>291</v>
      </c>
      <c r="D287" t="str">
        <f t="shared" si="16"/>
        <v>INSERT INTO tocke_plovi(plov_idplov, tekmovalec_idtekmovalec, tocke) VALUES(1,(SELECT idtekmovalec FROM tekmovalec WHERE sailno='SLO512'),75);</v>
      </c>
      <c r="F287">
        <v>75</v>
      </c>
      <c r="G287" t="str">
        <f t="shared" si="17"/>
        <v>INSERT INTO tocke_plovi(plov_idplov, tekmovalec_idtekmovalec, tocke) VALUES(2,(SELECT idtekmovalec FROM tekmovalec WHERE sailno='SLO512'),62);</v>
      </c>
      <c r="H287">
        <v>62</v>
      </c>
      <c r="I287" t="str">
        <f t="shared" si="18"/>
        <v>INSERT INTO tocke_plovi(plov_idplov, tekmovalec_idtekmovalec, tocke) VALUES(3,(SELECT idtekmovalec FROM tekmovalec WHERE sailno='SLO512'),49);</v>
      </c>
      <c r="J287">
        <v>49</v>
      </c>
      <c r="K287" t="str">
        <f t="shared" si="19"/>
        <v>INSERT INTO tocke_plovi(plov_idplov,tekmovalec_idtekmovalec,posebnosti) VALUES(4,(SELECT idtekmovalec FROM tekmovalec WHERE sailno='SLO512'),'DNF');</v>
      </c>
      <c r="L287" t="s">
        <v>40</v>
      </c>
    </row>
    <row r="288" spans="1:12" x14ac:dyDescent="0.25">
      <c r="A288" t="s">
        <v>292</v>
      </c>
      <c r="D288" t="str">
        <f t="shared" si="16"/>
        <v>INSERT INTO tocke_plovi(plov_idplov, tekmovalec_idtekmovalec, tocke) VALUES(1,(SELECT idtekmovalec FROM tekmovalec WHERE sailno='SRB401'),62);</v>
      </c>
      <c r="F288">
        <v>62</v>
      </c>
      <c r="G288" t="str">
        <f t="shared" si="17"/>
        <v>INSERT INTO tocke_plovi(plov_idplov, tekmovalec_idtekmovalec, tocke) VALUES(2,(SELECT idtekmovalec FROM tekmovalec WHERE sailno='SRB401'),53);</v>
      </c>
      <c r="H288">
        <v>53</v>
      </c>
      <c r="I288" t="str">
        <f t="shared" si="18"/>
        <v>INSERT INTO tocke_plovi(plov_idplov, tekmovalec_idtekmovalec, tocke) VALUES(3,(SELECT idtekmovalec FROM tekmovalec WHERE sailno='SRB401'),71);</v>
      </c>
      <c r="J288">
        <v>71</v>
      </c>
      <c r="K288" t="str">
        <f t="shared" si="19"/>
        <v>INSERT INTO tocke_plovi(plov_idplov,tekmovalec_idtekmovalec,posebnosti) VALUES(4,(SELECT idtekmovalec FROM tekmovalec WHERE sailno='SRB401'),'DNF');</v>
      </c>
      <c r="L288" t="s">
        <v>40</v>
      </c>
    </row>
    <row r="289" spans="1:12" x14ac:dyDescent="0.25">
      <c r="A289" t="s">
        <v>293</v>
      </c>
      <c r="D289" t="str">
        <f t="shared" si="16"/>
        <v>INSERT INTO tocke_plovi(plov_idplov, tekmovalec_idtekmovalec, tocke) VALUES(1,(SELECT idtekmovalec FROM tekmovalec WHERE sailno='ITA1'),63);</v>
      </c>
      <c r="F289">
        <v>63</v>
      </c>
      <c r="G289" t="str">
        <f t="shared" si="17"/>
        <v>INSERT INTO tocke_plovi(plov_idplov, tekmovalec_idtekmovalec, tocke) VALUES(2,(SELECT idtekmovalec FROM tekmovalec WHERE sailno='ITA1'),66);</v>
      </c>
      <c r="H289">
        <v>66</v>
      </c>
      <c r="I289" t="str">
        <f t="shared" si="18"/>
        <v>INSERT INTO tocke_plovi(plov_idplov, tekmovalec_idtekmovalec, tocke) VALUES(3,(SELECT idtekmovalec FROM tekmovalec WHERE sailno='ITA1'),57);</v>
      </c>
      <c r="J289">
        <v>57</v>
      </c>
      <c r="K289" t="str">
        <f t="shared" si="19"/>
        <v>INSERT INTO tocke_plovi(plov_idplov,tekmovalec_idtekmovalec,posebnosti) VALUES(4,(SELECT idtekmovalec FROM tekmovalec WHERE sailno='ITA1'),'DNF');</v>
      </c>
      <c r="L289" t="s">
        <v>40</v>
      </c>
    </row>
    <row r="290" spans="1:12" x14ac:dyDescent="0.25">
      <c r="A290" t="s">
        <v>294</v>
      </c>
      <c r="D290" t="str">
        <f t="shared" si="16"/>
        <v>INSERT INTO tocke_plovi(plov_idplov, tekmovalec_idtekmovalec, tocke) VALUES(1,(SELECT idtekmovalec FROM tekmovalec WHERE sailno='ITA8458'),33);</v>
      </c>
      <c r="F290">
        <v>33</v>
      </c>
      <c r="G290" t="str">
        <f t="shared" si="17"/>
        <v>INSERT INTO tocke_plovi(plov_idplov, tekmovalec_idtekmovalec, tocke) VALUES(2,(SELECT idtekmovalec FROM tekmovalec WHERE sailno='ITA8458'),73);</v>
      </c>
      <c r="H290">
        <v>73</v>
      </c>
      <c r="I290" t="str">
        <f t="shared" si="18"/>
        <v>INSERT INTO tocke_plovi(plov_idplov, tekmovalec_idtekmovalec, tocke) VALUES(3,(SELECT idtekmovalec FROM tekmovalec WHERE sailno='ITA8458'),81);</v>
      </c>
      <c r="J290">
        <v>81</v>
      </c>
      <c r="K290" t="str">
        <f t="shared" si="19"/>
        <v>INSERT INTO tocke_plovi(plov_idplov,tekmovalec_idtekmovalec,posebnosti) VALUES(4,(SELECT idtekmovalec FROM tekmovalec WHERE sailno='ITA8458'),'DNF');</v>
      </c>
      <c r="L290" t="s">
        <v>40</v>
      </c>
    </row>
    <row r="291" spans="1:12" x14ac:dyDescent="0.25">
      <c r="A291" t="s">
        <v>295</v>
      </c>
      <c r="D291" t="str">
        <f t="shared" si="16"/>
        <v>INSERT INTO tocke_plovi(plov_idplov, tekmovalec_idtekmovalec, tocke) VALUES(1,(SELECT idtekmovalec FROM tekmovalec WHERE sailno='CRO1024'),79);</v>
      </c>
      <c r="F291">
        <v>79</v>
      </c>
      <c r="G291" t="str">
        <f t="shared" si="17"/>
        <v>INSERT INTO tocke_plovi(plov_idplov,tekmovalec_idtekmovalec,posebnosti) VALUES(2,(SELECT idtekmovalec FROM tekmovalec WHERE sailno='CRO1024'),'BFD');</v>
      </c>
      <c r="H291" t="s">
        <v>13</v>
      </c>
      <c r="I291" t="str">
        <f t="shared" si="18"/>
        <v>INSERT INTO tocke_plovi(plov_idplov, tekmovalec_idtekmovalec, tocke) VALUES(3,(SELECT idtekmovalec FROM tekmovalec WHERE sailno='CRO1024'),51);</v>
      </c>
      <c r="J291">
        <v>51</v>
      </c>
      <c r="K291" t="str">
        <f t="shared" si="19"/>
        <v>INSERT INTO tocke_plovi(plov_idplov, tekmovalec_idtekmovalec, tocke) VALUES(4,(SELECT idtekmovalec FROM tekmovalec WHERE sailno='CRO1024'),61);</v>
      </c>
      <c r="L291">
        <v>61</v>
      </c>
    </row>
    <row r="292" spans="1:12" x14ac:dyDescent="0.25">
      <c r="A292" t="s">
        <v>296</v>
      </c>
      <c r="D292" t="str">
        <f t="shared" si="16"/>
        <v>INSERT INTO tocke_plovi(plov_idplov, tekmovalec_idtekmovalec, tocke) VALUES(1,(SELECT idtekmovalec FROM tekmovalec WHERE sailno='SLO951'),57);</v>
      </c>
      <c r="F292">
        <v>57</v>
      </c>
      <c r="G292" t="str">
        <f t="shared" si="17"/>
        <v>INSERT INTO tocke_plovi(plov_idplov, tekmovalec_idtekmovalec, tocke) VALUES(2,(SELECT idtekmovalec FROM tekmovalec WHERE sailno='SLO951'),78);</v>
      </c>
      <c r="H292">
        <v>78</v>
      </c>
      <c r="I292" t="str">
        <f t="shared" si="18"/>
        <v>INSERT INTO tocke_plovi(plov_idplov,tekmovalec_idtekmovalec,posebnosti) VALUES(3,(SELECT idtekmovalec FROM tekmovalec WHERE sailno='SLO951'),'BFD');</v>
      </c>
      <c r="J292" t="s">
        <v>13</v>
      </c>
      <c r="K292" t="str">
        <f t="shared" si="19"/>
        <v>INSERT INTO tocke_plovi(plov_idplov, tekmovalec_idtekmovalec, tocke) VALUES(4,(SELECT idtekmovalec FROM tekmovalec WHERE sailno='SLO951'),56);</v>
      </c>
      <c r="L292">
        <v>56</v>
      </c>
    </row>
    <row r="293" spans="1:12" x14ac:dyDescent="0.25">
      <c r="A293" t="s">
        <v>297</v>
      </c>
      <c r="D293" t="str">
        <f t="shared" si="16"/>
        <v>INSERT INTO tocke_plovi(plov_idplov, tekmovalec_idtekmovalec, tocke) VALUES(1,(SELECT idtekmovalec FROM tekmovalec WHERE sailno='SLO188'),79);</v>
      </c>
      <c r="F293">
        <v>79</v>
      </c>
      <c r="G293" t="str">
        <f t="shared" si="17"/>
        <v>INSERT INTO tocke_plovi(plov_idplov, tekmovalec_idtekmovalec, tocke) VALUES(2,(SELECT idtekmovalec FROM tekmovalec WHERE sailno='SLO188'),35);</v>
      </c>
      <c r="H293">
        <v>35</v>
      </c>
      <c r="I293" t="str">
        <f t="shared" si="18"/>
        <v>INSERT INTO tocke_plovi(plov_idplov, tekmovalec_idtekmovalec, tocke) VALUES(3,(SELECT idtekmovalec FROM tekmovalec WHERE sailno='SLO188'),79);</v>
      </c>
      <c r="J293">
        <v>79</v>
      </c>
      <c r="K293" t="str">
        <f t="shared" si="19"/>
        <v>INSERT INTO tocke_plovi(plov_idplov,tekmovalec_idtekmovalec,posebnosti) VALUES(4,(SELECT idtekmovalec FROM tekmovalec WHERE sailno='SLO188'),'DNF');</v>
      </c>
      <c r="L293" t="s">
        <v>40</v>
      </c>
    </row>
    <row r="294" spans="1:12" x14ac:dyDescent="0.25">
      <c r="A294" t="s">
        <v>298</v>
      </c>
      <c r="D294" t="str">
        <f t="shared" si="16"/>
        <v>INSERT INTO tocke_plovi(plov_idplov,tekmovalec_idtekmovalec,posebnosti) VALUES(1,(SELECT idtekmovalec FROM tekmovalec WHERE sailno='ITA8011'),'BFD');</v>
      </c>
      <c r="F294" t="s">
        <v>13</v>
      </c>
      <c r="G294" t="str">
        <f t="shared" si="17"/>
        <v>INSERT INTO tocke_plovi(plov_idplov, tekmovalec_idtekmovalec, tocke) VALUES(2,(SELECT idtekmovalec FROM tekmovalec WHERE sailno='ITA8011'),51);</v>
      </c>
      <c r="H294">
        <v>51</v>
      </c>
      <c r="I294" t="str">
        <f t="shared" si="18"/>
        <v>INSERT INTO tocke_plovi(plov_idplov, tekmovalec_idtekmovalec, tocke) VALUES(3,(SELECT idtekmovalec FROM tekmovalec WHERE sailno='ITA8011'),38);</v>
      </c>
      <c r="J294">
        <v>38</v>
      </c>
      <c r="K294" t="str">
        <f t="shared" si="19"/>
        <v>INSERT INTO tocke_plovi(plov_idplov,tekmovalec_idtekmovalec,posebnosti) VALUES(4,(SELECT idtekmovalec FROM tekmovalec WHERE sailno='ITA8011'),'DNF');</v>
      </c>
      <c r="L294" t="s">
        <v>40</v>
      </c>
    </row>
    <row r="295" spans="1:12" x14ac:dyDescent="0.25">
      <c r="A295" t="s">
        <v>299</v>
      </c>
      <c r="D295" t="str">
        <f t="shared" si="16"/>
        <v>INSERT INTO tocke_plovi(plov_idplov, tekmovalec_idtekmovalec, tocke) VALUES(1,(SELECT idtekmovalec FROM tekmovalec WHERE sailno='AUT1271'),50);</v>
      </c>
      <c r="F295">
        <v>50</v>
      </c>
      <c r="G295" t="str">
        <f t="shared" si="17"/>
        <v>INSERT INTO tocke_plovi(plov_idplov, tekmovalec_idtekmovalec, tocke) VALUES(2,(SELECT idtekmovalec FROM tekmovalec WHERE sailno='AUT1271'),81);</v>
      </c>
      <c r="H295">
        <v>81</v>
      </c>
      <c r="I295" t="str">
        <f t="shared" si="18"/>
        <v>INSERT INTO tocke_plovi(plov_idplov, tekmovalec_idtekmovalec, tocke) VALUES(3,(SELECT idtekmovalec FROM tekmovalec WHERE sailno='AUT1271'),83);</v>
      </c>
      <c r="J295">
        <v>83</v>
      </c>
      <c r="K295" t="str">
        <f t="shared" si="19"/>
        <v>INSERT INTO tocke_plovi(plov_idplov, tekmovalec_idtekmovalec, tocke) VALUES(4,(SELECT idtekmovalec FROM tekmovalec WHERE sailno='AUT1271'),63);</v>
      </c>
      <c r="L295">
        <v>63</v>
      </c>
    </row>
    <row r="296" spans="1:12" x14ac:dyDescent="0.25">
      <c r="A296" t="s">
        <v>300</v>
      </c>
      <c r="D296" t="str">
        <f t="shared" si="16"/>
        <v>INSERT INTO tocke_plovi(plov_idplov, tekmovalec_idtekmovalec, tocke) VALUES(1,(SELECT idtekmovalec FROM tekmovalec WHERE sailno='ITA8307'),77);</v>
      </c>
      <c r="F296">
        <v>77</v>
      </c>
      <c r="G296" t="str">
        <f t="shared" si="17"/>
        <v>INSERT INTO tocke_plovi(plov_idplov, tekmovalec_idtekmovalec, tocke) VALUES(2,(SELECT idtekmovalec FROM tekmovalec WHERE sailno='ITA8307'),59);</v>
      </c>
      <c r="H296">
        <v>59</v>
      </c>
      <c r="I296" t="str">
        <f t="shared" si="18"/>
        <v>INSERT INTO tocke_plovi(plov_idplov, tekmovalec_idtekmovalec, tocke) VALUES(3,(SELECT idtekmovalec FROM tekmovalec WHERE sailno='ITA8307'),75);</v>
      </c>
      <c r="J296">
        <v>75</v>
      </c>
      <c r="K296" t="str">
        <f t="shared" si="19"/>
        <v>INSERT INTO tocke_plovi(plov_idplov, tekmovalec_idtekmovalec, tocke) VALUES(4,(SELECT idtekmovalec FROM tekmovalec WHERE sailno='ITA8307'),60);</v>
      </c>
      <c r="L296">
        <v>60</v>
      </c>
    </row>
    <row r="297" spans="1:12" x14ac:dyDescent="0.25">
      <c r="A297" t="s">
        <v>301</v>
      </c>
      <c r="D297" t="str">
        <f t="shared" si="16"/>
        <v>INSERT INTO tocke_plovi(plov_idplov, tekmovalec_idtekmovalec, tocke) VALUES(1,(SELECT idtekmovalec FROM tekmovalec WHERE sailno='SLO524'),69);</v>
      </c>
      <c r="F297">
        <v>69</v>
      </c>
      <c r="G297" t="str">
        <f t="shared" si="17"/>
        <v>INSERT INTO tocke_plovi(plov_idplov, tekmovalec_idtekmovalec, tocke) VALUES(2,(SELECT idtekmovalec FROM tekmovalec WHERE sailno='SLO524'),81);</v>
      </c>
      <c r="H297">
        <v>81</v>
      </c>
      <c r="I297" t="str">
        <f t="shared" si="18"/>
        <v>INSERT INTO tocke_plovi(plov_idplov, tekmovalec_idtekmovalec, tocke) VALUES(3,(SELECT idtekmovalec FROM tekmovalec WHERE sailno='SLO524'),45);</v>
      </c>
      <c r="J297">
        <v>45</v>
      </c>
      <c r="K297" t="str">
        <f t="shared" si="19"/>
        <v>INSERT INTO tocke_plovi(plov_idplov,tekmovalec_idtekmovalec,posebnosti) VALUES(4,(SELECT idtekmovalec FROM tekmovalec WHERE sailno='SLO524'),'DNF');</v>
      </c>
      <c r="L297" t="s">
        <v>40</v>
      </c>
    </row>
    <row r="298" spans="1:12" x14ac:dyDescent="0.25">
      <c r="A298" t="s">
        <v>302</v>
      </c>
      <c r="D298" t="str">
        <f t="shared" si="16"/>
        <v>INSERT INTO tocke_plovi(plov_idplov, tekmovalec_idtekmovalec, tocke) VALUES(1,(SELECT idtekmovalec FROM tekmovalec WHERE sailno='ITA5243'),78);</v>
      </c>
      <c r="F298">
        <v>78</v>
      </c>
      <c r="G298" t="str">
        <f t="shared" si="17"/>
        <v>INSERT INTO tocke_plovi(plov_idplov, tekmovalec_idtekmovalec, tocke) VALUES(2,(SELECT idtekmovalec FROM tekmovalec WHERE sailno='ITA5243'),68);</v>
      </c>
      <c r="H298">
        <v>68</v>
      </c>
      <c r="I298" t="str">
        <f t="shared" si="18"/>
        <v>INSERT INTO tocke_plovi(plov_idplov, tekmovalec_idtekmovalec, tocke) VALUES(3,(SELECT idtekmovalec FROM tekmovalec WHERE sailno='ITA5243'),62);</v>
      </c>
      <c r="J298">
        <v>62</v>
      </c>
      <c r="K298" t="str">
        <f t="shared" si="19"/>
        <v>INSERT INTO tocke_plovi(plov_idplov, tekmovalec_idtekmovalec, tocke) VALUES(4,(SELECT idtekmovalec FROM tekmovalec WHERE sailno='ITA5243'),65);</v>
      </c>
      <c r="L298">
        <v>65</v>
      </c>
    </row>
    <row r="299" spans="1:12" x14ac:dyDescent="0.25">
      <c r="A299" t="s">
        <v>303</v>
      </c>
      <c r="D299" t="str">
        <f t="shared" si="16"/>
        <v>INSERT INTO tocke_plovi(plov_idplov, tekmovalec_idtekmovalec, tocke) VALUES(1,(SELECT idtekmovalec FROM tekmovalec WHERE sailno='ITA8281'),54);</v>
      </c>
      <c r="F299">
        <v>54</v>
      </c>
      <c r="G299" t="str">
        <f t="shared" si="17"/>
        <v>INSERT INTO tocke_plovi(plov_idplov,tekmovalec_idtekmovalec,posebnosti) VALUES(2,(SELECT idtekmovalec FROM tekmovalec WHERE sailno='ITA8281'),'BFD');</v>
      </c>
      <c r="H299" t="s">
        <v>13</v>
      </c>
      <c r="I299" t="str">
        <f t="shared" si="18"/>
        <v>INSERT INTO tocke_plovi(plov_idplov, tekmovalec_idtekmovalec, tocke) VALUES(3,(SELECT idtekmovalec FROM tekmovalec WHERE sailno='ITA8281'),38);</v>
      </c>
      <c r="J299">
        <v>38</v>
      </c>
      <c r="K299" t="str">
        <f t="shared" si="19"/>
        <v>INSERT INTO tocke_plovi(plov_idplov,tekmovalec_idtekmovalec,posebnosti) VALUES(4,(SELECT idtekmovalec FROM tekmovalec WHERE sailno='ITA8281'),'DNF');</v>
      </c>
      <c r="L299" t="s">
        <v>40</v>
      </c>
    </row>
    <row r="300" spans="1:12" x14ac:dyDescent="0.25">
      <c r="A300" t="s">
        <v>304</v>
      </c>
      <c r="D300" t="str">
        <f t="shared" si="16"/>
        <v>INSERT INTO tocke_plovi(plov_idplov, tekmovalec_idtekmovalec, tocke) VALUES(1,(SELECT idtekmovalec FROM tekmovalec WHERE sailno='ITA8738'),79);</v>
      </c>
      <c r="F300">
        <v>79</v>
      </c>
      <c r="G300" t="str">
        <f t="shared" si="17"/>
        <v>INSERT INTO tocke_plovi(plov_idplov, tekmovalec_idtekmovalec, tocke) VALUES(2,(SELECT idtekmovalec FROM tekmovalec WHERE sailno='ITA8738'),45);</v>
      </c>
      <c r="H300">
        <v>45</v>
      </c>
      <c r="I300" t="str">
        <f t="shared" si="18"/>
        <v>INSERT INTO tocke_plovi(plov_idplov, tekmovalec_idtekmovalec, tocke) VALUES(3,(SELECT idtekmovalec FROM tekmovalec WHERE sailno='ITA8738'),72);</v>
      </c>
      <c r="J300">
        <v>72</v>
      </c>
      <c r="K300" t="str">
        <f t="shared" si="19"/>
        <v>INSERT INTO tocke_plovi(plov_idplov,tekmovalec_idtekmovalec,posebnosti) VALUES(4,(SELECT idtekmovalec FROM tekmovalec WHERE sailno='ITA8738'),'DNF');</v>
      </c>
      <c r="L300" t="s">
        <v>40</v>
      </c>
    </row>
    <row r="301" spans="1:12" x14ac:dyDescent="0.25">
      <c r="A301" t="s">
        <v>305</v>
      </c>
      <c r="D301" t="str">
        <f t="shared" si="16"/>
        <v>INSERT INTO tocke_plovi(plov_idplov, tekmovalec_idtekmovalec, tocke) VALUES(1,(SELECT idtekmovalec FROM tekmovalec WHERE sailno='CRO1140'),76);</v>
      </c>
      <c r="F301">
        <v>76</v>
      </c>
      <c r="G301" t="str">
        <f t="shared" si="17"/>
        <v>INSERT INTO tocke_plovi(plov_idplov, tekmovalec_idtekmovalec, tocke) VALUES(2,(SELECT idtekmovalec FROM tekmovalec WHERE sailno='CRO1140'),76);</v>
      </c>
      <c r="H301">
        <v>76</v>
      </c>
      <c r="I301" t="str">
        <f t="shared" si="18"/>
        <v>INSERT INTO tocke_plovi(plov_idplov, tekmovalec_idtekmovalec, tocke) VALUES(3,(SELECT idtekmovalec FROM tekmovalec WHERE sailno='CRO1140'),66);</v>
      </c>
      <c r="J301">
        <v>66</v>
      </c>
      <c r="K301" t="str">
        <f t="shared" si="19"/>
        <v>INSERT INTO tocke_plovi(plov_idplov, tekmovalec_idtekmovalec, tocke) VALUES(4,(SELECT idtekmovalec FROM tekmovalec WHERE sailno='CRO1140'),54);</v>
      </c>
      <c r="L301">
        <v>54</v>
      </c>
    </row>
    <row r="302" spans="1:12" x14ac:dyDescent="0.25">
      <c r="A302" t="s">
        <v>306</v>
      </c>
      <c r="D302" t="str">
        <f t="shared" si="16"/>
        <v>INSERT INTO tocke_plovi(plov_idplov, tekmovalec_idtekmovalec, tocke) VALUES(1,(SELECT idtekmovalec FROM tekmovalec WHERE sailno='ITA7557'),45);</v>
      </c>
      <c r="F302">
        <v>45</v>
      </c>
      <c r="G302" t="str">
        <f t="shared" si="17"/>
        <v>INSERT INTO tocke_plovi(plov_idplov, tekmovalec_idtekmovalec, tocke) VALUES(2,(SELECT idtekmovalec FROM tekmovalec WHERE sailno='ITA7557'),83);</v>
      </c>
      <c r="H302">
        <v>83</v>
      </c>
      <c r="I302" t="str">
        <f t="shared" si="18"/>
        <v>INSERT INTO tocke_plovi(plov_idplov, tekmovalec_idtekmovalec, tocke) VALUES(3,(SELECT idtekmovalec FROM tekmovalec WHERE sailno='ITA7557'),69);</v>
      </c>
      <c r="J302">
        <v>69</v>
      </c>
      <c r="K302" t="str">
        <f t="shared" si="19"/>
        <v>INSERT INTO tocke_plovi(plov_idplov,tekmovalec_idtekmovalec,posebnosti) VALUES(4,(SELECT idtekmovalec FROM tekmovalec WHERE sailno='ITA7557'),'DNF');</v>
      </c>
      <c r="L302" t="s">
        <v>40</v>
      </c>
    </row>
    <row r="303" spans="1:12" x14ac:dyDescent="0.25">
      <c r="A303" t="s">
        <v>307</v>
      </c>
      <c r="D303" t="str">
        <f t="shared" si="16"/>
        <v>INSERT INTO tocke_plovi(plov_idplov, tekmovalec_idtekmovalec, tocke) VALUES(1,(SELECT idtekmovalec FROM tekmovalec WHERE sailno='ITA8789'),40);</v>
      </c>
      <c r="F303">
        <v>40</v>
      </c>
      <c r="G303" t="str">
        <f t="shared" si="17"/>
        <v>INSERT INTO tocke_plovi(plov_idplov,tekmovalec_idtekmovalec,posebnosti) VALUES(2,(SELECT idtekmovalec FROM tekmovalec WHERE sailno='ITA8789'),'DNF');</v>
      </c>
      <c r="H303" t="s">
        <v>40</v>
      </c>
      <c r="I303" t="str">
        <f t="shared" si="18"/>
        <v>INSERT INTO tocke_plovi(plov_idplov,tekmovalec_idtekmovalec,posebnosti) VALUES(3,(SELECT idtekmovalec FROM tekmovalec WHERE sailno='ITA8789'),'DNF');</v>
      </c>
      <c r="J303" t="s">
        <v>40</v>
      </c>
      <c r="K303" t="str">
        <f t="shared" si="19"/>
        <v>INSERT INTO tocke_plovi(plov_idplov, tekmovalec_idtekmovalec, tocke) VALUES(4,(SELECT idtekmovalec FROM tekmovalec WHERE sailno='ITA8789'),55);</v>
      </c>
      <c r="L303">
        <v>55</v>
      </c>
    </row>
    <row r="304" spans="1:12" x14ac:dyDescent="0.25">
      <c r="A304" t="s">
        <v>308</v>
      </c>
      <c r="D304" t="str">
        <f t="shared" si="16"/>
        <v>INSERT INTO tocke_plovi(plov_idplov, tekmovalec_idtekmovalec, tocke) VALUES(1,(SELECT idtekmovalec FROM tekmovalec WHERE sailno='SLO189'),68);</v>
      </c>
      <c r="F304">
        <v>68</v>
      </c>
      <c r="G304" t="str">
        <f t="shared" si="17"/>
        <v>INSERT INTO tocke_plovi(plov_idplov, tekmovalec_idtekmovalec, tocke) VALUES(2,(SELECT idtekmovalec FROM tekmovalec WHERE sailno='SLO189'),72);</v>
      </c>
      <c r="H304">
        <v>72</v>
      </c>
      <c r="I304" t="str">
        <f t="shared" si="18"/>
        <v>INSERT INTO tocke_plovi(plov_idplov,tekmovalec_idtekmovalec,posebnosti) VALUES(3,(SELECT idtekmovalec FROM tekmovalec WHERE sailno='SLO189'),'BFD');</v>
      </c>
      <c r="J304" t="s">
        <v>13</v>
      </c>
      <c r="K304" t="str">
        <f t="shared" si="19"/>
        <v>INSERT INTO tocke_plovi(plov_idplov, tekmovalec_idtekmovalec, tocke) VALUES(4,(SELECT idtekmovalec FROM tekmovalec WHERE sailno='SLO189'),61);</v>
      </c>
      <c r="L304">
        <v>61</v>
      </c>
    </row>
    <row r="305" spans="1:12" x14ac:dyDescent="0.25">
      <c r="A305" t="s">
        <v>309</v>
      </c>
      <c r="D305" t="str">
        <f t="shared" si="16"/>
        <v>INSERT INTO tocke_plovi(plov_idplov, tekmovalec_idtekmovalec, tocke) VALUES(1,(SELECT idtekmovalec FROM tekmovalec WHERE sailno='ITA7375'),82);</v>
      </c>
      <c r="F305">
        <v>82</v>
      </c>
      <c r="G305" t="str">
        <f t="shared" si="17"/>
        <v>INSERT INTO tocke_plovi(plov_idplov, tekmovalec_idtekmovalec, tocke) VALUES(2,(SELECT idtekmovalec FROM tekmovalec WHERE sailno='ITA7375'),43);</v>
      </c>
      <c r="H305">
        <v>43</v>
      </c>
      <c r="I305" t="str">
        <f t="shared" si="18"/>
        <v>INSERT INTO tocke_plovi(plov_idplov, tekmovalec_idtekmovalec, tocke) VALUES(3,(SELECT idtekmovalec FROM tekmovalec WHERE sailno='ITA7375'),77);</v>
      </c>
      <c r="J305">
        <v>77</v>
      </c>
      <c r="K305" t="str">
        <f t="shared" si="19"/>
        <v>INSERT INTO tocke_plovi(plov_idplov,tekmovalec_idtekmovalec,posebnosti) VALUES(4,(SELECT idtekmovalec FROM tekmovalec WHERE sailno='ITA7375'),'DNF');</v>
      </c>
      <c r="L305" t="s">
        <v>40</v>
      </c>
    </row>
    <row r="306" spans="1:12" x14ac:dyDescent="0.25">
      <c r="A306" t="s">
        <v>310</v>
      </c>
      <c r="D306" t="str">
        <f t="shared" si="16"/>
        <v>INSERT INTO tocke_plovi(plov_idplov, tekmovalec_idtekmovalec, tocke) VALUES(1,(SELECT idtekmovalec FROM tekmovalec WHERE sailno='ITA8082'),73);</v>
      </c>
      <c r="F306">
        <v>73</v>
      </c>
      <c r="G306" t="str">
        <f t="shared" si="17"/>
        <v>INSERT INTO tocke_plovi(plov_idplov, tekmovalec_idtekmovalec, tocke) VALUES(2,(SELECT idtekmovalec FROM tekmovalec WHERE sailno='ITA8082'),72);</v>
      </c>
      <c r="H306">
        <v>72</v>
      </c>
      <c r="I306" t="str">
        <f t="shared" si="18"/>
        <v>INSERT INTO tocke_plovi(plov_idplov, tekmovalec_idtekmovalec, tocke) VALUES(3,(SELECT idtekmovalec FROM tekmovalec WHERE sailno='ITA8082'),58);</v>
      </c>
      <c r="J306">
        <v>58</v>
      </c>
      <c r="K306" t="str">
        <f t="shared" si="19"/>
        <v>INSERT INTO tocke_plovi(plov_idplov,tekmovalec_idtekmovalec,posebnosti) VALUES(4,(SELECT idtekmovalec FROM tekmovalec WHERE sailno='ITA8082'),'DNF');</v>
      </c>
      <c r="L306" t="s">
        <v>40</v>
      </c>
    </row>
    <row r="307" spans="1:12" x14ac:dyDescent="0.25">
      <c r="A307" t="s">
        <v>311</v>
      </c>
      <c r="D307" t="str">
        <f t="shared" si="16"/>
        <v>INSERT INTO tocke_plovi(plov_idplov, tekmovalec_idtekmovalec, tocke) VALUES(1,(SELECT idtekmovalec FROM tekmovalec WHERE sailno='CRO1055'),58);</v>
      </c>
      <c r="F307">
        <v>58</v>
      </c>
      <c r="G307" t="str">
        <f t="shared" si="17"/>
        <v>INSERT INTO tocke_plovi(plov_idplov, tekmovalec_idtekmovalec, tocke) VALUES(2,(SELECT idtekmovalec FROM tekmovalec WHERE sailno='CRO1055'),70);</v>
      </c>
      <c r="H307">
        <v>70</v>
      </c>
      <c r="I307" t="str">
        <f t="shared" si="18"/>
        <v>INSERT INTO tocke_plovi(plov_idplov, tekmovalec_idtekmovalec, tocke) VALUES(3,(SELECT idtekmovalec FROM tekmovalec WHERE sailno='CRO1055'),76);</v>
      </c>
      <c r="J307">
        <v>76</v>
      </c>
      <c r="K307" t="str">
        <f t="shared" si="19"/>
        <v>INSERT INTO tocke_plovi(plov_idplov,tekmovalec_idtekmovalec,posebnosti) VALUES(4,(SELECT idtekmovalec FROM tekmovalec WHERE sailno='CRO1055'),'DNF');</v>
      </c>
      <c r="L307" t="s">
        <v>40</v>
      </c>
    </row>
    <row r="308" spans="1:12" x14ac:dyDescent="0.25">
      <c r="A308" t="s">
        <v>312</v>
      </c>
      <c r="D308" t="str">
        <f t="shared" si="16"/>
        <v>INSERT INTO tocke_plovi(plov_idplov, tekmovalec_idtekmovalec, tocke) VALUES(1,(SELECT idtekmovalec FROM tekmovalec WHERE sailno='CRO1025'),81);</v>
      </c>
      <c r="F308">
        <v>81</v>
      </c>
      <c r="G308" t="str">
        <f t="shared" si="17"/>
        <v>INSERT INTO tocke_plovi(plov_idplov, tekmovalec_idtekmovalec, tocke) VALUES(2,(SELECT idtekmovalec FROM tekmovalec WHERE sailno='CRO1025'),86);</v>
      </c>
      <c r="H308">
        <v>86</v>
      </c>
      <c r="I308" t="str">
        <f t="shared" si="18"/>
        <v>INSERT INTO tocke_plovi(plov_idplov, tekmovalec_idtekmovalec, tocke) VALUES(3,(SELECT idtekmovalec FROM tekmovalec WHERE sailno='CRO1025'),70);</v>
      </c>
      <c r="J308">
        <v>70</v>
      </c>
      <c r="K308" t="str">
        <f t="shared" si="19"/>
        <v>INSERT INTO tocke_plovi(plov_idplov, tekmovalec_idtekmovalec, tocke) VALUES(4,(SELECT idtekmovalec FROM tekmovalec WHERE sailno='CRO1025'),55);</v>
      </c>
      <c r="L308">
        <v>55</v>
      </c>
    </row>
    <row r="309" spans="1:12" x14ac:dyDescent="0.25">
      <c r="A309" t="s">
        <v>313</v>
      </c>
      <c r="D309" t="str">
        <f t="shared" si="16"/>
        <v>INSERT INTO tocke_plovi(plov_idplov, tekmovalec_idtekmovalec, tocke) VALUES(1,(SELECT idtekmovalec FROM tekmovalec WHERE sailno='ITA7830'),67);</v>
      </c>
      <c r="F309">
        <v>67</v>
      </c>
      <c r="G309" t="str">
        <f t="shared" si="17"/>
        <v>INSERT INTO tocke_plovi(plov_idplov, tekmovalec_idtekmovalec, tocke) VALUES(2,(SELECT idtekmovalec FROM tekmovalec WHERE sailno='ITA7830'),65);</v>
      </c>
      <c r="H309">
        <v>65</v>
      </c>
      <c r="I309" t="str">
        <f t="shared" si="18"/>
        <v>INSERT INTO tocke_plovi(plov_idplov, tekmovalec_idtekmovalec, tocke) VALUES(3,(SELECT idtekmovalec FROM tekmovalec WHERE sailno='ITA7830'),74);</v>
      </c>
      <c r="J309">
        <v>74</v>
      </c>
      <c r="K309" t="str">
        <f t="shared" si="19"/>
        <v>INSERT INTO tocke_plovi(plov_idplov,tekmovalec_idtekmovalec,posebnosti) VALUES(4,(SELECT idtekmovalec FROM tekmovalec WHERE sailno='ITA7830'),'DNF');</v>
      </c>
      <c r="L309" t="s">
        <v>40</v>
      </c>
    </row>
    <row r="310" spans="1:12" x14ac:dyDescent="0.25">
      <c r="A310" t="s">
        <v>314</v>
      </c>
      <c r="D310" t="str">
        <f t="shared" si="16"/>
        <v>INSERT INTO tocke_plovi(plov_idplov, tekmovalec_idtekmovalec, tocke) VALUES(1,(SELECT idtekmovalec FROM tekmovalec WHERE sailno='SLO955'),67);</v>
      </c>
      <c r="F310">
        <v>67</v>
      </c>
      <c r="G310" t="str">
        <f t="shared" si="17"/>
        <v>INSERT INTO tocke_plovi(plov_idplov, tekmovalec_idtekmovalec, tocke) VALUES(2,(SELECT idtekmovalec FROM tekmovalec WHERE sailno='SLO955'),73);</v>
      </c>
      <c r="H310">
        <v>73</v>
      </c>
      <c r="I310" t="str">
        <f t="shared" si="18"/>
        <v>INSERT INTO tocke_plovi(plov_idplov, tekmovalec_idtekmovalec, tocke) VALUES(3,(SELECT idtekmovalec FROM tekmovalec WHERE sailno='SLO955'),67);</v>
      </c>
      <c r="J310">
        <v>67</v>
      </c>
      <c r="K310" t="str">
        <f t="shared" si="19"/>
        <v>INSERT INTO tocke_plovi(plov_idplov,tekmovalec_idtekmovalec,posebnosti) VALUES(4,(SELECT idtekmovalec FROM tekmovalec WHERE sailno='SLO955'),'DNF');</v>
      </c>
      <c r="L310" t="s">
        <v>40</v>
      </c>
    </row>
    <row r="311" spans="1:12" x14ac:dyDescent="0.25">
      <c r="A311" t="s">
        <v>315</v>
      </c>
      <c r="D311" t="str">
        <f t="shared" si="16"/>
        <v>INSERT INTO tocke_plovi(plov_idplov, tekmovalec_idtekmovalec, tocke) VALUES(1,(SELECT idtekmovalec FROM tekmovalec WHERE sailno='CRO1130'),73);</v>
      </c>
      <c r="F311">
        <v>73</v>
      </c>
      <c r="G311" t="str">
        <f t="shared" si="17"/>
        <v>INSERT INTO tocke_plovi(plov_idplov, tekmovalec_idtekmovalec, tocke) VALUES(2,(SELECT idtekmovalec FROM tekmovalec WHERE sailno='CRO1130'),57);</v>
      </c>
      <c r="H311">
        <v>57</v>
      </c>
      <c r="I311" t="str">
        <f t="shared" si="18"/>
        <v>INSERT INTO tocke_plovi(plov_idplov, tekmovalec_idtekmovalec, tocke) VALUES(3,(SELECT idtekmovalec FROM tekmovalec WHERE sailno='CRO1130'),78);</v>
      </c>
      <c r="J311">
        <v>78</v>
      </c>
      <c r="K311" t="str">
        <f t="shared" si="19"/>
        <v>INSERT INTO tocke_plovi(plov_idplov,tekmovalec_idtekmovalec,posebnosti) VALUES(4,(SELECT idtekmovalec FROM tekmovalec WHERE sailno='CRO1130'),'DNF');</v>
      </c>
      <c r="L311" t="s">
        <v>40</v>
      </c>
    </row>
    <row r="312" spans="1:12" x14ac:dyDescent="0.25">
      <c r="A312" t="s">
        <v>316</v>
      </c>
      <c r="D312" t="str">
        <f t="shared" si="16"/>
        <v>INSERT INTO tocke_plovi(plov_idplov, tekmovalec_idtekmovalec, tocke) VALUES(1,(SELECT idtekmovalec FROM tekmovalec WHERE sailno='CRO110'),72);</v>
      </c>
      <c r="F312">
        <v>72</v>
      </c>
      <c r="G312" t="str">
        <f t="shared" si="17"/>
        <v>INSERT INTO tocke_plovi(plov_idplov, tekmovalec_idtekmovalec, tocke) VALUES(2,(SELECT idtekmovalec FROM tekmovalec WHERE sailno='CRO110'),60);</v>
      </c>
      <c r="H312">
        <v>60</v>
      </c>
      <c r="I312" t="str">
        <f t="shared" si="18"/>
        <v>INSERT INTO tocke_plovi(plov_idplov, tekmovalec_idtekmovalec, tocke) VALUES(3,(SELECT idtekmovalec FROM tekmovalec WHERE sailno='CRO110'),76);</v>
      </c>
      <c r="J312">
        <v>76</v>
      </c>
      <c r="K312" t="str">
        <f t="shared" si="19"/>
        <v>INSERT INTO tocke_plovi(plov_idplov,tekmovalec_idtekmovalec,posebnosti) VALUES(4,(SELECT idtekmovalec FROM tekmovalec WHERE sailno='CRO110'),'DNF');</v>
      </c>
      <c r="L312" t="s">
        <v>40</v>
      </c>
    </row>
    <row r="313" spans="1:12" x14ac:dyDescent="0.25">
      <c r="A313" t="s">
        <v>317</v>
      </c>
      <c r="D313" t="str">
        <f t="shared" si="16"/>
        <v>INSERT INTO tocke_plovi(plov_idplov, tekmovalec_idtekmovalec, tocke) VALUES(1,(SELECT idtekmovalec FROM tekmovalec WHERE sailno='HUN1338'),69);</v>
      </c>
      <c r="F313">
        <v>69</v>
      </c>
      <c r="G313" t="str">
        <f t="shared" si="17"/>
        <v>INSERT INTO tocke_plovi(plov_idplov, tekmovalec_idtekmovalec, tocke) VALUES(2,(SELECT idtekmovalec FROM tekmovalec WHERE sailno='HUN1338'),70);</v>
      </c>
      <c r="H313">
        <v>70</v>
      </c>
      <c r="I313" t="str">
        <f t="shared" si="18"/>
        <v>INSERT INTO tocke_plovi(plov_idplov, tekmovalec_idtekmovalec, tocke) VALUES(3,(SELECT idtekmovalec FROM tekmovalec WHERE sailno='HUN1338'),69);</v>
      </c>
      <c r="J313">
        <v>69</v>
      </c>
      <c r="K313" t="str">
        <f t="shared" si="19"/>
        <v>INSERT INTO tocke_plovi(plov_idplov,tekmovalec_idtekmovalec,posebnosti) VALUES(4,(SELECT idtekmovalec FROM tekmovalec WHERE sailno='HUN1338'),'DNF');</v>
      </c>
      <c r="L313" t="s">
        <v>40</v>
      </c>
    </row>
    <row r="314" spans="1:12" x14ac:dyDescent="0.25">
      <c r="A314" t="s">
        <v>318</v>
      </c>
      <c r="D314" t="str">
        <f t="shared" si="16"/>
        <v>INSERT INTO tocke_plovi(plov_idplov, tekmovalec_idtekmovalec, tocke) VALUES(1,(SELECT idtekmovalec FROM tekmovalec WHERE sailno='CRO1146'),66);</v>
      </c>
      <c r="F314">
        <v>66</v>
      </c>
      <c r="G314" t="str">
        <f t="shared" si="17"/>
        <v>INSERT INTO tocke_plovi(plov_idplov, tekmovalec_idtekmovalec, tocke) VALUES(2,(SELECT idtekmovalec FROM tekmovalec WHERE sailno='CRO1146'),82);</v>
      </c>
      <c r="H314">
        <v>82</v>
      </c>
      <c r="I314" t="str">
        <f t="shared" si="18"/>
        <v>INSERT INTO tocke_plovi(plov_idplov, tekmovalec_idtekmovalec, tocke) VALUES(3,(SELECT idtekmovalec FROM tekmovalec WHERE sailno='CRO1146'),61);</v>
      </c>
      <c r="J314">
        <v>61</v>
      </c>
      <c r="K314" t="str">
        <f t="shared" si="19"/>
        <v>INSERT INTO tocke_plovi(plov_idplov,tekmovalec_idtekmovalec,posebnosti) VALUES(4,(SELECT idtekmovalec FROM tekmovalec WHERE sailno='CRO1146'),'DNF');</v>
      </c>
      <c r="L314" t="s">
        <v>40</v>
      </c>
    </row>
    <row r="315" spans="1:12" x14ac:dyDescent="0.25">
      <c r="A315" t="s">
        <v>319</v>
      </c>
      <c r="D315" t="str">
        <f t="shared" si="16"/>
        <v>INSERT INTO tocke_plovi(plov_idplov, tekmovalec_idtekmovalec, tocke) VALUES(1,(SELECT idtekmovalec FROM tekmovalec WHERE sailno='ITA8736'),54);</v>
      </c>
      <c r="F315">
        <v>54</v>
      </c>
      <c r="G315" t="str">
        <f t="shared" si="17"/>
        <v>INSERT INTO tocke_plovi(plov_idplov,tekmovalec_idtekmovalec,posebnosti) VALUES(2,(SELECT idtekmovalec FROM tekmovalec WHERE sailno='ITA8736'),'DNF');</v>
      </c>
      <c r="H315" t="s">
        <v>40</v>
      </c>
      <c r="I315" t="str">
        <f t="shared" si="18"/>
        <v>INSERT INTO tocke_plovi(plov_idplov, tekmovalec_idtekmovalec, tocke) VALUES(3,(SELECT idtekmovalec FROM tekmovalec WHERE sailno='ITA8736'),54);</v>
      </c>
      <c r="J315">
        <v>54</v>
      </c>
      <c r="K315" t="str">
        <f t="shared" si="19"/>
        <v>INSERT INTO tocke_plovi(plov_idplov,tekmovalec_idtekmovalec,posebnosti) VALUES(4,(SELECT idtekmovalec FROM tekmovalec WHERE sailno='ITA8736'),'DNF');</v>
      </c>
      <c r="L315" t="s">
        <v>40</v>
      </c>
    </row>
    <row r="316" spans="1:12" x14ac:dyDescent="0.25">
      <c r="A316" t="s">
        <v>320</v>
      </c>
      <c r="D316" t="str">
        <f t="shared" si="16"/>
        <v>INSERT INTO tocke_plovi(plov_idplov, tekmovalec_idtekmovalec, tocke) VALUES(1,(SELECT idtekmovalec FROM tekmovalec WHERE sailno='ITA6945'),83);</v>
      </c>
      <c r="F316">
        <v>83</v>
      </c>
      <c r="G316" t="str">
        <f t="shared" si="17"/>
        <v>INSERT INTO tocke_plovi(plov_idplov, tekmovalec_idtekmovalec, tocke) VALUES(2,(SELECT idtekmovalec FROM tekmovalec WHERE sailno='ITA6945'),76);</v>
      </c>
      <c r="H316">
        <v>76</v>
      </c>
      <c r="I316" t="str">
        <f t="shared" si="18"/>
        <v>INSERT INTO tocke_plovi(plov_idplov, tekmovalec_idtekmovalec, tocke) VALUES(3,(SELECT idtekmovalec FROM tekmovalec WHERE sailno='ITA6945'),77);</v>
      </c>
      <c r="J316">
        <v>77</v>
      </c>
      <c r="K316" t="str">
        <f t="shared" si="19"/>
        <v>INSERT INTO tocke_plovi(plov_idplov, tekmovalec_idtekmovalec, tocke) VALUES(4,(SELECT idtekmovalec FROM tekmovalec WHERE sailno='ITA6945'),59);</v>
      </c>
      <c r="L316">
        <v>59</v>
      </c>
    </row>
    <row r="317" spans="1:12" x14ac:dyDescent="0.25">
      <c r="A317" t="s">
        <v>321</v>
      </c>
      <c r="D317" t="str">
        <f t="shared" si="16"/>
        <v>INSERT INTO tocke_plovi(plov_idplov, tekmovalec_idtekmovalec, tocke) VALUES(1,(SELECT idtekmovalec FROM tekmovalec WHERE sailno='AUT1004'),81);</v>
      </c>
      <c r="F317">
        <v>81</v>
      </c>
      <c r="G317" t="str">
        <f t="shared" si="17"/>
        <v>INSERT INTO tocke_plovi(plov_idplov, tekmovalec_idtekmovalec, tocke) VALUES(2,(SELECT idtekmovalec FROM tekmovalec WHERE sailno='AUT1004'),83);</v>
      </c>
      <c r="H317">
        <v>83</v>
      </c>
      <c r="I317" t="str">
        <f t="shared" si="18"/>
        <v>INSERT INTO tocke_plovi(plov_idplov,tekmovalec_idtekmovalec,posebnosti) VALUES(3,(SELECT idtekmovalec FROM tekmovalec WHERE sailno='AUT1004'),'DNF');</v>
      </c>
      <c r="J317" t="s">
        <v>40</v>
      </c>
      <c r="K317" t="str">
        <f t="shared" si="19"/>
        <v>INSERT INTO tocke_plovi(plov_idplov, tekmovalec_idtekmovalec, tocke) VALUES(4,(SELECT idtekmovalec FROM tekmovalec WHERE sailno='AUT1004'),49);</v>
      </c>
      <c r="L317">
        <v>49</v>
      </c>
    </row>
    <row r="318" spans="1:12" x14ac:dyDescent="0.25">
      <c r="A318" t="s">
        <v>322</v>
      </c>
      <c r="D318" t="str">
        <f t="shared" si="16"/>
        <v>INSERT INTO tocke_plovi(plov_idplov, tekmovalec_idtekmovalec, tocke) VALUES(1,(SELECT idtekmovalec FROM tekmovalec WHERE sailno='CRO868'),48);</v>
      </c>
      <c r="F318">
        <v>48</v>
      </c>
      <c r="G318" t="str">
        <f t="shared" si="17"/>
        <v>INSERT INTO tocke_plovi(plov_idplov,tekmovalec_idtekmovalec,posebnosti) VALUES(2,(SELECT idtekmovalec FROM tekmovalec WHERE sailno='CRO868'),'DNF');</v>
      </c>
      <c r="H318" t="s">
        <v>40</v>
      </c>
      <c r="I318" t="str">
        <f t="shared" si="18"/>
        <v>INSERT INTO tocke_plovi(plov_idplov,tekmovalec_idtekmovalec,posebnosti) VALUES(3,(SELECT idtekmovalec FROM tekmovalec WHERE sailno='CRO868'),'DNF');</v>
      </c>
      <c r="J318" t="s">
        <v>40</v>
      </c>
      <c r="K318" t="str">
        <f t="shared" si="19"/>
        <v>INSERT INTO tocke_plovi(plov_idplov, tekmovalec_idtekmovalec, tocke) VALUES(4,(SELECT idtekmovalec FROM tekmovalec WHERE sailno='CRO868'),62);</v>
      </c>
      <c r="L318">
        <v>62</v>
      </c>
    </row>
    <row r="319" spans="1:12" x14ac:dyDescent="0.25">
      <c r="A319" t="s">
        <v>323</v>
      </c>
      <c r="D319" t="str">
        <f t="shared" si="16"/>
        <v>INSERT INTO tocke_plovi(plov_idplov, tekmovalec_idtekmovalec, tocke) VALUES(1,(SELECT idtekmovalec FROM tekmovalec WHERE sailno='FRA2716'),8);</v>
      </c>
      <c r="F319">
        <v>8</v>
      </c>
      <c r="G319" t="str">
        <f t="shared" si="17"/>
        <v>INSERT INTO tocke_plovi(plov_idplov,tekmovalec_idtekmovalec,posebnosti) VALUES(2,(SELECT idtekmovalec FROM tekmovalec WHERE sailno='FRA2716'),'BFD');</v>
      </c>
      <c r="H319" t="s">
        <v>13</v>
      </c>
      <c r="I319" t="str">
        <f t="shared" si="18"/>
        <v>INSERT INTO tocke_plovi(plov_idplov,tekmovalec_idtekmovalec,posebnosti) VALUES(3,(SELECT idtekmovalec FROM tekmovalec WHERE sailno='FRA2716'),'BFD');</v>
      </c>
      <c r="J319" t="s">
        <v>13</v>
      </c>
      <c r="K319" t="str">
        <f t="shared" si="19"/>
        <v>INSERT INTO tocke_plovi(plov_idplov,tekmovalec_idtekmovalec,posebnosti) VALUES(4,(SELECT idtekmovalec FROM tekmovalec WHERE sailno='FRA2716'),'DSQ');</v>
      </c>
      <c r="L319" t="s">
        <v>131</v>
      </c>
    </row>
    <row r="320" spans="1:12" x14ac:dyDescent="0.25">
      <c r="A320" t="s">
        <v>324</v>
      </c>
      <c r="D320" t="str">
        <f t="shared" si="16"/>
        <v>INSERT INTO tocke_plovi(plov_idplov, tekmovalec_idtekmovalec, tocke) VALUES(1,(SELECT idtekmovalec FROM tekmovalec WHERE sailno='CRO1022'),83);</v>
      </c>
      <c r="F320">
        <v>83</v>
      </c>
      <c r="G320" t="str">
        <f t="shared" si="17"/>
        <v>INSERT INTO tocke_plovi(plov_idplov, tekmovalec_idtekmovalec, tocke) VALUES(2,(SELECT idtekmovalec FROM tekmovalec WHERE sailno='CRO1022'),56);</v>
      </c>
      <c r="H320">
        <v>56</v>
      </c>
      <c r="I320" t="str">
        <f t="shared" si="18"/>
        <v>INSERT INTO tocke_plovi(plov_idplov, tekmovalec_idtekmovalec, tocke) VALUES(3,(SELECT idtekmovalec FROM tekmovalec WHERE sailno='CRO1022'),79);</v>
      </c>
      <c r="J320">
        <v>79</v>
      </c>
      <c r="K320" t="str">
        <f t="shared" si="19"/>
        <v>INSERT INTO tocke_plovi(plov_idplov,tekmovalec_idtekmovalec,posebnosti) VALUES(4,(SELECT idtekmovalec FROM tekmovalec WHERE sailno='CRO1022'),'DNF');</v>
      </c>
      <c r="L320" t="s">
        <v>40</v>
      </c>
    </row>
    <row r="321" spans="1:12" x14ac:dyDescent="0.25">
      <c r="A321" t="s">
        <v>325</v>
      </c>
      <c r="D321" t="str">
        <f t="shared" si="16"/>
        <v>INSERT INTO tocke_plovi(plov_idplov, tekmovalec_idtekmovalec, tocke) VALUES(1,(SELECT idtekmovalec FROM tekmovalec WHERE sailno='HUN1336'),75);</v>
      </c>
      <c r="F321">
        <v>75</v>
      </c>
      <c r="G321" t="str">
        <f t="shared" si="17"/>
        <v>INSERT INTO tocke_plovi(plov_idplov, tekmovalec_idtekmovalec, tocke) VALUES(2,(SELECT idtekmovalec FROM tekmovalec WHERE sailno='HUN1336'),78);</v>
      </c>
      <c r="H321">
        <v>78</v>
      </c>
      <c r="I321" t="str">
        <f t="shared" si="18"/>
        <v>INSERT INTO tocke_plovi(plov_idplov, tekmovalec_idtekmovalec, tocke) VALUES(3,(SELECT idtekmovalec FROM tekmovalec WHERE sailno='HUN1336'),82);</v>
      </c>
      <c r="J321">
        <v>82</v>
      </c>
      <c r="K321" t="str">
        <f t="shared" si="19"/>
        <v>INSERT INTO tocke_plovi(plov_idplov, tekmovalec_idtekmovalec, tocke) VALUES(4,(SELECT idtekmovalec FROM tekmovalec WHERE sailno='HUN1336'),65);</v>
      </c>
      <c r="L321">
        <v>65</v>
      </c>
    </row>
    <row r="322" spans="1:12" x14ac:dyDescent="0.25">
      <c r="A322" t="s">
        <v>326</v>
      </c>
      <c r="D322" t="str">
        <f t="shared" ref="D322:D385" si="20">IF(ISNUMBER(F322),CONCATENATE("INSERT INTO tocke_plovi(plov_idplov, tekmovalec_idtekmovalec, tocke) VALUES(1,(SELECT idtekmovalec FROM tekmovalec WHERE sailno='",A322,"'),",F322,");"),CONCATENATE("INSERT INTO tocke_plovi(plov_idplov,tekmovalec_idtekmovalec,posebnosti) VALUES(1,(SELECT idtekmovalec FROM tekmovalec WHERE sailno='",A322,"'),'",F322,"');"))</f>
        <v>INSERT INTO tocke_plovi(plov_idplov, tekmovalec_idtekmovalec, tocke) VALUES(1,(SELECT idtekmovalec FROM tekmovalec WHERE sailno='ITA7355'),76);</v>
      </c>
      <c r="F322">
        <v>76</v>
      </c>
      <c r="G322" t="str">
        <f t="shared" ref="G322:G385" si="21">IF(ISNUMBER(H322),CONCATENATE("INSERT INTO tocke_plovi(plov_idplov, tekmovalec_idtekmovalec, tocke) VALUES(2,(SELECT idtekmovalec FROM tekmovalec WHERE sailno='",$A322,"'),",H322,");"),CONCATENATE("INSERT INTO tocke_plovi(plov_idplov,tekmovalec_idtekmovalec,posebnosti) VALUES(2,(SELECT idtekmovalec FROM tekmovalec WHERE sailno='",$A322,"'),'",H322,"');"))</f>
        <v>INSERT INTO tocke_plovi(plov_idplov, tekmovalec_idtekmovalec, tocke) VALUES(2,(SELECT idtekmovalec FROM tekmovalec WHERE sailno='ITA7355'),74);</v>
      </c>
      <c r="H322">
        <v>74</v>
      </c>
      <c r="I322" t="str">
        <f t="shared" ref="I322:I385" si="22">IF(ISNUMBER(J322),CONCATENATE("INSERT INTO tocke_plovi(plov_idplov, tekmovalec_idtekmovalec, tocke) VALUES(3,(SELECT idtekmovalec FROM tekmovalec WHERE sailno='",$A322,"'),",J322,");"),CONCATENATE("INSERT INTO tocke_plovi(plov_idplov,tekmovalec_idtekmovalec,posebnosti) VALUES(3,(SELECT idtekmovalec FROM tekmovalec WHERE sailno='",$A322,"'),'",J322,"');"))</f>
        <v>INSERT INTO tocke_plovi(plov_idplov, tekmovalec_idtekmovalec, tocke) VALUES(3,(SELECT idtekmovalec FROM tekmovalec WHERE sailno='ITA7355'),68);</v>
      </c>
      <c r="J322">
        <v>68</v>
      </c>
      <c r="K322" t="str">
        <f t="shared" ref="K322:K385" si="23">IF(ISNUMBER(L322),CONCATENATE("INSERT INTO tocke_plovi(plov_idplov, tekmovalec_idtekmovalec, tocke) VALUES(4,(SELECT idtekmovalec FROM tekmovalec WHERE sailno='",$A322,"'),",L322,");"),CONCATENATE("INSERT INTO tocke_plovi(plov_idplov,tekmovalec_idtekmovalec,posebnosti) VALUES(4,(SELECT idtekmovalec FROM tekmovalec WHERE sailno='",$A322,"'),'",L322,"');"))</f>
        <v>INSERT INTO tocke_plovi(plov_idplov,tekmovalec_idtekmovalec,posebnosti) VALUES(4,(SELECT idtekmovalec FROM tekmovalec WHERE sailno='ITA7355'),'DNF');</v>
      </c>
      <c r="L322" t="s">
        <v>40</v>
      </c>
    </row>
    <row r="323" spans="1:12" x14ac:dyDescent="0.25">
      <c r="A323" t="s">
        <v>327</v>
      </c>
      <c r="D323" t="str">
        <f t="shared" si="20"/>
        <v>INSERT INTO tocke_plovi(plov_idplov, tekmovalec_idtekmovalec, tocke) VALUES(1,(SELECT idtekmovalec FROM tekmovalec WHERE sailno='SLO912'),78);</v>
      </c>
      <c r="F323">
        <v>78</v>
      </c>
      <c r="G323" t="str">
        <f t="shared" si="21"/>
        <v>INSERT INTO tocke_plovi(plov_idplov, tekmovalec_idtekmovalec, tocke) VALUES(2,(SELECT idtekmovalec FROM tekmovalec WHERE sailno='SLO912'),57);</v>
      </c>
      <c r="H323">
        <v>57</v>
      </c>
      <c r="I323" t="str">
        <f t="shared" si="22"/>
        <v>INSERT INTO tocke_plovi(plov_idplov, tekmovalec_idtekmovalec, tocke) VALUES(3,(SELECT idtekmovalec FROM tekmovalec WHERE sailno='SLO912'),85);</v>
      </c>
      <c r="J323">
        <v>85</v>
      </c>
      <c r="K323" t="str">
        <f t="shared" si="23"/>
        <v>INSERT INTO tocke_plovi(plov_idplov,tekmovalec_idtekmovalec,posebnosti) VALUES(4,(SELECT idtekmovalec FROM tekmovalec WHERE sailno='SLO912'),'DNF');</v>
      </c>
      <c r="L323" t="s">
        <v>40</v>
      </c>
    </row>
    <row r="324" spans="1:12" x14ac:dyDescent="0.25">
      <c r="A324" t="s">
        <v>328</v>
      </c>
      <c r="D324" t="str">
        <f t="shared" si="20"/>
        <v>INSERT INTO tocke_plovi(plov_idplov, tekmovalec_idtekmovalec, tocke) VALUES(1,(SELECT idtekmovalec FROM tekmovalec WHERE sailno='ITA8698'),71);</v>
      </c>
      <c r="F324">
        <v>71</v>
      </c>
      <c r="G324" t="str">
        <f t="shared" si="21"/>
        <v>INSERT INTO tocke_plovi(plov_idplov, tekmovalec_idtekmovalec, tocke) VALUES(2,(SELECT idtekmovalec FROM tekmovalec WHERE sailno='ITA8698'),79);</v>
      </c>
      <c r="H324">
        <v>79</v>
      </c>
      <c r="I324" t="str">
        <f t="shared" si="22"/>
        <v>INSERT INTO tocke_plovi(plov_idplov, tekmovalec_idtekmovalec, tocke) VALUES(3,(SELECT idtekmovalec FROM tekmovalec WHERE sailno='ITA8698'),70);</v>
      </c>
      <c r="J324">
        <v>70</v>
      </c>
      <c r="K324" t="str">
        <f t="shared" si="23"/>
        <v>INSERT INTO tocke_plovi(plov_idplov,tekmovalec_idtekmovalec,posebnosti) VALUES(4,(SELECT idtekmovalec FROM tekmovalec WHERE sailno='ITA8698'),'DNF');</v>
      </c>
      <c r="L324" t="s">
        <v>40</v>
      </c>
    </row>
    <row r="325" spans="1:12" x14ac:dyDescent="0.25">
      <c r="A325" t="s">
        <v>329</v>
      </c>
      <c r="D325" t="str">
        <f t="shared" si="20"/>
        <v>INSERT INTO tocke_plovi(plov_idplov, tekmovalec_idtekmovalec, tocke) VALUES(1,(SELECT idtekmovalec FROM tekmovalec WHERE sailno='POL1872'),71);</v>
      </c>
      <c r="F325">
        <v>71</v>
      </c>
      <c r="G325" t="str">
        <f t="shared" si="21"/>
        <v>INSERT INTO tocke_plovi(plov_idplov, tekmovalec_idtekmovalec, tocke) VALUES(2,(SELECT idtekmovalec FROM tekmovalec WHERE sailno='POL1872'),79);</v>
      </c>
      <c r="H325">
        <v>79</v>
      </c>
      <c r="I325" t="str">
        <f t="shared" si="22"/>
        <v>INSERT INTO tocke_plovi(plov_idplov, tekmovalec_idtekmovalec, tocke) VALUES(3,(SELECT idtekmovalec FROM tekmovalec WHERE sailno='POL1872'),71);</v>
      </c>
      <c r="J325">
        <v>71</v>
      </c>
      <c r="K325" t="str">
        <f t="shared" si="23"/>
        <v>INSERT INTO tocke_plovi(plov_idplov,tekmovalec_idtekmovalec,posebnosti) VALUES(4,(SELECT idtekmovalec FROM tekmovalec WHERE sailno='POL1872'),'DNF');</v>
      </c>
      <c r="L325" t="s">
        <v>40</v>
      </c>
    </row>
    <row r="326" spans="1:12" x14ac:dyDescent="0.25">
      <c r="A326" t="s">
        <v>330</v>
      </c>
      <c r="D326" t="str">
        <f t="shared" si="20"/>
        <v>INSERT INTO tocke_plovi(plov_idplov,tekmovalec_idtekmovalec,posebnosti) VALUES(1,(SELECT idtekmovalec FROM tekmovalec WHERE sailno='CRO120'),'DNF');</v>
      </c>
      <c r="F326" t="s">
        <v>40</v>
      </c>
      <c r="G326" t="str">
        <f t="shared" si="21"/>
        <v>INSERT INTO tocke_plovi(plov_idplov,tekmovalec_idtekmovalec,posebnosti) VALUES(2,(SELECT idtekmovalec FROM tekmovalec WHERE sailno='CRO120'),'DNF');</v>
      </c>
      <c r="H326" t="s">
        <v>40</v>
      </c>
      <c r="I326" t="str">
        <f t="shared" si="22"/>
        <v>INSERT INTO tocke_plovi(plov_idplov,tekmovalec_idtekmovalec,posebnosti) VALUES(3,(SELECT idtekmovalec FROM tekmovalec WHERE sailno='CRO120'),'DNF');</v>
      </c>
      <c r="J326" t="s">
        <v>40</v>
      </c>
      <c r="K326" t="str">
        <f t="shared" si="23"/>
        <v>INSERT INTO tocke_plovi(plov_idplov, tekmovalec_idtekmovalec, tocke) VALUES(4,(SELECT idtekmovalec FROM tekmovalec WHERE sailno='CRO120'),14);</v>
      </c>
      <c r="L326">
        <v>14</v>
      </c>
    </row>
    <row r="327" spans="1:12" x14ac:dyDescent="0.25">
      <c r="A327" t="s">
        <v>331</v>
      </c>
      <c r="D327" t="str">
        <f t="shared" si="20"/>
        <v>INSERT INTO tocke_plovi(plov_idplov, tekmovalec_idtekmovalec, tocke) VALUES(1,(SELECT idtekmovalec FROM tekmovalec WHERE sailno='ITA8191'),61);</v>
      </c>
      <c r="F327">
        <v>61</v>
      </c>
      <c r="G327" t="str">
        <f t="shared" si="21"/>
        <v>INSERT INTO tocke_plovi(plov_idplov, tekmovalec_idtekmovalec, tocke) VALUES(2,(SELECT idtekmovalec FROM tekmovalec WHERE sailno='ITA8191'),59);</v>
      </c>
      <c r="H327">
        <v>59</v>
      </c>
      <c r="I327" t="str">
        <f t="shared" si="22"/>
        <v>INSERT INTO tocke_plovi(plov_idplov,tekmovalec_idtekmovalec,posebnosti) VALUES(3,(SELECT idtekmovalec FROM tekmovalec WHERE sailno='ITA8191'),'DSQ');</v>
      </c>
      <c r="J327" t="s">
        <v>131</v>
      </c>
      <c r="K327" t="str">
        <f t="shared" si="23"/>
        <v>INSERT INTO tocke_plovi(plov_idplov,tekmovalec_idtekmovalec,posebnosti) VALUES(4,(SELECT idtekmovalec FROM tekmovalec WHERE sailno='ITA8191'),'DNF');</v>
      </c>
      <c r="L327" t="s">
        <v>40</v>
      </c>
    </row>
    <row r="328" spans="1:12" x14ac:dyDescent="0.25">
      <c r="A328" t="s">
        <v>332</v>
      </c>
      <c r="D328" t="str">
        <f t="shared" si="20"/>
        <v>INSERT INTO tocke_plovi(plov_idplov, tekmovalec_idtekmovalec, tocke) VALUES(1,(SELECT idtekmovalec FROM tekmovalec WHERE sailno='ITA8988'),75);</v>
      </c>
      <c r="F328">
        <v>75</v>
      </c>
      <c r="G328" t="str">
        <f t="shared" si="21"/>
        <v>INSERT INTO tocke_plovi(plov_idplov, tekmovalec_idtekmovalec, tocke) VALUES(2,(SELECT idtekmovalec FROM tekmovalec WHERE sailno='ITA8988'),83);</v>
      </c>
      <c r="H328">
        <v>83</v>
      </c>
      <c r="I328" t="str">
        <f t="shared" si="22"/>
        <v>INSERT INTO tocke_plovi(plov_idplov, tekmovalec_idtekmovalec, tocke) VALUES(3,(SELECT idtekmovalec FROM tekmovalec WHERE sailno='ITA8988'),66);</v>
      </c>
      <c r="J328">
        <v>66</v>
      </c>
      <c r="K328" t="str">
        <f t="shared" si="23"/>
        <v>INSERT INTO tocke_plovi(plov_idplov,tekmovalec_idtekmovalec,posebnosti) VALUES(4,(SELECT idtekmovalec FROM tekmovalec WHERE sailno='ITA8988'),'DNF');</v>
      </c>
      <c r="L328" t="s">
        <v>40</v>
      </c>
    </row>
    <row r="329" spans="1:12" x14ac:dyDescent="0.25">
      <c r="A329" t="s">
        <v>333</v>
      </c>
      <c r="D329" t="str">
        <f t="shared" si="20"/>
        <v>INSERT INTO tocke_plovi(plov_idplov, tekmovalec_idtekmovalec, tocke) VALUES(1,(SELECT idtekmovalec FROM tekmovalec WHERE sailno='SRB414'),82);</v>
      </c>
      <c r="F329">
        <v>82</v>
      </c>
      <c r="G329" t="str">
        <f t="shared" si="21"/>
        <v>INSERT INTO tocke_plovi(plov_idplov, tekmovalec_idtekmovalec, tocke) VALUES(2,(SELECT idtekmovalec FROM tekmovalec WHERE sailno='SRB414'),69);</v>
      </c>
      <c r="H329">
        <v>69</v>
      </c>
      <c r="I329" t="str">
        <f t="shared" si="22"/>
        <v>INSERT INTO tocke_plovi(plov_idplov, tekmovalec_idtekmovalec, tocke) VALUES(3,(SELECT idtekmovalec FROM tekmovalec WHERE sailno='SRB414'),73);</v>
      </c>
      <c r="J329">
        <v>73</v>
      </c>
      <c r="K329" t="str">
        <f t="shared" si="23"/>
        <v>INSERT INTO tocke_plovi(plov_idplov,tekmovalec_idtekmovalec,posebnosti) VALUES(4,(SELECT idtekmovalec FROM tekmovalec WHERE sailno='SRB414'),'DNF');</v>
      </c>
      <c r="L329" t="s">
        <v>40</v>
      </c>
    </row>
    <row r="330" spans="1:12" x14ac:dyDescent="0.25">
      <c r="A330" t="s">
        <v>334</v>
      </c>
      <c r="D330" t="str">
        <f t="shared" si="20"/>
        <v>INSERT INTO tocke_plovi(plov_idplov, tekmovalec_idtekmovalec, tocke) VALUES(1,(SELECT idtekmovalec FROM tekmovalec WHERE sailno='ITA8083'),77);</v>
      </c>
      <c r="F330">
        <v>77</v>
      </c>
      <c r="G330" t="str">
        <f t="shared" si="21"/>
        <v>INSERT INTO tocke_plovi(plov_idplov, tekmovalec_idtekmovalec, tocke) VALUES(2,(SELECT idtekmovalec FROM tekmovalec WHERE sailno='ITA8083'),84);</v>
      </c>
      <c r="H330">
        <v>84</v>
      </c>
      <c r="I330" t="str">
        <f t="shared" si="22"/>
        <v>INSERT INTO tocke_plovi(plov_idplov, tekmovalec_idtekmovalec, tocke) VALUES(3,(SELECT idtekmovalec FROM tekmovalec WHERE sailno='ITA8083'),64);</v>
      </c>
      <c r="J330">
        <v>64</v>
      </c>
      <c r="K330" t="str">
        <f t="shared" si="23"/>
        <v>INSERT INTO tocke_plovi(plov_idplov,tekmovalec_idtekmovalec,posebnosti) VALUES(4,(SELECT idtekmovalec FROM tekmovalec WHERE sailno='ITA8083'),'DNF');</v>
      </c>
      <c r="L330" t="s">
        <v>40</v>
      </c>
    </row>
    <row r="331" spans="1:12" x14ac:dyDescent="0.25">
      <c r="A331" t="s">
        <v>335</v>
      </c>
      <c r="D331" t="str">
        <f t="shared" si="20"/>
        <v>INSERT INTO tocke_plovi(plov_idplov, tekmovalec_idtekmovalec, tocke) VALUES(1,(SELECT idtekmovalec FROM tekmovalec WHERE sailno='SLO527'),78);</v>
      </c>
      <c r="F331">
        <v>78</v>
      </c>
      <c r="G331" t="str">
        <f t="shared" si="21"/>
        <v>INSERT INTO tocke_plovi(plov_idplov, tekmovalec_idtekmovalec, tocke) VALUES(2,(SELECT idtekmovalec FROM tekmovalec WHERE sailno='SLO527'),80);</v>
      </c>
      <c r="H331">
        <v>80</v>
      </c>
      <c r="I331" t="str">
        <f t="shared" si="22"/>
        <v>INSERT INTO tocke_plovi(plov_idplov, tekmovalec_idtekmovalec, tocke) VALUES(3,(SELECT idtekmovalec FROM tekmovalec WHERE sailno='SLO527'),70);</v>
      </c>
      <c r="J331">
        <v>70</v>
      </c>
      <c r="K331" t="str">
        <f t="shared" si="23"/>
        <v>INSERT INTO tocke_plovi(plov_idplov,tekmovalec_idtekmovalec,posebnosti) VALUES(4,(SELECT idtekmovalec FROM tekmovalec WHERE sailno='SLO527'),'DNF');</v>
      </c>
      <c r="L331" t="s">
        <v>40</v>
      </c>
    </row>
    <row r="332" spans="1:12" x14ac:dyDescent="0.25">
      <c r="A332" t="s">
        <v>336</v>
      </c>
      <c r="D332" t="str">
        <f t="shared" si="20"/>
        <v>INSERT INTO tocke_plovi(plov_idplov,tekmovalec_idtekmovalec,posebnosti) VALUES(1,(SELECT idtekmovalec FROM tekmovalec WHERE sailno='CRO1152'),'DNF');</v>
      </c>
      <c r="F332" t="s">
        <v>40</v>
      </c>
      <c r="G332" t="str">
        <f t="shared" si="21"/>
        <v>INSERT INTO tocke_plovi(plov_idplov,tekmovalec_idtekmovalec,posebnosti) VALUES(2,(SELECT idtekmovalec FROM tekmovalec WHERE sailno='CRO1152'),'DNF');</v>
      </c>
      <c r="H332" t="s">
        <v>40</v>
      </c>
      <c r="I332" t="str">
        <f t="shared" si="22"/>
        <v>INSERT INTO tocke_plovi(plov_idplov,tekmovalec_idtekmovalec,posebnosti) VALUES(3,(SELECT idtekmovalec FROM tekmovalec WHERE sailno='CRO1152'),'DNF');</v>
      </c>
      <c r="J332" t="s">
        <v>40</v>
      </c>
      <c r="K332" t="str">
        <f t="shared" si="23"/>
        <v>INSERT INTO tocke_plovi(plov_idplov, tekmovalec_idtekmovalec, tocke) VALUES(4,(SELECT idtekmovalec FROM tekmovalec WHERE sailno='CRO1152'),21);</v>
      </c>
      <c r="L332">
        <v>21</v>
      </c>
    </row>
    <row r="333" spans="1:12" x14ac:dyDescent="0.25">
      <c r="A333" t="s">
        <v>337</v>
      </c>
      <c r="D333" t="str">
        <f t="shared" si="20"/>
        <v>INSERT INTO tocke_plovi(plov_idplov, tekmovalec_idtekmovalec, tocke) VALUES(1,(SELECT idtekmovalec FROM tekmovalec WHERE sailno='CRO1117'),76);</v>
      </c>
      <c r="F333">
        <v>76</v>
      </c>
      <c r="G333" t="str">
        <f t="shared" si="21"/>
        <v>INSERT INTO tocke_plovi(plov_idplov, tekmovalec_idtekmovalec, tocke) VALUES(2,(SELECT idtekmovalec FROM tekmovalec WHERE sailno='CRO1117'),81);</v>
      </c>
      <c r="H333">
        <v>81</v>
      </c>
      <c r="I333" t="str">
        <f t="shared" si="22"/>
        <v>INSERT INTO tocke_plovi(plov_idplov, tekmovalec_idtekmovalec, tocke) VALUES(3,(SELECT idtekmovalec FROM tekmovalec WHERE sailno='CRO1117'),74);</v>
      </c>
      <c r="J333">
        <v>74</v>
      </c>
      <c r="K333" t="str">
        <f t="shared" si="23"/>
        <v>INSERT INTO tocke_plovi(plov_idplov,tekmovalec_idtekmovalec,posebnosti) VALUES(4,(SELECT idtekmovalec FROM tekmovalec WHERE sailno='CRO1117'),'DNF');</v>
      </c>
      <c r="L333" t="s">
        <v>40</v>
      </c>
    </row>
    <row r="334" spans="1:12" x14ac:dyDescent="0.25">
      <c r="A334" t="s">
        <v>338</v>
      </c>
      <c r="D334" t="str">
        <f t="shared" si="20"/>
        <v>INSERT INTO tocke_plovi(plov_idplov, tekmovalec_idtekmovalec, tocke) VALUES(1,(SELECT idtekmovalec FROM tekmovalec WHERE sailno='SLO443'),82);</v>
      </c>
      <c r="F334">
        <v>82</v>
      </c>
      <c r="G334" t="str">
        <f t="shared" si="21"/>
        <v>INSERT INTO tocke_plovi(plov_idplov, tekmovalec_idtekmovalec, tocke) VALUES(2,(SELECT idtekmovalec FROM tekmovalec WHERE sailno='SLO443'),77);</v>
      </c>
      <c r="H334">
        <v>77</v>
      </c>
      <c r="I334" t="str">
        <f t="shared" si="22"/>
        <v>INSERT INTO tocke_plovi(plov_idplov, tekmovalec_idtekmovalec, tocke) VALUES(3,(SELECT idtekmovalec FROM tekmovalec WHERE sailno='SLO443'),73);</v>
      </c>
      <c r="J334">
        <v>73</v>
      </c>
      <c r="K334" t="str">
        <f t="shared" si="23"/>
        <v>INSERT INTO tocke_plovi(plov_idplov,tekmovalec_idtekmovalec,posebnosti) VALUES(4,(SELECT idtekmovalec FROM tekmovalec WHERE sailno='SLO443'),'DNF');</v>
      </c>
      <c r="L334" t="s">
        <v>40</v>
      </c>
    </row>
    <row r="335" spans="1:12" x14ac:dyDescent="0.25">
      <c r="A335" t="s">
        <v>339</v>
      </c>
      <c r="D335" t="str">
        <f t="shared" si="20"/>
        <v>INSERT INTO tocke_plovi(plov_idplov, tekmovalec_idtekmovalec, tocke) VALUES(1,(SELECT idtekmovalec FROM tekmovalec WHERE sailno='ITA7473'),73);</v>
      </c>
      <c r="F335">
        <v>73</v>
      </c>
      <c r="G335" t="str">
        <f t="shared" si="21"/>
        <v>INSERT INTO tocke_plovi(plov_idplov, tekmovalec_idtekmovalec, tocke) VALUES(2,(SELECT idtekmovalec FROM tekmovalec WHERE sailno='ITA7473'),57);</v>
      </c>
      <c r="H335">
        <v>57</v>
      </c>
      <c r="I335" t="str">
        <f t="shared" si="22"/>
        <v>INSERT INTO tocke_plovi(plov_idplov,tekmovalec_idtekmovalec,posebnosti) VALUES(3,(SELECT idtekmovalec FROM tekmovalec WHERE sailno='ITA7473'),'BFD');</v>
      </c>
      <c r="J335" t="s">
        <v>13</v>
      </c>
      <c r="K335" t="str">
        <f t="shared" si="23"/>
        <v>INSERT INTO tocke_plovi(plov_idplov,tekmovalec_idtekmovalec,posebnosti) VALUES(4,(SELECT idtekmovalec FROM tekmovalec WHERE sailno='ITA7473'),'DNF');</v>
      </c>
      <c r="L335" t="s">
        <v>40</v>
      </c>
    </row>
    <row r="336" spans="1:12" x14ac:dyDescent="0.25">
      <c r="A336" t="s">
        <v>340</v>
      </c>
      <c r="D336" t="str">
        <f t="shared" si="20"/>
        <v>INSERT INTO tocke_plovi(plov_idplov, tekmovalec_idtekmovalec, tocke) VALUES(1,(SELECT idtekmovalec FROM tekmovalec WHERE sailno='SRB1171'),79);</v>
      </c>
      <c r="F336">
        <v>79</v>
      </c>
      <c r="G336" t="str">
        <f t="shared" si="21"/>
        <v>INSERT INTO tocke_plovi(plov_idplov, tekmovalec_idtekmovalec, tocke) VALUES(2,(SELECT idtekmovalec FROM tekmovalec WHERE sailno='SRB1171'),82);</v>
      </c>
      <c r="H336">
        <v>82</v>
      </c>
      <c r="I336" t="str">
        <f t="shared" si="22"/>
        <v>INSERT INTO tocke_plovi(plov_idplov, tekmovalec_idtekmovalec, tocke) VALUES(3,(SELECT idtekmovalec FROM tekmovalec WHERE sailno='SRB1171'),73);</v>
      </c>
      <c r="J336">
        <v>73</v>
      </c>
      <c r="K336" t="str">
        <f t="shared" si="23"/>
        <v>INSERT INTO tocke_plovi(plov_idplov,tekmovalec_idtekmovalec,posebnosti) VALUES(4,(SELECT idtekmovalec FROM tekmovalec WHERE sailno='SRB1171'),'DNF');</v>
      </c>
      <c r="L336" t="s">
        <v>40</v>
      </c>
    </row>
    <row r="337" spans="1:12" x14ac:dyDescent="0.25">
      <c r="A337" t="s">
        <v>341</v>
      </c>
      <c r="D337" t="str">
        <f t="shared" si="20"/>
        <v>INSERT INTO tocke_plovi(plov_idplov,tekmovalec_idtekmovalec,posebnosti) VALUES(1,(SELECT idtekmovalec FROM tekmovalec WHERE sailno='CRO1104'),'DNF');</v>
      </c>
      <c r="F337" t="s">
        <v>40</v>
      </c>
      <c r="G337" t="str">
        <f t="shared" si="21"/>
        <v>INSERT INTO tocke_plovi(plov_idplov, tekmovalec_idtekmovalec, tocke) VALUES(2,(SELECT idtekmovalec FROM tekmovalec WHERE sailno='CRO1104'),58);</v>
      </c>
      <c r="H337">
        <v>58</v>
      </c>
      <c r="I337" t="str">
        <f t="shared" si="22"/>
        <v>INSERT INTO tocke_plovi(plov_idplov, tekmovalec_idtekmovalec, tocke) VALUES(3,(SELECT idtekmovalec FROM tekmovalec WHERE sailno='CRO1104'),73);</v>
      </c>
      <c r="J337">
        <v>73</v>
      </c>
      <c r="K337" t="str">
        <f t="shared" si="23"/>
        <v>INSERT INTO tocke_plovi(plov_idplov,tekmovalec_idtekmovalec,posebnosti) VALUES(4,(SELECT idtekmovalec FROM tekmovalec WHERE sailno='CRO1104'),'DNF');</v>
      </c>
      <c r="L337" t="s">
        <v>40</v>
      </c>
    </row>
    <row r="338" spans="1:12" x14ac:dyDescent="0.25">
      <c r="A338" t="s">
        <v>342</v>
      </c>
      <c r="D338" t="str">
        <f t="shared" si="20"/>
        <v>INSERT INTO tocke_plovi(plov_idplov, tekmovalec_idtekmovalec, tocke) VALUES(1,(SELECT idtekmovalec FROM tekmovalec WHERE sailno='CRO1080'),84);</v>
      </c>
      <c r="F338">
        <v>84</v>
      </c>
      <c r="G338" t="str">
        <f t="shared" si="21"/>
        <v>INSERT INTO tocke_plovi(plov_idplov, tekmovalec_idtekmovalec, tocke) VALUES(2,(SELECT idtekmovalec FROM tekmovalec WHERE sailno='CRO1080'),79);</v>
      </c>
      <c r="H338">
        <v>79</v>
      </c>
      <c r="I338" t="str">
        <f t="shared" si="22"/>
        <v>INSERT INTO tocke_plovi(plov_idplov, tekmovalec_idtekmovalec, tocke) VALUES(3,(SELECT idtekmovalec FROM tekmovalec WHERE sailno='CRO1080'),76);</v>
      </c>
      <c r="J338">
        <v>76</v>
      </c>
      <c r="K338" t="str">
        <f t="shared" si="23"/>
        <v>INSERT INTO tocke_plovi(plov_idplov,tekmovalec_idtekmovalec,posebnosti) VALUES(4,(SELECT idtekmovalec FROM tekmovalec WHERE sailno='CRO1080'),'DNF');</v>
      </c>
      <c r="L338" t="s">
        <v>40</v>
      </c>
    </row>
    <row r="339" spans="1:12" x14ac:dyDescent="0.25">
      <c r="A339" t="s">
        <v>343</v>
      </c>
      <c r="D339" t="str">
        <f t="shared" si="20"/>
        <v>INSERT INTO tocke_plovi(plov_idplov, tekmovalec_idtekmovalec, tocke) VALUES(1,(SELECT idtekmovalec FROM tekmovalec WHERE sailno='ITA6311'),83);</v>
      </c>
      <c r="F339">
        <v>83</v>
      </c>
      <c r="G339" t="str">
        <f t="shared" si="21"/>
        <v>INSERT INTO tocke_plovi(plov_idplov, tekmovalec_idtekmovalec, tocke) VALUES(2,(SELECT idtekmovalec FROM tekmovalec WHERE sailno='ITA6311'),82);</v>
      </c>
      <c r="H339">
        <v>82</v>
      </c>
      <c r="I339" t="str">
        <f t="shared" si="22"/>
        <v>INSERT INTO tocke_plovi(plov_idplov, tekmovalec_idtekmovalec, tocke) VALUES(3,(SELECT idtekmovalec FROM tekmovalec WHERE sailno='ITA6311'),75);</v>
      </c>
      <c r="J339">
        <v>75</v>
      </c>
      <c r="K339" t="str">
        <f t="shared" si="23"/>
        <v>INSERT INTO tocke_plovi(plov_idplov,tekmovalec_idtekmovalec,posebnosti) VALUES(4,(SELECT idtekmovalec FROM tekmovalec WHERE sailno='ITA6311'),'DNF');</v>
      </c>
      <c r="L339" t="s">
        <v>40</v>
      </c>
    </row>
    <row r="340" spans="1:12" x14ac:dyDescent="0.25">
      <c r="A340" t="s">
        <v>344</v>
      </c>
      <c r="D340" t="str">
        <f t="shared" si="20"/>
        <v>INSERT INTO tocke_plovi(plov_idplov, tekmovalec_idtekmovalec, tocke) VALUES(1,(SELECT idtekmovalec FROM tekmovalec WHERE sailno='SLO587'),84);</v>
      </c>
      <c r="F340">
        <v>84</v>
      </c>
      <c r="G340" t="str">
        <f t="shared" si="21"/>
        <v>INSERT INTO tocke_plovi(plov_idplov, tekmovalec_idtekmovalec, tocke) VALUES(2,(SELECT idtekmovalec FROM tekmovalec WHERE sailno='SLO587'),78);</v>
      </c>
      <c r="H340">
        <v>78</v>
      </c>
      <c r="I340" t="str">
        <f t="shared" si="22"/>
        <v>INSERT INTO tocke_plovi(plov_idplov, tekmovalec_idtekmovalec, tocke) VALUES(3,(SELECT idtekmovalec FROM tekmovalec WHERE sailno='SLO587'),78);</v>
      </c>
      <c r="J340">
        <v>78</v>
      </c>
      <c r="K340" t="str">
        <f t="shared" si="23"/>
        <v>INSERT INTO tocke_plovi(plov_idplov,tekmovalec_idtekmovalec,posebnosti) VALUES(4,(SELECT idtekmovalec FROM tekmovalec WHERE sailno='SLO587'),'DNF');</v>
      </c>
      <c r="L340" t="s">
        <v>40</v>
      </c>
    </row>
    <row r="341" spans="1:12" x14ac:dyDescent="0.25">
      <c r="A341" t="s">
        <v>345</v>
      </c>
      <c r="D341" t="str">
        <f t="shared" si="20"/>
        <v>INSERT INTO tocke_plovi(plov_idplov, tekmovalec_idtekmovalec, tocke) VALUES(1,(SELECT idtekmovalec FROM tekmovalec WHERE sailno='CRO1035'),87);</v>
      </c>
      <c r="F341">
        <v>87</v>
      </c>
      <c r="G341" t="str">
        <f t="shared" si="21"/>
        <v>INSERT INTO tocke_plovi(plov_idplov, tekmovalec_idtekmovalec, tocke) VALUES(2,(SELECT idtekmovalec FROM tekmovalec WHERE sailno='CRO1035'),51);</v>
      </c>
      <c r="H341">
        <v>51</v>
      </c>
      <c r="I341" t="str">
        <f t="shared" si="22"/>
        <v>INSERT INTO tocke_plovi(plov_idplov,tekmovalec_idtekmovalec,posebnosti) VALUES(3,(SELECT idtekmovalec FROM tekmovalec WHERE sailno='CRO1035'),'DNF');</v>
      </c>
      <c r="J341" t="s">
        <v>40</v>
      </c>
      <c r="K341" t="str">
        <f t="shared" si="23"/>
        <v>INSERT INTO tocke_plovi(plov_idplov,tekmovalec_idtekmovalec,posebnosti) VALUES(4,(SELECT idtekmovalec FROM tekmovalec WHERE sailno='CRO1035'),'DNF');</v>
      </c>
      <c r="L341" t="s">
        <v>40</v>
      </c>
    </row>
    <row r="342" spans="1:12" x14ac:dyDescent="0.25">
      <c r="A342" t="s">
        <v>346</v>
      </c>
      <c r="D342" t="str">
        <f t="shared" si="20"/>
        <v>INSERT INTO tocke_plovi(plov_idplov, tekmovalec_idtekmovalec, tocke) VALUES(1,(SELECT idtekmovalec FROM tekmovalec WHERE sailno='ITA5264'),74);</v>
      </c>
      <c r="F342">
        <v>74</v>
      </c>
      <c r="G342" t="str">
        <f t="shared" si="21"/>
        <v>INSERT INTO tocke_plovi(plov_idplov, tekmovalec_idtekmovalec, tocke) VALUES(2,(SELECT idtekmovalec FROM tekmovalec WHERE sailno='ITA5264'),68);</v>
      </c>
      <c r="H342">
        <v>68</v>
      </c>
      <c r="I342" t="str">
        <f t="shared" si="22"/>
        <v>INSERT INTO tocke_plovi(plov_idplov,tekmovalec_idtekmovalec,posebnosti) VALUES(3,(SELECT idtekmovalec FROM tekmovalec WHERE sailno='ITA5264'),'BFD');</v>
      </c>
      <c r="J342" t="s">
        <v>13</v>
      </c>
      <c r="K342" t="str">
        <f t="shared" si="23"/>
        <v>INSERT INTO tocke_plovi(plov_idplov,tekmovalec_idtekmovalec,posebnosti) VALUES(4,(SELECT idtekmovalec FROM tekmovalec WHERE sailno='ITA5264'),'DNF');</v>
      </c>
      <c r="L342" t="s">
        <v>40</v>
      </c>
    </row>
    <row r="343" spans="1:12" x14ac:dyDescent="0.25">
      <c r="A343" t="s">
        <v>347</v>
      </c>
      <c r="D343" t="str">
        <f t="shared" si="20"/>
        <v>INSERT INTO tocke_plovi(plov_idplov,tekmovalec_idtekmovalec,posebnosti) VALUES(1,(SELECT idtekmovalec FROM tekmovalec WHERE sailno='ITA8549'),'DNF');</v>
      </c>
      <c r="F343" t="s">
        <v>40</v>
      </c>
      <c r="G343" t="str">
        <f t="shared" si="21"/>
        <v>INSERT INTO tocke_plovi(plov_idplov,tekmovalec_idtekmovalec,posebnosti) VALUES(2,(SELECT idtekmovalec FROM tekmovalec WHERE sailno='ITA8549'),'DNF');</v>
      </c>
      <c r="H343" t="s">
        <v>40</v>
      </c>
      <c r="I343" t="str">
        <f t="shared" si="22"/>
        <v>INSERT INTO tocke_plovi(plov_idplov,tekmovalec_idtekmovalec,posebnosti) VALUES(3,(SELECT idtekmovalec FROM tekmovalec WHERE sailno='ITA8549'),'DNF');</v>
      </c>
      <c r="J343" t="s">
        <v>40</v>
      </c>
      <c r="K343" t="str">
        <f t="shared" si="23"/>
        <v>INSERT INTO tocke_plovi(plov_idplov, tekmovalec_idtekmovalec, tocke) VALUES(4,(SELECT idtekmovalec FROM tekmovalec WHERE sailno='ITA8549'),39);</v>
      </c>
      <c r="L343">
        <v>39</v>
      </c>
    </row>
    <row r="344" spans="1:12" x14ac:dyDescent="0.25">
      <c r="A344" t="s">
        <v>348</v>
      </c>
      <c r="D344" t="str">
        <f t="shared" si="20"/>
        <v>INSERT INTO tocke_plovi(plov_idplov,tekmovalec_idtekmovalec,posebnosti) VALUES(1,(SELECT idtekmovalec FROM tekmovalec WHERE sailno='CRO74'),'DNF');</v>
      </c>
      <c r="F344" t="s">
        <v>40</v>
      </c>
      <c r="G344" t="str">
        <f t="shared" si="21"/>
        <v>INSERT INTO tocke_plovi(plov_idplov,tekmovalec_idtekmovalec,posebnosti) VALUES(2,(SELECT idtekmovalec FROM tekmovalec WHERE sailno='CRO74'),'DNF');</v>
      </c>
      <c r="H344" t="s">
        <v>40</v>
      </c>
      <c r="I344" t="str">
        <f t="shared" si="22"/>
        <v>INSERT INTO tocke_plovi(plov_idplov,tekmovalec_idtekmovalec,posebnosti) VALUES(3,(SELECT idtekmovalec FROM tekmovalec WHERE sailno='CRO74'),'DNF');</v>
      </c>
      <c r="J344" t="s">
        <v>40</v>
      </c>
      <c r="K344" t="str">
        <f t="shared" si="23"/>
        <v>INSERT INTO tocke_plovi(plov_idplov, tekmovalec_idtekmovalec, tocke) VALUES(4,(SELECT idtekmovalec FROM tekmovalec WHERE sailno='CRO74'),41);</v>
      </c>
      <c r="L344">
        <v>41</v>
      </c>
    </row>
    <row r="345" spans="1:12" x14ac:dyDescent="0.25">
      <c r="A345" t="s">
        <v>349</v>
      </c>
      <c r="D345" t="str">
        <f t="shared" si="20"/>
        <v>INSERT INTO tocke_plovi(plov_idplov,tekmovalec_idtekmovalec,posebnosti) VALUES(1,(SELECT idtekmovalec FROM tekmovalec WHERE sailno='ITA7374'),'DNF');</v>
      </c>
      <c r="F345" t="s">
        <v>40</v>
      </c>
      <c r="G345" t="str">
        <f t="shared" si="21"/>
        <v>INSERT INTO tocke_plovi(plov_idplov, tekmovalec_idtekmovalec, tocke) VALUES(2,(SELECT idtekmovalec FROM tekmovalec WHERE sailno='ITA7374'),71);</v>
      </c>
      <c r="H345">
        <v>71</v>
      </c>
      <c r="I345" t="str">
        <f t="shared" si="22"/>
        <v>INSERT INTO tocke_plovi(plov_idplov, tekmovalec_idtekmovalec, tocke) VALUES(3,(SELECT idtekmovalec FROM tekmovalec WHERE sailno='ITA7374'),74);</v>
      </c>
      <c r="J345">
        <v>74</v>
      </c>
      <c r="K345" t="str">
        <f t="shared" si="23"/>
        <v>INSERT INTO tocke_plovi(plov_idplov,tekmovalec_idtekmovalec,posebnosti) VALUES(4,(SELECT idtekmovalec FROM tekmovalec WHERE sailno='ITA7374'),'DNF');</v>
      </c>
      <c r="L345" t="s">
        <v>40</v>
      </c>
    </row>
    <row r="346" spans="1:12" x14ac:dyDescent="0.25">
      <c r="A346" t="s">
        <v>350</v>
      </c>
      <c r="D346" t="str">
        <f t="shared" si="20"/>
        <v>INSERT INTO tocke_plovi(plov_idplov,tekmovalec_idtekmovalec,posebnosti) VALUES(1,(SELECT idtekmovalec FROM tekmovalec WHERE sailno='ITA8900'),'DNF');</v>
      </c>
      <c r="F346" t="s">
        <v>40</v>
      </c>
      <c r="G346" t="str">
        <f t="shared" si="21"/>
        <v>INSERT INTO tocke_plovi(plov_idplov,tekmovalec_idtekmovalec,posebnosti) VALUES(2,(SELECT idtekmovalec FROM tekmovalec WHERE sailno='ITA8900'),'DNF');</v>
      </c>
      <c r="H346" t="s">
        <v>40</v>
      </c>
      <c r="I346" t="str">
        <f t="shared" si="22"/>
        <v>INSERT INTO tocke_plovi(plov_idplov,tekmovalec_idtekmovalec,posebnosti) VALUES(3,(SELECT idtekmovalec FROM tekmovalec WHERE sailno='ITA8900'),'DNF');</v>
      </c>
      <c r="J346" t="s">
        <v>40</v>
      </c>
      <c r="K346" t="str">
        <f t="shared" si="23"/>
        <v>INSERT INTO tocke_plovi(plov_idplov, tekmovalec_idtekmovalec, tocke) VALUES(4,(SELECT idtekmovalec FROM tekmovalec WHERE sailno='ITA8900'),42);</v>
      </c>
      <c r="L346">
        <v>42</v>
      </c>
    </row>
    <row r="347" spans="1:12" x14ac:dyDescent="0.25">
      <c r="A347" t="s">
        <v>351</v>
      </c>
      <c r="D347" t="str">
        <f t="shared" si="20"/>
        <v>INSERT INTO tocke_plovi(plov_idplov,tekmovalec_idtekmovalec,posebnosti) VALUES(1,(SELECT idtekmovalec FROM tekmovalec WHERE sailno='CRO1099'),'DNF');</v>
      </c>
      <c r="F347" t="s">
        <v>40</v>
      </c>
      <c r="G347" t="str">
        <f t="shared" si="21"/>
        <v>INSERT INTO tocke_plovi(plov_idplov,tekmovalec_idtekmovalec,posebnosti) VALUES(2,(SELECT idtekmovalec FROM tekmovalec WHERE sailno='CRO1099'),'DNF');</v>
      </c>
      <c r="H347" t="s">
        <v>40</v>
      </c>
      <c r="I347" t="str">
        <f t="shared" si="22"/>
        <v>INSERT INTO tocke_plovi(plov_idplov,tekmovalec_idtekmovalec,posebnosti) VALUES(3,(SELECT idtekmovalec FROM tekmovalec WHERE sailno='CRO1099'),'DNF');</v>
      </c>
      <c r="J347" t="s">
        <v>40</v>
      </c>
      <c r="K347" t="str">
        <f t="shared" si="23"/>
        <v>INSERT INTO tocke_plovi(plov_idplov, tekmovalec_idtekmovalec, tocke) VALUES(4,(SELECT idtekmovalec FROM tekmovalec WHERE sailno='CRO1099'),43);</v>
      </c>
      <c r="L347">
        <v>43</v>
      </c>
    </row>
    <row r="348" spans="1:12" x14ac:dyDescent="0.25">
      <c r="A348" t="s">
        <v>352</v>
      </c>
      <c r="D348" t="str">
        <f t="shared" si="20"/>
        <v>INSERT INTO tocke_plovi(plov_idplov, tekmovalec_idtekmovalec, tocke) VALUES(1,(SELECT idtekmovalec FROM tekmovalec WHERE sailno='SLO958'),74);</v>
      </c>
      <c r="F348">
        <v>74</v>
      </c>
      <c r="G348" t="str">
        <f t="shared" si="21"/>
        <v>INSERT INTO tocke_plovi(plov_idplov,tekmovalec_idtekmovalec,posebnosti) VALUES(2,(SELECT idtekmovalec FROM tekmovalec WHERE sailno='SLO958'),'DNF');</v>
      </c>
      <c r="H348" t="s">
        <v>40</v>
      </c>
      <c r="I348" t="str">
        <f t="shared" si="22"/>
        <v>INSERT INTO tocke_plovi(plov_idplov, tekmovalec_idtekmovalec, tocke) VALUES(3,(SELECT idtekmovalec FROM tekmovalec WHERE sailno='SLO958'),78);</v>
      </c>
      <c r="J348">
        <v>78</v>
      </c>
      <c r="K348" t="str">
        <f t="shared" si="23"/>
        <v>INSERT INTO tocke_plovi(plov_idplov,tekmovalec_idtekmovalec,posebnosti) VALUES(4,(SELECT idtekmovalec FROM tekmovalec WHERE sailno='SLO958'),'DNF');</v>
      </c>
      <c r="L348" t="s">
        <v>40</v>
      </c>
    </row>
    <row r="349" spans="1:12" x14ac:dyDescent="0.25">
      <c r="A349" t="s">
        <v>353</v>
      </c>
      <c r="D349" t="str">
        <f t="shared" si="20"/>
        <v>INSERT INTO tocke_plovi(plov_idplov, tekmovalec_idtekmovalec, tocke) VALUES(1,(SELECT idtekmovalec FROM tekmovalec WHERE sailno='ITA8466'),81);</v>
      </c>
      <c r="F349">
        <v>81</v>
      </c>
      <c r="G349" t="str">
        <f t="shared" si="21"/>
        <v>INSERT INTO tocke_plovi(plov_idplov,tekmovalec_idtekmovalec,posebnosti) VALUES(2,(SELECT idtekmovalec FROM tekmovalec WHERE sailno='ITA8466'),'BFD');</v>
      </c>
      <c r="H349" t="s">
        <v>13</v>
      </c>
      <c r="I349" t="str">
        <f t="shared" si="22"/>
        <v>INSERT INTO tocke_plovi(plov_idplov, tekmovalec_idtekmovalec, tocke) VALUES(3,(SELECT idtekmovalec FROM tekmovalec WHERE sailno='ITA8466'),74);</v>
      </c>
      <c r="J349">
        <v>74</v>
      </c>
      <c r="K349" t="str">
        <f t="shared" si="23"/>
        <v>INSERT INTO tocke_plovi(plov_idplov,tekmovalec_idtekmovalec,posebnosti) VALUES(4,(SELECT idtekmovalec FROM tekmovalec WHERE sailno='ITA8466'),'DNF');</v>
      </c>
      <c r="L349" t="s">
        <v>40</v>
      </c>
    </row>
    <row r="350" spans="1:12" x14ac:dyDescent="0.25">
      <c r="A350" t="s">
        <v>354</v>
      </c>
      <c r="D350" t="str">
        <f t="shared" si="20"/>
        <v>INSERT INTO tocke_plovi(plov_idplov,tekmovalec_idtekmovalec,posebnosti) VALUES(1,(SELECT idtekmovalec FROM tekmovalec WHERE sailno='AUT1250'),'DNF');</v>
      </c>
      <c r="F350" t="s">
        <v>40</v>
      </c>
      <c r="G350" t="str">
        <f t="shared" si="21"/>
        <v>INSERT INTO tocke_plovi(plov_idplov,tekmovalec_idtekmovalec,posebnosti) VALUES(2,(SELECT idtekmovalec FROM tekmovalec WHERE sailno='AUT1250'),'DNF');</v>
      </c>
      <c r="H350" t="s">
        <v>40</v>
      </c>
      <c r="I350" t="str">
        <f t="shared" si="22"/>
        <v>INSERT INTO tocke_plovi(plov_idplov,tekmovalec_idtekmovalec,posebnosti) VALUES(3,(SELECT idtekmovalec FROM tekmovalec WHERE sailno='AUT1250'),'DNF');</v>
      </c>
      <c r="J350" t="s">
        <v>40</v>
      </c>
      <c r="K350" t="str">
        <f t="shared" si="23"/>
        <v>INSERT INTO tocke_plovi(plov_idplov, tekmovalec_idtekmovalec, tocke) VALUES(4,(SELECT idtekmovalec FROM tekmovalec WHERE sailno='AUT1250'),58);</v>
      </c>
      <c r="L350">
        <v>58</v>
      </c>
    </row>
    <row r="351" spans="1:12" x14ac:dyDescent="0.25">
      <c r="A351" t="s">
        <v>355</v>
      </c>
      <c r="D351" t="str">
        <f t="shared" si="20"/>
        <v>INSERT INTO tocke_plovi(plov_idplov,tekmovalec_idtekmovalec,posebnosti) VALUES(1,(SELECT idtekmovalec FROM tekmovalec WHERE sailno='CRO1153'),'DNF');</v>
      </c>
      <c r="F351" t="s">
        <v>40</v>
      </c>
      <c r="G351" t="str">
        <f t="shared" si="21"/>
        <v>INSERT INTO tocke_plovi(plov_idplov,tekmovalec_idtekmovalec,posebnosti) VALUES(2,(SELECT idtekmovalec FROM tekmovalec WHERE sailno='CRO1153'),'DNF');</v>
      </c>
      <c r="H351" t="s">
        <v>40</v>
      </c>
      <c r="I351" t="str">
        <f t="shared" si="22"/>
        <v>INSERT INTO tocke_plovi(plov_idplov,tekmovalec_idtekmovalec,posebnosti) VALUES(3,(SELECT idtekmovalec FROM tekmovalec WHERE sailno='CRO1153'),'DNF');</v>
      </c>
      <c r="J351" t="s">
        <v>40</v>
      </c>
      <c r="K351" t="str">
        <f t="shared" si="23"/>
        <v>INSERT INTO tocke_plovi(plov_idplov, tekmovalec_idtekmovalec, tocke) VALUES(4,(SELECT idtekmovalec FROM tekmovalec WHERE sailno='CRO1153'),58);</v>
      </c>
      <c r="L351">
        <v>58</v>
      </c>
    </row>
    <row r="352" spans="1:12" x14ac:dyDescent="0.25">
      <c r="A352" t="s">
        <v>356</v>
      </c>
      <c r="D352" t="str">
        <f t="shared" si="20"/>
        <v>INSERT INTO tocke_plovi(plov_idplov,tekmovalec_idtekmovalec,posebnosti) VALUES(1,(SELECT idtekmovalec FROM tekmovalec WHERE sailno='CRO078'),'DNF');</v>
      </c>
      <c r="F352" t="s">
        <v>40</v>
      </c>
      <c r="G352" t="str">
        <f t="shared" si="21"/>
        <v>INSERT INTO tocke_plovi(plov_idplov, tekmovalec_idtekmovalec, tocke) VALUES(2,(SELECT idtekmovalec FROM tekmovalec WHERE sailno='CRO078'),84);</v>
      </c>
      <c r="H352">
        <v>84</v>
      </c>
      <c r="I352" t="str">
        <f t="shared" si="22"/>
        <v>INSERT INTO tocke_plovi(plov_idplov, tekmovalec_idtekmovalec, tocke) VALUES(3,(SELECT idtekmovalec FROM tekmovalec WHERE sailno='CRO078'),81);</v>
      </c>
      <c r="J352">
        <v>81</v>
      </c>
      <c r="K352" t="str">
        <f t="shared" si="23"/>
        <v>INSERT INTO tocke_plovi(plov_idplov,tekmovalec_idtekmovalec,posebnosti) VALUES(4,(SELECT idtekmovalec FROM tekmovalec WHERE sailno='CRO078'),'DNF');</v>
      </c>
      <c r="L352" t="s">
        <v>40</v>
      </c>
    </row>
    <row r="353" spans="1:12" x14ac:dyDescent="0.25">
      <c r="A353" t="s">
        <v>357</v>
      </c>
      <c r="D353" t="str">
        <f t="shared" si="20"/>
        <v>INSERT INTO tocke_plovi(plov_idplov,tekmovalec_idtekmovalec,posebnosti) VALUES(1,(SELECT idtekmovalec FROM tekmovalec WHERE sailno='CRO1154'),'DNF');</v>
      </c>
      <c r="F353" t="s">
        <v>40</v>
      </c>
      <c r="G353" t="str">
        <f t="shared" si="21"/>
        <v>INSERT INTO tocke_plovi(plov_idplov,tekmovalec_idtekmovalec,posebnosti) VALUES(2,(SELECT idtekmovalec FROM tekmovalec WHERE sailno='CRO1154'),'DNF');</v>
      </c>
      <c r="H353" t="s">
        <v>40</v>
      </c>
      <c r="I353" t="str">
        <f t="shared" si="22"/>
        <v>INSERT INTO tocke_plovi(plov_idplov,tekmovalec_idtekmovalec,posebnosti) VALUES(3,(SELECT idtekmovalec FROM tekmovalec WHERE sailno='CRO1154'),'DNF');</v>
      </c>
      <c r="J353" t="s">
        <v>40</v>
      </c>
      <c r="K353" t="str">
        <f t="shared" si="23"/>
        <v>INSERT INTO tocke_plovi(plov_idplov, tekmovalec_idtekmovalec, tocke) VALUES(4,(SELECT idtekmovalec FROM tekmovalec WHERE sailno='CRO1154'),62);</v>
      </c>
      <c r="L353">
        <v>62</v>
      </c>
    </row>
    <row r="354" spans="1:12" x14ac:dyDescent="0.25">
      <c r="A354" t="s">
        <v>358</v>
      </c>
      <c r="D354" t="str">
        <f t="shared" si="20"/>
        <v>INSERT INTO tocke_plovi(plov_idplov,tekmovalec_idtekmovalec,posebnosti) VALUES(1,(SELECT idtekmovalec FROM tekmovalec WHERE sailno='ITA9005'),'DNF');</v>
      </c>
      <c r="F354" t="s">
        <v>40</v>
      </c>
      <c r="G354" t="str">
        <f t="shared" si="21"/>
        <v>INSERT INTO tocke_plovi(plov_idplov,tekmovalec_idtekmovalec,posebnosti) VALUES(2,(SELECT idtekmovalec FROM tekmovalec WHERE sailno='ITA9005'),'DNF');</v>
      </c>
      <c r="H354" t="s">
        <v>40</v>
      </c>
      <c r="I354" t="str">
        <f t="shared" si="22"/>
        <v>INSERT INTO tocke_plovi(plov_idplov,tekmovalec_idtekmovalec,posebnosti) VALUES(3,(SELECT idtekmovalec FROM tekmovalec WHERE sailno='ITA9005'),'DNF');</v>
      </c>
      <c r="J354" t="s">
        <v>40</v>
      </c>
      <c r="K354" t="str">
        <f t="shared" si="23"/>
        <v>INSERT INTO tocke_plovi(plov_idplov, tekmovalec_idtekmovalec, tocke) VALUES(4,(SELECT idtekmovalec FROM tekmovalec WHERE sailno='ITA9005'),64);</v>
      </c>
      <c r="L354">
        <v>64</v>
      </c>
    </row>
    <row r="355" spans="1:12" x14ac:dyDescent="0.25">
      <c r="A355" t="s">
        <v>359</v>
      </c>
      <c r="D355" t="str">
        <f t="shared" si="20"/>
        <v>INSERT INTO tocke_plovi(plov_idplov,tekmovalec_idtekmovalec,posebnosti) VALUES(1,(SELECT idtekmovalec FROM tekmovalec WHERE sailno='AUT1176'),'DNF');</v>
      </c>
      <c r="F355" t="s">
        <v>40</v>
      </c>
      <c r="G355" t="str">
        <f t="shared" si="21"/>
        <v>INSERT INTO tocke_plovi(plov_idplov,tekmovalec_idtekmovalec,posebnosti) VALUES(2,(SELECT idtekmovalec FROM tekmovalec WHERE sailno='AUT1176'),'DNF');</v>
      </c>
      <c r="H355" t="s">
        <v>40</v>
      </c>
      <c r="I355" t="str">
        <f t="shared" si="22"/>
        <v>INSERT INTO tocke_plovi(plov_idplov,tekmovalec_idtekmovalec,posebnosti) VALUES(3,(SELECT idtekmovalec FROM tekmovalec WHERE sailno='AUT1176'),'DNF');</v>
      </c>
      <c r="J355" t="s">
        <v>40</v>
      </c>
      <c r="K355" t="str">
        <f t="shared" si="23"/>
        <v>INSERT INTO tocke_plovi(plov_idplov, tekmovalec_idtekmovalec, tocke) VALUES(4,(SELECT idtekmovalec FROM tekmovalec WHERE sailno='AUT1176'),65);</v>
      </c>
      <c r="L355">
        <v>65</v>
      </c>
    </row>
    <row r="356" spans="1:12" x14ac:dyDescent="0.25">
      <c r="A356" t="s">
        <v>360</v>
      </c>
      <c r="D356" t="str">
        <f t="shared" si="20"/>
        <v>INSERT INTO tocke_plovi(plov_idplov,tekmovalec_idtekmovalec,posebnosti) VALUES(1,(SELECT idtekmovalec FROM tekmovalec WHERE sailno='CRO598'),'DNF');</v>
      </c>
      <c r="F356" t="s">
        <v>40</v>
      </c>
      <c r="G356" t="str">
        <f t="shared" si="21"/>
        <v>INSERT INTO tocke_plovi(plov_idplov,tekmovalec_idtekmovalec,posebnosti) VALUES(2,(SELECT idtekmovalec FROM tekmovalec WHERE sailno='CRO598'),'DNF');</v>
      </c>
      <c r="H356" t="s">
        <v>40</v>
      </c>
      <c r="I356" t="str">
        <f t="shared" si="22"/>
        <v>INSERT INTO tocke_plovi(plov_idplov,tekmovalec_idtekmovalec,posebnosti) VALUES(3,(SELECT idtekmovalec FROM tekmovalec WHERE sailno='CRO598'),'DNF');</v>
      </c>
      <c r="J356" t="s">
        <v>40</v>
      </c>
      <c r="K356" t="str">
        <f t="shared" si="23"/>
        <v>INSERT INTO tocke_plovi(plov_idplov, tekmovalec_idtekmovalec, tocke) VALUES(4,(SELECT idtekmovalec FROM tekmovalec WHERE sailno='CRO598'),69);</v>
      </c>
      <c r="L356">
        <v>69</v>
      </c>
    </row>
    <row r="357" spans="1:12" x14ac:dyDescent="0.25">
      <c r="A357" t="s">
        <v>361</v>
      </c>
      <c r="D357" t="str">
        <f t="shared" si="20"/>
        <v>INSERT INTO tocke_plovi(plov_idplov,tekmovalec_idtekmovalec,posebnosti) VALUES(1,(SELECT idtekmovalec FROM tekmovalec WHERE sailno='CRO1216'),'DNF');</v>
      </c>
      <c r="F357" t="s">
        <v>40</v>
      </c>
      <c r="G357" t="str">
        <f t="shared" si="21"/>
        <v>INSERT INTO tocke_plovi(plov_idplov,tekmovalec_idtekmovalec,posebnosti) VALUES(2,(SELECT idtekmovalec FROM tekmovalec WHERE sailno='CRO1216'),'BFD');</v>
      </c>
      <c r="H357" t="s">
        <v>13</v>
      </c>
      <c r="I357" t="str">
        <f t="shared" si="22"/>
        <v>INSERT INTO tocke_plovi(plov_idplov, tekmovalec_idtekmovalec, tocke) VALUES(3,(SELECT idtekmovalec FROM tekmovalec WHERE sailno='CRO1216'),69);</v>
      </c>
      <c r="J357">
        <v>69</v>
      </c>
      <c r="K357" t="str">
        <f t="shared" si="23"/>
        <v>INSERT INTO tocke_plovi(plov_idplov,tekmovalec_idtekmovalec,posebnosti) VALUES(4,(SELECT idtekmovalec FROM tekmovalec WHERE sailno='CRO1216'),'DNF');</v>
      </c>
      <c r="L357" t="s">
        <v>40</v>
      </c>
    </row>
    <row r="358" spans="1:12" x14ac:dyDescent="0.25">
      <c r="A358" t="s">
        <v>362</v>
      </c>
      <c r="D358" t="str">
        <f t="shared" si="20"/>
        <v>INSERT INTO tocke_plovi(plov_idplov, tekmovalec_idtekmovalec, tocke) VALUES(1,(SELECT idtekmovalec FROM tekmovalec WHERE sailno='SLO368'),88);</v>
      </c>
      <c r="F358">
        <v>88</v>
      </c>
      <c r="G358" t="str">
        <f t="shared" si="21"/>
        <v>INSERT INTO tocke_plovi(plov_idplov, tekmovalec_idtekmovalec, tocke) VALUES(2,(SELECT idtekmovalec FROM tekmovalec WHERE sailno='SLO368'),85);</v>
      </c>
      <c r="H358">
        <v>85</v>
      </c>
      <c r="I358" t="str">
        <f t="shared" si="22"/>
        <v>INSERT INTO tocke_plovi(plov_idplov,tekmovalec_idtekmovalec,posebnosti) VALUES(3,(SELECT idtekmovalec FROM tekmovalec WHERE sailno='SLO368'),'DNF');</v>
      </c>
      <c r="J358" t="s">
        <v>40</v>
      </c>
      <c r="K358" t="str">
        <f t="shared" si="23"/>
        <v>INSERT INTO tocke_plovi(plov_idplov,tekmovalec_idtekmovalec,posebnosti) VALUES(4,(SELECT idtekmovalec FROM tekmovalec WHERE sailno='SLO368'),'DNF');</v>
      </c>
      <c r="L358" t="s">
        <v>40</v>
      </c>
    </row>
    <row r="359" spans="1:12" x14ac:dyDescent="0.25">
      <c r="A359" t="s">
        <v>363</v>
      </c>
      <c r="D359" t="str">
        <f t="shared" si="20"/>
        <v>INSERT INTO tocke_plovi(plov_idplov,tekmovalec_idtekmovalec,posebnosti) VALUES(1,(SELECT idtekmovalec FROM tekmovalec WHERE sailno='CRO1065'),'DNF');</v>
      </c>
      <c r="F359" t="s">
        <v>40</v>
      </c>
      <c r="G359" t="str">
        <f t="shared" si="21"/>
        <v>INSERT INTO tocke_plovi(plov_idplov,tekmovalec_idtekmovalec,posebnosti) VALUES(2,(SELECT idtekmovalec FROM tekmovalec WHERE sailno='CRO1065'),'DNF');</v>
      </c>
      <c r="H359" t="s">
        <v>40</v>
      </c>
      <c r="I359" t="str">
        <f t="shared" si="22"/>
        <v>INSERT INTO tocke_plovi(plov_idplov, tekmovalec_idtekmovalec, tocke) VALUES(3,(SELECT idtekmovalec FROM tekmovalec WHERE sailno='CRO1065'),76);</v>
      </c>
      <c r="J359">
        <v>76</v>
      </c>
      <c r="K359" t="str">
        <f t="shared" si="23"/>
        <v>INSERT INTO tocke_plovi(plov_idplov,tekmovalec_idtekmovalec,posebnosti) VALUES(4,(SELECT idtekmovalec FROM tekmovalec WHERE sailno='CRO1065'),'DNF');</v>
      </c>
      <c r="L359" t="s">
        <v>40</v>
      </c>
    </row>
    <row r="360" spans="1:12" x14ac:dyDescent="0.25">
      <c r="A360" t="s">
        <v>364</v>
      </c>
      <c r="D360" t="str">
        <f t="shared" si="20"/>
        <v>INSERT INTO tocke_plovi(plov_idplov,tekmovalec_idtekmovalec,posebnosti) VALUES(1,(SELECT idtekmovalec FROM tekmovalec WHERE sailno='ITA4928'),'DNF');</v>
      </c>
      <c r="F360" t="s">
        <v>40</v>
      </c>
      <c r="G360" t="str">
        <f t="shared" si="21"/>
        <v>INSERT INTO tocke_plovi(plov_idplov,tekmovalec_idtekmovalec,posebnosti) VALUES(2,(SELECT idtekmovalec FROM tekmovalec WHERE sailno='ITA4928'),'DNF');</v>
      </c>
      <c r="H360" t="s">
        <v>40</v>
      </c>
      <c r="I360" t="str">
        <f t="shared" si="22"/>
        <v>INSERT INTO tocke_plovi(plov_idplov, tekmovalec_idtekmovalec, tocke) VALUES(3,(SELECT idtekmovalec FROM tekmovalec WHERE sailno='ITA4928'),77);</v>
      </c>
      <c r="J360">
        <v>77</v>
      </c>
      <c r="K360" t="str">
        <f t="shared" si="23"/>
        <v>INSERT INTO tocke_plovi(plov_idplov,tekmovalec_idtekmovalec,posebnosti) VALUES(4,(SELECT idtekmovalec FROM tekmovalec WHERE sailno='ITA4928'),'DNF');</v>
      </c>
      <c r="L360" t="s">
        <v>40</v>
      </c>
    </row>
    <row r="361" spans="1:12" x14ac:dyDescent="0.25">
      <c r="A361" t="s">
        <v>365</v>
      </c>
      <c r="D361" t="str">
        <f t="shared" si="20"/>
        <v>INSERT INTO tocke_plovi(plov_idplov,tekmovalec_idtekmovalec,posebnosti) VALUES(1,(SELECT idtekmovalec FROM tekmovalec WHERE sailno='CRO187'),'DNF');</v>
      </c>
      <c r="F361" t="s">
        <v>40</v>
      </c>
      <c r="G361" t="str">
        <f t="shared" si="21"/>
        <v>INSERT INTO tocke_plovi(plov_idplov,tekmovalec_idtekmovalec,posebnosti) VALUES(2,(SELECT idtekmovalec FROM tekmovalec WHERE sailno='CRO187'),'DNF');</v>
      </c>
      <c r="H361" t="s">
        <v>40</v>
      </c>
      <c r="I361" t="str">
        <f t="shared" si="22"/>
        <v>INSERT INTO tocke_plovi(plov_idplov, tekmovalec_idtekmovalec, tocke) VALUES(3,(SELECT idtekmovalec FROM tekmovalec WHERE sailno='CRO187'),84);</v>
      </c>
      <c r="J361">
        <v>84</v>
      </c>
      <c r="K361" t="str">
        <f t="shared" si="23"/>
        <v>INSERT INTO tocke_plovi(plov_idplov,tekmovalec_idtekmovalec,posebnosti) VALUES(4,(SELECT idtekmovalec FROM tekmovalec WHERE sailno='CRO187'),'DNF');</v>
      </c>
      <c r="L361" t="s">
        <v>40</v>
      </c>
    </row>
    <row r="362" spans="1:12" x14ac:dyDescent="0.25">
      <c r="A362" t="s">
        <v>366</v>
      </c>
      <c r="D362" t="str">
        <f t="shared" si="20"/>
        <v>INSERT INTO tocke_plovi(plov_idplov, tekmovalec_idtekmovalec, tocke) VALUES(1,(SELECT idtekmovalec FROM tekmovalec WHERE sailno='ITA8391'),89);</v>
      </c>
      <c r="F362">
        <v>89</v>
      </c>
      <c r="G362" t="str">
        <f t="shared" si="21"/>
        <v>INSERT INTO tocke_plovi(plov_idplov,tekmovalec_idtekmovalec,posebnosti) VALUES(2,(SELECT idtekmovalec FROM tekmovalec WHERE sailno='ITA8391'),'DNF');</v>
      </c>
      <c r="H362" t="s">
        <v>40</v>
      </c>
      <c r="I362" t="str">
        <f t="shared" si="22"/>
        <v>INSERT INTO tocke_plovi(plov_idplov,tekmovalec_idtekmovalec,posebnosti) VALUES(3,(SELECT idtekmovalec FROM tekmovalec WHERE sailno='ITA8391'),'DNF');</v>
      </c>
      <c r="J362" t="s">
        <v>40</v>
      </c>
      <c r="K362" t="str">
        <f t="shared" si="23"/>
        <v>INSERT INTO tocke_plovi(plov_idplov,tekmovalec_idtekmovalec,posebnosti) VALUES(4,(SELECT idtekmovalec FROM tekmovalec WHERE sailno='ITA8391'),'DNF');</v>
      </c>
      <c r="L362" t="s">
        <v>40</v>
      </c>
    </row>
    <row r="363" spans="1:12" x14ac:dyDescent="0.25">
      <c r="A363" t="s">
        <v>367</v>
      </c>
      <c r="D363" t="str">
        <f t="shared" si="20"/>
        <v>INSERT INTO tocke_plovi(plov_idplov,tekmovalec_idtekmovalec,posebnosti) VALUES(1,(SELECT idtekmovalec FROM tekmovalec WHERE sailno='ITA6959'),'DNF');</v>
      </c>
      <c r="F363" t="s">
        <v>40</v>
      </c>
      <c r="G363" t="str">
        <f t="shared" si="21"/>
        <v>INSERT INTO tocke_plovi(plov_idplov,tekmovalec_idtekmovalec,posebnosti) VALUES(2,(SELECT idtekmovalec FROM tekmovalec WHERE sailno='ITA6959'),'DNF');</v>
      </c>
      <c r="H363" t="s">
        <v>40</v>
      </c>
      <c r="I363" t="str">
        <f t="shared" si="22"/>
        <v>INSERT INTO tocke_plovi(plov_idplov,tekmovalec_idtekmovalec,posebnosti) VALUES(3,(SELECT idtekmovalec FROM tekmovalec WHERE sailno='ITA6959'),'DNF');</v>
      </c>
      <c r="J363" t="s">
        <v>40</v>
      </c>
      <c r="K363" t="str">
        <f t="shared" si="23"/>
        <v>INSERT INTO tocke_plovi(plov_idplov,tekmovalec_idtekmovalec,posebnosti) VALUES(4,(SELECT idtekmovalec FROM tekmovalec WHERE sailno='ITA6959'),'DNF');</v>
      </c>
      <c r="L363" t="s">
        <v>40</v>
      </c>
    </row>
    <row r="364" spans="1:12" x14ac:dyDescent="0.25">
      <c r="A364" t="s">
        <v>368</v>
      </c>
      <c r="D364" t="str">
        <f t="shared" si="20"/>
        <v>INSERT INTO tocke_plovi(plov_idplov,tekmovalec_idtekmovalec,posebnosti) VALUES(1,(SELECT idtekmovalec FROM tekmovalec WHERE sailno='ITA8742'),'DNF');</v>
      </c>
      <c r="F364" t="s">
        <v>40</v>
      </c>
      <c r="G364" t="str">
        <f t="shared" si="21"/>
        <v>INSERT INTO tocke_plovi(plov_idplov,tekmovalec_idtekmovalec,posebnosti) VALUES(2,(SELECT idtekmovalec FROM tekmovalec WHERE sailno='ITA8742'),'DNF');</v>
      </c>
      <c r="H364" t="s">
        <v>40</v>
      </c>
      <c r="I364" t="str">
        <f t="shared" si="22"/>
        <v>INSERT INTO tocke_plovi(plov_idplov,tekmovalec_idtekmovalec,posebnosti) VALUES(3,(SELECT idtekmovalec FROM tekmovalec WHERE sailno='ITA8742'),'DNF');</v>
      </c>
      <c r="J364" t="s">
        <v>40</v>
      </c>
      <c r="K364" t="str">
        <f t="shared" si="23"/>
        <v>INSERT INTO tocke_plovi(plov_idplov,tekmovalec_idtekmovalec,posebnosti) VALUES(4,(SELECT idtekmovalec FROM tekmovalec WHERE sailno='ITA8742'),'DNF');</v>
      </c>
      <c r="L364" t="s">
        <v>40</v>
      </c>
    </row>
    <row r="365" spans="1:12" x14ac:dyDescent="0.25">
      <c r="A365" t="s">
        <v>369</v>
      </c>
      <c r="D365" t="str">
        <f t="shared" si="20"/>
        <v>INSERT INTO tocke_plovi(plov_idplov,tekmovalec_idtekmovalec,posebnosti) VALUES(1,(SELECT idtekmovalec FROM tekmovalec WHERE sailno='SUI1664'),'DNF');</v>
      </c>
      <c r="F365" t="s">
        <v>40</v>
      </c>
      <c r="G365" t="str">
        <f t="shared" si="21"/>
        <v>INSERT INTO tocke_plovi(plov_idplov,tekmovalec_idtekmovalec,posebnosti) VALUES(2,(SELECT idtekmovalec FROM tekmovalec WHERE sailno='SUI1664'),'DNF');</v>
      </c>
      <c r="H365" t="s">
        <v>40</v>
      </c>
      <c r="I365" t="str">
        <f t="shared" si="22"/>
        <v>INSERT INTO tocke_plovi(plov_idplov,tekmovalec_idtekmovalec,posebnosti) VALUES(3,(SELECT idtekmovalec FROM tekmovalec WHERE sailno='SUI1664'),'DNF');</v>
      </c>
      <c r="J365" t="s">
        <v>40</v>
      </c>
      <c r="K365" t="str">
        <f t="shared" si="23"/>
        <v>INSERT INTO tocke_plovi(plov_idplov,tekmovalec_idtekmovalec,posebnosti) VALUES(4,(SELECT idtekmovalec FROM tekmovalec WHERE sailno='SUI1664'),'DNF');</v>
      </c>
      <c r="L365" t="s">
        <v>40</v>
      </c>
    </row>
    <row r="366" spans="1:12" x14ac:dyDescent="0.25">
      <c r="A366" t="s">
        <v>370</v>
      </c>
      <c r="D366" t="str">
        <f t="shared" si="20"/>
        <v>INSERT INTO tocke_plovi(plov_idplov,tekmovalec_idtekmovalec,posebnosti) VALUES(1,(SELECT idtekmovalec FROM tekmovalec WHERE sailno='CRO17'),'DNF');</v>
      </c>
      <c r="F366" t="s">
        <v>40</v>
      </c>
      <c r="G366" t="str">
        <f t="shared" si="21"/>
        <v>INSERT INTO tocke_plovi(plov_idplov,tekmovalec_idtekmovalec,posebnosti) VALUES(2,(SELECT idtekmovalec FROM tekmovalec WHERE sailno='CRO17'),'DNF');</v>
      </c>
      <c r="H366" t="s">
        <v>40</v>
      </c>
      <c r="I366" t="str">
        <f t="shared" si="22"/>
        <v>INSERT INTO tocke_plovi(plov_idplov,tekmovalec_idtekmovalec,posebnosti) VALUES(3,(SELECT idtekmovalec FROM tekmovalec WHERE sailno='CRO17'),'DNF');</v>
      </c>
      <c r="J366" t="s">
        <v>40</v>
      </c>
      <c r="K366" t="str">
        <f t="shared" si="23"/>
        <v>INSERT INTO tocke_plovi(plov_idplov,tekmovalec_idtekmovalec,posebnosti) VALUES(4,(SELECT idtekmovalec FROM tekmovalec WHERE sailno='CRO17'),'DNF');</v>
      </c>
      <c r="L366" t="s">
        <v>40</v>
      </c>
    </row>
    <row r="367" spans="1:12" x14ac:dyDescent="0.25">
      <c r="A367" t="s">
        <v>371</v>
      </c>
      <c r="D367" t="str">
        <f t="shared" si="20"/>
        <v>INSERT INTO tocke_plovi(plov_idplov,tekmovalec_idtekmovalec,posebnosti) VALUES(1,(SELECT idtekmovalec FROM tekmovalec WHERE sailno='ITA6724'),'DNF');</v>
      </c>
      <c r="F367" t="s">
        <v>40</v>
      </c>
      <c r="G367" t="str">
        <f t="shared" si="21"/>
        <v>INSERT INTO tocke_plovi(plov_idplov,tekmovalec_idtekmovalec,posebnosti) VALUES(2,(SELECT idtekmovalec FROM tekmovalec WHERE sailno='ITA6724'),'DNF');</v>
      </c>
      <c r="H367" t="s">
        <v>40</v>
      </c>
      <c r="I367" t="str">
        <f t="shared" si="22"/>
        <v>INSERT INTO tocke_plovi(plov_idplov,tekmovalec_idtekmovalec,posebnosti) VALUES(3,(SELECT idtekmovalec FROM tekmovalec WHERE sailno='ITA6724'),'DNF');</v>
      </c>
      <c r="J367" t="s">
        <v>40</v>
      </c>
      <c r="K367" t="str">
        <f t="shared" si="23"/>
        <v>INSERT INTO tocke_plovi(plov_idplov,tekmovalec_idtekmovalec,posebnosti) VALUES(4,(SELECT idtekmovalec FROM tekmovalec WHERE sailno='ITA6724'),'DNF');</v>
      </c>
      <c r="L367" t="s">
        <v>40</v>
      </c>
    </row>
    <row r="368" spans="1:12" x14ac:dyDescent="0.25">
      <c r="A368" t="s">
        <v>372</v>
      </c>
      <c r="D368" t="str">
        <f t="shared" si="20"/>
        <v>INSERT INTO tocke_plovi(plov_idplov,tekmovalec_idtekmovalec,posebnosti) VALUES(1,(SELECT idtekmovalec FROM tekmovalec WHERE sailno='SLO526'),'DNF');</v>
      </c>
      <c r="F368" t="s">
        <v>40</v>
      </c>
      <c r="G368" t="str">
        <f t="shared" si="21"/>
        <v>INSERT INTO tocke_plovi(plov_idplov,tekmovalec_idtekmovalec,posebnosti) VALUES(2,(SELECT idtekmovalec FROM tekmovalec WHERE sailno='SLO526'),'DNF');</v>
      </c>
      <c r="H368" t="s">
        <v>40</v>
      </c>
      <c r="I368" t="str">
        <f t="shared" si="22"/>
        <v>INSERT INTO tocke_plovi(plov_idplov,tekmovalec_idtekmovalec,posebnosti) VALUES(3,(SELECT idtekmovalec FROM tekmovalec WHERE sailno='SLO526'),'DNF');</v>
      </c>
      <c r="J368" t="s">
        <v>40</v>
      </c>
      <c r="K368" t="str">
        <f t="shared" si="23"/>
        <v>INSERT INTO tocke_plovi(plov_idplov,tekmovalec_idtekmovalec,posebnosti) VALUES(4,(SELECT idtekmovalec FROM tekmovalec WHERE sailno='SLO526'),'DNF');</v>
      </c>
      <c r="L368" t="s">
        <v>40</v>
      </c>
    </row>
    <row r="369" spans="1:12" x14ac:dyDescent="0.25">
      <c r="A369" t="s">
        <v>373</v>
      </c>
      <c r="D369" t="str">
        <f t="shared" si="20"/>
        <v>INSERT INTO tocke_plovi(plov_idplov,tekmovalec_idtekmovalec,posebnosti) VALUES(1,(SELECT idtekmovalec FROM tekmovalec WHERE sailno='SLO93'),'DNF');</v>
      </c>
      <c r="F369" t="s">
        <v>40</v>
      </c>
      <c r="G369" t="str">
        <f t="shared" si="21"/>
        <v>INSERT INTO tocke_plovi(plov_idplov,tekmovalec_idtekmovalec,posebnosti) VALUES(2,(SELECT idtekmovalec FROM tekmovalec WHERE sailno='SLO93'),'DNF');</v>
      </c>
      <c r="H369" t="s">
        <v>40</v>
      </c>
      <c r="I369" t="str">
        <f t="shared" si="22"/>
        <v>INSERT INTO tocke_plovi(plov_idplov,tekmovalec_idtekmovalec,posebnosti) VALUES(3,(SELECT idtekmovalec FROM tekmovalec WHERE sailno='SLO93'),'DNF');</v>
      </c>
      <c r="J369" t="s">
        <v>40</v>
      </c>
      <c r="K369" t="str">
        <f t="shared" si="23"/>
        <v>INSERT INTO tocke_plovi(plov_idplov,tekmovalec_idtekmovalec,posebnosti) VALUES(4,(SELECT idtekmovalec FROM tekmovalec WHERE sailno='SLO93'),'DNF');</v>
      </c>
      <c r="L369" t="s">
        <v>40</v>
      </c>
    </row>
    <row r="370" spans="1:12" x14ac:dyDescent="0.25">
      <c r="A370" t="s">
        <v>374</v>
      </c>
      <c r="D370" t="str">
        <f t="shared" si="20"/>
        <v>INSERT INTO tocke_plovi(plov_idplov,tekmovalec_idtekmovalec,posebnosti) VALUES(1,(SELECT idtekmovalec FROM tekmovalec WHERE sailno='CRO959'),'DNF');</v>
      </c>
      <c r="F370" t="s">
        <v>40</v>
      </c>
      <c r="G370" t="str">
        <f t="shared" si="21"/>
        <v>INSERT INTO tocke_plovi(plov_idplov,tekmovalec_idtekmovalec,posebnosti) VALUES(2,(SELECT idtekmovalec FROM tekmovalec WHERE sailno='CRO959'),'DNF');</v>
      </c>
      <c r="H370" t="s">
        <v>40</v>
      </c>
      <c r="I370" t="str">
        <f t="shared" si="22"/>
        <v>INSERT INTO tocke_plovi(plov_idplov,tekmovalec_idtekmovalec,posebnosti) VALUES(3,(SELECT idtekmovalec FROM tekmovalec WHERE sailno='CRO959'),'DNF');</v>
      </c>
      <c r="J370" t="s">
        <v>40</v>
      </c>
      <c r="K370" t="str">
        <f t="shared" si="23"/>
        <v>INSERT INTO tocke_plovi(plov_idplov,tekmovalec_idtekmovalec,posebnosti) VALUES(4,(SELECT idtekmovalec FROM tekmovalec WHERE sailno='CRO959'),'DNF');</v>
      </c>
      <c r="L370" t="s">
        <v>40</v>
      </c>
    </row>
    <row r="371" spans="1:12" x14ac:dyDescent="0.25">
      <c r="A371" t="s">
        <v>375</v>
      </c>
      <c r="D371" t="str">
        <f t="shared" si="20"/>
        <v>INSERT INTO tocke_plovi(plov_idplov,tekmovalec_idtekmovalec,posebnosti) VALUES(1,(SELECT idtekmovalec FROM tekmovalec WHERE sailno='CRO950'),'DNF');</v>
      </c>
      <c r="F371" t="s">
        <v>40</v>
      </c>
      <c r="G371" t="str">
        <f t="shared" si="21"/>
        <v>INSERT INTO tocke_plovi(plov_idplov,tekmovalec_idtekmovalec,posebnosti) VALUES(2,(SELECT idtekmovalec FROM tekmovalec WHERE sailno='CRO950'),'DNF');</v>
      </c>
      <c r="H371" t="s">
        <v>40</v>
      </c>
      <c r="I371" t="str">
        <f t="shared" si="22"/>
        <v>INSERT INTO tocke_plovi(plov_idplov,tekmovalec_idtekmovalec,posebnosti) VALUES(3,(SELECT idtekmovalec FROM tekmovalec WHERE sailno='CRO950'),'DNF');</v>
      </c>
      <c r="J371" t="s">
        <v>40</v>
      </c>
      <c r="K371" t="str">
        <f t="shared" si="23"/>
        <v>INSERT INTO tocke_plovi(plov_idplov,tekmovalec_idtekmovalec,posebnosti) VALUES(4,(SELECT idtekmovalec FROM tekmovalec WHERE sailno='CRO950'),'DNF');</v>
      </c>
      <c r="L371" t="s">
        <v>40</v>
      </c>
    </row>
    <row r="372" spans="1:12" x14ac:dyDescent="0.25">
      <c r="A372" t="s">
        <v>376</v>
      </c>
      <c r="D372" t="str">
        <f t="shared" si="20"/>
        <v>INSERT INTO tocke_plovi(plov_idplov,tekmovalec_idtekmovalec,posebnosti) VALUES(1,(SELECT idtekmovalec FROM tekmovalec WHERE sailno='AUT1041'),'DNS');</v>
      </c>
      <c r="F372" t="s">
        <v>377</v>
      </c>
      <c r="G372" t="str">
        <f t="shared" si="21"/>
        <v>INSERT INTO tocke_plovi(plov_idplov,tekmovalec_idtekmovalec,posebnosti) VALUES(2,(SELECT idtekmovalec FROM tekmovalec WHERE sailno='AUT1041'),'DNF');</v>
      </c>
      <c r="H372" t="s">
        <v>40</v>
      </c>
      <c r="I372" t="str">
        <f t="shared" si="22"/>
        <v>INSERT INTO tocke_plovi(plov_idplov,tekmovalec_idtekmovalec,posebnosti) VALUES(3,(SELECT idtekmovalec FROM tekmovalec WHERE sailno='AUT1041'),'DNF');</v>
      </c>
      <c r="J372" t="s">
        <v>40</v>
      </c>
      <c r="K372" t="str">
        <f t="shared" si="23"/>
        <v>INSERT INTO tocke_plovi(plov_idplov,tekmovalec_idtekmovalec,posebnosti) VALUES(4,(SELECT idtekmovalec FROM tekmovalec WHERE sailno='AUT1041'),'DNF');</v>
      </c>
      <c r="L372" t="s">
        <v>40</v>
      </c>
    </row>
    <row r="373" spans="1:12" x14ac:dyDescent="0.25">
      <c r="A373" t="s">
        <v>378</v>
      </c>
      <c r="D373" t="str">
        <f t="shared" si="20"/>
        <v>INSERT INTO tocke_plovi(plov_idplov,tekmovalec_idtekmovalec,posebnosti) VALUES(1,(SELECT idtekmovalec FROM tekmovalec WHERE sailno='CRO936'),'DNF');</v>
      </c>
      <c r="F373" t="s">
        <v>40</v>
      </c>
      <c r="G373" t="str">
        <f t="shared" si="21"/>
        <v>INSERT INTO tocke_plovi(plov_idplov,tekmovalec_idtekmovalec,posebnosti) VALUES(2,(SELECT idtekmovalec FROM tekmovalec WHERE sailno='CRO936'),'DNF');</v>
      </c>
      <c r="H373" t="s">
        <v>40</v>
      </c>
      <c r="I373" t="str">
        <f t="shared" si="22"/>
        <v>INSERT INTO tocke_plovi(plov_idplov,tekmovalec_idtekmovalec,posebnosti) VALUES(3,(SELECT idtekmovalec FROM tekmovalec WHERE sailno='CRO936'),'DNF');</v>
      </c>
      <c r="J373" t="s">
        <v>40</v>
      </c>
      <c r="K373" t="str">
        <f t="shared" si="23"/>
        <v>INSERT INTO tocke_plovi(plov_idplov,tekmovalec_idtekmovalec,posebnosti) VALUES(4,(SELECT idtekmovalec FROM tekmovalec WHERE sailno='CRO936'),'DNF');</v>
      </c>
      <c r="L373" t="s">
        <v>40</v>
      </c>
    </row>
    <row r="374" spans="1:12" x14ac:dyDescent="0.25">
      <c r="A374" t="s">
        <v>379</v>
      </c>
      <c r="D374" t="str">
        <f t="shared" si="20"/>
        <v>INSERT INTO tocke_plovi(plov_idplov,tekmovalec_idtekmovalec,posebnosti) VALUES(1,(SELECT idtekmovalec FROM tekmovalec WHERE sailno='CRO933'),'DNF');</v>
      </c>
      <c r="F374" t="s">
        <v>40</v>
      </c>
      <c r="G374" t="str">
        <f t="shared" si="21"/>
        <v>INSERT INTO tocke_plovi(plov_idplov,tekmovalec_idtekmovalec,posebnosti) VALUES(2,(SELECT idtekmovalec FROM tekmovalec WHERE sailno='CRO933'),'DNF');</v>
      </c>
      <c r="H374" t="s">
        <v>40</v>
      </c>
      <c r="I374" t="str">
        <f t="shared" si="22"/>
        <v>INSERT INTO tocke_plovi(plov_idplov,tekmovalec_idtekmovalec,posebnosti) VALUES(3,(SELECT idtekmovalec FROM tekmovalec WHERE sailno='CRO933'),'DNF');</v>
      </c>
      <c r="J374" t="s">
        <v>40</v>
      </c>
      <c r="K374" t="str">
        <f t="shared" si="23"/>
        <v>INSERT INTO tocke_plovi(plov_idplov,tekmovalec_idtekmovalec,posebnosti) VALUES(4,(SELECT idtekmovalec FROM tekmovalec WHERE sailno='CRO933'),'DNF');</v>
      </c>
      <c r="L374" t="s">
        <v>40</v>
      </c>
    </row>
    <row r="375" spans="1:12" x14ac:dyDescent="0.25">
      <c r="A375" t="s">
        <v>380</v>
      </c>
      <c r="D375" t="str">
        <f t="shared" si="20"/>
        <v>INSERT INTO tocke_plovi(plov_idplov,tekmovalec_idtekmovalec,posebnosti) VALUES(1,(SELECT idtekmovalec FROM tekmovalec WHERE sailno='CRO928'),'DNF');</v>
      </c>
      <c r="F375" t="s">
        <v>40</v>
      </c>
      <c r="G375" t="str">
        <f t="shared" si="21"/>
        <v>INSERT INTO tocke_plovi(plov_idplov,tekmovalec_idtekmovalec,posebnosti) VALUES(2,(SELECT idtekmovalec FROM tekmovalec WHERE sailno='CRO928'),'DNF');</v>
      </c>
      <c r="H375" t="s">
        <v>40</v>
      </c>
      <c r="I375" t="str">
        <f t="shared" si="22"/>
        <v>INSERT INTO tocke_plovi(plov_idplov,tekmovalec_idtekmovalec,posebnosti) VALUES(3,(SELECT idtekmovalec FROM tekmovalec WHERE sailno='CRO928'),'DNF');</v>
      </c>
      <c r="J375" t="s">
        <v>40</v>
      </c>
      <c r="K375" t="str">
        <f t="shared" si="23"/>
        <v>INSERT INTO tocke_plovi(plov_idplov,tekmovalec_idtekmovalec,posebnosti) VALUES(4,(SELECT idtekmovalec FROM tekmovalec WHERE sailno='CRO928'),'DNF');</v>
      </c>
      <c r="L375" t="s">
        <v>40</v>
      </c>
    </row>
    <row r="376" spans="1:12" x14ac:dyDescent="0.25">
      <c r="A376" t="s">
        <v>381</v>
      </c>
      <c r="D376" t="str">
        <f t="shared" si="20"/>
        <v>INSERT INTO tocke_plovi(plov_idplov,tekmovalec_idtekmovalec,posebnosti) VALUES(1,(SELECT idtekmovalec FROM tekmovalec WHERE sailno='CRO927'),'DNF');</v>
      </c>
      <c r="F376" t="s">
        <v>40</v>
      </c>
      <c r="G376" t="str">
        <f t="shared" si="21"/>
        <v>INSERT INTO tocke_plovi(plov_idplov,tekmovalec_idtekmovalec,posebnosti) VALUES(2,(SELECT idtekmovalec FROM tekmovalec WHERE sailno='CRO927'),'DNF');</v>
      </c>
      <c r="H376" t="s">
        <v>40</v>
      </c>
      <c r="I376" t="str">
        <f t="shared" si="22"/>
        <v>INSERT INTO tocke_plovi(plov_idplov,tekmovalec_idtekmovalec,posebnosti) VALUES(3,(SELECT idtekmovalec FROM tekmovalec WHERE sailno='CRO927'),'DNF');</v>
      </c>
      <c r="J376" t="s">
        <v>40</v>
      </c>
      <c r="K376" t="str">
        <f t="shared" si="23"/>
        <v>INSERT INTO tocke_plovi(plov_idplov,tekmovalec_idtekmovalec,posebnosti) VALUES(4,(SELECT idtekmovalec FROM tekmovalec WHERE sailno='CRO927'),'DNF');</v>
      </c>
      <c r="L376" t="s">
        <v>40</v>
      </c>
    </row>
    <row r="377" spans="1:12" x14ac:dyDescent="0.25">
      <c r="A377" t="s">
        <v>382</v>
      </c>
      <c r="D377" t="str">
        <f t="shared" si="20"/>
        <v>INSERT INTO tocke_plovi(plov_idplov,tekmovalec_idtekmovalec,posebnosti) VALUES(1,(SELECT idtekmovalec FROM tekmovalec WHERE sailno='CRO1105'),'DNF');</v>
      </c>
      <c r="F377" t="s">
        <v>40</v>
      </c>
      <c r="G377" t="str">
        <f t="shared" si="21"/>
        <v>INSERT INTO tocke_plovi(plov_idplov,tekmovalec_idtekmovalec,posebnosti) VALUES(2,(SELECT idtekmovalec FROM tekmovalec WHERE sailno='CRO1105'),'DNF');</v>
      </c>
      <c r="H377" t="s">
        <v>40</v>
      </c>
      <c r="I377" t="str">
        <f t="shared" si="22"/>
        <v>INSERT INTO tocke_plovi(plov_idplov,tekmovalec_idtekmovalec,posebnosti) VALUES(3,(SELECT idtekmovalec FROM tekmovalec WHERE sailno='CRO1105'),'DNF');</v>
      </c>
      <c r="J377" t="s">
        <v>40</v>
      </c>
      <c r="K377" t="str">
        <f t="shared" si="23"/>
        <v>INSERT INTO tocke_plovi(plov_idplov,tekmovalec_idtekmovalec,posebnosti) VALUES(4,(SELECT idtekmovalec FROM tekmovalec WHERE sailno='CRO1105'),'DNF');</v>
      </c>
      <c r="L377" t="s">
        <v>40</v>
      </c>
    </row>
    <row r="378" spans="1:12" x14ac:dyDescent="0.25">
      <c r="A378" t="s">
        <v>383</v>
      </c>
      <c r="D378" t="str">
        <f t="shared" si="20"/>
        <v>INSERT INTO tocke_plovi(plov_idplov,tekmovalec_idtekmovalec,posebnosti) VALUES(1,(SELECT idtekmovalec FROM tekmovalec WHERE sailno='CRO920'),'DNF');</v>
      </c>
      <c r="F378" t="s">
        <v>40</v>
      </c>
      <c r="G378" t="str">
        <f t="shared" si="21"/>
        <v>INSERT INTO tocke_plovi(plov_idplov,tekmovalec_idtekmovalec,posebnosti) VALUES(2,(SELECT idtekmovalec FROM tekmovalec WHERE sailno='CRO920'),'DNF');</v>
      </c>
      <c r="H378" t="s">
        <v>40</v>
      </c>
      <c r="I378" t="str">
        <f t="shared" si="22"/>
        <v>INSERT INTO tocke_plovi(plov_idplov,tekmovalec_idtekmovalec,posebnosti) VALUES(3,(SELECT idtekmovalec FROM tekmovalec WHERE sailno='CRO920'),'DNF');</v>
      </c>
      <c r="J378" t="s">
        <v>40</v>
      </c>
      <c r="K378" t="str">
        <f t="shared" si="23"/>
        <v>INSERT INTO tocke_plovi(plov_idplov,tekmovalec_idtekmovalec,posebnosti) VALUES(4,(SELECT idtekmovalec FROM tekmovalec WHERE sailno='CRO920'),'DNF');</v>
      </c>
      <c r="L378" t="s">
        <v>40</v>
      </c>
    </row>
    <row r="379" spans="1:12" x14ac:dyDescent="0.25">
      <c r="A379" t="s">
        <v>384</v>
      </c>
      <c r="D379" t="str">
        <f t="shared" si="20"/>
        <v>INSERT INTO tocke_plovi(plov_idplov,tekmovalec_idtekmovalec,posebnosti) VALUES(1,(SELECT idtekmovalec FROM tekmovalec WHERE sailno='CRO1102'),'DNF');</v>
      </c>
      <c r="F379" t="s">
        <v>40</v>
      </c>
      <c r="G379" t="str">
        <f t="shared" si="21"/>
        <v>INSERT INTO tocke_plovi(plov_idplov,tekmovalec_idtekmovalec,posebnosti) VALUES(2,(SELECT idtekmovalec FROM tekmovalec WHERE sailno='CRO1102'),'DNF');</v>
      </c>
      <c r="H379" t="s">
        <v>40</v>
      </c>
      <c r="I379" t="str">
        <f t="shared" si="22"/>
        <v>INSERT INTO tocke_plovi(plov_idplov,tekmovalec_idtekmovalec,posebnosti) VALUES(3,(SELECT idtekmovalec FROM tekmovalec WHERE sailno='CRO1102'),'DNF');</v>
      </c>
      <c r="J379" t="s">
        <v>40</v>
      </c>
      <c r="K379" t="str">
        <f t="shared" si="23"/>
        <v>INSERT INTO tocke_plovi(plov_idplov,tekmovalec_idtekmovalec,posebnosti) VALUES(4,(SELECT idtekmovalec FROM tekmovalec WHERE sailno='CRO1102'),'DNF');</v>
      </c>
      <c r="L379" t="s">
        <v>40</v>
      </c>
    </row>
    <row r="380" spans="1:12" x14ac:dyDescent="0.25">
      <c r="A380" t="s">
        <v>385</v>
      </c>
      <c r="D380" t="str">
        <f t="shared" si="20"/>
        <v>INSERT INTO tocke_plovi(plov_idplov,tekmovalec_idtekmovalec,posebnosti) VALUES(1,(SELECT idtekmovalec FROM tekmovalec WHERE sailno='CRO924'),'DNF');</v>
      </c>
      <c r="F380" t="s">
        <v>40</v>
      </c>
      <c r="G380" t="str">
        <f t="shared" si="21"/>
        <v>INSERT INTO tocke_plovi(plov_idplov,tekmovalec_idtekmovalec,posebnosti) VALUES(2,(SELECT idtekmovalec FROM tekmovalec WHERE sailno='CRO924'),'DNF');</v>
      </c>
      <c r="H380" t="s">
        <v>40</v>
      </c>
      <c r="I380" t="str">
        <f t="shared" si="22"/>
        <v>INSERT INTO tocke_plovi(plov_idplov,tekmovalec_idtekmovalec,posebnosti) VALUES(3,(SELECT idtekmovalec FROM tekmovalec WHERE sailno='CRO924'),'DNF');</v>
      </c>
      <c r="J380" t="s">
        <v>40</v>
      </c>
      <c r="K380" t="str">
        <f t="shared" si="23"/>
        <v>INSERT INTO tocke_plovi(plov_idplov,tekmovalec_idtekmovalec,posebnosti) VALUES(4,(SELECT idtekmovalec FROM tekmovalec WHERE sailno='CRO924'),'DNF');</v>
      </c>
      <c r="L380" t="s">
        <v>40</v>
      </c>
    </row>
    <row r="381" spans="1:12" x14ac:dyDescent="0.25">
      <c r="A381" t="s">
        <v>386</v>
      </c>
      <c r="D381" t="str">
        <f t="shared" si="20"/>
        <v>INSERT INTO tocke_plovi(plov_idplov,tekmovalec_idtekmovalec,posebnosti) VALUES(1,(SELECT idtekmovalec FROM tekmovalec WHERE sailno='CRO92'),'DNF');</v>
      </c>
      <c r="F381" t="s">
        <v>40</v>
      </c>
      <c r="G381" t="str">
        <f t="shared" si="21"/>
        <v>INSERT INTO tocke_plovi(plov_idplov,tekmovalec_idtekmovalec,posebnosti) VALUES(2,(SELECT idtekmovalec FROM tekmovalec WHERE sailno='CRO92'),'DNF');</v>
      </c>
      <c r="H381" t="s">
        <v>40</v>
      </c>
      <c r="I381" t="str">
        <f t="shared" si="22"/>
        <v>INSERT INTO tocke_plovi(plov_idplov,tekmovalec_idtekmovalec,posebnosti) VALUES(3,(SELECT idtekmovalec FROM tekmovalec WHERE sailno='CRO92'),'DNF');</v>
      </c>
      <c r="J381" t="s">
        <v>40</v>
      </c>
      <c r="K381" t="str">
        <f t="shared" si="23"/>
        <v>INSERT INTO tocke_plovi(plov_idplov,tekmovalec_idtekmovalec,posebnosti) VALUES(4,(SELECT idtekmovalec FROM tekmovalec WHERE sailno='CRO92'),'DNF');</v>
      </c>
      <c r="L381" t="s">
        <v>40</v>
      </c>
    </row>
    <row r="382" spans="1:12" x14ac:dyDescent="0.25">
      <c r="A382" t="s">
        <v>387</v>
      </c>
      <c r="D382" t="str">
        <f t="shared" si="20"/>
        <v>INSERT INTO tocke_plovi(plov_idplov,tekmovalec_idtekmovalec,posebnosti) VALUES(1,(SELECT idtekmovalec FROM tekmovalec WHERE sailno='SRB777'),'DNF');</v>
      </c>
      <c r="F382" t="s">
        <v>40</v>
      </c>
      <c r="G382" t="str">
        <f t="shared" si="21"/>
        <v>INSERT INTO tocke_plovi(plov_idplov,tekmovalec_idtekmovalec,posebnosti) VALUES(2,(SELECT idtekmovalec FROM tekmovalec WHERE sailno='SRB777'),'DNF');</v>
      </c>
      <c r="H382" t="s">
        <v>40</v>
      </c>
      <c r="I382" t="str">
        <f t="shared" si="22"/>
        <v>INSERT INTO tocke_plovi(plov_idplov,tekmovalec_idtekmovalec,posebnosti) VALUES(3,(SELECT idtekmovalec FROM tekmovalec WHERE sailno='SRB777'),'DNF');</v>
      </c>
      <c r="J382" t="s">
        <v>40</v>
      </c>
      <c r="K382" t="str">
        <f t="shared" si="23"/>
        <v>INSERT INTO tocke_plovi(plov_idplov,tekmovalec_idtekmovalec,posebnosti) VALUES(4,(SELECT idtekmovalec FROM tekmovalec WHERE sailno='SRB777'),'BFD');</v>
      </c>
      <c r="L382" t="s">
        <v>13</v>
      </c>
    </row>
    <row r="383" spans="1:12" x14ac:dyDescent="0.25">
      <c r="A383" t="s">
        <v>388</v>
      </c>
      <c r="D383" t="str">
        <f t="shared" si="20"/>
        <v>INSERT INTO tocke_plovi(plov_idplov,tekmovalec_idtekmovalec,posebnosti) VALUES(1,(SELECT idtekmovalec FROM tekmovalec WHERE sailno='CRO1098'),'DNF');</v>
      </c>
      <c r="F383" t="s">
        <v>40</v>
      </c>
      <c r="G383" t="str">
        <f t="shared" si="21"/>
        <v>INSERT INTO tocke_plovi(plov_idplov,tekmovalec_idtekmovalec,posebnosti) VALUES(2,(SELECT idtekmovalec FROM tekmovalec WHERE sailno='CRO1098'),'DNF');</v>
      </c>
      <c r="H383" t="s">
        <v>40</v>
      </c>
      <c r="I383" t="str">
        <f t="shared" si="22"/>
        <v>INSERT INTO tocke_plovi(plov_idplov,tekmovalec_idtekmovalec,posebnosti) VALUES(3,(SELECT idtekmovalec FROM tekmovalec WHERE sailno='CRO1098'),'DNF');</v>
      </c>
      <c r="J383" t="s">
        <v>40</v>
      </c>
      <c r="K383" t="str">
        <f t="shared" si="23"/>
        <v>INSERT INTO tocke_plovi(plov_idplov,tekmovalec_idtekmovalec,posebnosti) VALUES(4,(SELECT idtekmovalec FROM tekmovalec WHERE sailno='CRO1098'),'DNF');</v>
      </c>
      <c r="L383" t="s">
        <v>40</v>
      </c>
    </row>
    <row r="384" spans="1:12" x14ac:dyDescent="0.25">
      <c r="A384" t="s">
        <v>389</v>
      </c>
      <c r="D384" t="str">
        <f t="shared" si="20"/>
        <v>INSERT INTO tocke_plovi(plov_idplov,tekmovalec_idtekmovalec,posebnosti) VALUES(1,(SELECT idtekmovalec FROM tekmovalec WHERE sailno='CRO1210'),'DNF');</v>
      </c>
      <c r="F384" t="s">
        <v>40</v>
      </c>
      <c r="G384" t="str">
        <f t="shared" si="21"/>
        <v>INSERT INTO tocke_plovi(plov_idplov,tekmovalec_idtekmovalec,posebnosti) VALUES(2,(SELECT idtekmovalec FROM tekmovalec WHERE sailno='CRO1210'),'DNF');</v>
      </c>
      <c r="H384" t="s">
        <v>40</v>
      </c>
      <c r="I384" t="str">
        <f t="shared" si="22"/>
        <v>INSERT INTO tocke_plovi(plov_idplov,tekmovalec_idtekmovalec,posebnosti) VALUES(3,(SELECT idtekmovalec FROM tekmovalec WHERE sailno='CRO1210'),'DNF');</v>
      </c>
      <c r="J384" t="s">
        <v>40</v>
      </c>
      <c r="K384" t="str">
        <f t="shared" si="23"/>
        <v>INSERT INTO tocke_plovi(plov_idplov,tekmovalec_idtekmovalec,posebnosti) VALUES(4,(SELECT idtekmovalec FROM tekmovalec WHERE sailno='CRO1210'),'DNF');</v>
      </c>
      <c r="L384" t="s">
        <v>40</v>
      </c>
    </row>
    <row r="385" spans="1:12" x14ac:dyDescent="0.25">
      <c r="A385" t="s">
        <v>390</v>
      </c>
      <c r="D385" t="str">
        <f t="shared" si="20"/>
        <v>INSERT INTO tocke_plovi(plov_idplov,tekmovalec_idtekmovalec,posebnosti) VALUES(1,(SELECT idtekmovalec FROM tekmovalec WHERE sailno='CRO1084'),'DNF');</v>
      </c>
      <c r="F385" t="s">
        <v>40</v>
      </c>
      <c r="G385" t="str">
        <f t="shared" si="21"/>
        <v>INSERT INTO tocke_plovi(plov_idplov,tekmovalec_idtekmovalec,posebnosti) VALUES(2,(SELECT idtekmovalec FROM tekmovalec WHERE sailno='CRO1084'),'DNF');</v>
      </c>
      <c r="H385" t="s">
        <v>40</v>
      </c>
      <c r="I385" t="str">
        <f t="shared" si="22"/>
        <v>INSERT INTO tocke_plovi(plov_idplov,tekmovalec_idtekmovalec,posebnosti) VALUES(3,(SELECT idtekmovalec FROM tekmovalec WHERE sailno='CRO1084'),'DNF');</v>
      </c>
      <c r="J385" t="s">
        <v>40</v>
      </c>
      <c r="K385" t="str">
        <f t="shared" si="23"/>
        <v>INSERT INTO tocke_plovi(plov_idplov,tekmovalec_idtekmovalec,posebnosti) VALUES(4,(SELECT idtekmovalec FROM tekmovalec WHERE sailno='CRO1084'),'DNF');</v>
      </c>
      <c r="L385" t="s">
        <v>40</v>
      </c>
    </row>
    <row r="386" spans="1:12" x14ac:dyDescent="0.25">
      <c r="A386" t="s">
        <v>391</v>
      </c>
      <c r="D386" t="str">
        <f t="shared" ref="D386:D412" si="24">IF(ISNUMBER(F386),CONCATENATE("INSERT INTO tocke_plovi(plov_idplov, tekmovalec_idtekmovalec, tocke) VALUES(1,(SELECT idtekmovalec FROM tekmovalec WHERE sailno='",A386,"'),",F386,");"),CONCATENATE("INSERT INTO tocke_plovi(plov_idplov,tekmovalec_idtekmovalec,posebnosti) VALUES(1,(SELECT idtekmovalec FROM tekmovalec WHERE sailno='",A386,"'),'",F386,"');"))</f>
        <v>INSERT INTO tocke_plovi(plov_idplov,tekmovalec_idtekmovalec,posebnosti) VALUES(1,(SELECT idtekmovalec FROM tekmovalec WHERE sailno='CRO881'),'DNF');</v>
      </c>
      <c r="F386" t="s">
        <v>40</v>
      </c>
      <c r="G386" t="str">
        <f t="shared" ref="G386:G411" si="25">IF(ISNUMBER(H386),CONCATENATE("INSERT INTO tocke_plovi(plov_idplov, tekmovalec_idtekmovalec, tocke) VALUES(2,(SELECT idtekmovalec FROM tekmovalec WHERE sailno='",$A386,"'),",H386,");"),CONCATENATE("INSERT INTO tocke_plovi(plov_idplov,tekmovalec_idtekmovalec,posebnosti) VALUES(2,(SELECT idtekmovalec FROM tekmovalec WHERE sailno='",$A386,"'),'",H386,"');"))</f>
        <v>INSERT INTO tocke_plovi(plov_idplov,tekmovalec_idtekmovalec,posebnosti) VALUES(2,(SELECT idtekmovalec FROM tekmovalec WHERE sailno='CRO881'),'DNF');</v>
      </c>
      <c r="H386" t="s">
        <v>40</v>
      </c>
      <c r="I386" t="str">
        <f t="shared" ref="I386:I412" si="26">IF(ISNUMBER(J386),CONCATENATE("INSERT INTO tocke_plovi(plov_idplov, tekmovalec_idtekmovalec, tocke) VALUES(3,(SELECT idtekmovalec FROM tekmovalec WHERE sailno='",$A386,"'),",J386,");"),CONCATENATE("INSERT INTO tocke_plovi(plov_idplov,tekmovalec_idtekmovalec,posebnosti) VALUES(3,(SELECT idtekmovalec FROM tekmovalec WHERE sailno='",$A386,"'),'",J386,"');"))</f>
        <v>INSERT INTO tocke_plovi(plov_idplov,tekmovalec_idtekmovalec,posebnosti) VALUES(3,(SELECT idtekmovalec FROM tekmovalec WHERE sailno='CRO881'),'DNF');</v>
      </c>
      <c r="J386" t="s">
        <v>40</v>
      </c>
      <c r="K386" t="str">
        <f t="shared" ref="K386:K412" si="27">IF(ISNUMBER(L386),CONCATENATE("INSERT INTO tocke_plovi(plov_idplov, tekmovalec_idtekmovalec, tocke) VALUES(4,(SELECT idtekmovalec FROM tekmovalec WHERE sailno='",$A386,"'),",L386,");"),CONCATENATE("INSERT INTO tocke_plovi(plov_idplov,tekmovalec_idtekmovalec,posebnosti) VALUES(4,(SELECT idtekmovalec FROM tekmovalec WHERE sailno='",$A386,"'),'",L386,"');"))</f>
        <v>INSERT INTO tocke_plovi(plov_idplov,tekmovalec_idtekmovalec,posebnosti) VALUES(4,(SELECT idtekmovalec FROM tekmovalec WHERE sailno='CRO881'),'DNF');</v>
      </c>
      <c r="L386" t="s">
        <v>40</v>
      </c>
    </row>
    <row r="387" spans="1:12" x14ac:dyDescent="0.25">
      <c r="A387" t="s">
        <v>392</v>
      </c>
      <c r="D387" t="str">
        <f t="shared" si="24"/>
        <v>INSERT INTO tocke_plovi(plov_idplov,tekmovalec_idtekmovalec,posebnosti) VALUES(1,(SELECT idtekmovalec FROM tekmovalec WHERE sailno='CRO1071'),'DNF');</v>
      </c>
      <c r="F387" t="s">
        <v>40</v>
      </c>
      <c r="G387" t="str">
        <f t="shared" si="25"/>
        <v>INSERT INTO tocke_plovi(plov_idplov,tekmovalec_idtekmovalec,posebnosti) VALUES(2,(SELECT idtekmovalec FROM tekmovalec WHERE sailno='CRO1071'),'DNF');</v>
      </c>
      <c r="H387" t="s">
        <v>40</v>
      </c>
      <c r="I387" t="str">
        <f t="shared" si="26"/>
        <v>INSERT INTO tocke_plovi(plov_idplov,tekmovalec_idtekmovalec,posebnosti) VALUES(3,(SELECT idtekmovalec FROM tekmovalec WHERE sailno='CRO1071'),'DNF');</v>
      </c>
      <c r="J387" t="s">
        <v>40</v>
      </c>
      <c r="K387" t="str">
        <f t="shared" si="27"/>
        <v>INSERT INTO tocke_plovi(plov_idplov,tekmovalec_idtekmovalec,posebnosti) VALUES(4,(SELECT idtekmovalec FROM tekmovalec WHERE sailno='CRO1071'),'DNF');</v>
      </c>
      <c r="L387" t="s">
        <v>40</v>
      </c>
    </row>
    <row r="388" spans="1:12" x14ac:dyDescent="0.25">
      <c r="A388" t="s">
        <v>393</v>
      </c>
      <c r="D388" t="str">
        <f t="shared" si="24"/>
        <v>INSERT INTO tocke_plovi(plov_idplov,tekmovalec_idtekmovalec,posebnosti) VALUES(1,(SELECT idtekmovalec FROM tekmovalec WHERE sailno='CRO1181'),'DNF');</v>
      </c>
      <c r="F388" t="s">
        <v>40</v>
      </c>
      <c r="G388" t="str">
        <f t="shared" si="25"/>
        <v>INSERT INTO tocke_plovi(plov_idplov,tekmovalec_idtekmovalec,posebnosti) VALUES(2,(SELECT idtekmovalec FROM tekmovalec WHERE sailno='CRO1181'),'DNF');</v>
      </c>
      <c r="H388" t="s">
        <v>40</v>
      </c>
      <c r="I388" t="str">
        <f t="shared" si="26"/>
        <v>INSERT INTO tocke_plovi(plov_idplov,tekmovalec_idtekmovalec,posebnosti) VALUES(3,(SELECT idtekmovalec FROM tekmovalec WHERE sailno='CRO1181'),'DNF');</v>
      </c>
      <c r="J388" t="s">
        <v>40</v>
      </c>
      <c r="K388" t="str">
        <f t="shared" si="27"/>
        <v>INSERT INTO tocke_plovi(plov_idplov,tekmovalec_idtekmovalec,posebnosti) VALUES(4,(SELECT idtekmovalec FROM tekmovalec WHERE sailno='CRO1181'),'DNF');</v>
      </c>
      <c r="L388" t="s">
        <v>40</v>
      </c>
    </row>
    <row r="389" spans="1:12" x14ac:dyDescent="0.25">
      <c r="A389" t="s">
        <v>394</v>
      </c>
      <c r="D389" t="str">
        <f t="shared" si="24"/>
        <v>INSERT INTO tocke_plovi(plov_idplov,tekmovalec_idtekmovalec,posebnosti) VALUES(1,(SELECT idtekmovalec FROM tekmovalec WHERE sailno='SLO523'),'DNF');</v>
      </c>
      <c r="F389" t="s">
        <v>40</v>
      </c>
      <c r="G389" t="str">
        <f t="shared" si="25"/>
        <v>INSERT INTO tocke_plovi(plov_idplov,tekmovalec_idtekmovalec,posebnosti) VALUES(2,(SELECT idtekmovalec FROM tekmovalec WHERE sailno='SLO523'),'DNF');</v>
      </c>
      <c r="H389" t="s">
        <v>40</v>
      </c>
      <c r="I389" t="str">
        <f t="shared" si="26"/>
        <v>INSERT INTO tocke_plovi(plov_idplov,tekmovalec_idtekmovalec,posebnosti) VALUES(3,(SELECT idtekmovalec FROM tekmovalec WHERE sailno='SLO523'),'DNF');</v>
      </c>
      <c r="J389" t="s">
        <v>40</v>
      </c>
      <c r="K389" t="str">
        <f t="shared" si="27"/>
        <v>INSERT INTO tocke_plovi(plov_idplov,tekmovalec_idtekmovalec,posebnosti) VALUES(4,(SELECT idtekmovalec FROM tekmovalec WHERE sailno='SLO523'),'DNF');</v>
      </c>
      <c r="L389" t="s">
        <v>40</v>
      </c>
    </row>
    <row r="390" spans="1:12" x14ac:dyDescent="0.25">
      <c r="A390" t="s">
        <v>395</v>
      </c>
      <c r="D390" t="str">
        <f t="shared" si="24"/>
        <v>INSERT INTO tocke_plovi(plov_idplov,tekmovalec_idtekmovalec,posebnosti) VALUES(1,(SELECT idtekmovalec FROM tekmovalec WHERE sailno='CRO1051'),'DNF');</v>
      </c>
      <c r="F390" t="s">
        <v>40</v>
      </c>
      <c r="G390" t="str">
        <f t="shared" si="25"/>
        <v>INSERT INTO tocke_plovi(plov_idplov,tekmovalec_idtekmovalec,posebnosti) VALUES(2,(SELECT idtekmovalec FROM tekmovalec WHERE sailno='CRO1051'),'DNF');</v>
      </c>
      <c r="H390" t="s">
        <v>40</v>
      </c>
      <c r="I390" t="str">
        <f t="shared" si="26"/>
        <v>INSERT INTO tocke_plovi(plov_idplov,tekmovalec_idtekmovalec,posebnosti) VALUES(3,(SELECT idtekmovalec FROM tekmovalec WHERE sailno='CRO1051'),'DNF');</v>
      </c>
      <c r="J390" t="s">
        <v>40</v>
      </c>
      <c r="K390" t="str">
        <f t="shared" si="27"/>
        <v>INSERT INTO tocke_plovi(plov_idplov,tekmovalec_idtekmovalec,posebnosti) VALUES(4,(SELECT idtekmovalec FROM tekmovalec WHERE sailno='CRO1051'),'DNF');</v>
      </c>
      <c r="L390" t="s">
        <v>40</v>
      </c>
    </row>
    <row r="391" spans="1:12" x14ac:dyDescent="0.25">
      <c r="A391" t="s">
        <v>396</v>
      </c>
      <c r="D391" t="str">
        <f t="shared" si="24"/>
        <v>INSERT INTO tocke_plovi(plov_idplov,tekmovalec_idtekmovalec,posebnosti) VALUES(1,(SELECT idtekmovalec FROM tekmovalec WHERE sailno='SLO393'),'DNF');</v>
      </c>
      <c r="F391" t="s">
        <v>40</v>
      </c>
      <c r="G391" t="str">
        <f t="shared" si="25"/>
        <v>INSERT INTO tocke_plovi(plov_idplov,tekmovalec_idtekmovalec,posebnosti) VALUES(2,(SELECT idtekmovalec FROM tekmovalec WHERE sailno='SLO393'),'DNF');</v>
      </c>
      <c r="H391" t="s">
        <v>40</v>
      </c>
      <c r="I391" t="str">
        <f t="shared" si="26"/>
        <v>INSERT INTO tocke_plovi(plov_idplov,tekmovalec_idtekmovalec,posebnosti) VALUES(3,(SELECT idtekmovalec FROM tekmovalec WHERE sailno='SLO393'),'DNF');</v>
      </c>
      <c r="J391" t="s">
        <v>40</v>
      </c>
      <c r="K391" t="str">
        <f t="shared" si="27"/>
        <v>INSERT INTO tocke_plovi(plov_idplov,tekmovalec_idtekmovalec,posebnosti) VALUES(4,(SELECT idtekmovalec FROM tekmovalec WHERE sailno='SLO393'),'DNF');</v>
      </c>
      <c r="L391" t="s">
        <v>40</v>
      </c>
    </row>
    <row r="392" spans="1:12" x14ac:dyDescent="0.25">
      <c r="A392" t="s">
        <v>397</v>
      </c>
      <c r="D392" t="str">
        <f t="shared" si="24"/>
        <v>INSERT INTO tocke_plovi(plov_idplov,tekmovalec_idtekmovalec,posebnosti) VALUES(1,(SELECT idtekmovalec FROM tekmovalec WHERE sailno='CRO1042'),'DNF');</v>
      </c>
      <c r="F392" t="s">
        <v>40</v>
      </c>
      <c r="G392" t="str">
        <f t="shared" si="25"/>
        <v>INSERT INTO tocke_plovi(plov_idplov,tekmovalec_idtekmovalec,posebnosti) VALUES(2,(SELECT idtekmovalec FROM tekmovalec WHERE sailno='CRO1042'),'DNF');</v>
      </c>
      <c r="H392" t="s">
        <v>40</v>
      </c>
      <c r="I392" t="str">
        <f t="shared" si="26"/>
        <v>INSERT INTO tocke_plovi(plov_idplov,tekmovalec_idtekmovalec,posebnosti) VALUES(3,(SELECT idtekmovalec FROM tekmovalec WHERE sailno='CRO1042'),'DNF');</v>
      </c>
      <c r="J392" t="s">
        <v>40</v>
      </c>
      <c r="K392" t="str">
        <f t="shared" si="27"/>
        <v>INSERT INTO tocke_plovi(plov_idplov,tekmovalec_idtekmovalec,posebnosti) VALUES(4,(SELECT idtekmovalec FROM tekmovalec WHERE sailno='CRO1042'),'DNF');</v>
      </c>
      <c r="L392" t="s">
        <v>40</v>
      </c>
    </row>
    <row r="393" spans="1:12" x14ac:dyDescent="0.25">
      <c r="A393" t="s">
        <v>398</v>
      </c>
      <c r="D393" t="str">
        <f t="shared" si="24"/>
        <v>INSERT INTO tocke_plovi(plov_idplov,tekmovalec_idtekmovalec,posebnosti) VALUES(1,(SELECT idtekmovalec FROM tekmovalec WHERE sailno='CRO818'),'DNF');</v>
      </c>
      <c r="F393" t="s">
        <v>40</v>
      </c>
      <c r="G393" t="str">
        <f t="shared" si="25"/>
        <v>INSERT INTO tocke_plovi(plov_idplov,tekmovalec_idtekmovalec,posebnosti) VALUES(2,(SELECT idtekmovalec FROM tekmovalec WHERE sailno='CRO818'),'DNF');</v>
      </c>
      <c r="H393" t="s">
        <v>40</v>
      </c>
      <c r="I393" t="str">
        <f t="shared" si="26"/>
        <v>INSERT INTO tocke_plovi(plov_idplov,tekmovalec_idtekmovalec,posebnosti) VALUES(3,(SELECT idtekmovalec FROM tekmovalec WHERE sailno='CRO818'),'DNF');</v>
      </c>
      <c r="J393" t="s">
        <v>40</v>
      </c>
      <c r="K393" t="str">
        <f t="shared" si="27"/>
        <v>INSERT INTO tocke_plovi(plov_idplov,tekmovalec_idtekmovalec,posebnosti) VALUES(4,(SELECT idtekmovalec FROM tekmovalec WHERE sailno='CRO818'),'DNF');</v>
      </c>
      <c r="L393" t="s">
        <v>40</v>
      </c>
    </row>
    <row r="394" spans="1:12" x14ac:dyDescent="0.25">
      <c r="A394" t="s">
        <v>399</v>
      </c>
      <c r="D394" t="str">
        <f t="shared" si="24"/>
        <v>INSERT INTO tocke_plovi(plov_idplov,tekmovalec_idtekmovalec,posebnosti) VALUES(1,(SELECT idtekmovalec FROM tekmovalec WHERE sailno='CRO799'),'DNF');</v>
      </c>
      <c r="F394" t="s">
        <v>40</v>
      </c>
      <c r="G394" t="str">
        <f t="shared" si="25"/>
        <v>INSERT INTO tocke_plovi(plov_idplov,tekmovalec_idtekmovalec,posebnosti) VALUES(2,(SELECT idtekmovalec FROM tekmovalec WHERE sailno='CRO799'),'DNF');</v>
      </c>
      <c r="H394" t="s">
        <v>40</v>
      </c>
      <c r="I394" t="str">
        <f t="shared" si="26"/>
        <v>INSERT INTO tocke_plovi(plov_idplov,tekmovalec_idtekmovalec,posebnosti) VALUES(3,(SELECT idtekmovalec FROM tekmovalec WHERE sailno='CRO799'),'DNF');</v>
      </c>
      <c r="J394" t="s">
        <v>40</v>
      </c>
      <c r="K394" t="str">
        <f t="shared" si="27"/>
        <v>INSERT INTO tocke_plovi(plov_idplov,tekmovalec_idtekmovalec,posebnosti) VALUES(4,(SELECT idtekmovalec FROM tekmovalec WHERE sailno='CRO799'),'DNF');</v>
      </c>
      <c r="L394" t="s">
        <v>40</v>
      </c>
    </row>
    <row r="395" spans="1:12" x14ac:dyDescent="0.25">
      <c r="A395" t="s">
        <v>400</v>
      </c>
      <c r="D395" t="str">
        <f t="shared" si="24"/>
        <v>INSERT INTO tocke_plovi(plov_idplov,tekmovalec_idtekmovalec,posebnosti) VALUES(1,(SELECT idtekmovalec FROM tekmovalec WHERE sailno='CRO772'),'DNF');</v>
      </c>
      <c r="F395" t="s">
        <v>40</v>
      </c>
      <c r="G395" t="str">
        <f t="shared" si="25"/>
        <v>INSERT INTO tocke_plovi(plov_idplov,tekmovalec_idtekmovalec,posebnosti) VALUES(2,(SELECT idtekmovalec FROM tekmovalec WHERE sailno='CRO772'),'DNF');</v>
      </c>
      <c r="H395" t="s">
        <v>40</v>
      </c>
      <c r="I395" t="str">
        <f t="shared" si="26"/>
        <v>INSERT INTO tocke_plovi(plov_idplov,tekmovalec_idtekmovalec,posebnosti) VALUES(3,(SELECT idtekmovalec FROM tekmovalec WHERE sailno='CRO772'),'DNF');</v>
      </c>
      <c r="J395" t="s">
        <v>40</v>
      </c>
      <c r="K395" t="str">
        <f t="shared" si="27"/>
        <v>INSERT INTO tocke_plovi(plov_idplov,tekmovalec_idtekmovalec,posebnosti) VALUES(4,(SELECT idtekmovalec FROM tekmovalec WHERE sailno='CRO772'),'DNF');</v>
      </c>
      <c r="L395" t="s">
        <v>40</v>
      </c>
    </row>
    <row r="396" spans="1:12" x14ac:dyDescent="0.25">
      <c r="A396" t="s">
        <v>401</v>
      </c>
      <c r="D396" t="str">
        <f t="shared" si="24"/>
        <v>INSERT INTO tocke_plovi(plov_idplov,tekmovalec_idtekmovalec,posebnosti) VALUES(1,(SELECT idtekmovalec FROM tekmovalec WHERE sailno='CRO770'),'DNF');</v>
      </c>
      <c r="F396" t="s">
        <v>40</v>
      </c>
      <c r="G396" t="str">
        <f t="shared" si="25"/>
        <v>INSERT INTO tocke_plovi(plov_idplov,tekmovalec_idtekmovalec,posebnosti) VALUES(2,(SELECT idtekmovalec FROM tekmovalec WHERE sailno='CRO770'),'DNF');</v>
      </c>
      <c r="H396" t="s">
        <v>40</v>
      </c>
      <c r="I396" t="str">
        <f t="shared" si="26"/>
        <v>INSERT INTO tocke_plovi(plov_idplov,tekmovalec_idtekmovalec,posebnosti) VALUES(3,(SELECT idtekmovalec FROM tekmovalec WHERE sailno='CRO770'),'DNF');</v>
      </c>
      <c r="J396" t="s">
        <v>40</v>
      </c>
      <c r="K396" t="str">
        <f t="shared" si="27"/>
        <v>INSERT INTO tocke_plovi(plov_idplov,tekmovalec_idtekmovalec,posebnosti) VALUES(4,(SELECT idtekmovalec FROM tekmovalec WHERE sailno='CRO770'),'DNF');</v>
      </c>
      <c r="L396" t="s">
        <v>40</v>
      </c>
    </row>
    <row r="397" spans="1:12" x14ac:dyDescent="0.25">
      <c r="A397" t="s">
        <v>402</v>
      </c>
      <c r="D397" t="str">
        <f t="shared" si="24"/>
        <v>INSERT INTO tocke_plovi(plov_idplov,tekmovalec_idtekmovalec,posebnosti) VALUES(1,(SELECT idtekmovalec FROM tekmovalec WHERE sailno='CRO1151'),'DNF');</v>
      </c>
      <c r="F397" t="s">
        <v>40</v>
      </c>
      <c r="G397" t="str">
        <f t="shared" si="25"/>
        <v>INSERT INTO tocke_plovi(plov_idplov,tekmovalec_idtekmovalec,posebnosti) VALUES(2,(SELECT idtekmovalec FROM tekmovalec WHERE sailno='CRO1151'),'DNF');</v>
      </c>
      <c r="H397" t="s">
        <v>40</v>
      </c>
      <c r="I397" t="str">
        <f t="shared" si="26"/>
        <v>INSERT INTO tocke_plovi(plov_idplov,tekmovalec_idtekmovalec,posebnosti) VALUES(3,(SELECT idtekmovalec FROM tekmovalec WHERE sailno='CRO1151'),'DNF');</v>
      </c>
      <c r="J397" t="s">
        <v>40</v>
      </c>
      <c r="K397" t="str">
        <f t="shared" si="27"/>
        <v>INSERT INTO tocke_plovi(plov_idplov,tekmovalec_idtekmovalec,posebnosti) VALUES(4,(SELECT idtekmovalec FROM tekmovalec WHERE sailno='CRO1151'),'DNF');</v>
      </c>
      <c r="L397" t="s">
        <v>40</v>
      </c>
    </row>
    <row r="398" spans="1:12" x14ac:dyDescent="0.25">
      <c r="A398" t="s">
        <v>403</v>
      </c>
      <c r="D398" t="str">
        <f t="shared" si="24"/>
        <v>INSERT INTO tocke_plovi(plov_idplov,tekmovalec_idtekmovalec,posebnosti) VALUES(1,(SELECT idtekmovalec FROM tekmovalec WHERE sailno='CRO1023'),'DNF');</v>
      </c>
      <c r="F398" t="s">
        <v>40</v>
      </c>
      <c r="G398" t="str">
        <f t="shared" si="25"/>
        <v>INSERT INTO tocke_plovi(plov_idplov,tekmovalec_idtekmovalec,posebnosti) VALUES(2,(SELECT idtekmovalec FROM tekmovalec WHERE sailno='CRO1023'),'DNF');</v>
      </c>
      <c r="H398" t="s">
        <v>40</v>
      </c>
      <c r="I398" t="str">
        <f t="shared" si="26"/>
        <v>INSERT INTO tocke_plovi(plov_idplov,tekmovalec_idtekmovalec,posebnosti) VALUES(3,(SELECT idtekmovalec FROM tekmovalec WHERE sailno='CRO1023'),'DNF');</v>
      </c>
      <c r="J398" t="s">
        <v>40</v>
      </c>
      <c r="K398" t="str">
        <f t="shared" si="27"/>
        <v>INSERT INTO tocke_plovi(plov_idplov,tekmovalec_idtekmovalec,posebnosti) VALUES(4,(SELECT idtekmovalec FROM tekmovalec WHERE sailno='CRO1023'),'DNF');</v>
      </c>
      <c r="L398" t="s">
        <v>40</v>
      </c>
    </row>
    <row r="399" spans="1:12" x14ac:dyDescent="0.25">
      <c r="A399" t="s">
        <v>404</v>
      </c>
      <c r="D399" t="str">
        <f t="shared" si="24"/>
        <v>INSERT INTO tocke_plovi(plov_idplov,tekmovalec_idtekmovalec,posebnosti) VALUES(1,(SELECT idtekmovalec FROM tekmovalec WHERE sailno='SLO669'),'DNF');</v>
      </c>
      <c r="F399" t="s">
        <v>40</v>
      </c>
      <c r="G399" t="str">
        <f t="shared" si="25"/>
        <v>INSERT INTO tocke_plovi(plov_idplov,tekmovalec_idtekmovalec,posebnosti) VALUES(2,(SELECT idtekmovalec FROM tekmovalec WHERE sailno='SLO669'),'DNF');</v>
      </c>
      <c r="H399" t="s">
        <v>40</v>
      </c>
      <c r="I399" t="str">
        <f t="shared" si="26"/>
        <v>INSERT INTO tocke_plovi(plov_idplov,tekmovalec_idtekmovalec,posebnosti) VALUES(3,(SELECT idtekmovalec FROM tekmovalec WHERE sailno='SLO669'),'DNF');</v>
      </c>
      <c r="J399" t="s">
        <v>40</v>
      </c>
      <c r="K399" t="str">
        <f t="shared" si="27"/>
        <v>INSERT INTO tocke_plovi(plov_idplov,tekmovalec_idtekmovalec,posebnosti) VALUES(4,(SELECT idtekmovalec FROM tekmovalec WHERE sailno='SLO669'),'DNF');</v>
      </c>
      <c r="L399" t="s">
        <v>40</v>
      </c>
    </row>
    <row r="400" spans="1:12" x14ac:dyDescent="0.25">
      <c r="A400" t="s">
        <v>405</v>
      </c>
      <c r="D400" t="str">
        <f t="shared" si="24"/>
        <v>INSERT INTO tocke_plovi(plov_idplov,tekmovalec_idtekmovalec,posebnosti) VALUES(1,(SELECT idtekmovalec FROM tekmovalec WHERE sailno='CRO1014'),'DNF');</v>
      </c>
      <c r="F400" t="s">
        <v>40</v>
      </c>
      <c r="G400" t="str">
        <f t="shared" si="25"/>
        <v>INSERT INTO tocke_plovi(plov_idplov,tekmovalec_idtekmovalec,posebnosti) VALUES(2,(SELECT idtekmovalec FROM tekmovalec WHERE sailno='CRO1014'),'DNF');</v>
      </c>
      <c r="H400" t="s">
        <v>40</v>
      </c>
      <c r="I400" t="str">
        <f t="shared" si="26"/>
        <v>INSERT INTO tocke_plovi(plov_idplov,tekmovalec_idtekmovalec,posebnosti) VALUES(3,(SELECT idtekmovalec FROM tekmovalec WHERE sailno='CRO1014'),'DNF');</v>
      </c>
      <c r="J400" t="s">
        <v>40</v>
      </c>
      <c r="K400" t="str">
        <f t="shared" si="27"/>
        <v>INSERT INTO tocke_plovi(plov_idplov,tekmovalec_idtekmovalec,posebnosti) VALUES(4,(SELECT idtekmovalec FROM tekmovalec WHERE sailno='CRO1014'),'DNF');</v>
      </c>
      <c r="L400" t="s">
        <v>40</v>
      </c>
    </row>
    <row r="401" spans="1:12" x14ac:dyDescent="0.25">
      <c r="A401" t="s">
        <v>406</v>
      </c>
      <c r="D401" t="str">
        <f t="shared" si="24"/>
        <v>INSERT INTO tocke_plovi(plov_idplov,tekmovalec_idtekmovalec,posebnosti) VALUES(1,(SELECT idtekmovalec FROM tekmovalec WHERE sailno='CRO1010'),'DNF');</v>
      </c>
      <c r="F401" t="s">
        <v>40</v>
      </c>
      <c r="G401" t="str">
        <f t="shared" si="25"/>
        <v>INSERT INTO tocke_plovi(plov_idplov,tekmovalec_idtekmovalec,posebnosti) VALUES(2,(SELECT idtekmovalec FROM tekmovalec WHERE sailno='CRO1010'),'DNF');</v>
      </c>
      <c r="H401" t="s">
        <v>40</v>
      </c>
      <c r="I401" t="str">
        <f t="shared" si="26"/>
        <v>INSERT INTO tocke_plovi(plov_idplov,tekmovalec_idtekmovalec,posebnosti) VALUES(3,(SELECT idtekmovalec FROM tekmovalec WHERE sailno='CRO1010'),'DNF');</v>
      </c>
      <c r="J401" t="s">
        <v>40</v>
      </c>
      <c r="K401" t="str">
        <f t="shared" si="27"/>
        <v>INSERT INTO tocke_plovi(plov_idplov,tekmovalec_idtekmovalec,posebnosti) VALUES(4,(SELECT idtekmovalec FROM tekmovalec WHERE sailno='CRO1010'),'DNF');</v>
      </c>
      <c r="L401" t="s">
        <v>40</v>
      </c>
    </row>
    <row r="402" spans="1:12" x14ac:dyDescent="0.25">
      <c r="A402" t="s">
        <v>407</v>
      </c>
      <c r="D402" t="str">
        <f t="shared" si="24"/>
        <v>INSERT INTO tocke_plovi(plov_idplov,tekmovalec_idtekmovalec,posebnosti) VALUES(1,(SELECT idtekmovalec FROM tekmovalec WHERE sailno='CRO1004'),'DNF');</v>
      </c>
      <c r="F402" t="s">
        <v>40</v>
      </c>
      <c r="G402" t="str">
        <f t="shared" si="25"/>
        <v>INSERT INTO tocke_plovi(plov_idplov,tekmovalec_idtekmovalec,posebnosti) VALUES(2,(SELECT idtekmovalec FROM tekmovalec WHERE sailno='CRO1004'),'DNF');</v>
      </c>
      <c r="H402" t="s">
        <v>40</v>
      </c>
      <c r="I402" t="str">
        <f t="shared" si="26"/>
        <v>INSERT INTO tocke_plovi(plov_idplov,tekmovalec_idtekmovalec,posebnosti) VALUES(3,(SELECT idtekmovalec FROM tekmovalec WHERE sailno='CRO1004'),'DNF');</v>
      </c>
      <c r="J402" t="s">
        <v>40</v>
      </c>
      <c r="K402" t="str">
        <f t="shared" si="27"/>
        <v>INSERT INTO tocke_plovi(plov_idplov,tekmovalec_idtekmovalec,posebnosti) VALUES(4,(SELECT idtekmovalec FROM tekmovalec WHERE sailno='CRO1004'),'DNF');</v>
      </c>
      <c r="L402" t="s">
        <v>40</v>
      </c>
    </row>
    <row r="403" spans="1:12" x14ac:dyDescent="0.25">
      <c r="A403" t="s">
        <v>408</v>
      </c>
      <c r="D403" t="str">
        <f t="shared" si="24"/>
        <v>INSERT INTO tocke_plovi(plov_idplov,tekmovalec_idtekmovalec,posebnosti) VALUES(1,(SELECT idtekmovalec FROM tekmovalec WHERE sailno='CRO10'),'DNF');</v>
      </c>
      <c r="F403" t="s">
        <v>40</v>
      </c>
      <c r="G403" t="str">
        <f t="shared" si="25"/>
        <v>INSERT INTO tocke_plovi(plov_idplov,tekmovalec_idtekmovalec,posebnosti) VALUES(2,(SELECT idtekmovalec FROM tekmovalec WHERE sailno='CRO10'),'DNF');</v>
      </c>
      <c r="H403" t="s">
        <v>40</v>
      </c>
      <c r="I403" t="str">
        <f t="shared" si="26"/>
        <v>INSERT INTO tocke_plovi(plov_idplov,tekmovalec_idtekmovalec,posebnosti) VALUES(3,(SELECT idtekmovalec FROM tekmovalec WHERE sailno='CRO10'),'DNF');</v>
      </c>
      <c r="J403" t="s">
        <v>40</v>
      </c>
      <c r="K403" t="str">
        <f t="shared" si="27"/>
        <v>INSERT INTO tocke_plovi(plov_idplov,tekmovalec_idtekmovalec,posebnosti) VALUES(4,(SELECT idtekmovalec FROM tekmovalec WHERE sailno='CRO10'),'DNF');</v>
      </c>
      <c r="L403" t="s">
        <v>40</v>
      </c>
    </row>
    <row r="404" spans="1:12" x14ac:dyDescent="0.25">
      <c r="A404" t="s">
        <v>409</v>
      </c>
      <c r="D404" t="str">
        <f t="shared" si="24"/>
        <v>INSERT INTO tocke_plovi(plov_idplov,tekmovalec_idtekmovalec,posebnosti) VALUES(1,(SELECT idtekmovalec FROM tekmovalec WHERE sailno='CRO1'),'DNF');</v>
      </c>
      <c r="F404" t="s">
        <v>40</v>
      </c>
      <c r="G404" t="str">
        <f t="shared" si="25"/>
        <v>INSERT INTO tocke_plovi(plov_idplov,tekmovalec_idtekmovalec,posebnosti) VALUES(2,(SELECT idtekmovalec FROM tekmovalec WHERE sailno='CRO1'),'DNF');</v>
      </c>
      <c r="H404" t="s">
        <v>40</v>
      </c>
      <c r="I404" t="str">
        <f t="shared" si="26"/>
        <v>INSERT INTO tocke_plovi(plov_idplov,tekmovalec_idtekmovalec,posebnosti) VALUES(3,(SELECT idtekmovalec FROM tekmovalec WHERE sailno='CRO1'),'DNF');</v>
      </c>
      <c r="J404" t="s">
        <v>40</v>
      </c>
      <c r="K404" t="str">
        <f t="shared" si="27"/>
        <v>INSERT INTO tocke_plovi(plov_idplov,tekmovalec_idtekmovalec,posebnosti) VALUES(4,(SELECT idtekmovalec FROM tekmovalec WHERE sailno='CRO1'),'DNF');</v>
      </c>
      <c r="L404" t="s">
        <v>40</v>
      </c>
    </row>
    <row r="405" spans="1:12" x14ac:dyDescent="0.25">
      <c r="A405" t="s">
        <v>410</v>
      </c>
      <c r="D405" t="str">
        <f t="shared" si="24"/>
        <v>INSERT INTO tocke_plovi(plov_idplov,tekmovalec_idtekmovalec,posebnosti) VALUES(1,(SELECT idtekmovalec FROM tekmovalec WHERE sailno='CRO725'),'DNF');</v>
      </c>
      <c r="F405" t="s">
        <v>40</v>
      </c>
      <c r="G405" t="str">
        <f t="shared" si="25"/>
        <v>INSERT INTO tocke_plovi(plov_idplov,tekmovalec_idtekmovalec,posebnosti) VALUES(2,(SELECT idtekmovalec FROM tekmovalec WHERE sailno='CRO725'),'DNF');</v>
      </c>
      <c r="H405" t="s">
        <v>40</v>
      </c>
      <c r="I405" t="str">
        <f t="shared" si="26"/>
        <v>INSERT INTO tocke_plovi(plov_idplov,tekmovalec_idtekmovalec,posebnosti) VALUES(3,(SELECT idtekmovalec FROM tekmovalec WHERE sailno='CRO725'),'DNF');</v>
      </c>
      <c r="J405" t="s">
        <v>40</v>
      </c>
      <c r="K405" t="str">
        <f t="shared" si="27"/>
        <v>INSERT INTO tocke_plovi(plov_idplov,tekmovalec_idtekmovalec,posebnosti) VALUES(4,(SELECT idtekmovalec FROM tekmovalec WHERE sailno='CRO725'),'DNF');</v>
      </c>
      <c r="L405" t="s">
        <v>40</v>
      </c>
    </row>
    <row r="406" spans="1:12" x14ac:dyDescent="0.25">
      <c r="A406" t="s">
        <v>411</v>
      </c>
      <c r="D406" t="str">
        <f t="shared" si="24"/>
        <v>INSERT INTO tocke_plovi(plov_idplov,tekmovalec_idtekmovalec,posebnosti) VALUES(1,(SELECT idtekmovalec FROM tekmovalec WHERE sailno='CRO723'),'DNF');</v>
      </c>
      <c r="F406" t="s">
        <v>40</v>
      </c>
      <c r="G406" t="str">
        <f t="shared" si="25"/>
        <v>INSERT INTO tocke_plovi(plov_idplov,tekmovalec_idtekmovalec,posebnosti) VALUES(2,(SELECT idtekmovalec FROM tekmovalec WHERE sailno='CRO723'),'DNF');</v>
      </c>
      <c r="H406" t="s">
        <v>40</v>
      </c>
      <c r="I406" t="str">
        <f t="shared" si="26"/>
        <v>INSERT INTO tocke_plovi(plov_idplov,tekmovalec_idtekmovalec,posebnosti) VALUES(3,(SELECT idtekmovalec FROM tekmovalec WHERE sailno='CRO723'),'DNF');</v>
      </c>
      <c r="J406" t="s">
        <v>40</v>
      </c>
      <c r="K406" t="str">
        <f t="shared" si="27"/>
        <v>INSERT INTO tocke_plovi(plov_idplov,tekmovalec_idtekmovalec,posebnosti) VALUES(4,(SELECT idtekmovalec FROM tekmovalec WHERE sailno='CRO723'),'DNF');</v>
      </c>
      <c r="L406" t="s">
        <v>40</v>
      </c>
    </row>
    <row r="407" spans="1:12" x14ac:dyDescent="0.25">
      <c r="A407" t="s">
        <v>412</v>
      </c>
      <c r="D407" t="str">
        <f t="shared" si="24"/>
        <v>INSERT INTO tocke_plovi(plov_idplov,tekmovalec_idtekmovalec,posebnosti) VALUES(1,(SELECT idtekmovalec FROM tekmovalec WHERE sailno='CRO6479'),'DNF');</v>
      </c>
      <c r="F407" t="s">
        <v>40</v>
      </c>
      <c r="G407" t="str">
        <f t="shared" si="25"/>
        <v>INSERT INTO tocke_plovi(plov_idplov,tekmovalec_idtekmovalec,posebnosti) VALUES(2,(SELECT idtekmovalec FROM tekmovalec WHERE sailno='CRO6479'),'DNF');</v>
      </c>
      <c r="H407" t="s">
        <v>40</v>
      </c>
      <c r="I407" t="str">
        <f t="shared" si="26"/>
        <v>INSERT INTO tocke_plovi(plov_idplov,tekmovalec_idtekmovalec,posebnosti) VALUES(3,(SELECT idtekmovalec FROM tekmovalec WHERE sailno='CRO6479'),'DNF');</v>
      </c>
      <c r="J407" t="s">
        <v>40</v>
      </c>
      <c r="K407" t="str">
        <f t="shared" si="27"/>
        <v>INSERT INTO tocke_plovi(plov_idplov,tekmovalec_idtekmovalec,posebnosti) VALUES(4,(SELECT idtekmovalec FROM tekmovalec WHERE sailno='CRO6479'),'DNF');</v>
      </c>
      <c r="L407" t="s">
        <v>40</v>
      </c>
    </row>
    <row r="408" spans="1:12" x14ac:dyDescent="0.25">
      <c r="A408" t="s">
        <v>413</v>
      </c>
      <c r="D408" t="str">
        <f t="shared" si="24"/>
        <v>INSERT INTO tocke_plovi(plov_idplov,tekmovalec_idtekmovalec,posebnosti) VALUES(1,(SELECT idtekmovalec FROM tekmovalec WHERE sailno='CRO600'),'DNF');</v>
      </c>
      <c r="F408" t="s">
        <v>40</v>
      </c>
      <c r="G408" t="str">
        <f t="shared" si="25"/>
        <v>INSERT INTO tocke_plovi(plov_idplov,tekmovalec_idtekmovalec,posebnosti) VALUES(2,(SELECT idtekmovalec FROM tekmovalec WHERE sailno='CRO600'),'DNF');</v>
      </c>
      <c r="H408" t="s">
        <v>40</v>
      </c>
      <c r="I408" t="str">
        <f t="shared" si="26"/>
        <v>INSERT INTO tocke_plovi(plov_idplov,tekmovalec_idtekmovalec,posebnosti) VALUES(3,(SELECT idtekmovalec FROM tekmovalec WHERE sailno='CRO600'),'DNF');</v>
      </c>
      <c r="J408" t="s">
        <v>40</v>
      </c>
      <c r="K408" t="str">
        <f t="shared" si="27"/>
        <v>INSERT INTO tocke_plovi(plov_idplov,tekmovalec_idtekmovalec,posebnosti) VALUES(4,(SELECT idtekmovalec FROM tekmovalec WHERE sailno='CRO600'),'DNF');</v>
      </c>
      <c r="L408" t="s">
        <v>40</v>
      </c>
    </row>
    <row r="409" spans="1:12" x14ac:dyDescent="0.25">
      <c r="A409" t="s">
        <v>414</v>
      </c>
      <c r="D409" t="str">
        <f t="shared" si="24"/>
        <v>INSERT INTO tocke_plovi(plov_idplov,tekmovalec_idtekmovalec,posebnosti) VALUES(1,(SELECT idtekmovalec FROM tekmovalec WHERE sailno='SLO1212'),'DNF');</v>
      </c>
      <c r="F409" t="s">
        <v>40</v>
      </c>
      <c r="G409" t="str">
        <f t="shared" si="25"/>
        <v>INSERT INTO tocke_plovi(plov_idplov,tekmovalec_idtekmovalec,posebnosti) VALUES(2,(SELECT idtekmovalec FROM tekmovalec WHERE sailno='SLO1212'),'DNF');</v>
      </c>
      <c r="H409" t="s">
        <v>40</v>
      </c>
      <c r="I409" t="str">
        <f t="shared" si="26"/>
        <v>INSERT INTO tocke_plovi(plov_idplov,tekmovalec_idtekmovalec,posebnosti) VALUES(3,(SELECT idtekmovalec FROM tekmovalec WHERE sailno='SLO1212'),'DNF');</v>
      </c>
      <c r="J409" t="s">
        <v>40</v>
      </c>
      <c r="K409" t="str">
        <f t="shared" si="27"/>
        <v>INSERT INTO tocke_plovi(plov_idplov,tekmovalec_idtekmovalec,posebnosti) VALUES(4,(SELECT idtekmovalec FROM tekmovalec WHERE sailno='SLO1212'),'DNF');</v>
      </c>
      <c r="L409" t="s">
        <v>40</v>
      </c>
    </row>
    <row r="410" spans="1:12" x14ac:dyDescent="0.25">
      <c r="A410" t="s">
        <v>415</v>
      </c>
      <c r="D410" t="str">
        <f t="shared" si="24"/>
        <v>INSERT INTO tocke_plovi(plov_idplov,tekmovalec_idtekmovalec,posebnosti) VALUES(1,(SELECT idtekmovalec FROM tekmovalec WHERE sailno='CRO2021'),'DNF');</v>
      </c>
      <c r="F410" t="s">
        <v>40</v>
      </c>
      <c r="G410" t="str">
        <f t="shared" si="25"/>
        <v>INSERT INTO tocke_plovi(plov_idplov,tekmovalec_idtekmovalec,posebnosti) VALUES(2,(SELECT idtekmovalec FROM tekmovalec WHERE sailno='CRO2021'),'DNF');</v>
      </c>
      <c r="H410" t="s">
        <v>40</v>
      </c>
      <c r="I410" t="str">
        <f t="shared" si="26"/>
        <v>INSERT INTO tocke_plovi(plov_idplov,tekmovalec_idtekmovalec,posebnosti) VALUES(3,(SELECT idtekmovalec FROM tekmovalec WHERE sailno='CRO2021'),'DNF');</v>
      </c>
      <c r="J410" t="s">
        <v>40</v>
      </c>
      <c r="K410" t="str">
        <f t="shared" si="27"/>
        <v>INSERT INTO tocke_plovi(plov_idplov,tekmovalec_idtekmovalec,posebnosti) VALUES(4,(SELECT idtekmovalec FROM tekmovalec WHERE sailno='CRO2021'),'DNF');</v>
      </c>
      <c r="L410" t="s">
        <v>40</v>
      </c>
    </row>
    <row r="411" spans="1:12" x14ac:dyDescent="0.25">
      <c r="A411" t="s">
        <v>416</v>
      </c>
      <c r="D411" t="str">
        <f t="shared" si="24"/>
        <v>INSERT INTO tocke_plovi(plov_idplov,tekmovalec_idtekmovalec,posebnosti) VALUES(1,(SELECT idtekmovalec FROM tekmovalec WHERE sailno='CRO2007'),'DNF');</v>
      </c>
      <c r="F411" t="s">
        <v>40</v>
      </c>
      <c r="G411" t="str">
        <f t="shared" si="25"/>
        <v>INSERT INTO tocke_plovi(plov_idplov,tekmovalec_idtekmovalec,posebnosti) VALUES(2,(SELECT idtekmovalec FROM tekmovalec WHERE sailno='CRO2007'),'DNF');</v>
      </c>
      <c r="H411" t="s">
        <v>40</v>
      </c>
      <c r="I411" t="str">
        <f t="shared" si="26"/>
        <v>INSERT INTO tocke_plovi(plov_idplov,tekmovalec_idtekmovalec,posebnosti) VALUES(3,(SELECT idtekmovalec FROM tekmovalec WHERE sailno='CRO2007'),'DNF');</v>
      </c>
      <c r="J411" t="s">
        <v>40</v>
      </c>
      <c r="K411" t="str">
        <f t="shared" si="27"/>
        <v>INSERT INTO tocke_plovi(plov_idplov,tekmovalec_idtekmovalec,posebnosti) VALUES(4,(SELECT idtekmovalec FROM tekmovalec WHERE sailno='CRO2007'),'DNF');</v>
      </c>
      <c r="L411" t="s">
        <v>40</v>
      </c>
    </row>
    <row r="412" spans="1:12" x14ac:dyDescent="0.25">
      <c r="A412" t="s">
        <v>417</v>
      </c>
      <c r="D412" t="str">
        <f t="shared" si="24"/>
        <v>INSERT INTO tocke_plovi(plov_idplov,tekmovalec_idtekmovalec,posebnosti) VALUES(1,(SELECT idtekmovalec FROM tekmovalec WHERE sailno='ITA7614'),'DNF');</v>
      </c>
      <c r="F412" t="s">
        <v>40</v>
      </c>
      <c r="G412" t="str">
        <f>IF(ISNUMBER(H412),CONCATENATE("INSERT INTO tocke_plovi(plov_idplov, tekmovalec_idtekmovalec, tocke) VALUES(2,(SELECT idtekmovalec FROM tekmovalec WHERE sailno='",$A412,"'),",H412,");"),CONCATENATE("INSERT INTO tocke_plovi(plov_idplov,tekmovalec_idtekmovalec,posebnosti) VALUES(2,(SELECT idtekmovalec FROM tekmovalec WHERE sailno='",$A412,"'),'",H412,"');"))</f>
        <v>INSERT INTO tocke_plovi(plov_idplov,tekmovalec_idtekmovalec,posebnosti) VALUES(2,(SELECT idtekmovalec FROM tekmovalec WHERE sailno='ITA7614'),'DNF');</v>
      </c>
      <c r="H412" t="s">
        <v>40</v>
      </c>
      <c r="I412" t="str">
        <f t="shared" si="26"/>
        <v>INSERT INTO tocke_plovi(plov_idplov,tekmovalec_idtekmovalec,posebnosti) VALUES(3,(SELECT idtekmovalec FROM tekmovalec WHERE sailno='ITA7614'),'DNF');</v>
      </c>
      <c r="J412" t="s">
        <v>40</v>
      </c>
      <c r="K412" t="str">
        <f t="shared" si="27"/>
        <v>INSERT INTO tocke_plovi(plov_idplov,tekmovalec_idtekmovalec,posebnosti) VALUES(4,(SELECT idtekmovalec FROM tekmovalec WHERE sailno='ITA7614'),'DNF');</v>
      </c>
      <c r="L412" t="s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48"/>
  <sheetViews>
    <sheetView tabSelected="1" workbookViewId="0">
      <selection activeCell="A3" sqref="A3"/>
    </sheetView>
  </sheetViews>
  <sheetFormatPr defaultRowHeight="15" x14ac:dyDescent="0.25"/>
  <cols>
    <col min="1" max="1" width="146.28515625" bestFit="1" customWidth="1"/>
  </cols>
  <sheetData>
    <row r="1" spans="1:1" x14ac:dyDescent="0.25">
      <c r="A1" t="s">
        <v>418</v>
      </c>
    </row>
    <row r="2" spans="1:1" x14ac:dyDescent="0.25">
      <c r="A2" t="s">
        <v>419</v>
      </c>
    </row>
    <row r="3" spans="1:1" x14ac:dyDescent="0.25">
      <c r="A3" t="s">
        <v>420</v>
      </c>
    </row>
    <row r="4" spans="1:1" x14ac:dyDescent="0.25">
      <c r="A4" t="s">
        <v>421</v>
      </c>
    </row>
    <row r="5" spans="1:1" x14ac:dyDescent="0.25">
      <c r="A5" t="s">
        <v>422</v>
      </c>
    </row>
    <row r="6" spans="1:1" x14ac:dyDescent="0.25">
      <c r="A6" t="s">
        <v>423</v>
      </c>
    </row>
    <row r="7" spans="1:1" x14ac:dyDescent="0.25">
      <c r="A7" t="s">
        <v>424</v>
      </c>
    </row>
    <row r="8" spans="1:1" x14ac:dyDescent="0.25">
      <c r="A8" t="s">
        <v>425</v>
      </c>
    </row>
    <row r="9" spans="1:1" x14ac:dyDescent="0.25">
      <c r="A9" t="s">
        <v>426</v>
      </c>
    </row>
    <row r="10" spans="1:1" x14ac:dyDescent="0.25">
      <c r="A10" t="s">
        <v>427</v>
      </c>
    </row>
    <row r="11" spans="1:1" x14ac:dyDescent="0.25">
      <c r="A11" t="s">
        <v>428</v>
      </c>
    </row>
    <row r="12" spans="1:1" x14ac:dyDescent="0.25">
      <c r="A12" t="s">
        <v>429</v>
      </c>
    </row>
    <row r="13" spans="1:1" x14ac:dyDescent="0.25">
      <c r="A13" t="s">
        <v>430</v>
      </c>
    </row>
    <row r="14" spans="1:1" x14ac:dyDescent="0.25">
      <c r="A14" t="s">
        <v>431</v>
      </c>
    </row>
    <row r="15" spans="1:1" x14ac:dyDescent="0.25">
      <c r="A15" t="s">
        <v>432</v>
      </c>
    </row>
    <row r="16" spans="1:1" x14ac:dyDescent="0.25">
      <c r="A16" t="s">
        <v>433</v>
      </c>
    </row>
    <row r="17" spans="1:1" x14ac:dyDescent="0.25">
      <c r="A17" t="s">
        <v>434</v>
      </c>
    </row>
    <row r="18" spans="1:1" x14ac:dyDescent="0.25">
      <c r="A18" t="s">
        <v>435</v>
      </c>
    </row>
    <row r="19" spans="1:1" x14ac:dyDescent="0.25">
      <c r="A19" t="s">
        <v>436</v>
      </c>
    </row>
    <row r="20" spans="1:1" x14ac:dyDescent="0.25">
      <c r="A20" t="s">
        <v>437</v>
      </c>
    </row>
    <row r="21" spans="1:1" x14ac:dyDescent="0.25">
      <c r="A21" t="s">
        <v>438</v>
      </c>
    </row>
    <row r="22" spans="1:1" x14ac:dyDescent="0.25">
      <c r="A22" t="s">
        <v>439</v>
      </c>
    </row>
    <row r="23" spans="1:1" x14ac:dyDescent="0.25">
      <c r="A23" t="s">
        <v>440</v>
      </c>
    </row>
    <row r="24" spans="1:1" x14ac:dyDescent="0.25">
      <c r="A24" t="s">
        <v>441</v>
      </c>
    </row>
    <row r="25" spans="1:1" x14ac:dyDescent="0.25">
      <c r="A25" t="s">
        <v>442</v>
      </c>
    </row>
    <row r="26" spans="1:1" x14ac:dyDescent="0.25">
      <c r="A26" t="s">
        <v>443</v>
      </c>
    </row>
    <row r="27" spans="1:1" x14ac:dyDescent="0.25">
      <c r="A27" t="s">
        <v>444</v>
      </c>
    </row>
    <row r="28" spans="1:1" x14ac:dyDescent="0.25">
      <c r="A28" t="s">
        <v>445</v>
      </c>
    </row>
    <row r="29" spans="1:1" x14ac:dyDescent="0.25">
      <c r="A29" t="s">
        <v>446</v>
      </c>
    </row>
    <row r="30" spans="1:1" x14ac:dyDescent="0.25">
      <c r="A30" t="s">
        <v>447</v>
      </c>
    </row>
    <row r="31" spans="1:1" x14ac:dyDescent="0.25">
      <c r="A31" t="s">
        <v>448</v>
      </c>
    </row>
    <row r="32" spans="1:1" x14ac:dyDescent="0.25">
      <c r="A32" t="s">
        <v>449</v>
      </c>
    </row>
    <row r="33" spans="1:1" x14ac:dyDescent="0.25">
      <c r="A33" t="s">
        <v>450</v>
      </c>
    </row>
    <row r="34" spans="1:1" x14ac:dyDescent="0.25">
      <c r="A34" t="s">
        <v>451</v>
      </c>
    </row>
    <row r="35" spans="1:1" x14ac:dyDescent="0.25">
      <c r="A35" t="s">
        <v>452</v>
      </c>
    </row>
    <row r="36" spans="1:1" x14ac:dyDescent="0.25">
      <c r="A36" t="s">
        <v>453</v>
      </c>
    </row>
    <row r="37" spans="1:1" x14ac:dyDescent="0.25">
      <c r="A37" t="s">
        <v>454</v>
      </c>
    </row>
    <row r="38" spans="1:1" x14ac:dyDescent="0.25">
      <c r="A38" t="s">
        <v>455</v>
      </c>
    </row>
    <row r="39" spans="1:1" x14ac:dyDescent="0.25">
      <c r="A39" t="s">
        <v>456</v>
      </c>
    </row>
    <row r="40" spans="1:1" x14ac:dyDescent="0.25">
      <c r="A40" t="s">
        <v>457</v>
      </c>
    </row>
    <row r="41" spans="1:1" x14ac:dyDescent="0.25">
      <c r="A41" t="s">
        <v>458</v>
      </c>
    </row>
    <row r="42" spans="1:1" x14ac:dyDescent="0.25">
      <c r="A42" t="s">
        <v>459</v>
      </c>
    </row>
    <row r="43" spans="1:1" x14ac:dyDescent="0.25">
      <c r="A43" t="s">
        <v>460</v>
      </c>
    </row>
    <row r="44" spans="1:1" x14ac:dyDescent="0.25">
      <c r="A44" t="s">
        <v>461</v>
      </c>
    </row>
    <row r="45" spans="1:1" x14ac:dyDescent="0.25">
      <c r="A45" t="s">
        <v>462</v>
      </c>
    </row>
    <row r="46" spans="1:1" x14ac:dyDescent="0.25">
      <c r="A46" t="s">
        <v>463</v>
      </c>
    </row>
    <row r="47" spans="1:1" x14ac:dyDescent="0.25">
      <c r="A47" t="s">
        <v>464</v>
      </c>
    </row>
    <row r="48" spans="1:1" x14ac:dyDescent="0.25">
      <c r="A48" t="s">
        <v>465</v>
      </c>
    </row>
    <row r="49" spans="1:1" x14ac:dyDescent="0.25">
      <c r="A49" t="s">
        <v>466</v>
      </c>
    </row>
    <row r="50" spans="1:1" x14ac:dyDescent="0.25">
      <c r="A50" t="s">
        <v>467</v>
      </c>
    </row>
    <row r="51" spans="1:1" x14ac:dyDescent="0.25">
      <c r="A51" t="s">
        <v>468</v>
      </c>
    </row>
    <row r="52" spans="1:1" x14ac:dyDescent="0.25">
      <c r="A52" t="s">
        <v>469</v>
      </c>
    </row>
    <row r="53" spans="1:1" x14ac:dyDescent="0.25">
      <c r="A53" t="s">
        <v>470</v>
      </c>
    </row>
    <row r="54" spans="1:1" x14ac:dyDescent="0.25">
      <c r="A54" t="s">
        <v>471</v>
      </c>
    </row>
    <row r="55" spans="1:1" x14ac:dyDescent="0.25">
      <c r="A55" t="s">
        <v>472</v>
      </c>
    </row>
    <row r="56" spans="1:1" x14ac:dyDescent="0.25">
      <c r="A56" t="s">
        <v>473</v>
      </c>
    </row>
    <row r="57" spans="1:1" x14ac:dyDescent="0.25">
      <c r="A57" t="s">
        <v>474</v>
      </c>
    </row>
    <row r="58" spans="1:1" x14ac:dyDescent="0.25">
      <c r="A58" t="s">
        <v>475</v>
      </c>
    </row>
    <row r="59" spans="1:1" x14ac:dyDescent="0.25">
      <c r="A59" t="s">
        <v>476</v>
      </c>
    </row>
    <row r="60" spans="1:1" x14ac:dyDescent="0.25">
      <c r="A60" t="s">
        <v>756</v>
      </c>
    </row>
    <row r="61" spans="1:1" x14ac:dyDescent="0.25">
      <c r="A61" t="s">
        <v>477</v>
      </c>
    </row>
    <row r="62" spans="1:1" x14ac:dyDescent="0.25">
      <c r="A62" t="s">
        <v>478</v>
      </c>
    </row>
    <row r="63" spans="1:1" x14ac:dyDescent="0.25">
      <c r="A63" t="s">
        <v>479</v>
      </c>
    </row>
    <row r="64" spans="1:1" x14ac:dyDescent="0.25">
      <c r="A64" t="s">
        <v>480</v>
      </c>
    </row>
    <row r="65" spans="1:1" x14ac:dyDescent="0.25">
      <c r="A65" t="s">
        <v>481</v>
      </c>
    </row>
    <row r="66" spans="1:1" x14ac:dyDescent="0.25">
      <c r="A66" t="s">
        <v>482</v>
      </c>
    </row>
    <row r="67" spans="1:1" x14ac:dyDescent="0.25">
      <c r="A67" t="s">
        <v>483</v>
      </c>
    </row>
    <row r="68" spans="1:1" x14ac:dyDescent="0.25">
      <c r="A68" t="s">
        <v>484</v>
      </c>
    </row>
    <row r="69" spans="1:1" x14ac:dyDescent="0.25">
      <c r="A69" t="s">
        <v>485</v>
      </c>
    </row>
    <row r="70" spans="1:1" x14ac:dyDescent="0.25">
      <c r="A70" t="s">
        <v>486</v>
      </c>
    </row>
    <row r="71" spans="1:1" x14ac:dyDescent="0.25">
      <c r="A71" t="s">
        <v>487</v>
      </c>
    </row>
    <row r="72" spans="1:1" x14ac:dyDescent="0.25">
      <c r="A72" t="s">
        <v>488</v>
      </c>
    </row>
    <row r="73" spans="1:1" x14ac:dyDescent="0.25">
      <c r="A73" t="s">
        <v>489</v>
      </c>
    </row>
    <row r="74" spans="1:1" x14ac:dyDescent="0.25">
      <c r="A74" t="s">
        <v>490</v>
      </c>
    </row>
    <row r="75" spans="1:1" x14ac:dyDescent="0.25">
      <c r="A75" t="s">
        <v>491</v>
      </c>
    </row>
    <row r="76" spans="1:1" x14ac:dyDescent="0.25">
      <c r="A76" t="s">
        <v>492</v>
      </c>
    </row>
    <row r="77" spans="1:1" x14ac:dyDescent="0.25">
      <c r="A77" t="s">
        <v>493</v>
      </c>
    </row>
    <row r="78" spans="1:1" x14ac:dyDescent="0.25">
      <c r="A78" t="s">
        <v>494</v>
      </c>
    </row>
    <row r="79" spans="1:1" x14ac:dyDescent="0.25">
      <c r="A79" t="s">
        <v>495</v>
      </c>
    </row>
    <row r="80" spans="1:1" x14ac:dyDescent="0.25">
      <c r="A80" t="s">
        <v>496</v>
      </c>
    </row>
    <row r="81" spans="1:1" x14ac:dyDescent="0.25">
      <c r="A81" t="s">
        <v>497</v>
      </c>
    </row>
    <row r="82" spans="1:1" x14ac:dyDescent="0.25">
      <c r="A82" t="s">
        <v>498</v>
      </c>
    </row>
    <row r="83" spans="1:1" x14ac:dyDescent="0.25">
      <c r="A83" t="s">
        <v>499</v>
      </c>
    </row>
    <row r="84" spans="1:1" x14ac:dyDescent="0.25">
      <c r="A84" t="s">
        <v>500</v>
      </c>
    </row>
    <row r="85" spans="1:1" x14ac:dyDescent="0.25">
      <c r="A85" t="s">
        <v>501</v>
      </c>
    </row>
    <row r="86" spans="1:1" x14ac:dyDescent="0.25">
      <c r="A86" t="s">
        <v>502</v>
      </c>
    </row>
    <row r="87" spans="1:1" x14ac:dyDescent="0.25">
      <c r="A87" t="s">
        <v>503</v>
      </c>
    </row>
    <row r="88" spans="1:1" x14ac:dyDescent="0.25">
      <c r="A88" t="s">
        <v>504</v>
      </c>
    </row>
    <row r="89" spans="1:1" x14ac:dyDescent="0.25">
      <c r="A89" t="s">
        <v>505</v>
      </c>
    </row>
    <row r="90" spans="1:1" x14ac:dyDescent="0.25">
      <c r="A90" t="s">
        <v>506</v>
      </c>
    </row>
    <row r="91" spans="1:1" x14ac:dyDescent="0.25">
      <c r="A91" t="s">
        <v>507</v>
      </c>
    </row>
    <row r="92" spans="1:1" x14ac:dyDescent="0.25">
      <c r="A92" t="s">
        <v>508</v>
      </c>
    </row>
    <row r="93" spans="1:1" x14ac:dyDescent="0.25">
      <c r="A93" t="s">
        <v>509</v>
      </c>
    </row>
    <row r="94" spans="1:1" x14ac:dyDescent="0.25">
      <c r="A94" t="s">
        <v>510</v>
      </c>
    </row>
    <row r="95" spans="1:1" x14ac:dyDescent="0.25">
      <c r="A95" t="s">
        <v>511</v>
      </c>
    </row>
    <row r="96" spans="1:1" x14ac:dyDescent="0.25">
      <c r="A96" t="s">
        <v>512</v>
      </c>
    </row>
    <row r="97" spans="1:1" x14ac:dyDescent="0.25">
      <c r="A97" t="s">
        <v>513</v>
      </c>
    </row>
    <row r="98" spans="1:1" x14ac:dyDescent="0.25">
      <c r="A98" t="s">
        <v>514</v>
      </c>
    </row>
    <row r="99" spans="1:1" x14ac:dyDescent="0.25">
      <c r="A99" t="s">
        <v>515</v>
      </c>
    </row>
    <row r="100" spans="1:1" x14ac:dyDescent="0.25">
      <c r="A100" t="s">
        <v>516</v>
      </c>
    </row>
    <row r="101" spans="1:1" x14ac:dyDescent="0.25">
      <c r="A101" t="s">
        <v>517</v>
      </c>
    </row>
    <row r="102" spans="1:1" x14ac:dyDescent="0.25">
      <c r="A102" t="s">
        <v>518</v>
      </c>
    </row>
    <row r="103" spans="1:1" x14ac:dyDescent="0.25">
      <c r="A103" t="s">
        <v>519</v>
      </c>
    </row>
    <row r="104" spans="1:1" x14ac:dyDescent="0.25">
      <c r="A104" t="s">
        <v>520</v>
      </c>
    </row>
    <row r="105" spans="1:1" x14ac:dyDescent="0.25">
      <c r="A105" t="s">
        <v>521</v>
      </c>
    </row>
    <row r="106" spans="1:1" x14ac:dyDescent="0.25">
      <c r="A106" t="s">
        <v>522</v>
      </c>
    </row>
    <row r="107" spans="1:1" x14ac:dyDescent="0.25">
      <c r="A107" t="s">
        <v>523</v>
      </c>
    </row>
    <row r="108" spans="1:1" x14ac:dyDescent="0.25">
      <c r="A108" t="s">
        <v>524</v>
      </c>
    </row>
    <row r="109" spans="1:1" x14ac:dyDescent="0.25">
      <c r="A109" t="s">
        <v>525</v>
      </c>
    </row>
    <row r="110" spans="1:1" x14ac:dyDescent="0.25">
      <c r="A110" t="s">
        <v>526</v>
      </c>
    </row>
    <row r="111" spans="1:1" x14ac:dyDescent="0.25">
      <c r="A111" t="s">
        <v>527</v>
      </c>
    </row>
    <row r="112" spans="1:1" x14ac:dyDescent="0.25">
      <c r="A112" t="s">
        <v>528</v>
      </c>
    </row>
    <row r="113" spans="1:1" x14ac:dyDescent="0.25">
      <c r="A113" t="s">
        <v>529</v>
      </c>
    </row>
    <row r="114" spans="1:1" x14ac:dyDescent="0.25">
      <c r="A114" t="s">
        <v>530</v>
      </c>
    </row>
    <row r="115" spans="1:1" x14ac:dyDescent="0.25">
      <c r="A115" t="s">
        <v>531</v>
      </c>
    </row>
    <row r="116" spans="1:1" x14ac:dyDescent="0.25">
      <c r="A116" t="s">
        <v>757</v>
      </c>
    </row>
    <row r="117" spans="1:1" x14ac:dyDescent="0.25">
      <c r="A117" t="s">
        <v>532</v>
      </c>
    </row>
    <row r="118" spans="1:1" x14ac:dyDescent="0.25">
      <c r="A118" t="s">
        <v>533</v>
      </c>
    </row>
    <row r="119" spans="1:1" x14ac:dyDescent="0.25">
      <c r="A119" t="s">
        <v>534</v>
      </c>
    </row>
    <row r="120" spans="1:1" x14ac:dyDescent="0.25">
      <c r="A120" t="s">
        <v>535</v>
      </c>
    </row>
    <row r="121" spans="1:1" x14ac:dyDescent="0.25">
      <c r="A121" t="s">
        <v>536</v>
      </c>
    </row>
    <row r="122" spans="1:1" x14ac:dyDescent="0.25">
      <c r="A122" t="s">
        <v>537</v>
      </c>
    </row>
    <row r="123" spans="1:1" x14ac:dyDescent="0.25">
      <c r="A123" t="s">
        <v>538</v>
      </c>
    </row>
    <row r="124" spans="1:1" x14ac:dyDescent="0.25">
      <c r="A124" t="s">
        <v>539</v>
      </c>
    </row>
    <row r="125" spans="1:1" x14ac:dyDescent="0.25">
      <c r="A125" t="s">
        <v>540</v>
      </c>
    </row>
    <row r="126" spans="1:1" x14ac:dyDescent="0.25">
      <c r="A126" t="s">
        <v>541</v>
      </c>
    </row>
    <row r="127" spans="1:1" x14ac:dyDescent="0.25">
      <c r="A127" t="s">
        <v>542</v>
      </c>
    </row>
    <row r="128" spans="1:1" x14ac:dyDescent="0.25">
      <c r="A128" t="s">
        <v>543</v>
      </c>
    </row>
    <row r="129" spans="1:1" x14ac:dyDescent="0.25">
      <c r="A129" t="s">
        <v>544</v>
      </c>
    </row>
    <row r="130" spans="1:1" x14ac:dyDescent="0.25">
      <c r="A130" t="s">
        <v>545</v>
      </c>
    </row>
    <row r="131" spans="1:1" x14ac:dyDescent="0.25">
      <c r="A131" t="s">
        <v>546</v>
      </c>
    </row>
    <row r="132" spans="1:1" x14ac:dyDescent="0.25">
      <c r="A132" t="s">
        <v>547</v>
      </c>
    </row>
    <row r="133" spans="1:1" x14ac:dyDescent="0.25">
      <c r="A133" t="s">
        <v>548</v>
      </c>
    </row>
    <row r="134" spans="1:1" x14ac:dyDescent="0.25">
      <c r="A134" t="s">
        <v>549</v>
      </c>
    </row>
    <row r="135" spans="1:1" x14ac:dyDescent="0.25">
      <c r="A135" t="s">
        <v>550</v>
      </c>
    </row>
    <row r="136" spans="1:1" x14ac:dyDescent="0.25">
      <c r="A136" t="s">
        <v>551</v>
      </c>
    </row>
    <row r="137" spans="1:1" x14ac:dyDescent="0.25">
      <c r="A137" t="s">
        <v>552</v>
      </c>
    </row>
    <row r="138" spans="1:1" x14ac:dyDescent="0.25">
      <c r="A138" t="s">
        <v>553</v>
      </c>
    </row>
    <row r="139" spans="1:1" x14ac:dyDescent="0.25">
      <c r="A139" t="s">
        <v>554</v>
      </c>
    </row>
    <row r="140" spans="1:1" x14ac:dyDescent="0.25">
      <c r="A140" t="s">
        <v>555</v>
      </c>
    </row>
    <row r="141" spans="1:1" x14ac:dyDescent="0.25">
      <c r="A141" t="s">
        <v>556</v>
      </c>
    </row>
    <row r="142" spans="1:1" x14ac:dyDescent="0.25">
      <c r="A142" t="s">
        <v>557</v>
      </c>
    </row>
    <row r="143" spans="1:1" x14ac:dyDescent="0.25">
      <c r="A143" t="s">
        <v>558</v>
      </c>
    </row>
    <row r="144" spans="1:1" x14ac:dyDescent="0.25">
      <c r="A144" t="s">
        <v>758</v>
      </c>
    </row>
    <row r="145" spans="1:1" x14ac:dyDescent="0.25">
      <c r="A145" t="s">
        <v>559</v>
      </c>
    </row>
    <row r="146" spans="1:1" x14ac:dyDescent="0.25">
      <c r="A146" t="s">
        <v>560</v>
      </c>
    </row>
    <row r="147" spans="1:1" x14ac:dyDescent="0.25">
      <c r="A147" t="s">
        <v>561</v>
      </c>
    </row>
    <row r="148" spans="1:1" x14ac:dyDescent="0.25">
      <c r="A148" t="s">
        <v>562</v>
      </c>
    </row>
    <row r="149" spans="1:1" x14ac:dyDescent="0.25">
      <c r="A149" t="s">
        <v>563</v>
      </c>
    </row>
    <row r="150" spans="1:1" x14ac:dyDescent="0.25">
      <c r="A150" t="s">
        <v>564</v>
      </c>
    </row>
    <row r="151" spans="1:1" x14ac:dyDescent="0.25">
      <c r="A151" t="s">
        <v>565</v>
      </c>
    </row>
    <row r="152" spans="1:1" x14ac:dyDescent="0.25">
      <c r="A152" t="s">
        <v>566</v>
      </c>
    </row>
    <row r="153" spans="1:1" x14ac:dyDescent="0.25">
      <c r="A153" t="s">
        <v>567</v>
      </c>
    </row>
    <row r="154" spans="1:1" x14ac:dyDescent="0.25">
      <c r="A154" t="s">
        <v>568</v>
      </c>
    </row>
    <row r="155" spans="1:1" x14ac:dyDescent="0.25">
      <c r="A155" t="s">
        <v>569</v>
      </c>
    </row>
    <row r="156" spans="1:1" x14ac:dyDescent="0.25">
      <c r="A156" t="s">
        <v>570</v>
      </c>
    </row>
    <row r="157" spans="1:1" x14ac:dyDescent="0.25">
      <c r="A157" t="s">
        <v>571</v>
      </c>
    </row>
    <row r="158" spans="1:1" x14ac:dyDescent="0.25">
      <c r="A158" t="s">
        <v>572</v>
      </c>
    </row>
    <row r="159" spans="1:1" x14ac:dyDescent="0.25">
      <c r="A159" t="s">
        <v>573</v>
      </c>
    </row>
    <row r="160" spans="1:1" x14ac:dyDescent="0.25">
      <c r="A160" t="s">
        <v>574</v>
      </c>
    </row>
    <row r="161" spans="1:1" x14ac:dyDescent="0.25">
      <c r="A161" t="s">
        <v>575</v>
      </c>
    </row>
    <row r="162" spans="1:1" x14ac:dyDescent="0.25">
      <c r="A162" t="s">
        <v>576</v>
      </c>
    </row>
    <row r="163" spans="1:1" x14ac:dyDescent="0.25">
      <c r="A163" t="s">
        <v>577</v>
      </c>
    </row>
    <row r="164" spans="1:1" x14ac:dyDescent="0.25">
      <c r="A164" t="s">
        <v>578</v>
      </c>
    </row>
    <row r="165" spans="1:1" x14ac:dyDescent="0.25">
      <c r="A165" t="s">
        <v>579</v>
      </c>
    </row>
    <row r="166" spans="1:1" x14ac:dyDescent="0.25">
      <c r="A166" t="s">
        <v>580</v>
      </c>
    </row>
    <row r="167" spans="1:1" x14ac:dyDescent="0.25">
      <c r="A167" t="s">
        <v>581</v>
      </c>
    </row>
    <row r="168" spans="1:1" x14ac:dyDescent="0.25">
      <c r="A168" t="s">
        <v>582</v>
      </c>
    </row>
    <row r="169" spans="1:1" x14ac:dyDescent="0.25">
      <c r="A169" t="s">
        <v>583</v>
      </c>
    </row>
    <row r="170" spans="1:1" x14ac:dyDescent="0.25">
      <c r="A170" t="s">
        <v>584</v>
      </c>
    </row>
    <row r="171" spans="1:1" x14ac:dyDescent="0.25">
      <c r="A171" t="s">
        <v>585</v>
      </c>
    </row>
    <row r="172" spans="1:1" x14ac:dyDescent="0.25">
      <c r="A172" t="s">
        <v>586</v>
      </c>
    </row>
    <row r="173" spans="1:1" x14ac:dyDescent="0.25">
      <c r="A173" t="s">
        <v>587</v>
      </c>
    </row>
    <row r="174" spans="1:1" x14ac:dyDescent="0.25">
      <c r="A174" t="s">
        <v>588</v>
      </c>
    </row>
    <row r="175" spans="1:1" x14ac:dyDescent="0.25">
      <c r="A175" t="s">
        <v>589</v>
      </c>
    </row>
    <row r="176" spans="1:1" x14ac:dyDescent="0.25">
      <c r="A176" t="s">
        <v>590</v>
      </c>
    </row>
    <row r="177" spans="1:1" x14ac:dyDescent="0.25">
      <c r="A177" t="s">
        <v>591</v>
      </c>
    </row>
    <row r="178" spans="1:1" x14ac:dyDescent="0.25">
      <c r="A178" t="s">
        <v>592</v>
      </c>
    </row>
    <row r="179" spans="1:1" x14ac:dyDescent="0.25">
      <c r="A179" t="s">
        <v>593</v>
      </c>
    </row>
    <row r="180" spans="1:1" x14ac:dyDescent="0.25">
      <c r="A180" t="s">
        <v>594</v>
      </c>
    </row>
    <row r="181" spans="1:1" x14ac:dyDescent="0.25">
      <c r="A181" t="s">
        <v>595</v>
      </c>
    </row>
    <row r="182" spans="1:1" x14ac:dyDescent="0.25">
      <c r="A182" t="s">
        <v>596</v>
      </c>
    </row>
    <row r="183" spans="1:1" x14ac:dyDescent="0.25">
      <c r="A183" t="s">
        <v>597</v>
      </c>
    </row>
    <row r="184" spans="1:1" x14ac:dyDescent="0.25">
      <c r="A184" t="s">
        <v>598</v>
      </c>
    </row>
    <row r="185" spans="1:1" x14ac:dyDescent="0.25">
      <c r="A185" t="s">
        <v>599</v>
      </c>
    </row>
    <row r="186" spans="1:1" x14ac:dyDescent="0.25">
      <c r="A186" t="s">
        <v>600</v>
      </c>
    </row>
    <row r="187" spans="1:1" x14ac:dyDescent="0.25">
      <c r="A187" t="s">
        <v>601</v>
      </c>
    </row>
    <row r="188" spans="1:1" x14ac:dyDescent="0.25">
      <c r="A188" t="s">
        <v>602</v>
      </c>
    </row>
    <row r="189" spans="1:1" x14ac:dyDescent="0.25">
      <c r="A189" t="s">
        <v>603</v>
      </c>
    </row>
    <row r="190" spans="1:1" x14ac:dyDescent="0.25">
      <c r="A190" t="s">
        <v>604</v>
      </c>
    </row>
    <row r="191" spans="1:1" x14ac:dyDescent="0.25">
      <c r="A191" t="s">
        <v>605</v>
      </c>
    </row>
    <row r="192" spans="1:1" x14ac:dyDescent="0.25">
      <c r="A192" t="s">
        <v>606</v>
      </c>
    </row>
    <row r="193" spans="1:1" x14ac:dyDescent="0.25">
      <c r="A193" t="s">
        <v>607</v>
      </c>
    </row>
    <row r="194" spans="1:1" x14ac:dyDescent="0.25">
      <c r="A194" t="s">
        <v>608</v>
      </c>
    </row>
    <row r="195" spans="1:1" x14ac:dyDescent="0.25">
      <c r="A195" t="s">
        <v>609</v>
      </c>
    </row>
    <row r="196" spans="1:1" x14ac:dyDescent="0.25">
      <c r="A196" t="s">
        <v>610</v>
      </c>
    </row>
    <row r="197" spans="1:1" x14ac:dyDescent="0.25">
      <c r="A197" t="s">
        <v>611</v>
      </c>
    </row>
    <row r="198" spans="1:1" x14ac:dyDescent="0.25">
      <c r="A198" t="s">
        <v>612</v>
      </c>
    </row>
    <row r="199" spans="1:1" x14ac:dyDescent="0.25">
      <c r="A199" t="s">
        <v>613</v>
      </c>
    </row>
    <row r="200" spans="1:1" x14ac:dyDescent="0.25">
      <c r="A200" t="s">
        <v>614</v>
      </c>
    </row>
    <row r="201" spans="1:1" x14ac:dyDescent="0.25">
      <c r="A201" t="s">
        <v>759</v>
      </c>
    </row>
    <row r="202" spans="1:1" x14ac:dyDescent="0.25">
      <c r="A202" t="s">
        <v>615</v>
      </c>
    </row>
    <row r="203" spans="1:1" x14ac:dyDescent="0.25">
      <c r="A203" t="s">
        <v>616</v>
      </c>
    </row>
    <row r="204" spans="1:1" x14ac:dyDescent="0.25">
      <c r="A204" t="s">
        <v>760</v>
      </c>
    </row>
    <row r="205" spans="1:1" x14ac:dyDescent="0.25">
      <c r="A205" t="s">
        <v>617</v>
      </c>
    </row>
    <row r="206" spans="1:1" x14ac:dyDescent="0.25">
      <c r="A206" t="s">
        <v>618</v>
      </c>
    </row>
    <row r="207" spans="1:1" x14ac:dyDescent="0.25">
      <c r="A207" t="s">
        <v>619</v>
      </c>
    </row>
    <row r="208" spans="1:1" x14ac:dyDescent="0.25">
      <c r="A208" t="s">
        <v>620</v>
      </c>
    </row>
    <row r="209" spans="1:1" x14ac:dyDescent="0.25">
      <c r="A209" t="s">
        <v>621</v>
      </c>
    </row>
    <row r="210" spans="1:1" x14ac:dyDescent="0.25">
      <c r="A210" t="s">
        <v>622</v>
      </c>
    </row>
    <row r="211" spans="1:1" x14ac:dyDescent="0.25">
      <c r="A211" t="s">
        <v>623</v>
      </c>
    </row>
    <row r="212" spans="1:1" x14ac:dyDescent="0.25">
      <c r="A212" t="s">
        <v>624</v>
      </c>
    </row>
    <row r="213" spans="1:1" x14ac:dyDescent="0.25">
      <c r="A213" t="s">
        <v>625</v>
      </c>
    </row>
    <row r="214" spans="1:1" x14ac:dyDescent="0.25">
      <c r="A214" t="s">
        <v>626</v>
      </c>
    </row>
    <row r="215" spans="1:1" x14ac:dyDescent="0.25">
      <c r="A215" t="s">
        <v>627</v>
      </c>
    </row>
    <row r="216" spans="1:1" x14ac:dyDescent="0.25">
      <c r="A216" t="s">
        <v>628</v>
      </c>
    </row>
    <row r="217" spans="1:1" x14ac:dyDescent="0.25">
      <c r="A217" t="s">
        <v>629</v>
      </c>
    </row>
    <row r="218" spans="1:1" x14ac:dyDescent="0.25">
      <c r="A218" t="s">
        <v>630</v>
      </c>
    </row>
    <row r="219" spans="1:1" x14ac:dyDescent="0.25">
      <c r="A219" t="s">
        <v>631</v>
      </c>
    </row>
    <row r="220" spans="1:1" x14ac:dyDescent="0.25">
      <c r="A220" t="s">
        <v>632</v>
      </c>
    </row>
    <row r="221" spans="1:1" x14ac:dyDescent="0.25">
      <c r="A221" t="s">
        <v>633</v>
      </c>
    </row>
    <row r="222" spans="1:1" x14ac:dyDescent="0.25">
      <c r="A222" t="s">
        <v>761</v>
      </c>
    </row>
    <row r="223" spans="1:1" x14ac:dyDescent="0.25">
      <c r="A223" t="s">
        <v>634</v>
      </c>
    </row>
    <row r="224" spans="1:1" x14ac:dyDescent="0.25">
      <c r="A224" t="s">
        <v>635</v>
      </c>
    </row>
    <row r="225" spans="1:1" x14ac:dyDescent="0.25">
      <c r="A225" t="s">
        <v>636</v>
      </c>
    </row>
    <row r="226" spans="1:1" x14ac:dyDescent="0.25">
      <c r="A226" t="s">
        <v>637</v>
      </c>
    </row>
    <row r="227" spans="1:1" x14ac:dyDescent="0.25">
      <c r="A227" t="s">
        <v>638</v>
      </c>
    </row>
    <row r="228" spans="1:1" x14ac:dyDescent="0.25">
      <c r="A228" t="s">
        <v>639</v>
      </c>
    </row>
    <row r="229" spans="1:1" x14ac:dyDescent="0.25">
      <c r="A229" t="s">
        <v>640</v>
      </c>
    </row>
    <row r="230" spans="1:1" x14ac:dyDescent="0.25">
      <c r="A230" t="s">
        <v>641</v>
      </c>
    </row>
    <row r="231" spans="1:1" x14ac:dyDescent="0.25">
      <c r="A231" t="s">
        <v>642</v>
      </c>
    </row>
    <row r="232" spans="1:1" x14ac:dyDescent="0.25">
      <c r="A232" t="s">
        <v>643</v>
      </c>
    </row>
    <row r="233" spans="1:1" x14ac:dyDescent="0.25">
      <c r="A233" t="s">
        <v>644</v>
      </c>
    </row>
    <row r="234" spans="1:1" x14ac:dyDescent="0.25">
      <c r="A234" t="s">
        <v>645</v>
      </c>
    </row>
    <row r="235" spans="1:1" x14ac:dyDescent="0.25">
      <c r="A235" t="s">
        <v>646</v>
      </c>
    </row>
    <row r="236" spans="1:1" x14ac:dyDescent="0.25">
      <c r="A236" t="s">
        <v>647</v>
      </c>
    </row>
    <row r="237" spans="1:1" x14ac:dyDescent="0.25">
      <c r="A237" t="s">
        <v>648</v>
      </c>
    </row>
    <row r="238" spans="1:1" x14ac:dyDescent="0.25">
      <c r="A238" t="s">
        <v>649</v>
      </c>
    </row>
    <row r="239" spans="1:1" x14ac:dyDescent="0.25">
      <c r="A239" t="s">
        <v>650</v>
      </c>
    </row>
    <row r="240" spans="1:1" x14ac:dyDescent="0.25">
      <c r="A240" t="s">
        <v>651</v>
      </c>
    </row>
    <row r="241" spans="1:1" x14ac:dyDescent="0.25">
      <c r="A241" t="s">
        <v>652</v>
      </c>
    </row>
    <row r="242" spans="1:1" x14ac:dyDescent="0.25">
      <c r="A242" t="s">
        <v>653</v>
      </c>
    </row>
    <row r="243" spans="1:1" x14ac:dyDescent="0.25">
      <c r="A243" t="s">
        <v>654</v>
      </c>
    </row>
    <row r="244" spans="1:1" x14ac:dyDescent="0.25">
      <c r="A244" t="s">
        <v>655</v>
      </c>
    </row>
    <row r="245" spans="1:1" x14ac:dyDescent="0.25">
      <c r="A245" t="s">
        <v>656</v>
      </c>
    </row>
    <row r="246" spans="1:1" x14ac:dyDescent="0.25">
      <c r="A246" t="s">
        <v>657</v>
      </c>
    </row>
    <row r="247" spans="1:1" x14ac:dyDescent="0.25">
      <c r="A247" t="s">
        <v>658</v>
      </c>
    </row>
    <row r="248" spans="1:1" x14ac:dyDescent="0.25">
      <c r="A248" t="s">
        <v>659</v>
      </c>
    </row>
    <row r="249" spans="1:1" x14ac:dyDescent="0.25">
      <c r="A249" t="s">
        <v>660</v>
      </c>
    </row>
    <row r="250" spans="1:1" x14ac:dyDescent="0.25">
      <c r="A250" t="s">
        <v>661</v>
      </c>
    </row>
    <row r="251" spans="1:1" x14ac:dyDescent="0.25">
      <c r="A251" t="s">
        <v>662</v>
      </c>
    </row>
    <row r="252" spans="1:1" x14ac:dyDescent="0.25">
      <c r="A252" t="s">
        <v>663</v>
      </c>
    </row>
    <row r="253" spans="1:1" x14ac:dyDescent="0.25">
      <c r="A253" t="s">
        <v>664</v>
      </c>
    </row>
    <row r="254" spans="1:1" x14ac:dyDescent="0.25">
      <c r="A254" t="s">
        <v>665</v>
      </c>
    </row>
    <row r="255" spans="1:1" x14ac:dyDescent="0.25">
      <c r="A255" t="s">
        <v>666</v>
      </c>
    </row>
    <row r="256" spans="1:1" x14ac:dyDescent="0.25">
      <c r="A256" t="s">
        <v>667</v>
      </c>
    </row>
    <row r="257" spans="1:1" x14ac:dyDescent="0.25">
      <c r="A257" t="s">
        <v>668</v>
      </c>
    </row>
    <row r="258" spans="1:1" x14ac:dyDescent="0.25">
      <c r="A258" t="s">
        <v>669</v>
      </c>
    </row>
    <row r="259" spans="1:1" x14ac:dyDescent="0.25">
      <c r="A259" t="s">
        <v>670</v>
      </c>
    </row>
    <row r="260" spans="1:1" x14ac:dyDescent="0.25">
      <c r="A260" t="s">
        <v>671</v>
      </c>
    </row>
    <row r="261" spans="1:1" x14ac:dyDescent="0.25">
      <c r="A261" t="s">
        <v>672</v>
      </c>
    </row>
    <row r="262" spans="1:1" x14ac:dyDescent="0.25">
      <c r="A262" t="s">
        <v>673</v>
      </c>
    </row>
    <row r="263" spans="1:1" x14ac:dyDescent="0.25">
      <c r="A263" t="s">
        <v>674</v>
      </c>
    </row>
    <row r="264" spans="1:1" x14ac:dyDescent="0.25">
      <c r="A264" t="s">
        <v>675</v>
      </c>
    </row>
    <row r="265" spans="1:1" x14ac:dyDescent="0.25">
      <c r="A265" t="s">
        <v>676</v>
      </c>
    </row>
    <row r="266" spans="1:1" x14ac:dyDescent="0.25">
      <c r="A266" t="s">
        <v>762</v>
      </c>
    </row>
    <row r="267" spans="1:1" x14ac:dyDescent="0.25">
      <c r="A267" t="s">
        <v>677</v>
      </c>
    </row>
    <row r="268" spans="1:1" x14ac:dyDescent="0.25">
      <c r="A268" t="s">
        <v>678</v>
      </c>
    </row>
    <row r="269" spans="1:1" x14ac:dyDescent="0.25">
      <c r="A269" t="s">
        <v>679</v>
      </c>
    </row>
    <row r="270" spans="1:1" x14ac:dyDescent="0.25">
      <c r="A270" t="s">
        <v>680</v>
      </c>
    </row>
    <row r="271" spans="1:1" x14ac:dyDescent="0.25">
      <c r="A271" t="s">
        <v>681</v>
      </c>
    </row>
    <row r="272" spans="1:1" x14ac:dyDescent="0.25">
      <c r="A272" t="s">
        <v>682</v>
      </c>
    </row>
    <row r="273" spans="1:1" x14ac:dyDescent="0.25">
      <c r="A273" t="s">
        <v>683</v>
      </c>
    </row>
    <row r="274" spans="1:1" x14ac:dyDescent="0.25">
      <c r="A274" t="s">
        <v>684</v>
      </c>
    </row>
    <row r="275" spans="1:1" x14ac:dyDescent="0.25">
      <c r="A275" t="s">
        <v>685</v>
      </c>
    </row>
    <row r="276" spans="1:1" x14ac:dyDescent="0.25">
      <c r="A276" t="s">
        <v>686</v>
      </c>
    </row>
    <row r="277" spans="1:1" x14ac:dyDescent="0.25">
      <c r="A277" t="s">
        <v>687</v>
      </c>
    </row>
    <row r="278" spans="1:1" x14ac:dyDescent="0.25">
      <c r="A278" t="s">
        <v>688</v>
      </c>
    </row>
    <row r="279" spans="1:1" x14ac:dyDescent="0.25">
      <c r="A279" t="s">
        <v>689</v>
      </c>
    </row>
    <row r="280" spans="1:1" x14ac:dyDescent="0.25">
      <c r="A280" t="s">
        <v>690</v>
      </c>
    </row>
    <row r="281" spans="1:1" x14ac:dyDescent="0.25">
      <c r="A281" t="s">
        <v>691</v>
      </c>
    </row>
    <row r="282" spans="1:1" x14ac:dyDescent="0.25">
      <c r="A282" t="s">
        <v>692</v>
      </c>
    </row>
    <row r="283" spans="1:1" x14ac:dyDescent="0.25">
      <c r="A283" t="s">
        <v>693</v>
      </c>
    </row>
    <row r="284" spans="1:1" x14ac:dyDescent="0.25">
      <c r="A284" t="s">
        <v>694</v>
      </c>
    </row>
    <row r="285" spans="1:1" x14ac:dyDescent="0.25">
      <c r="A285" t="s">
        <v>695</v>
      </c>
    </row>
    <row r="286" spans="1:1" x14ac:dyDescent="0.25">
      <c r="A286" t="s">
        <v>696</v>
      </c>
    </row>
    <row r="287" spans="1:1" x14ac:dyDescent="0.25">
      <c r="A287" t="s">
        <v>697</v>
      </c>
    </row>
    <row r="288" spans="1:1" x14ac:dyDescent="0.25">
      <c r="A288" t="s">
        <v>698</v>
      </c>
    </row>
    <row r="289" spans="1:1" x14ac:dyDescent="0.25">
      <c r="A289" t="s">
        <v>699</v>
      </c>
    </row>
    <row r="290" spans="1:1" x14ac:dyDescent="0.25">
      <c r="A290" t="s">
        <v>700</v>
      </c>
    </row>
    <row r="291" spans="1:1" x14ac:dyDescent="0.25">
      <c r="A291" t="s">
        <v>701</v>
      </c>
    </row>
    <row r="292" spans="1:1" x14ac:dyDescent="0.25">
      <c r="A292" t="s">
        <v>702</v>
      </c>
    </row>
    <row r="293" spans="1:1" x14ac:dyDescent="0.25">
      <c r="A293" t="s">
        <v>703</v>
      </c>
    </row>
    <row r="294" spans="1:1" x14ac:dyDescent="0.25">
      <c r="A294" t="s">
        <v>763</v>
      </c>
    </row>
    <row r="295" spans="1:1" x14ac:dyDescent="0.25">
      <c r="A295" t="s">
        <v>704</v>
      </c>
    </row>
    <row r="296" spans="1:1" x14ac:dyDescent="0.25">
      <c r="A296" t="s">
        <v>705</v>
      </c>
    </row>
    <row r="297" spans="1:1" x14ac:dyDescent="0.25">
      <c r="A297" t="s">
        <v>706</v>
      </c>
    </row>
    <row r="298" spans="1:1" x14ac:dyDescent="0.25">
      <c r="A298" t="s">
        <v>707</v>
      </c>
    </row>
    <row r="299" spans="1:1" x14ac:dyDescent="0.25">
      <c r="A299" t="s">
        <v>708</v>
      </c>
    </row>
    <row r="300" spans="1:1" x14ac:dyDescent="0.25">
      <c r="A300" t="s">
        <v>709</v>
      </c>
    </row>
    <row r="301" spans="1:1" x14ac:dyDescent="0.25">
      <c r="A301" t="s">
        <v>710</v>
      </c>
    </row>
    <row r="302" spans="1:1" x14ac:dyDescent="0.25">
      <c r="A302" t="s">
        <v>711</v>
      </c>
    </row>
    <row r="303" spans="1:1" x14ac:dyDescent="0.25">
      <c r="A303" t="s">
        <v>712</v>
      </c>
    </row>
    <row r="304" spans="1:1" x14ac:dyDescent="0.25">
      <c r="A304" t="s">
        <v>713</v>
      </c>
    </row>
    <row r="305" spans="1:1" x14ac:dyDescent="0.25">
      <c r="A305" t="s">
        <v>714</v>
      </c>
    </row>
    <row r="306" spans="1:1" x14ac:dyDescent="0.25">
      <c r="A306" t="s">
        <v>715</v>
      </c>
    </row>
    <row r="307" spans="1:1" x14ac:dyDescent="0.25">
      <c r="A307" t="s">
        <v>716</v>
      </c>
    </row>
    <row r="308" spans="1:1" x14ac:dyDescent="0.25">
      <c r="A308" t="s">
        <v>717</v>
      </c>
    </row>
    <row r="309" spans="1:1" x14ac:dyDescent="0.25">
      <c r="A309" t="s">
        <v>718</v>
      </c>
    </row>
    <row r="310" spans="1:1" x14ac:dyDescent="0.25">
      <c r="A310" t="s">
        <v>719</v>
      </c>
    </row>
    <row r="311" spans="1:1" x14ac:dyDescent="0.25">
      <c r="A311" t="s">
        <v>720</v>
      </c>
    </row>
    <row r="312" spans="1:1" x14ac:dyDescent="0.25">
      <c r="A312" t="s">
        <v>721</v>
      </c>
    </row>
    <row r="313" spans="1:1" x14ac:dyDescent="0.25">
      <c r="A313" t="s">
        <v>722</v>
      </c>
    </row>
    <row r="314" spans="1:1" x14ac:dyDescent="0.25">
      <c r="A314" t="s">
        <v>723</v>
      </c>
    </row>
    <row r="315" spans="1:1" x14ac:dyDescent="0.25">
      <c r="A315" t="s">
        <v>724</v>
      </c>
    </row>
    <row r="316" spans="1:1" x14ac:dyDescent="0.25">
      <c r="A316" t="s">
        <v>725</v>
      </c>
    </row>
    <row r="317" spans="1:1" x14ac:dyDescent="0.25">
      <c r="A317" t="s">
        <v>726</v>
      </c>
    </row>
    <row r="318" spans="1:1" x14ac:dyDescent="0.25">
      <c r="A318" t="s">
        <v>727</v>
      </c>
    </row>
    <row r="319" spans="1:1" x14ac:dyDescent="0.25">
      <c r="A319" t="s">
        <v>728</v>
      </c>
    </row>
    <row r="320" spans="1:1" x14ac:dyDescent="0.25">
      <c r="A320" t="s">
        <v>729</v>
      </c>
    </row>
    <row r="321" spans="1:1" x14ac:dyDescent="0.25">
      <c r="A321" t="s">
        <v>730</v>
      </c>
    </row>
    <row r="322" spans="1:1" x14ac:dyDescent="0.25">
      <c r="A322" t="s">
        <v>731</v>
      </c>
    </row>
    <row r="323" spans="1:1" x14ac:dyDescent="0.25">
      <c r="A323" t="s">
        <v>732</v>
      </c>
    </row>
    <row r="324" spans="1:1" x14ac:dyDescent="0.25">
      <c r="A324" t="s">
        <v>733</v>
      </c>
    </row>
    <row r="325" spans="1:1" x14ac:dyDescent="0.25">
      <c r="A325" t="s">
        <v>734</v>
      </c>
    </row>
    <row r="326" spans="1:1" x14ac:dyDescent="0.25">
      <c r="A326" t="s">
        <v>764</v>
      </c>
    </row>
    <row r="327" spans="1:1" x14ac:dyDescent="0.25">
      <c r="A327" t="s">
        <v>735</v>
      </c>
    </row>
    <row r="328" spans="1:1" x14ac:dyDescent="0.25">
      <c r="A328" t="s">
        <v>736</v>
      </c>
    </row>
    <row r="329" spans="1:1" x14ac:dyDescent="0.25">
      <c r="A329" t="s">
        <v>737</v>
      </c>
    </row>
    <row r="330" spans="1:1" x14ac:dyDescent="0.25">
      <c r="A330" t="s">
        <v>738</v>
      </c>
    </row>
    <row r="331" spans="1:1" x14ac:dyDescent="0.25">
      <c r="A331" t="s">
        <v>739</v>
      </c>
    </row>
    <row r="332" spans="1:1" x14ac:dyDescent="0.25">
      <c r="A332" t="s">
        <v>765</v>
      </c>
    </row>
    <row r="333" spans="1:1" x14ac:dyDescent="0.25">
      <c r="A333" t="s">
        <v>740</v>
      </c>
    </row>
    <row r="334" spans="1:1" x14ac:dyDescent="0.25">
      <c r="A334" t="s">
        <v>741</v>
      </c>
    </row>
    <row r="335" spans="1:1" x14ac:dyDescent="0.25">
      <c r="A335" t="s">
        <v>742</v>
      </c>
    </row>
    <row r="336" spans="1:1" x14ac:dyDescent="0.25">
      <c r="A336" t="s">
        <v>743</v>
      </c>
    </row>
    <row r="337" spans="1:1" x14ac:dyDescent="0.25">
      <c r="A337" t="s">
        <v>766</v>
      </c>
    </row>
    <row r="338" spans="1:1" x14ac:dyDescent="0.25">
      <c r="A338" t="s">
        <v>744</v>
      </c>
    </row>
    <row r="339" spans="1:1" x14ac:dyDescent="0.25">
      <c r="A339" t="s">
        <v>745</v>
      </c>
    </row>
    <row r="340" spans="1:1" x14ac:dyDescent="0.25">
      <c r="A340" t="s">
        <v>746</v>
      </c>
    </row>
    <row r="341" spans="1:1" x14ac:dyDescent="0.25">
      <c r="A341" t="s">
        <v>747</v>
      </c>
    </row>
    <row r="342" spans="1:1" x14ac:dyDescent="0.25">
      <c r="A342" t="s">
        <v>748</v>
      </c>
    </row>
    <row r="343" spans="1:1" x14ac:dyDescent="0.25">
      <c r="A343" t="s">
        <v>767</v>
      </c>
    </row>
    <row r="344" spans="1:1" x14ac:dyDescent="0.25">
      <c r="A344" t="s">
        <v>768</v>
      </c>
    </row>
    <row r="345" spans="1:1" x14ac:dyDescent="0.25">
      <c r="A345" t="s">
        <v>769</v>
      </c>
    </row>
    <row r="346" spans="1:1" x14ac:dyDescent="0.25">
      <c r="A346" t="s">
        <v>770</v>
      </c>
    </row>
    <row r="347" spans="1:1" x14ac:dyDescent="0.25">
      <c r="A347" t="s">
        <v>771</v>
      </c>
    </row>
    <row r="348" spans="1:1" x14ac:dyDescent="0.25">
      <c r="A348" t="s">
        <v>749</v>
      </c>
    </row>
    <row r="349" spans="1:1" x14ac:dyDescent="0.25">
      <c r="A349" t="s">
        <v>750</v>
      </c>
    </row>
    <row r="350" spans="1:1" x14ac:dyDescent="0.25">
      <c r="A350" t="s">
        <v>772</v>
      </c>
    </row>
    <row r="351" spans="1:1" x14ac:dyDescent="0.25">
      <c r="A351" t="s">
        <v>773</v>
      </c>
    </row>
    <row r="352" spans="1:1" x14ac:dyDescent="0.25">
      <c r="A352" t="s">
        <v>774</v>
      </c>
    </row>
    <row r="353" spans="1:1" x14ac:dyDescent="0.25">
      <c r="A353" t="s">
        <v>775</v>
      </c>
    </row>
    <row r="354" spans="1:1" x14ac:dyDescent="0.25">
      <c r="A354" t="s">
        <v>776</v>
      </c>
    </row>
    <row r="355" spans="1:1" x14ac:dyDescent="0.25">
      <c r="A355" t="s">
        <v>777</v>
      </c>
    </row>
    <row r="356" spans="1:1" x14ac:dyDescent="0.25">
      <c r="A356" t="s">
        <v>778</v>
      </c>
    </row>
    <row r="357" spans="1:1" x14ac:dyDescent="0.25">
      <c r="A357" t="s">
        <v>779</v>
      </c>
    </row>
    <row r="358" spans="1:1" x14ac:dyDescent="0.25">
      <c r="A358" t="s">
        <v>751</v>
      </c>
    </row>
    <row r="359" spans="1:1" x14ac:dyDescent="0.25">
      <c r="A359" t="s">
        <v>780</v>
      </c>
    </row>
    <row r="360" spans="1:1" x14ac:dyDescent="0.25">
      <c r="A360" t="s">
        <v>781</v>
      </c>
    </row>
    <row r="361" spans="1:1" x14ac:dyDescent="0.25">
      <c r="A361" t="s">
        <v>782</v>
      </c>
    </row>
    <row r="362" spans="1:1" x14ac:dyDescent="0.25">
      <c r="A362" t="s">
        <v>752</v>
      </c>
    </row>
    <row r="363" spans="1:1" x14ac:dyDescent="0.25">
      <c r="A363" t="s">
        <v>783</v>
      </c>
    </row>
    <row r="364" spans="1:1" x14ac:dyDescent="0.25">
      <c r="A364" t="s">
        <v>784</v>
      </c>
    </row>
    <row r="365" spans="1:1" x14ac:dyDescent="0.25">
      <c r="A365" t="s">
        <v>785</v>
      </c>
    </row>
    <row r="366" spans="1:1" x14ac:dyDescent="0.25">
      <c r="A366" t="s">
        <v>786</v>
      </c>
    </row>
    <row r="367" spans="1:1" x14ac:dyDescent="0.25">
      <c r="A367" t="s">
        <v>787</v>
      </c>
    </row>
    <row r="368" spans="1:1" x14ac:dyDescent="0.25">
      <c r="A368" t="s">
        <v>788</v>
      </c>
    </row>
    <row r="369" spans="1:1" x14ac:dyDescent="0.25">
      <c r="A369" t="s">
        <v>789</v>
      </c>
    </row>
    <row r="370" spans="1:1" x14ac:dyDescent="0.25">
      <c r="A370" t="s">
        <v>790</v>
      </c>
    </row>
    <row r="371" spans="1:1" x14ac:dyDescent="0.25">
      <c r="A371" t="s">
        <v>791</v>
      </c>
    </row>
    <row r="372" spans="1:1" x14ac:dyDescent="0.25">
      <c r="A372" t="s">
        <v>792</v>
      </c>
    </row>
    <row r="373" spans="1:1" x14ac:dyDescent="0.25">
      <c r="A373" t="s">
        <v>793</v>
      </c>
    </row>
    <row r="374" spans="1:1" x14ac:dyDescent="0.25">
      <c r="A374" t="s">
        <v>794</v>
      </c>
    </row>
    <row r="375" spans="1:1" x14ac:dyDescent="0.25">
      <c r="A375" t="s">
        <v>795</v>
      </c>
    </row>
    <row r="376" spans="1:1" x14ac:dyDescent="0.25">
      <c r="A376" t="s">
        <v>796</v>
      </c>
    </row>
    <row r="377" spans="1:1" x14ac:dyDescent="0.25">
      <c r="A377" t="s">
        <v>797</v>
      </c>
    </row>
    <row r="378" spans="1:1" x14ac:dyDescent="0.25">
      <c r="A378" t="s">
        <v>798</v>
      </c>
    </row>
    <row r="379" spans="1:1" x14ac:dyDescent="0.25">
      <c r="A379" t="s">
        <v>799</v>
      </c>
    </row>
    <row r="380" spans="1:1" x14ac:dyDescent="0.25">
      <c r="A380" t="s">
        <v>800</v>
      </c>
    </row>
    <row r="381" spans="1:1" x14ac:dyDescent="0.25">
      <c r="A381" t="s">
        <v>801</v>
      </c>
    </row>
    <row r="382" spans="1:1" x14ac:dyDescent="0.25">
      <c r="A382" t="s">
        <v>802</v>
      </c>
    </row>
    <row r="383" spans="1:1" x14ac:dyDescent="0.25">
      <c r="A383" t="s">
        <v>803</v>
      </c>
    </row>
    <row r="384" spans="1:1" x14ac:dyDescent="0.25">
      <c r="A384" t="s">
        <v>804</v>
      </c>
    </row>
    <row r="385" spans="1:1" x14ac:dyDescent="0.25">
      <c r="A385" t="s">
        <v>805</v>
      </c>
    </row>
    <row r="386" spans="1:1" x14ac:dyDescent="0.25">
      <c r="A386" t="s">
        <v>806</v>
      </c>
    </row>
    <row r="387" spans="1:1" x14ac:dyDescent="0.25">
      <c r="A387" t="s">
        <v>807</v>
      </c>
    </row>
    <row r="388" spans="1:1" x14ac:dyDescent="0.25">
      <c r="A388" t="s">
        <v>808</v>
      </c>
    </row>
    <row r="389" spans="1:1" x14ac:dyDescent="0.25">
      <c r="A389" t="s">
        <v>809</v>
      </c>
    </row>
    <row r="390" spans="1:1" x14ac:dyDescent="0.25">
      <c r="A390" t="s">
        <v>810</v>
      </c>
    </row>
    <row r="391" spans="1:1" x14ac:dyDescent="0.25">
      <c r="A391" t="s">
        <v>811</v>
      </c>
    </row>
    <row r="392" spans="1:1" x14ac:dyDescent="0.25">
      <c r="A392" t="s">
        <v>812</v>
      </c>
    </row>
    <row r="393" spans="1:1" x14ac:dyDescent="0.25">
      <c r="A393" t="s">
        <v>813</v>
      </c>
    </row>
    <row r="394" spans="1:1" x14ac:dyDescent="0.25">
      <c r="A394" t="s">
        <v>814</v>
      </c>
    </row>
    <row r="395" spans="1:1" x14ac:dyDescent="0.25">
      <c r="A395" t="s">
        <v>815</v>
      </c>
    </row>
    <row r="396" spans="1:1" x14ac:dyDescent="0.25">
      <c r="A396" t="s">
        <v>816</v>
      </c>
    </row>
    <row r="397" spans="1:1" x14ac:dyDescent="0.25">
      <c r="A397" t="s">
        <v>817</v>
      </c>
    </row>
    <row r="398" spans="1:1" x14ac:dyDescent="0.25">
      <c r="A398" t="s">
        <v>818</v>
      </c>
    </row>
    <row r="399" spans="1:1" x14ac:dyDescent="0.25">
      <c r="A399" t="s">
        <v>819</v>
      </c>
    </row>
    <row r="400" spans="1:1" x14ac:dyDescent="0.25">
      <c r="A400" t="s">
        <v>820</v>
      </c>
    </row>
    <row r="401" spans="1:1" x14ac:dyDescent="0.25">
      <c r="A401" t="s">
        <v>821</v>
      </c>
    </row>
    <row r="402" spans="1:1" x14ac:dyDescent="0.25">
      <c r="A402" t="s">
        <v>822</v>
      </c>
    </row>
    <row r="403" spans="1:1" x14ac:dyDescent="0.25">
      <c r="A403" t="s">
        <v>823</v>
      </c>
    </row>
    <row r="404" spans="1:1" x14ac:dyDescent="0.25">
      <c r="A404" t="s">
        <v>824</v>
      </c>
    </row>
    <row r="405" spans="1:1" x14ac:dyDescent="0.25">
      <c r="A405" t="s">
        <v>825</v>
      </c>
    </row>
    <row r="406" spans="1:1" x14ac:dyDescent="0.25">
      <c r="A406" t="s">
        <v>826</v>
      </c>
    </row>
    <row r="407" spans="1:1" x14ac:dyDescent="0.25">
      <c r="A407" t="s">
        <v>827</v>
      </c>
    </row>
    <row r="408" spans="1:1" x14ac:dyDescent="0.25">
      <c r="A408" t="s">
        <v>828</v>
      </c>
    </row>
    <row r="409" spans="1:1" x14ac:dyDescent="0.25">
      <c r="A409" t="s">
        <v>829</v>
      </c>
    </row>
    <row r="410" spans="1:1" x14ac:dyDescent="0.25">
      <c r="A410" t="s">
        <v>830</v>
      </c>
    </row>
    <row r="411" spans="1:1" x14ac:dyDescent="0.25">
      <c r="A411" t="s">
        <v>831</v>
      </c>
    </row>
    <row r="412" spans="1:1" x14ac:dyDescent="0.25">
      <c r="A412" t="s">
        <v>832</v>
      </c>
    </row>
    <row r="413" spans="1:1" x14ac:dyDescent="0.25">
      <c r="A413" t="s">
        <v>833</v>
      </c>
    </row>
    <row r="414" spans="1:1" x14ac:dyDescent="0.25">
      <c r="A414" t="s">
        <v>755</v>
      </c>
    </row>
    <row r="415" spans="1:1" x14ac:dyDescent="0.25">
      <c r="A415" t="s">
        <v>834</v>
      </c>
    </row>
    <row r="416" spans="1:1" x14ac:dyDescent="0.25">
      <c r="A416" t="s">
        <v>835</v>
      </c>
    </row>
    <row r="417" spans="1:1" x14ac:dyDescent="0.25">
      <c r="A417" t="s">
        <v>836</v>
      </c>
    </row>
    <row r="418" spans="1:1" x14ac:dyDescent="0.25">
      <c r="A418" t="s">
        <v>837</v>
      </c>
    </row>
    <row r="419" spans="1:1" x14ac:dyDescent="0.25">
      <c r="A419" t="s">
        <v>838</v>
      </c>
    </row>
    <row r="420" spans="1:1" x14ac:dyDescent="0.25">
      <c r="A420" t="s">
        <v>839</v>
      </c>
    </row>
    <row r="421" spans="1:1" x14ac:dyDescent="0.25">
      <c r="A421" t="s">
        <v>840</v>
      </c>
    </row>
    <row r="422" spans="1:1" x14ac:dyDescent="0.25">
      <c r="A422" t="s">
        <v>841</v>
      </c>
    </row>
    <row r="423" spans="1:1" x14ac:dyDescent="0.25">
      <c r="A423" t="s">
        <v>842</v>
      </c>
    </row>
    <row r="424" spans="1:1" x14ac:dyDescent="0.25">
      <c r="A424" t="s">
        <v>843</v>
      </c>
    </row>
    <row r="425" spans="1:1" x14ac:dyDescent="0.25">
      <c r="A425" t="s">
        <v>844</v>
      </c>
    </row>
    <row r="426" spans="1:1" x14ac:dyDescent="0.25">
      <c r="A426" t="s">
        <v>845</v>
      </c>
    </row>
    <row r="427" spans="1:1" x14ac:dyDescent="0.25">
      <c r="A427" t="s">
        <v>846</v>
      </c>
    </row>
    <row r="428" spans="1:1" x14ac:dyDescent="0.25">
      <c r="A428" t="s">
        <v>847</v>
      </c>
    </row>
    <row r="429" spans="1:1" x14ac:dyDescent="0.25">
      <c r="A429" t="s">
        <v>848</v>
      </c>
    </row>
    <row r="430" spans="1:1" x14ac:dyDescent="0.25">
      <c r="A430" t="s">
        <v>849</v>
      </c>
    </row>
    <row r="431" spans="1:1" x14ac:dyDescent="0.25">
      <c r="A431" t="s">
        <v>850</v>
      </c>
    </row>
    <row r="432" spans="1:1" x14ac:dyDescent="0.25">
      <c r="A432" t="s">
        <v>851</v>
      </c>
    </row>
    <row r="433" spans="1:1" x14ac:dyDescent="0.25">
      <c r="A433" t="s">
        <v>852</v>
      </c>
    </row>
    <row r="434" spans="1:1" x14ac:dyDescent="0.25">
      <c r="A434" t="s">
        <v>853</v>
      </c>
    </row>
    <row r="435" spans="1:1" x14ac:dyDescent="0.25">
      <c r="A435" t="s">
        <v>854</v>
      </c>
    </row>
    <row r="436" spans="1:1" x14ac:dyDescent="0.25">
      <c r="A436" t="s">
        <v>855</v>
      </c>
    </row>
    <row r="437" spans="1:1" x14ac:dyDescent="0.25">
      <c r="A437" t="s">
        <v>856</v>
      </c>
    </row>
    <row r="438" spans="1:1" x14ac:dyDescent="0.25">
      <c r="A438" t="s">
        <v>857</v>
      </c>
    </row>
    <row r="439" spans="1:1" x14ac:dyDescent="0.25">
      <c r="A439" t="s">
        <v>858</v>
      </c>
    </row>
    <row r="440" spans="1:1" x14ac:dyDescent="0.25">
      <c r="A440" t="s">
        <v>859</v>
      </c>
    </row>
    <row r="441" spans="1:1" x14ac:dyDescent="0.25">
      <c r="A441" t="s">
        <v>860</v>
      </c>
    </row>
    <row r="442" spans="1:1" x14ac:dyDescent="0.25">
      <c r="A442" t="s">
        <v>861</v>
      </c>
    </row>
    <row r="443" spans="1:1" x14ac:dyDescent="0.25">
      <c r="A443" t="s">
        <v>862</v>
      </c>
    </row>
    <row r="444" spans="1:1" x14ac:dyDescent="0.25">
      <c r="A444" t="s">
        <v>863</v>
      </c>
    </row>
    <row r="445" spans="1:1" x14ac:dyDescent="0.25">
      <c r="A445" t="s">
        <v>864</v>
      </c>
    </row>
    <row r="446" spans="1:1" x14ac:dyDescent="0.25">
      <c r="A446" t="s">
        <v>865</v>
      </c>
    </row>
    <row r="447" spans="1:1" x14ac:dyDescent="0.25">
      <c r="A447" t="s">
        <v>866</v>
      </c>
    </row>
    <row r="448" spans="1:1" x14ac:dyDescent="0.25">
      <c r="A448" t="s">
        <v>867</v>
      </c>
    </row>
    <row r="449" spans="1:1" x14ac:dyDescent="0.25">
      <c r="A449" t="s">
        <v>868</v>
      </c>
    </row>
    <row r="450" spans="1:1" x14ac:dyDescent="0.25">
      <c r="A450" t="s">
        <v>869</v>
      </c>
    </row>
    <row r="451" spans="1:1" x14ac:dyDescent="0.25">
      <c r="A451" t="s">
        <v>870</v>
      </c>
    </row>
    <row r="452" spans="1:1" x14ac:dyDescent="0.25">
      <c r="A452" t="s">
        <v>871</v>
      </c>
    </row>
    <row r="453" spans="1:1" x14ac:dyDescent="0.25">
      <c r="A453" t="s">
        <v>872</v>
      </c>
    </row>
    <row r="454" spans="1:1" x14ac:dyDescent="0.25">
      <c r="A454" t="s">
        <v>873</v>
      </c>
    </row>
    <row r="455" spans="1:1" x14ac:dyDescent="0.25">
      <c r="A455" t="s">
        <v>874</v>
      </c>
    </row>
    <row r="456" spans="1:1" x14ac:dyDescent="0.25">
      <c r="A456" t="s">
        <v>875</v>
      </c>
    </row>
    <row r="457" spans="1:1" x14ac:dyDescent="0.25">
      <c r="A457" t="s">
        <v>876</v>
      </c>
    </row>
    <row r="458" spans="1:1" x14ac:dyDescent="0.25">
      <c r="A458" t="s">
        <v>877</v>
      </c>
    </row>
    <row r="459" spans="1:1" x14ac:dyDescent="0.25">
      <c r="A459" t="s">
        <v>878</v>
      </c>
    </row>
    <row r="460" spans="1:1" x14ac:dyDescent="0.25">
      <c r="A460" t="s">
        <v>879</v>
      </c>
    </row>
    <row r="461" spans="1:1" x14ac:dyDescent="0.25">
      <c r="A461" t="s">
        <v>880</v>
      </c>
    </row>
    <row r="462" spans="1:1" x14ac:dyDescent="0.25">
      <c r="A462" t="s">
        <v>881</v>
      </c>
    </row>
    <row r="463" spans="1:1" x14ac:dyDescent="0.25">
      <c r="A463" t="s">
        <v>882</v>
      </c>
    </row>
    <row r="464" spans="1:1" x14ac:dyDescent="0.25">
      <c r="A464" t="s">
        <v>883</v>
      </c>
    </row>
    <row r="465" spans="1:1" x14ac:dyDescent="0.25">
      <c r="A465" t="s">
        <v>884</v>
      </c>
    </row>
    <row r="466" spans="1:1" x14ac:dyDescent="0.25">
      <c r="A466" t="s">
        <v>885</v>
      </c>
    </row>
    <row r="467" spans="1:1" x14ac:dyDescent="0.25">
      <c r="A467" t="s">
        <v>886</v>
      </c>
    </row>
    <row r="468" spans="1:1" x14ac:dyDescent="0.25">
      <c r="A468" t="s">
        <v>887</v>
      </c>
    </row>
    <row r="469" spans="1:1" x14ac:dyDescent="0.25">
      <c r="A469" t="s">
        <v>888</v>
      </c>
    </row>
    <row r="470" spans="1:1" x14ac:dyDescent="0.25">
      <c r="A470" t="s">
        <v>889</v>
      </c>
    </row>
    <row r="471" spans="1:1" x14ac:dyDescent="0.25">
      <c r="A471" t="s">
        <v>890</v>
      </c>
    </row>
    <row r="472" spans="1:1" x14ac:dyDescent="0.25">
      <c r="A472" t="s">
        <v>891</v>
      </c>
    </row>
    <row r="473" spans="1:1" x14ac:dyDescent="0.25">
      <c r="A473" t="s">
        <v>892</v>
      </c>
    </row>
    <row r="474" spans="1:1" x14ac:dyDescent="0.25">
      <c r="A474" t="s">
        <v>893</v>
      </c>
    </row>
    <row r="475" spans="1:1" x14ac:dyDescent="0.25">
      <c r="A475" t="s">
        <v>894</v>
      </c>
    </row>
    <row r="476" spans="1:1" x14ac:dyDescent="0.25">
      <c r="A476" t="s">
        <v>895</v>
      </c>
    </row>
    <row r="477" spans="1:1" x14ac:dyDescent="0.25">
      <c r="A477" t="s">
        <v>896</v>
      </c>
    </row>
    <row r="478" spans="1:1" x14ac:dyDescent="0.25">
      <c r="A478" t="s">
        <v>897</v>
      </c>
    </row>
    <row r="479" spans="1:1" x14ac:dyDescent="0.25">
      <c r="A479" t="s">
        <v>898</v>
      </c>
    </row>
    <row r="480" spans="1:1" x14ac:dyDescent="0.25">
      <c r="A480" t="s">
        <v>899</v>
      </c>
    </row>
    <row r="481" spans="1:1" x14ac:dyDescent="0.25">
      <c r="A481" t="s">
        <v>900</v>
      </c>
    </row>
    <row r="482" spans="1:1" x14ac:dyDescent="0.25">
      <c r="A482" t="s">
        <v>901</v>
      </c>
    </row>
    <row r="483" spans="1:1" x14ac:dyDescent="0.25">
      <c r="A483" t="s">
        <v>902</v>
      </c>
    </row>
    <row r="484" spans="1:1" x14ac:dyDescent="0.25">
      <c r="A484" t="s">
        <v>903</v>
      </c>
    </row>
    <row r="485" spans="1:1" x14ac:dyDescent="0.25">
      <c r="A485" t="s">
        <v>904</v>
      </c>
    </row>
    <row r="486" spans="1:1" x14ac:dyDescent="0.25">
      <c r="A486" t="s">
        <v>905</v>
      </c>
    </row>
    <row r="487" spans="1:1" x14ac:dyDescent="0.25">
      <c r="A487" t="s">
        <v>906</v>
      </c>
    </row>
    <row r="488" spans="1:1" x14ac:dyDescent="0.25">
      <c r="A488" t="s">
        <v>907</v>
      </c>
    </row>
    <row r="489" spans="1:1" x14ac:dyDescent="0.25">
      <c r="A489" t="s">
        <v>908</v>
      </c>
    </row>
    <row r="490" spans="1:1" x14ac:dyDescent="0.25">
      <c r="A490" t="s">
        <v>909</v>
      </c>
    </row>
    <row r="491" spans="1:1" x14ac:dyDescent="0.25">
      <c r="A491" t="s">
        <v>910</v>
      </c>
    </row>
    <row r="492" spans="1:1" x14ac:dyDescent="0.25">
      <c r="A492" t="s">
        <v>911</v>
      </c>
    </row>
    <row r="493" spans="1:1" x14ac:dyDescent="0.25">
      <c r="A493" t="s">
        <v>912</v>
      </c>
    </row>
    <row r="494" spans="1:1" x14ac:dyDescent="0.25">
      <c r="A494" t="s">
        <v>913</v>
      </c>
    </row>
    <row r="495" spans="1:1" x14ac:dyDescent="0.25">
      <c r="A495" t="s">
        <v>914</v>
      </c>
    </row>
    <row r="496" spans="1:1" x14ac:dyDescent="0.25">
      <c r="A496" t="s">
        <v>915</v>
      </c>
    </row>
    <row r="497" spans="1:1" x14ac:dyDescent="0.25">
      <c r="A497" t="s">
        <v>916</v>
      </c>
    </row>
    <row r="498" spans="1:1" x14ac:dyDescent="0.25">
      <c r="A498" t="s">
        <v>917</v>
      </c>
    </row>
    <row r="499" spans="1:1" x14ac:dyDescent="0.25">
      <c r="A499" t="s">
        <v>918</v>
      </c>
    </row>
    <row r="500" spans="1:1" x14ac:dyDescent="0.25">
      <c r="A500" t="s">
        <v>919</v>
      </c>
    </row>
    <row r="501" spans="1:1" x14ac:dyDescent="0.25">
      <c r="A501" t="s">
        <v>920</v>
      </c>
    </row>
    <row r="502" spans="1:1" x14ac:dyDescent="0.25">
      <c r="A502" t="s">
        <v>921</v>
      </c>
    </row>
    <row r="503" spans="1:1" x14ac:dyDescent="0.25">
      <c r="A503" t="s">
        <v>922</v>
      </c>
    </row>
    <row r="504" spans="1:1" x14ac:dyDescent="0.25">
      <c r="A504" t="s">
        <v>923</v>
      </c>
    </row>
    <row r="505" spans="1:1" x14ac:dyDescent="0.25">
      <c r="A505" t="s">
        <v>924</v>
      </c>
    </row>
    <row r="506" spans="1:1" x14ac:dyDescent="0.25">
      <c r="A506" t="s">
        <v>925</v>
      </c>
    </row>
    <row r="507" spans="1:1" x14ac:dyDescent="0.25">
      <c r="A507" t="s">
        <v>926</v>
      </c>
    </row>
    <row r="508" spans="1:1" x14ac:dyDescent="0.25">
      <c r="A508" t="s">
        <v>927</v>
      </c>
    </row>
    <row r="509" spans="1:1" x14ac:dyDescent="0.25">
      <c r="A509" t="s">
        <v>928</v>
      </c>
    </row>
    <row r="510" spans="1:1" x14ac:dyDescent="0.25">
      <c r="A510" t="s">
        <v>929</v>
      </c>
    </row>
    <row r="511" spans="1:1" x14ac:dyDescent="0.25">
      <c r="A511" t="s">
        <v>930</v>
      </c>
    </row>
    <row r="512" spans="1:1" x14ac:dyDescent="0.25">
      <c r="A512" t="s">
        <v>931</v>
      </c>
    </row>
    <row r="513" spans="1:1" x14ac:dyDescent="0.25">
      <c r="A513" t="s">
        <v>932</v>
      </c>
    </row>
    <row r="514" spans="1:1" x14ac:dyDescent="0.25">
      <c r="A514" t="s">
        <v>933</v>
      </c>
    </row>
    <row r="515" spans="1:1" x14ac:dyDescent="0.25">
      <c r="A515" t="s">
        <v>934</v>
      </c>
    </row>
    <row r="516" spans="1:1" x14ac:dyDescent="0.25">
      <c r="A516" t="s">
        <v>935</v>
      </c>
    </row>
    <row r="517" spans="1:1" x14ac:dyDescent="0.25">
      <c r="A517" t="s">
        <v>936</v>
      </c>
    </row>
    <row r="518" spans="1:1" x14ac:dyDescent="0.25">
      <c r="A518" t="s">
        <v>937</v>
      </c>
    </row>
    <row r="519" spans="1:1" x14ac:dyDescent="0.25">
      <c r="A519" t="s">
        <v>938</v>
      </c>
    </row>
    <row r="520" spans="1:1" x14ac:dyDescent="0.25">
      <c r="A520" t="s">
        <v>939</v>
      </c>
    </row>
    <row r="521" spans="1:1" x14ac:dyDescent="0.25">
      <c r="A521" t="s">
        <v>940</v>
      </c>
    </row>
    <row r="522" spans="1:1" x14ac:dyDescent="0.25">
      <c r="A522" t="s">
        <v>941</v>
      </c>
    </row>
    <row r="523" spans="1:1" x14ac:dyDescent="0.25">
      <c r="A523" t="s">
        <v>942</v>
      </c>
    </row>
    <row r="524" spans="1:1" x14ac:dyDescent="0.25">
      <c r="A524" t="s">
        <v>943</v>
      </c>
    </row>
    <row r="525" spans="1:1" x14ac:dyDescent="0.25">
      <c r="A525" t="s">
        <v>944</v>
      </c>
    </row>
    <row r="526" spans="1:1" x14ac:dyDescent="0.25">
      <c r="A526" t="s">
        <v>945</v>
      </c>
    </row>
    <row r="527" spans="1:1" x14ac:dyDescent="0.25">
      <c r="A527" t="s">
        <v>946</v>
      </c>
    </row>
    <row r="528" spans="1:1" x14ac:dyDescent="0.25">
      <c r="A528" t="s">
        <v>947</v>
      </c>
    </row>
    <row r="529" spans="1:1" x14ac:dyDescent="0.25">
      <c r="A529" t="s">
        <v>948</v>
      </c>
    </row>
    <row r="530" spans="1:1" x14ac:dyDescent="0.25">
      <c r="A530" t="s">
        <v>949</v>
      </c>
    </row>
    <row r="531" spans="1:1" x14ac:dyDescent="0.25">
      <c r="A531" t="s">
        <v>950</v>
      </c>
    </row>
    <row r="532" spans="1:1" x14ac:dyDescent="0.25">
      <c r="A532" t="s">
        <v>951</v>
      </c>
    </row>
    <row r="533" spans="1:1" x14ac:dyDescent="0.25">
      <c r="A533" t="s">
        <v>952</v>
      </c>
    </row>
    <row r="534" spans="1:1" x14ac:dyDescent="0.25">
      <c r="A534" t="s">
        <v>953</v>
      </c>
    </row>
    <row r="535" spans="1:1" x14ac:dyDescent="0.25">
      <c r="A535" t="s">
        <v>954</v>
      </c>
    </row>
    <row r="536" spans="1:1" x14ac:dyDescent="0.25">
      <c r="A536" t="s">
        <v>955</v>
      </c>
    </row>
    <row r="537" spans="1:1" x14ac:dyDescent="0.25">
      <c r="A537" t="s">
        <v>956</v>
      </c>
    </row>
    <row r="538" spans="1:1" x14ac:dyDescent="0.25">
      <c r="A538" t="s">
        <v>957</v>
      </c>
    </row>
    <row r="539" spans="1:1" x14ac:dyDescent="0.25">
      <c r="A539" t="s">
        <v>958</v>
      </c>
    </row>
    <row r="540" spans="1:1" x14ac:dyDescent="0.25">
      <c r="A540" t="s">
        <v>959</v>
      </c>
    </row>
    <row r="541" spans="1:1" x14ac:dyDescent="0.25">
      <c r="A541" t="s">
        <v>960</v>
      </c>
    </row>
    <row r="542" spans="1:1" x14ac:dyDescent="0.25">
      <c r="A542" t="s">
        <v>961</v>
      </c>
    </row>
    <row r="543" spans="1:1" x14ac:dyDescent="0.25">
      <c r="A543" t="s">
        <v>962</v>
      </c>
    </row>
    <row r="544" spans="1:1" x14ac:dyDescent="0.25">
      <c r="A544" t="s">
        <v>963</v>
      </c>
    </row>
    <row r="545" spans="1:1" x14ac:dyDescent="0.25">
      <c r="A545" t="s">
        <v>964</v>
      </c>
    </row>
    <row r="546" spans="1:1" x14ac:dyDescent="0.25">
      <c r="A546" t="s">
        <v>965</v>
      </c>
    </row>
    <row r="547" spans="1:1" x14ac:dyDescent="0.25">
      <c r="A547" t="s">
        <v>966</v>
      </c>
    </row>
    <row r="548" spans="1:1" x14ac:dyDescent="0.25">
      <c r="A548" t="s">
        <v>967</v>
      </c>
    </row>
    <row r="549" spans="1:1" x14ac:dyDescent="0.25">
      <c r="A549" t="s">
        <v>968</v>
      </c>
    </row>
    <row r="550" spans="1:1" x14ac:dyDescent="0.25">
      <c r="A550" t="s">
        <v>969</v>
      </c>
    </row>
    <row r="551" spans="1:1" x14ac:dyDescent="0.25">
      <c r="A551" t="s">
        <v>970</v>
      </c>
    </row>
    <row r="552" spans="1:1" x14ac:dyDescent="0.25">
      <c r="A552" t="s">
        <v>971</v>
      </c>
    </row>
    <row r="553" spans="1:1" x14ac:dyDescent="0.25">
      <c r="A553" t="s">
        <v>972</v>
      </c>
    </row>
    <row r="554" spans="1:1" x14ac:dyDescent="0.25">
      <c r="A554" t="s">
        <v>973</v>
      </c>
    </row>
    <row r="555" spans="1:1" x14ac:dyDescent="0.25">
      <c r="A555" t="s">
        <v>974</v>
      </c>
    </row>
    <row r="556" spans="1:1" x14ac:dyDescent="0.25">
      <c r="A556" t="s">
        <v>975</v>
      </c>
    </row>
    <row r="557" spans="1:1" x14ac:dyDescent="0.25">
      <c r="A557" t="s">
        <v>976</v>
      </c>
    </row>
    <row r="558" spans="1:1" x14ac:dyDescent="0.25">
      <c r="A558" t="s">
        <v>977</v>
      </c>
    </row>
    <row r="559" spans="1:1" x14ac:dyDescent="0.25">
      <c r="A559" t="s">
        <v>978</v>
      </c>
    </row>
    <row r="560" spans="1:1" x14ac:dyDescent="0.25">
      <c r="A560" t="s">
        <v>979</v>
      </c>
    </row>
    <row r="561" spans="1:1" x14ac:dyDescent="0.25">
      <c r="A561" t="s">
        <v>980</v>
      </c>
    </row>
    <row r="562" spans="1:1" x14ac:dyDescent="0.25">
      <c r="A562" t="s">
        <v>981</v>
      </c>
    </row>
    <row r="563" spans="1:1" x14ac:dyDescent="0.25">
      <c r="A563" t="s">
        <v>982</v>
      </c>
    </row>
    <row r="564" spans="1:1" x14ac:dyDescent="0.25">
      <c r="A564" t="s">
        <v>983</v>
      </c>
    </row>
    <row r="565" spans="1:1" x14ac:dyDescent="0.25">
      <c r="A565" t="s">
        <v>984</v>
      </c>
    </row>
    <row r="566" spans="1:1" x14ac:dyDescent="0.25">
      <c r="A566" t="s">
        <v>985</v>
      </c>
    </row>
    <row r="567" spans="1:1" x14ac:dyDescent="0.25">
      <c r="A567" t="s">
        <v>986</v>
      </c>
    </row>
    <row r="568" spans="1:1" x14ac:dyDescent="0.25">
      <c r="A568" t="s">
        <v>987</v>
      </c>
    </row>
    <row r="569" spans="1:1" x14ac:dyDescent="0.25">
      <c r="A569" t="s">
        <v>988</v>
      </c>
    </row>
    <row r="570" spans="1:1" x14ac:dyDescent="0.25">
      <c r="A570" t="s">
        <v>989</v>
      </c>
    </row>
    <row r="571" spans="1:1" x14ac:dyDescent="0.25">
      <c r="A571" t="s">
        <v>990</v>
      </c>
    </row>
    <row r="572" spans="1:1" x14ac:dyDescent="0.25">
      <c r="A572" t="s">
        <v>991</v>
      </c>
    </row>
    <row r="573" spans="1:1" x14ac:dyDescent="0.25">
      <c r="A573" t="s">
        <v>992</v>
      </c>
    </row>
    <row r="574" spans="1:1" x14ac:dyDescent="0.25">
      <c r="A574" t="s">
        <v>993</v>
      </c>
    </row>
    <row r="575" spans="1:1" x14ac:dyDescent="0.25">
      <c r="A575" t="s">
        <v>994</v>
      </c>
    </row>
    <row r="576" spans="1:1" x14ac:dyDescent="0.25">
      <c r="A576" t="s">
        <v>995</v>
      </c>
    </row>
    <row r="577" spans="1:1" x14ac:dyDescent="0.25">
      <c r="A577" t="s">
        <v>996</v>
      </c>
    </row>
    <row r="578" spans="1:1" x14ac:dyDescent="0.25">
      <c r="A578" t="s">
        <v>997</v>
      </c>
    </row>
    <row r="579" spans="1:1" x14ac:dyDescent="0.25">
      <c r="A579" t="s">
        <v>998</v>
      </c>
    </row>
    <row r="580" spans="1:1" x14ac:dyDescent="0.25">
      <c r="A580" t="s">
        <v>999</v>
      </c>
    </row>
    <row r="581" spans="1:1" x14ac:dyDescent="0.25">
      <c r="A581" t="s">
        <v>1000</v>
      </c>
    </row>
    <row r="582" spans="1:1" x14ac:dyDescent="0.25">
      <c r="A582" t="s">
        <v>1001</v>
      </c>
    </row>
    <row r="583" spans="1:1" x14ac:dyDescent="0.25">
      <c r="A583" t="s">
        <v>1002</v>
      </c>
    </row>
    <row r="584" spans="1:1" x14ac:dyDescent="0.25">
      <c r="A584" t="s">
        <v>1003</v>
      </c>
    </row>
    <row r="585" spans="1:1" x14ac:dyDescent="0.25">
      <c r="A585" t="s">
        <v>1004</v>
      </c>
    </row>
    <row r="586" spans="1:1" x14ac:dyDescent="0.25">
      <c r="A586" t="s">
        <v>1005</v>
      </c>
    </row>
    <row r="587" spans="1:1" x14ac:dyDescent="0.25">
      <c r="A587" t="s">
        <v>1006</v>
      </c>
    </row>
    <row r="588" spans="1:1" x14ac:dyDescent="0.25">
      <c r="A588" t="s">
        <v>1007</v>
      </c>
    </row>
    <row r="589" spans="1:1" x14ac:dyDescent="0.25">
      <c r="A589" t="s">
        <v>1008</v>
      </c>
    </row>
    <row r="590" spans="1:1" x14ac:dyDescent="0.25">
      <c r="A590" t="s">
        <v>1009</v>
      </c>
    </row>
    <row r="591" spans="1:1" x14ac:dyDescent="0.25">
      <c r="A591" t="s">
        <v>1010</v>
      </c>
    </row>
    <row r="592" spans="1:1" x14ac:dyDescent="0.25">
      <c r="A592" t="s">
        <v>1011</v>
      </c>
    </row>
    <row r="593" spans="1:1" x14ac:dyDescent="0.25">
      <c r="A593" t="s">
        <v>1012</v>
      </c>
    </row>
    <row r="594" spans="1:1" x14ac:dyDescent="0.25">
      <c r="A594" t="s">
        <v>1013</v>
      </c>
    </row>
    <row r="595" spans="1:1" x14ac:dyDescent="0.25">
      <c r="A595" t="s">
        <v>1014</v>
      </c>
    </row>
    <row r="596" spans="1:1" x14ac:dyDescent="0.25">
      <c r="A596" t="s">
        <v>1015</v>
      </c>
    </row>
    <row r="597" spans="1:1" x14ac:dyDescent="0.25">
      <c r="A597" t="s">
        <v>1016</v>
      </c>
    </row>
    <row r="598" spans="1:1" x14ac:dyDescent="0.25">
      <c r="A598" t="s">
        <v>1017</v>
      </c>
    </row>
    <row r="599" spans="1:1" x14ac:dyDescent="0.25">
      <c r="A599" t="s">
        <v>1018</v>
      </c>
    </row>
    <row r="600" spans="1:1" x14ac:dyDescent="0.25">
      <c r="A600" t="s">
        <v>1019</v>
      </c>
    </row>
    <row r="601" spans="1:1" x14ac:dyDescent="0.25">
      <c r="A601" t="s">
        <v>1020</v>
      </c>
    </row>
    <row r="602" spans="1:1" x14ac:dyDescent="0.25">
      <c r="A602" t="s">
        <v>1021</v>
      </c>
    </row>
    <row r="603" spans="1:1" x14ac:dyDescent="0.25">
      <c r="A603" t="s">
        <v>1022</v>
      </c>
    </row>
    <row r="604" spans="1:1" x14ac:dyDescent="0.25">
      <c r="A604" t="s">
        <v>1023</v>
      </c>
    </row>
    <row r="605" spans="1:1" x14ac:dyDescent="0.25">
      <c r="A605" t="s">
        <v>1024</v>
      </c>
    </row>
    <row r="606" spans="1:1" x14ac:dyDescent="0.25">
      <c r="A606" t="s">
        <v>1025</v>
      </c>
    </row>
    <row r="607" spans="1:1" x14ac:dyDescent="0.25">
      <c r="A607" t="s">
        <v>1026</v>
      </c>
    </row>
    <row r="608" spans="1:1" x14ac:dyDescent="0.25">
      <c r="A608" t="s">
        <v>1027</v>
      </c>
    </row>
    <row r="609" spans="1:1" x14ac:dyDescent="0.25">
      <c r="A609" t="s">
        <v>1028</v>
      </c>
    </row>
    <row r="610" spans="1:1" x14ac:dyDescent="0.25">
      <c r="A610" t="s">
        <v>1029</v>
      </c>
    </row>
    <row r="611" spans="1:1" x14ac:dyDescent="0.25">
      <c r="A611" t="s">
        <v>1030</v>
      </c>
    </row>
    <row r="612" spans="1:1" x14ac:dyDescent="0.25">
      <c r="A612" t="s">
        <v>1031</v>
      </c>
    </row>
    <row r="613" spans="1:1" x14ac:dyDescent="0.25">
      <c r="A613" t="s">
        <v>1032</v>
      </c>
    </row>
    <row r="614" spans="1:1" x14ac:dyDescent="0.25">
      <c r="A614" t="s">
        <v>1033</v>
      </c>
    </row>
    <row r="615" spans="1:1" x14ac:dyDescent="0.25">
      <c r="A615" t="s">
        <v>1034</v>
      </c>
    </row>
    <row r="616" spans="1:1" x14ac:dyDescent="0.25">
      <c r="A616" t="s">
        <v>1035</v>
      </c>
    </row>
    <row r="617" spans="1:1" x14ac:dyDescent="0.25">
      <c r="A617" t="s">
        <v>1036</v>
      </c>
    </row>
    <row r="618" spans="1:1" x14ac:dyDescent="0.25">
      <c r="A618" t="s">
        <v>1037</v>
      </c>
    </row>
    <row r="619" spans="1:1" x14ac:dyDescent="0.25">
      <c r="A619" t="s">
        <v>1038</v>
      </c>
    </row>
    <row r="620" spans="1:1" x14ac:dyDescent="0.25">
      <c r="A620" t="s">
        <v>1039</v>
      </c>
    </row>
    <row r="621" spans="1:1" x14ac:dyDescent="0.25">
      <c r="A621" t="s">
        <v>1040</v>
      </c>
    </row>
    <row r="622" spans="1:1" x14ac:dyDescent="0.25">
      <c r="A622" t="s">
        <v>1041</v>
      </c>
    </row>
    <row r="623" spans="1:1" x14ac:dyDescent="0.25">
      <c r="A623" t="s">
        <v>1042</v>
      </c>
    </row>
    <row r="624" spans="1:1" x14ac:dyDescent="0.25">
      <c r="A624" t="s">
        <v>1043</v>
      </c>
    </row>
    <row r="625" spans="1:1" x14ac:dyDescent="0.25">
      <c r="A625" t="s">
        <v>1044</v>
      </c>
    </row>
    <row r="626" spans="1:1" x14ac:dyDescent="0.25">
      <c r="A626" t="s">
        <v>1045</v>
      </c>
    </row>
    <row r="627" spans="1:1" x14ac:dyDescent="0.25">
      <c r="A627" t="s">
        <v>1046</v>
      </c>
    </row>
    <row r="628" spans="1:1" x14ac:dyDescent="0.25">
      <c r="A628" t="s">
        <v>1047</v>
      </c>
    </row>
    <row r="629" spans="1:1" x14ac:dyDescent="0.25">
      <c r="A629" t="s">
        <v>1048</v>
      </c>
    </row>
    <row r="630" spans="1:1" x14ac:dyDescent="0.25">
      <c r="A630" t="s">
        <v>1049</v>
      </c>
    </row>
    <row r="631" spans="1:1" x14ac:dyDescent="0.25">
      <c r="A631" t="s">
        <v>1050</v>
      </c>
    </row>
    <row r="632" spans="1:1" x14ac:dyDescent="0.25">
      <c r="A632" t="s">
        <v>1051</v>
      </c>
    </row>
    <row r="633" spans="1:1" x14ac:dyDescent="0.25">
      <c r="A633" t="s">
        <v>1052</v>
      </c>
    </row>
    <row r="634" spans="1:1" x14ac:dyDescent="0.25">
      <c r="A634" t="s">
        <v>1053</v>
      </c>
    </row>
    <row r="635" spans="1:1" x14ac:dyDescent="0.25">
      <c r="A635" t="s">
        <v>1054</v>
      </c>
    </row>
    <row r="636" spans="1:1" x14ac:dyDescent="0.25">
      <c r="A636" t="s">
        <v>1055</v>
      </c>
    </row>
    <row r="637" spans="1:1" x14ac:dyDescent="0.25">
      <c r="A637" t="s">
        <v>1056</v>
      </c>
    </row>
    <row r="638" spans="1:1" x14ac:dyDescent="0.25">
      <c r="A638" t="s">
        <v>1057</v>
      </c>
    </row>
    <row r="639" spans="1:1" x14ac:dyDescent="0.25">
      <c r="A639" t="s">
        <v>1058</v>
      </c>
    </row>
    <row r="640" spans="1:1" x14ac:dyDescent="0.25">
      <c r="A640" t="s">
        <v>1059</v>
      </c>
    </row>
    <row r="641" spans="1:1" x14ac:dyDescent="0.25">
      <c r="A641" t="s">
        <v>1060</v>
      </c>
    </row>
    <row r="642" spans="1:1" x14ac:dyDescent="0.25">
      <c r="A642" t="s">
        <v>1061</v>
      </c>
    </row>
    <row r="643" spans="1:1" x14ac:dyDescent="0.25">
      <c r="A643" t="s">
        <v>1062</v>
      </c>
    </row>
    <row r="644" spans="1:1" x14ac:dyDescent="0.25">
      <c r="A644" t="s">
        <v>1063</v>
      </c>
    </row>
    <row r="645" spans="1:1" x14ac:dyDescent="0.25">
      <c r="A645" t="s">
        <v>1064</v>
      </c>
    </row>
    <row r="646" spans="1:1" x14ac:dyDescent="0.25">
      <c r="A646" t="s">
        <v>1065</v>
      </c>
    </row>
    <row r="647" spans="1:1" x14ac:dyDescent="0.25">
      <c r="A647" t="s">
        <v>1066</v>
      </c>
    </row>
    <row r="648" spans="1:1" x14ac:dyDescent="0.25">
      <c r="A648" t="s">
        <v>1067</v>
      </c>
    </row>
    <row r="649" spans="1:1" x14ac:dyDescent="0.25">
      <c r="A649" t="s">
        <v>1068</v>
      </c>
    </row>
    <row r="650" spans="1:1" x14ac:dyDescent="0.25">
      <c r="A650" t="s">
        <v>1069</v>
      </c>
    </row>
    <row r="651" spans="1:1" x14ac:dyDescent="0.25">
      <c r="A651" t="s">
        <v>1070</v>
      </c>
    </row>
    <row r="652" spans="1:1" x14ac:dyDescent="0.25">
      <c r="A652" t="s">
        <v>1071</v>
      </c>
    </row>
    <row r="653" spans="1:1" x14ac:dyDescent="0.25">
      <c r="A653" t="s">
        <v>1072</v>
      </c>
    </row>
    <row r="654" spans="1:1" x14ac:dyDescent="0.25">
      <c r="A654" t="s">
        <v>1073</v>
      </c>
    </row>
    <row r="655" spans="1:1" x14ac:dyDescent="0.25">
      <c r="A655" t="s">
        <v>1074</v>
      </c>
    </row>
    <row r="656" spans="1:1" x14ac:dyDescent="0.25">
      <c r="A656" t="s">
        <v>1075</v>
      </c>
    </row>
    <row r="657" spans="1:1" x14ac:dyDescent="0.25">
      <c r="A657" t="s">
        <v>1076</v>
      </c>
    </row>
    <row r="658" spans="1:1" x14ac:dyDescent="0.25">
      <c r="A658" t="s">
        <v>1077</v>
      </c>
    </row>
    <row r="659" spans="1:1" x14ac:dyDescent="0.25">
      <c r="A659" t="s">
        <v>1078</v>
      </c>
    </row>
    <row r="660" spans="1:1" x14ac:dyDescent="0.25">
      <c r="A660" t="s">
        <v>1079</v>
      </c>
    </row>
    <row r="661" spans="1:1" x14ac:dyDescent="0.25">
      <c r="A661" t="s">
        <v>1080</v>
      </c>
    </row>
    <row r="662" spans="1:1" x14ac:dyDescent="0.25">
      <c r="A662" t="s">
        <v>1081</v>
      </c>
    </row>
    <row r="663" spans="1:1" x14ac:dyDescent="0.25">
      <c r="A663" t="s">
        <v>1082</v>
      </c>
    </row>
    <row r="664" spans="1:1" x14ac:dyDescent="0.25">
      <c r="A664" t="s">
        <v>1083</v>
      </c>
    </row>
    <row r="665" spans="1:1" x14ac:dyDescent="0.25">
      <c r="A665" t="s">
        <v>1084</v>
      </c>
    </row>
    <row r="666" spans="1:1" x14ac:dyDescent="0.25">
      <c r="A666" t="s">
        <v>1085</v>
      </c>
    </row>
    <row r="667" spans="1:1" x14ac:dyDescent="0.25">
      <c r="A667" t="s">
        <v>1086</v>
      </c>
    </row>
    <row r="668" spans="1:1" x14ac:dyDescent="0.25">
      <c r="A668" t="s">
        <v>1087</v>
      </c>
    </row>
    <row r="669" spans="1:1" x14ac:dyDescent="0.25">
      <c r="A669" t="s">
        <v>1088</v>
      </c>
    </row>
    <row r="670" spans="1:1" x14ac:dyDescent="0.25">
      <c r="A670" t="s">
        <v>1089</v>
      </c>
    </row>
    <row r="671" spans="1:1" x14ac:dyDescent="0.25">
      <c r="A671" t="s">
        <v>1090</v>
      </c>
    </row>
    <row r="672" spans="1:1" x14ac:dyDescent="0.25">
      <c r="A672" t="s">
        <v>1091</v>
      </c>
    </row>
    <row r="673" spans="1:1" x14ac:dyDescent="0.25">
      <c r="A673" t="s">
        <v>1092</v>
      </c>
    </row>
    <row r="674" spans="1:1" x14ac:dyDescent="0.25">
      <c r="A674" t="s">
        <v>1093</v>
      </c>
    </row>
    <row r="675" spans="1:1" x14ac:dyDescent="0.25">
      <c r="A675" t="s">
        <v>1094</v>
      </c>
    </row>
    <row r="676" spans="1:1" x14ac:dyDescent="0.25">
      <c r="A676" t="s">
        <v>1095</v>
      </c>
    </row>
    <row r="677" spans="1:1" x14ac:dyDescent="0.25">
      <c r="A677" t="s">
        <v>1096</v>
      </c>
    </row>
    <row r="678" spans="1:1" x14ac:dyDescent="0.25">
      <c r="A678" t="s">
        <v>1097</v>
      </c>
    </row>
    <row r="679" spans="1:1" x14ac:dyDescent="0.25">
      <c r="A679" t="s">
        <v>1098</v>
      </c>
    </row>
    <row r="680" spans="1:1" x14ac:dyDescent="0.25">
      <c r="A680" t="s">
        <v>1099</v>
      </c>
    </row>
    <row r="681" spans="1:1" x14ac:dyDescent="0.25">
      <c r="A681" t="s">
        <v>1100</v>
      </c>
    </row>
    <row r="682" spans="1:1" x14ac:dyDescent="0.25">
      <c r="A682" t="s">
        <v>1101</v>
      </c>
    </row>
    <row r="683" spans="1:1" x14ac:dyDescent="0.25">
      <c r="A683" t="s">
        <v>1102</v>
      </c>
    </row>
    <row r="684" spans="1:1" x14ac:dyDescent="0.25">
      <c r="A684" t="s">
        <v>1103</v>
      </c>
    </row>
    <row r="685" spans="1:1" x14ac:dyDescent="0.25">
      <c r="A685" t="s">
        <v>1104</v>
      </c>
    </row>
    <row r="686" spans="1:1" x14ac:dyDescent="0.25">
      <c r="A686" t="s">
        <v>1105</v>
      </c>
    </row>
    <row r="687" spans="1:1" x14ac:dyDescent="0.25">
      <c r="A687" t="s">
        <v>1106</v>
      </c>
    </row>
    <row r="688" spans="1:1" x14ac:dyDescent="0.25">
      <c r="A688" t="s">
        <v>1107</v>
      </c>
    </row>
    <row r="689" spans="1:1" x14ac:dyDescent="0.25">
      <c r="A689" t="s">
        <v>1108</v>
      </c>
    </row>
    <row r="690" spans="1:1" x14ac:dyDescent="0.25">
      <c r="A690" t="s">
        <v>1109</v>
      </c>
    </row>
    <row r="691" spans="1:1" x14ac:dyDescent="0.25">
      <c r="A691" t="s">
        <v>1110</v>
      </c>
    </row>
    <row r="692" spans="1:1" x14ac:dyDescent="0.25">
      <c r="A692" t="s">
        <v>1111</v>
      </c>
    </row>
    <row r="693" spans="1:1" x14ac:dyDescent="0.25">
      <c r="A693" t="s">
        <v>1112</v>
      </c>
    </row>
    <row r="694" spans="1:1" x14ac:dyDescent="0.25">
      <c r="A694" t="s">
        <v>1113</v>
      </c>
    </row>
    <row r="695" spans="1:1" x14ac:dyDescent="0.25">
      <c r="A695" t="s">
        <v>1114</v>
      </c>
    </row>
    <row r="696" spans="1:1" x14ac:dyDescent="0.25">
      <c r="A696" t="s">
        <v>1115</v>
      </c>
    </row>
    <row r="697" spans="1:1" x14ac:dyDescent="0.25">
      <c r="A697" t="s">
        <v>1116</v>
      </c>
    </row>
    <row r="698" spans="1:1" x14ac:dyDescent="0.25">
      <c r="A698" t="s">
        <v>1117</v>
      </c>
    </row>
    <row r="699" spans="1:1" x14ac:dyDescent="0.25">
      <c r="A699" t="s">
        <v>1118</v>
      </c>
    </row>
    <row r="700" spans="1:1" x14ac:dyDescent="0.25">
      <c r="A700" t="s">
        <v>1119</v>
      </c>
    </row>
    <row r="701" spans="1:1" x14ac:dyDescent="0.25">
      <c r="A701" t="s">
        <v>1120</v>
      </c>
    </row>
    <row r="702" spans="1:1" x14ac:dyDescent="0.25">
      <c r="A702" t="s">
        <v>1121</v>
      </c>
    </row>
    <row r="703" spans="1:1" x14ac:dyDescent="0.25">
      <c r="A703" t="s">
        <v>1122</v>
      </c>
    </row>
    <row r="704" spans="1:1" x14ac:dyDescent="0.25">
      <c r="A704" t="s">
        <v>1123</v>
      </c>
    </row>
    <row r="705" spans="1:1" x14ac:dyDescent="0.25">
      <c r="A705" t="s">
        <v>1124</v>
      </c>
    </row>
    <row r="706" spans="1:1" x14ac:dyDescent="0.25">
      <c r="A706" t="s">
        <v>1125</v>
      </c>
    </row>
    <row r="707" spans="1:1" x14ac:dyDescent="0.25">
      <c r="A707" t="s">
        <v>1126</v>
      </c>
    </row>
    <row r="708" spans="1:1" x14ac:dyDescent="0.25">
      <c r="A708" t="s">
        <v>1127</v>
      </c>
    </row>
    <row r="709" spans="1:1" x14ac:dyDescent="0.25">
      <c r="A709" t="s">
        <v>1128</v>
      </c>
    </row>
    <row r="710" spans="1:1" x14ac:dyDescent="0.25">
      <c r="A710" t="s">
        <v>1129</v>
      </c>
    </row>
    <row r="711" spans="1:1" x14ac:dyDescent="0.25">
      <c r="A711" t="s">
        <v>1130</v>
      </c>
    </row>
    <row r="712" spans="1:1" x14ac:dyDescent="0.25">
      <c r="A712" t="s">
        <v>1131</v>
      </c>
    </row>
    <row r="713" spans="1:1" x14ac:dyDescent="0.25">
      <c r="A713" t="s">
        <v>1132</v>
      </c>
    </row>
    <row r="714" spans="1:1" x14ac:dyDescent="0.25">
      <c r="A714" t="s">
        <v>1133</v>
      </c>
    </row>
    <row r="715" spans="1:1" x14ac:dyDescent="0.25">
      <c r="A715" t="s">
        <v>1134</v>
      </c>
    </row>
    <row r="716" spans="1:1" x14ac:dyDescent="0.25">
      <c r="A716" t="s">
        <v>1135</v>
      </c>
    </row>
    <row r="717" spans="1:1" x14ac:dyDescent="0.25">
      <c r="A717" t="s">
        <v>1136</v>
      </c>
    </row>
    <row r="718" spans="1:1" x14ac:dyDescent="0.25">
      <c r="A718" t="s">
        <v>1137</v>
      </c>
    </row>
    <row r="719" spans="1:1" x14ac:dyDescent="0.25">
      <c r="A719" t="s">
        <v>1138</v>
      </c>
    </row>
    <row r="720" spans="1:1" x14ac:dyDescent="0.25">
      <c r="A720" t="s">
        <v>1139</v>
      </c>
    </row>
    <row r="721" spans="1:1" x14ac:dyDescent="0.25">
      <c r="A721" t="s">
        <v>1140</v>
      </c>
    </row>
    <row r="722" spans="1:1" x14ac:dyDescent="0.25">
      <c r="A722" t="s">
        <v>1141</v>
      </c>
    </row>
    <row r="723" spans="1:1" x14ac:dyDescent="0.25">
      <c r="A723" t="s">
        <v>1142</v>
      </c>
    </row>
    <row r="724" spans="1:1" x14ac:dyDescent="0.25">
      <c r="A724" t="s">
        <v>1143</v>
      </c>
    </row>
    <row r="725" spans="1:1" x14ac:dyDescent="0.25">
      <c r="A725" t="s">
        <v>1144</v>
      </c>
    </row>
    <row r="726" spans="1:1" x14ac:dyDescent="0.25">
      <c r="A726" t="s">
        <v>1145</v>
      </c>
    </row>
    <row r="727" spans="1:1" x14ac:dyDescent="0.25">
      <c r="A727" t="s">
        <v>1146</v>
      </c>
    </row>
    <row r="728" spans="1:1" x14ac:dyDescent="0.25">
      <c r="A728" t="s">
        <v>1147</v>
      </c>
    </row>
    <row r="729" spans="1:1" x14ac:dyDescent="0.25">
      <c r="A729" t="s">
        <v>1148</v>
      </c>
    </row>
    <row r="730" spans="1:1" x14ac:dyDescent="0.25">
      <c r="A730" t="s">
        <v>1149</v>
      </c>
    </row>
    <row r="731" spans="1:1" x14ac:dyDescent="0.25">
      <c r="A731" t="s">
        <v>1150</v>
      </c>
    </row>
    <row r="732" spans="1:1" x14ac:dyDescent="0.25">
      <c r="A732" t="s">
        <v>1151</v>
      </c>
    </row>
    <row r="733" spans="1:1" x14ac:dyDescent="0.25">
      <c r="A733" t="s">
        <v>1152</v>
      </c>
    </row>
    <row r="734" spans="1:1" x14ac:dyDescent="0.25">
      <c r="A734" t="s">
        <v>1153</v>
      </c>
    </row>
    <row r="735" spans="1:1" x14ac:dyDescent="0.25">
      <c r="A735" t="s">
        <v>1154</v>
      </c>
    </row>
    <row r="736" spans="1:1" x14ac:dyDescent="0.25">
      <c r="A736" t="s">
        <v>1155</v>
      </c>
    </row>
    <row r="737" spans="1:1" x14ac:dyDescent="0.25">
      <c r="A737" t="s">
        <v>1156</v>
      </c>
    </row>
    <row r="738" spans="1:1" x14ac:dyDescent="0.25">
      <c r="A738" t="s">
        <v>1157</v>
      </c>
    </row>
    <row r="739" spans="1:1" x14ac:dyDescent="0.25">
      <c r="A739" t="s">
        <v>1158</v>
      </c>
    </row>
    <row r="740" spans="1:1" x14ac:dyDescent="0.25">
      <c r="A740" t="s">
        <v>1159</v>
      </c>
    </row>
    <row r="741" spans="1:1" x14ac:dyDescent="0.25">
      <c r="A741" t="s">
        <v>1160</v>
      </c>
    </row>
    <row r="742" spans="1:1" x14ac:dyDescent="0.25">
      <c r="A742" t="s">
        <v>1161</v>
      </c>
    </row>
    <row r="743" spans="1:1" x14ac:dyDescent="0.25">
      <c r="A743" t="s">
        <v>1162</v>
      </c>
    </row>
    <row r="744" spans="1:1" x14ac:dyDescent="0.25">
      <c r="A744" t="s">
        <v>1163</v>
      </c>
    </row>
    <row r="745" spans="1:1" x14ac:dyDescent="0.25">
      <c r="A745" t="s">
        <v>1164</v>
      </c>
    </row>
    <row r="746" spans="1:1" x14ac:dyDescent="0.25">
      <c r="A746" t="s">
        <v>1165</v>
      </c>
    </row>
    <row r="747" spans="1:1" x14ac:dyDescent="0.25">
      <c r="A747" t="s">
        <v>1166</v>
      </c>
    </row>
    <row r="748" spans="1:1" x14ac:dyDescent="0.25">
      <c r="A748" t="s">
        <v>1167</v>
      </c>
    </row>
    <row r="749" spans="1:1" x14ac:dyDescent="0.25">
      <c r="A749" t="s">
        <v>1168</v>
      </c>
    </row>
    <row r="750" spans="1:1" x14ac:dyDescent="0.25">
      <c r="A750" t="s">
        <v>1169</v>
      </c>
    </row>
    <row r="751" spans="1:1" x14ac:dyDescent="0.25">
      <c r="A751" t="s">
        <v>1170</v>
      </c>
    </row>
    <row r="752" spans="1:1" x14ac:dyDescent="0.25">
      <c r="A752" t="s">
        <v>1171</v>
      </c>
    </row>
    <row r="753" spans="1:1" x14ac:dyDescent="0.25">
      <c r="A753" t="s">
        <v>1172</v>
      </c>
    </row>
    <row r="754" spans="1:1" x14ac:dyDescent="0.25">
      <c r="A754" t="s">
        <v>1173</v>
      </c>
    </row>
    <row r="755" spans="1:1" x14ac:dyDescent="0.25">
      <c r="A755" t="s">
        <v>1174</v>
      </c>
    </row>
    <row r="756" spans="1:1" x14ac:dyDescent="0.25">
      <c r="A756" t="s">
        <v>1175</v>
      </c>
    </row>
    <row r="757" spans="1:1" x14ac:dyDescent="0.25">
      <c r="A757" t="s">
        <v>1176</v>
      </c>
    </row>
    <row r="758" spans="1:1" x14ac:dyDescent="0.25">
      <c r="A758" t="s">
        <v>1177</v>
      </c>
    </row>
    <row r="759" spans="1:1" x14ac:dyDescent="0.25">
      <c r="A759" t="s">
        <v>1178</v>
      </c>
    </row>
    <row r="760" spans="1:1" x14ac:dyDescent="0.25">
      <c r="A760" t="s">
        <v>1179</v>
      </c>
    </row>
    <row r="761" spans="1:1" x14ac:dyDescent="0.25">
      <c r="A761" t="s">
        <v>1180</v>
      </c>
    </row>
    <row r="762" spans="1:1" x14ac:dyDescent="0.25">
      <c r="A762" t="s">
        <v>1181</v>
      </c>
    </row>
    <row r="763" spans="1:1" x14ac:dyDescent="0.25">
      <c r="A763" t="s">
        <v>1182</v>
      </c>
    </row>
    <row r="764" spans="1:1" x14ac:dyDescent="0.25">
      <c r="A764" t="s">
        <v>1183</v>
      </c>
    </row>
    <row r="765" spans="1:1" x14ac:dyDescent="0.25">
      <c r="A765" t="s">
        <v>1184</v>
      </c>
    </row>
    <row r="766" spans="1:1" x14ac:dyDescent="0.25">
      <c r="A766" t="s">
        <v>1185</v>
      </c>
    </row>
    <row r="767" spans="1:1" x14ac:dyDescent="0.25">
      <c r="A767" t="s">
        <v>1186</v>
      </c>
    </row>
    <row r="768" spans="1:1" x14ac:dyDescent="0.25">
      <c r="A768" t="s">
        <v>1187</v>
      </c>
    </row>
    <row r="769" spans="1:1" x14ac:dyDescent="0.25">
      <c r="A769" t="s">
        <v>1188</v>
      </c>
    </row>
    <row r="770" spans="1:1" x14ac:dyDescent="0.25">
      <c r="A770" t="s">
        <v>1189</v>
      </c>
    </row>
    <row r="771" spans="1:1" x14ac:dyDescent="0.25">
      <c r="A771" t="s">
        <v>1190</v>
      </c>
    </row>
    <row r="772" spans="1:1" x14ac:dyDescent="0.25">
      <c r="A772" t="s">
        <v>1191</v>
      </c>
    </row>
    <row r="773" spans="1:1" x14ac:dyDescent="0.25">
      <c r="A773" t="s">
        <v>1192</v>
      </c>
    </row>
    <row r="774" spans="1:1" x14ac:dyDescent="0.25">
      <c r="A774" t="s">
        <v>1193</v>
      </c>
    </row>
    <row r="775" spans="1:1" x14ac:dyDescent="0.25">
      <c r="A775" t="s">
        <v>1194</v>
      </c>
    </row>
    <row r="776" spans="1:1" x14ac:dyDescent="0.25">
      <c r="A776" t="s">
        <v>1195</v>
      </c>
    </row>
    <row r="777" spans="1:1" x14ac:dyDescent="0.25">
      <c r="A777" t="s">
        <v>1196</v>
      </c>
    </row>
    <row r="778" spans="1:1" x14ac:dyDescent="0.25">
      <c r="A778" t="s">
        <v>1197</v>
      </c>
    </row>
    <row r="779" spans="1:1" x14ac:dyDescent="0.25">
      <c r="A779" t="s">
        <v>1198</v>
      </c>
    </row>
    <row r="780" spans="1:1" x14ac:dyDescent="0.25">
      <c r="A780" t="s">
        <v>1199</v>
      </c>
    </row>
    <row r="781" spans="1:1" x14ac:dyDescent="0.25">
      <c r="A781" t="s">
        <v>1200</v>
      </c>
    </row>
    <row r="782" spans="1:1" x14ac:dyDescent="0.25">
      <c r="A782" t="s">
        <v>1201</v>
      </c>
    </row>
    <row r="783" spans="1:1" x14ac:dyDescent="0.25">
      <c r="A783" t="s">
        <v>1202</v>
      </c>
    </row>
    <row r="784" spans="1:1" x14ac:dyDescent="0.25">
      <c r="A784" t="s">
        <v>1203</v>
      </c>
    </row>
    <row r="785" spans="1:1" x14ac:dyDescent="0.25">
      <c r="A785" t="s">
        <v>1204</v>
      </c>
    </row>
    <row r="786" spans="1:1" x14ac:dyDescent="0.25">
      <c r="A786" t="s">
        <v>1205</v>
      </c>
    </row>
    <row r="787" spans="1:1" x14ac:dyDescent="0.25">
      <c r="A787" t="s">
        <v>1206</v>
      </c>
    </row>
    <row r="788" spans="1:1" x14ac:dyDescent="0.25">
      <c r="A788" t="s">
        <v>1207</v>
      </c>
    </row>
    <row r="789" spans="1:1" x14ac:dyDescent="0.25">
      <c r="A789" t="s">
        <v>1208</v>
      </c>
    </row>
    <row r="790" spans="1:1" x14ac:dyDescent="0.25">
      <c r="A790" t="s">
        <v>1209</v>
      </c>
    </row>
    <row r="791" spans="1:1" x14ac:dyDescent="0.25">
      <c r="A791" t="s">
        <v>1210</v>
      </c>
    </row>
    <row r="792" spans="1:1" x14ac:dyDescent="0.25">
      <c r="A792" t="s">
        <v>1211</v>
      </c>
    </row>
    <row r="793" spans="1:1" x14ac:dyDescent="0.25">
      <c r="A793" t="s">
        <v>1212</v>
      </c>
    </row>
    <row r="794" spans="1:1" x14ac:dyDescent="0.25">
      <c r="A794" t="s">
        <v>1213</v>
      </c>
    </row>
    <row r="795" spans="1:1" x14ac:dyDescent="0.25">
      <c r="A795" t="s">
        <v>1214</v>
      </c>
    </row>
    <row r="796" spans="1:1" x14ac:dyDescent="0.25">
      <c r="A796" t="s">
        <v>1215</v>
      </c>
    </row>
    <row r="797" spans="1:1" x14ac:dyDescent="0.25">
      <c r="A797" t="s">
        <v>1216</v>
      </c>
    </row>
    <row r="798" spans="1:1" x14ac:dyDescent="0.25">
      <c r="A798" t="s">
        <v>1217</v>
      </c>
    </row>
    <row r="799" spans="1:1" x14ac:dyDescent="0.25">
      <c r="A799" t="s">
        <v>1218</v>
      </c>
    </row>
    <row r="800" spans="1:1" x14ac:dyDescent="0.25">
      <c r="A800" t="s">
        <v>1219</v>
      </c>
    </row>
    <row r="801" spans="1:1" x14ac:dyDescent="0.25">
      <c r="A801" t="s">
        <v>1220</v>
      </c>
    </row>
    <row r="802" spans="1:1" x14ac:dyDescent="0.25">
      <c r="A802" t="s">
        <v>1221</v>
      </c>
    </row>
    <row r="803" spans="1:1" x14ac:dyDescent="0.25">
      <c r="A803" t="s">
        <v>1222</v>
      </c>
    </row>
    <row r="804" spans="1:1" x14ac:dyDescent="0.25">
      <c r="A804" t="s">
        <v>1223</v>
      </c>
    </row>
    <row r="805" spans="1:1" x14ac:dyDescent="0.25">
      <c r="A805" t="s">
        <v>1224</v>
      </c>
    </row>
    <row r="806" spans="1:1" x14ac:dyDescent="0.25">
      <c r="A806" t="s">
        <v>1225</v>
      </c>
    </row>
    <row r="807" spans="1:1" x14ac:dyDescent="0.25">
      <c r="A807" t="s">
        <v>1226</v>
      </c>
    </row>
    <row r="808" spans="1:1" x14ac:dyDescent="0.25">
      <c r="A808" t="s">
        <v>1227</v>
      </c>
    </row>
    <row r="809" spans="1:1" x14ac:dyDescent="0.25">
      <c r="A809" t="s">
        <v>1228</v>
      </c>
    </row>
    <row r="810" spans="1:1" x14ac:dyDescent="0.25">
      <c r="A810" t="s">
        <v>1229</v>
      </c>
    </row>
    <row r="811" spans="1:1" x14ac:dyDescent="0.25">
      <c r="A811" t="s">
        <v>1230</v>
      </c>
    </row>
    <row r="812" spans="1:1" x14ac:dyDescent="0.25">
      <c r="A812" t="s">
        <v>1231</v>
      </c>
    </row>
    <row r="813" spans="1:1" x14ac:dyDescent="0.25">
      <c r="A813" t="s">
        <v>1232</v>
      </c>
    </row>
    <row r="814" spans="1:1" x14ac:dyDescent="0.25">
      <c r="A814" t="s">
        <v>1233</v>
      </c>
    </row>
    <row r="815" spans="1:1" x14ac:dyDescent="0.25">
      <c r="A815" t="s">
        <v>1234</v>
      </c>
    </row>
    <row r="816" spans="1:1" x14ac:dyDescent="0.25">
      <c r="A816" t="s">
        <v>1235</v>
      </c>
    </row>
    <row r="817" spans="1:1" x14ac:dyDescent="0.25">
      <c r="A817" t="s">
        <v>1236</v>
      </c>
    </row>
    <row r="818" spans="1:1" x14ac:dyDescent="0.25">
      <c r="A818" t="s">
        <v>1237</v>
      </c>
    </row>
    <row r="819" spans="1:1" x14ac:dyDescent="0.25">
      <c r="A819" t="s">
        <v>1238</v>
      </c>
    </row>
    <row r="820" spans="1:1" x14ac:dyDescent="0.25">
      <c r="A820" t="s">
        <v>1239</v>
      </c>
    </row>
    <row r="821" spans="1:1" x14ac:dyDescent="0.25">
      <c r="A821" t="s">
        <v>1240</v>
      </c>
    </row>
    <row r="822" spans="1:1" x14ac:dyDescent="0.25">
      <c r="A822" t="s">
        <v>1241</v>
      </c>
    </row>
    <row r="823" spans="1:1" x14ac:dyDescent="0.25">
      <c r="A823" t="s">
        <v>1242</v>
      </c>
    </row>
    <row r="824" spans="1:1" x14ac:dyDescent="0.25">
      <c r="A824" t="s">
        <v>1243</v>
      </c>
    </row>
    <row r="825" spans="1:1" x14ac:dyDescent="0.25">
      <c r="A825" t="s">
        <v>1244</v>
      </c>
    </row>
    <row r="826" spans="1:1" x14ac:dyDescent="0.25">
      <c r="A826" t="s">
        <v>753</v>
      </c>
    </row>
    <row r="827" spans="1:1" x14ac:dyDescent="0.25">
      <c r="A827" t="s">
        <v>1245</v>
      </c>
    </row>
    <row r="828" spans="1:1" x14ac:dyDescent="0.25">
      <c r="A828" t="s">
        <v>1246</v>
      </c>
    </row>
    <row r="829" spans="1:1" x14ac:dyDescent="0.25">
      <c r="A829" t="s">
        <v>1247</v>
      </c>
    </row>
    <row r="830" spans="1:1" x14ac:dyDescent="0.25">
      <c r="A830" t="s">
        <v>1248</v>
      </c>
    </row>
    <row r="831" spans="1:1" x14ac:dyDescent="0.25">
      <c r="A831" t="s">
        <v>1249</v>
      </c>
    </row>
    <row r="832" spans="1:1" x14ac:dyDescent="0.25">
      <c r="A832" t="s">
        <v>1250</v>
      </c>
    </row>
    <row r="833" spans="1:1" x14ac:dyDescent="0.25">
      <c r="A833" t="s">
        <v>1251</v>
      </c>
    </row>
    <row r="834" spans="1:1" x14ac:dyDescent="0.25">
      <c r="A834" t="s">
        <v>1252</v>
      </c>
    </row>
    <row r="835" spans="1:1" x14ac:dyDescent="0.25">
      <c r="A835" t="s">
        <v>1253</v>
      </c>
    </row>
    <row r="836" spans="1:1" x14ac:dyDescent="0.25">
      <c r="A836" t="s">
        <v>1254</v>
      </c>
    </row>
    <row r="837" spans="1:1" x14ac:dyDescent="0.25">
      <c r="A837" t="s">
        <v>1255</v>
      </c>
    </row>
    <row r="838" spans="1:1" x14ac:dyDescent="0.25">
      <c r="A838" t="s">
        <v>1256</v>
      </c>
    </row>
    <row r="839" spans="1:1" x14ac:dyDescent="0.25">
      <c r="A839" t="s">
        <v>1257</v>
      </c>
    </row>
    <row r="840" spans="1:1" x14ac:dyDescent="0.25">
      <c r="A840" t="s">
        <v>1258</v>
      </c>
    </row>
    <row r="841" spans="1:1" x14ac:dyDescent="0.25">
      <c r="A841" t="s">
        <v>1259</v>
      </c>
    </row>
    <row r="842" spans="1:1" x14ac:dyDescent="0.25">
      <c r="A842" t="s">
        <v>1260</v>
      </c>
    </row>
    <row r="843" spans="1:1" x14ac:dyDescent="0.25">
      <c r="A843" t="s">
        <v>1261</v>
      </c>
    </row>
    <row r="844" spans="1:1" x14ac:dyDescent="0.25">
      <c r="A844" t="s">
        <v>1262</v>
      </c>
    </row>
    <row r="845" spans="1:1" x14ac:dyDescent="0.25">
      <c r="A845" t="s">
        <v>1263</v>
      </c>
    </row>
    <row r="846" spans="1:1" x14ac:dyDescent="0.25">
      <c r="A846" t="s">
        <v>1264</v>
      </c>
    </row>
    <row r="847" spans="1:1" x14ac:dyDescent="0.25">
      <c r="A847" t="s">
        <v>1265</v>
      </c>
    </row>
    <row r="848" spans="1:1" x14ac:dyDescent="0.25">
      <c r="A848" t="s">
        <v>1266</v>
      </c>
    </row>
    <row r="849" spans="1:1" x14ac:dyDescent="0.25">
      <c r="A849" t="s">
        <v>1267</v>
      </c>
    </row>
    <row r="850" spans="1:1" x14ac:dyDescent="0.25">
      <c r="A850" t="s">
        <v>1268</v>
      </c>
    </row>
    <row r="851" spans="1:1" x14ac:dyDescent="0.25">
      <c r="A851" t="s">
        <v>1269</v>
      </c>
    </row>
    <row r="852" spans="1:1" x14ac:dyDescent="0.25">
      <c r="A852" t="s">
        <v>1270</v>
      </c>
    </row>
    <row r="853" spans="1:1" x14ac:dyDescent="0.25">
      <c r="A853" t="s">
        <v>1271</v>
      </c>
    </row>
    <row r="854" spans="1:1" x14ac:dyDescent="0.25">
      <c r="A854" t="s">
        <v>1272</v>
      </c>
    </row>
    <row r="855" spans="1:1" x14ac:dyDescent="0.25">
      <c r="A855" t="s">
        <v>1273</v>
      </c>
    </row>
    <row r="856" spans="1:1" x14ac:dyDescent="0.25">
      <c r="A856" t="s">
        <v>1274</v>
      </c>
    </row>
    <row r="857" spans="1:1" x14ac:dyDescent="0.25">
      <c r="A857" t="s">
        <v>1275</v>
      </c>
    </row>
    <row r="858" spans="1:1" x14ac:dyDescent="0.25">
      <c r="A858" t="s">
        <v>1276</v>
      </c>
    </row>
    <row r="859" spans="1:1" x14ac:dyDescent="0.25">
      <c r="A859" t="s">
        <v>1277</v>
      </c>
    </row>
    <row r="860" spans="1:1" x14ac:dyDescent="0.25">
      <c r="A860" t="s">
        <v>1278</v>
      </c>
    </row>
    <row r="861" spans="1:1" x14ac:dyDescent="0.25">
      <c r="A861" t="s">
        <v>1279</v>
      </c>
    </row>
    <row r="862" spans="1:1" x14ac:dyDescent="0.25">
      <c r="A862" t="s">
        <v>1280</v>
      </c>
    </row>
    <row r="863" spans="1:1" x14ac:dyDescent="0.25">
      <c r="A863" t="s">
        <v>1281</v>
      </c>
    </row>
    <row r="864" spans="1:1" x14ac:dyDescent="0.25">
      <c r="A864" t="s">
        <v>1282</v>
      </c>
    </row>
    <row r="865" spans="1:1" x14ac:dyDescent="0.25">
      <c r="A865" t="s">
        <v>1283</v>
      </c>
    </row>
    <row r="866" spans="1:1" x14ac:dyDescent="0.25">
      <c r="A866" t="s">
        <v>1284</v>
      </c>
    </row>
    <row r="867" spans="1:1" x14ac:dyDescent="0.25">
      <c r="A867" t="s">
        <v>1285</v>
      </c>
    </row>
    <row r="868" spans="1:1" x14ac:dyDescent="0.25">
      <c r="A868" t="s">
        <v>1286</v>
      </c>
    </row>
    <row r="869" spans="1:1" x14ac:dyDescent="0.25">
      <c r="A869" t="s">
        <v>1287</v>
      </c>
    </row>
    <row r="870" spans="1:1" x14ac:dyDescent="0.25">
      <c r="A870" t="s">
        <v>1288</v>
      </c>
    </row>
    <row r="871" spans="1:1" x14ac:dyDescent="0.25">
      <c r="A871" t="s">
        <v>1289</v>
      </c>
    </row>
    <row r="872" spans="1:1" x14ac:dyDescent="0.25">
      <c r="A872" t="s">
        <v>1290</v>
      </c>
    </row>
    <row r="873" spans="1:1" x14ac:dyDescent="0.25">
      <c r="A873" t="s">
        <v>1291</v>
      </c>
    </row>
    <row r="874" spans="1:1" x14ac:dyDescent="0.25">
      <c r="A874" t="s">
        <v>1292</v>
      </c>
    </row>
    <row r="875" spans="1:1" x14ac:dyDescent="0.25">
      <c r="A875" t="s">
        <v>1293</v>
      </c>
    </row>
    <row r="876" spans="1:1" x14ac:dyDescent="0.25">
      <c r="A876" t="s">
        <v>1294</v>
      </c>
    </row>
    <row r="877" spans="1:1" x14ac:dyDescent="0.25">
      <c r="A877" t="s">
        <v>1295</v>
      </c>
    </row>
    <row r="878" spans="1:1" x14ac:dyDescent="0.25">
      <c r="A878" t="s">
        <v>1296</v>
      </c>
    </row>
    <row r="879" spans="1:1" x14ac:dyDescent="0.25">
      <c r="A879" t="s">
        <v>1297</v>
      </c>
    </row>
    <row r="880" spans="1:1" x14ac:dyDescent="0.25">
      <c r="A880" t="s">
        <v>1298</v>
      </c>
    </row>
    <row r="881" spans="1:1" x14ac:dyDescent="0.25">
      <c r="A881" t="s">
        <v>1299</v>
      </c>
    </row>
    <row r="882" spans="1:1" x14ac:dyDescent="0.25">
      <c r="A882" t="s">
        <v>1300</v>
      </c>
    </row>
    <row r="883" spans="1:1" x14ac:dyDescent="0.25">
      <c r="A883" t="s">
        <v>1301</v>
      </c>
    </row>
    <row r="884" spans="1:1" x14ac:dyDescent="0.25">
      <c r="A884" t="s">
        <v>1302</v>
      </c>
    </row>
    <row r="885" spans="1:1" x14ac:dyDescent="0.25">
      <c r="A885" t="s">
        <v>1303</v>
      </c>
    </row>
    <row r="886" spans="1:1" x14ac:dyDescent="0.25">
      <c r="A886" t="s">
        <v>1304</v>
      </c>
    </row>
    <row r="887" spans="1:1" x14ac:dyDescent="0.25">
      <c r="A887" t="s">
        <v>1305</v>
      </c>
    </row>
    <row r="888" spans="1:1" x14ac:dyDescent="0.25">
      <c r="A888" t="s">
        <v>1306</v>
      </c>
    </row>
    <row r="889" spans="1:1" x14ac:dyDescent="0.25">
      <c r="A889" t="s">
        <v>1307</v>
      </c>
    </row>
    <row r="890" spans="1:1" x14ac:dyDescent="0.25">
      <c r="A890" t="s">
        <v>1308</v>
      </c>
    </row>
    <row r="891" spans="1:1" x14ac:dyDescent="0.25">
      <c r="A891" t="s">
        <v>1309</v>
      </c>
    </row>
    <row r="892" spans="1:1" x14ac:dyDescent="0.25">
      <c r="A892" t="s">
        <v>1310</v>
      </c>
    </row>
    <row r="893" spans="1:1" x14ac:dyDescent="0.25">
      <c r="A893" t="s">
        <v>1311</v>
      </c>
    </row>
    <row r="894" spans="1:1" x14ac:dyDescent="0.25">
      <c r="A894" t="s">
        <v>1312</v>
      </c>
    </row>
    <row r="895" spans="1:1" x14ac:dyDescent="0.25">
      <c r="A895" t="s">
        <v>1313</v>
      </c>
    </row>
    <row r="896" spans="1:1" x14ac:dyDescent="0.25">
      <c r="A896" t="s">
        <v>1314</v>
      </c>
    </row>
    <row r="897" spans="1:1" x14ac:dyDescent="0.25">
      <c r="A897" t="s">
        <v>1315</v>
      </c>
    </row>
    <row r="898" spans="1:1" x14ac:dyDescent="0.25">
      <c r="A898" t="s">
        <v>1316</v>
      </c>
    </row>
    <row r="899" spans="1:1" x14ac:dyDescent="0.25">
      <c r="A899" t="s">
        <v>1317</v>
      </c>
    </row>
    <row r="900" spans="1:1" x14ac:dyDescent="0.25">
      <c r="A900" t="s">
        <v>1318</v>
      </c>
    </row>
    <row r="901" spans="1:1" x14ac:dyDescent="0.25">
      <c r="A901" t="s">
        <v>1319</v>
      </c>
    </row>
    <row r="902" spans="1:1" x14ac:dyDescent="0.25">
      <c r="A902" t="s">
        <v>1320</v>
      </c>
    </row>
    <row r="903" spans="1:1" x14ac:dyDescent="0.25">
      <c r="A903" t="s">
        <v>1321</v>
      </c>
    </row>
    <row r="904" spans="1:1" x14ac:dyDescent="0.25">
      <c r="A904" t="s">
        <v>1322</v>
      </c>
    </row>
    <row r="905" spans="1:1" x14ac:dyDescent="0.25">
      <c r="A905" t="s">
        <v>1323</v>
      </c>
    </row>
    <row r="906" spans="1:1" x14ac:dyDescent="0.25">
      <c r="A906" t="s">
        <v>1324</v>
      </c>
    </row>
    <row r="907" spans="1:1" x14ac:dyDescent="0.25">
      <c r="A907" t="s">
        <v>1325</v>
      </c>
    </row>
    <row r="908" spans="1:1" x14ac:dyDescent="0.25">
      <c r="A908" t="s">
        <v>1326</v>
      </c>
    </row>
    <row r="909" spans="1:1" x14ac:dyDescent="0.25">
      <c r="A909" t="s">
        <v>1327</v>
      </c>
    </row>
    <row r="910" spans="1:1" x14ac:dyDescent="0.25">
      <c r="A910" t="s">
        <v>1328</v>
      </c>
    </row>
    <row r="911" spans="1:1" x14ac:dyDescent="0.25">
      <c r="A911" t="s">
        <v>1329</v>
      </c>
    </row>
    <row r="912" spans="1:1" x14ac:dyDescent="0.25">
      <c r="A912" t="s">
        <v>1330</v>
      </c>
    </row>
    <row r="913" spans="1:1" x14ac:dyDescent="0.25">
      <c r="A913" t="s">
        <v>1331</v>
      </c>
    </row>
    <row r="914" spans="1:1" x14ac:dyDescent="0.25">
      <c r="A914" t="s">
        <v>1332</v>
      </c>
    </row>
    <row r="915" spans="1:1" x14ac:dyDescent="0.25">
      <c r="A915" t="s">
        <v>1333</v>
      </c>
    </row>
    <row r="916" spans="1:1" x14ac:dyDescent="0.25">
      <c r="A916" t="s">
        <v>1334</v>
      </c>
    </row>
    <row r="917" spans="1:1" x14ac:dyDescent="0.25">
      <c r="A917" t="s">
        <v>1335</v>
      </c>
    </row>
    <row r="918" spans="1:1" x14ac:dyDescent="0.25">
      <c r="A918" t="s">
        <v>1336</v>
      </c>
    </row>
    <row r="919" spans="1:1" x14ac:dyDescent="0.25">
      <c r="A919" t="s">
        <v>1337</v>
      </c>
    </row>
    <row r="920" spans="1:1" x14ac:dyDescent="0.25">
      <c r="A920" t="s">
        <v>1338</v>
      </c>
    </row>
    <row r="921" spans="1:1" x14ac:dyDescent="0.25">
      <c r="A921" t="s">
        <v>1339</v>
      </c>
    </row>
    <row r="922" spans="1:1" x14ac:dyDescent="0.25">
      <c r="A922" t="s">
        <v>1340</v>
      </c>
    </row>
    <row r="923" spans="1:1" x14ac:dyDescent="0.25">
      <c r="A923" t="s">
        <v>1341</v>
      </c>
    </row>
    <row r="924" spans="1:1" x14ac:dyDescent="0.25">
      <c r="A924" t="s">
        <v>1342</v>
      </c>
    </row>
    <row r="925" spans="1:1" x14ac:dyDescent="0.25">
      <c r="A925" t="s">
        <v>1343</v>
      </c>
    </row>
    <row r="926" spans="1:1" x14ac:dyDescent="0.25">
      <c r="A926" t="s">
        <v>1344</v>
      </c>
    </row>
    <row r="927" spans="1:1" x14ac:dyDescent="0.25">
      <c r="A927" t="s">
        <v>1345</v>
      </c>
    </row>
    <row r="928" spans="1:1" x14ac:dyDescent="0.25">
      <c r="A928" t="s">
        <v>1346</v>
      </c>
    </row>
    <row r="929" spans="1:1" x14ac:dyDescent="0.25">
      <c r="A929" t="s">
        <v>1347</v>
      </c>
    </row>
    <row r="930" spans="1:1" x14ac:dyDescent="0.25">
      <c r="A930" t="s">
        <v>1348</v>
      </c>
    </row>
    <row r="931" spans="1:1" x14ac:dyDescent="0.25">
      <c r="A931" t="s">
        <v>1349</v>
      </c>
    </row>
    <row r="932" spans="1:1" x14ac:dyDescent="0.25">
      <c r="A932" t="s">
        <v>1350</v>
      </c>
    </row>
    <row r="933" spans="1:1" x14ac:dyDescent="0.25">
      <c r="A933" t="s">
        <v>1351</v>
      </c>
    </row>
    <row r="934" spans="1:1" x14ac:dyDescent="0.25">
      <c r="A934" t="s">
        <v>1352</v>
      </c>
    </row>
    <row r="935" spans="1:1" x14ac:dyDescent="0.25">
      <c r="A935" t="s">
        <v>1353</v>
      </c>
    </row>
    <row r="936" spans="1:1" x14ac:dyDescent="0.25">
      <c r="A936" t="s">
        <v>1354</v>
      </c>
    </row>
    <row r="937" spans="1:1" x14ac:dyDescent="0.25">
      <c r="A937" t="s">
        <v>1355</v>
      </c>
    </row>
    <row r="938" spans="1:1" x14ac:dyDescent="0.25">
      <c r="A938" t="s">
        <v>1356</v>
      </c>
    </row>
    <row r="939" spans="1:1" x14ac:dyDescent="0.25">
      <c r="A939" t="s">
        <v>1357</v>
      </c>
    </row>
    <row r="940" spans="1:1" x14ac:dyDescent="0.25">
      <c r="A940" t="s">
        <v>1358</v>
      </c>
    </row>
    <row r="941" spans="1:1" x14ac:dyDescent="0.25">
      <c r="A941" t="s">
        <v>1359</v>
      </c>
    </row>
    <row r="942" spans="1:1" x14ac:dyDescent="0.25">
      <c r="A942" t="s">
        <v>1360</v>
      </c>
    </row>
    <row r="943" spans="1:1" x14ac:dyDescent="0.25">
      <c r="A943" t="s">
        <v>1361</v>
      </c>
    </row>
    <row r="944" spans="1:1" x14ac:dyDescent="0.25">
      <c r="A944" t="s">
        <v>1362</v>
      </c>
    </row>
    <row r="945" spans="1:1" x14ac:dyDescent="0.25">
      <c r="A945" t="s">
        <v>1363</v>
      </c>
    </row>
    <row r="946" spans="1:1" x14ac:dyDescent="0.25">
      <c r="A946" t="s">
        <v>1364</v>
      </c>
    </row>
    <row r="947" spans="1:1" x14ac:dyDescent="0.25">
      <c r="A947" t="s">
        <v>1365</v>
      </c>
    </row>
    <row r="948" spans="1:1" x14ac:dyDescent="0.25">
      <c r="A948" t="s">
        <v>1366</v>
      </c>
    </row>
    <row r="949" spans="1:1" x14ac:dyDescent="0.25">
      <c r="A949" t="s">
        <v>1367</v>
      </c>
    </row>
    <row r="950" spans="1:1" x14ac:dyDescent="0.25">
      <c r="A950" t="s">
        <v>1368</v>
      </c>
    </row>
    <row r="951" spans="1:1" x14ac:dyDescent="0.25">
      <c r="A951" t="s">
        <v>1369</v>
      </c>
    </row>
    <row r="952" spans="1:1" x14ac:dyDescent="0.25">
      <c r="A952" t="s">
        <v>1370</v>
      </c>
    </row>
    <row r="953" spans="1:1" x14ac:dyDescent="0.25">
      <c r="A953" t="s">
        <v>1371</v>
      </c>
    </row>
    <row r="954" spans="1:1" x14ac:dyDescent="0.25">
      <c r="A954" t="s">
        <v>1372</v>
      </c>
    </row>
    <row r="955" spans="1:1" x14ac:dyDescent="0.25">
      <c r="A955" t="s">
        <v>1373</v>
      </c>
    </row>
    <row r="956" spans="1:1" x14ac:dyDescent="0.25">
      <c r="A956" t="s">
        <v>1374</v>
      </c>
    </row>
    <row r="957" spans="1:1" x14ac:dyDescent="0.25">
      <c r="A957" t="s">
        <v>1375</v>
      </c>
    </row>
    <row r="958" spans="1:1" x14ac:dyDescent="0.25">
      <c r="A958" t="s">
        <v>1376</v>
      </c>
    </row>
    <row r="959" spans="1:1" x14ac:dyDescent="0.25">
      <c r="A959" t="s">
        <v>1377</v>
      </c>
    </row>
    <row r="960" spans="1:1" x14ac:dyDescent="0.25">
      <c r="A960" t="s">
        <v>1378</v>
      </c>
    </row>
    <row r="961" spans="1:1" x14ac:dyDescent="0.25">
      <c r="A961" t="s">
        <v>1379</v>
      </c>
    </row>
    <row r="962" spans="1:1" x14ac:dyDescent="0.25">
      <c r="A962" t="s">
        <v>1380</v>
      </c>
    </row>
    <row r="963" spans="1:1" x14ac:dyDescent="0.25">
      <c r="A963" t="s">
        <v>1381</v>
      </c>
    </row>
    <row r="964" spans="1:1" x14ac:dyDescent="0.25">
      <c r="A964" t="s">
        <v>1382</v>
      </c>
    </row>
    <row r="965" spans="1:1" x14ac:dyDescent="0.25">
      <c r="A965" t="s">
        <v>1383</v>
      </c>
    </row>
    <row r="966" spans="1:1" x14ac:dyDescent="0.25">
      <c r="A966" t="s">
        <v>1384</v>
      </c>
    </row>
    <row r="967" spans="1:1" x14ac:dyDescent="0.25">
      <c r="A967" t="s">
        <v>1385</v>
      </c>
    </row>
    <row r="968" spans="1:1" x14ac:dyDescent="0.25">
      <c r="A968" t="s">
        <v>1386</v>
      </c>
    </row>
    <row r="969" spans="1:1" x14ac:dyDescent="0.25">
      <c r="A969" t="s">
        <v>1387</v>
      </c>
    </row>
    <row r="970" spans="1:1" x14ac:dyDescent="0.25">
      <c r="A970" t="s">
        <v>1388</v>
      </c>
    </row>
    <row r="971" spans="1:1" x14ac:dyDescent="0.25">
      <c r="A971" t="s">
        <v>1389</v>
      </c>
    </row>
    <row r="972" spans="1:1" x14ac:dyDescent="0.25">
      <c r="A972" t="s">
        <v>1390</v>
      </c>
    </row>
    <row r="973" spans="1:1" x14ac:dyDescent="0.25">
      <c r="A973" t="s">
        <v>1391</v>
      </c>
    </row>
    <row r="974" spans="1:1" x14ac:dyDescent="0.25">
      <c r="A974" t="s">
        <v>1392</v>
      </c>
    </row>
    <row r="975" spans="1:1" x14ac:dyDescent="0.25">
      <c r="A975" t="s">
        <v>1393</v>
      </c>
    </row>
    <row r="976" spans="1:1" x14ac:dyDescent="0.25">
      <c r="A976" t="s">
        <v>1394</v>
      </c>
    </row>
    <row r="977" spans="1:1" x14ac:dyDescent="0.25">
      <c r="A977" t="s">
        <v>1395</v>
      </c>
    </row>
    <row r="978" spans="1:1" x14ac:dyDescent="0.25">
      <c r="A978" t="s">
        <v>1396</v>
      </c>
    </row>
    <row r="979" spans="1:1" x14ac:dyDescent="0.25">
      <c r="A979" t="s">
        <v>1397</v>
      </c>
    </row>
    <row r="980" spans="1:1" x14ac:dyDescent="0.25">
      <c r="A980" t="s">
        <v>1398</v>
      </c>
    </row>
    <row r="981" spans="1:1" x14ac:dyDescent="0.25">
      <c r="A981" t="s">
        <v>1399</v>
      </c>
    </row>
    <row r="982" spans="1:1" x14ac:dyDescent="0.25">
      <c r="A982" t="s">
        <v>1400</v>
      </c>
    </row>
    <row r="983" spans="1:1" x14ac:dyDescent="0.25">
      <c r="A983" t="s">
        <v>1401</v>
      </c>
    </row>
    <row r="984" spans="1:1" x14ac:dyDescent="0.25">
      <c r="A984" t="s">
        <v>1402</v>
      </c>
    </row>
    <row r="985" spans="1:1" x14ac:dyDescent="0.25">
      <c r="A985" t="s">
        <v>1403</v>
      </c>
    </row>
    <row r="986" spans="1:1" x14ac:dyDescent="0.25">
      <c r="A986" t="s">
        <v>1404</v>
      </c>
    </row>
    <row r="987" spans="1:1" x14ac:dyDescent="0.25">
      <c r="A987" t="s">
        <v>1405</v>
      </c>
    </row>
    <row r="988" spans="1:1" x14ac:dyDescent="0.25">
      <c r="A988" t="s">
        <v>1406</v>
      </c>
    </row>
    <row r="989" spans="1:1" x14ac:dyDescent="0.25">
      <c r="A989" t="s">
        <v>1407</v>
      </c>
    </row>
    <row r="990" spans="1:1" x14ac:dyDescent="0.25">
      <c r="A990" t="s">
        <v>1408</v>
      </c>
    </row>
    <row r="991" spans="1:1" x14ac:dyDescent="0.25">
      <c r="A991" t="s">
        <v>1409</v>
      </c>
    </row>
    <row r="992" spans="1:1" x14ac:dyDescent="0.25">
      <c r="A992" t="s">
        <v>1410</v>
      </c>
    </row>
    <row r="993" spans="1:1" x14ac:dyDescent="0.25">
      <c r="A993" t="s">
        <v>1411</v>
      </c>
    </row>
    <row r="994" spans="1:1" x14ac:dyDescent="0.25">
      <c r="A994" t="s">
        <v>1412</v>
      </c>
    </row>
    <row r="995" spans="1:1" x14ac:dyDescent="0.25">
      <c r="A995" t="s">
        <v>1413</v>
      </c>
    </row>
    <row r="996" spans="1:1" x14ac:dyDescent="0.25">
      <c r="A996" t="s">
        <v>1414</v>
      </c>
    </row>
    <row r="997" spans="1:1" x14ac:dyDescent="0.25">
      <c r="A997" t="s">
        <v>1415</v>
      </c>
    </row>
    <row r="998" spans="1:1" x14ac:dyDescent="0.25">
      <c r="A998" t="s">
        <v>1416</v>
      </c>
    </row>
    <row r="999" spans="1:1" x14ac:dyDescent="0.25">
      <c r="A999" t="s">
        <v>1417</v>
      </c>
    </row>
    <row r="1000" spans="1:1" x14ac:dyDescent="0.25">
      <c r="A1000" t="s">
        <v>1418</v>
      </c>
    </row>
    <row r="1001" spans="1:1" x14ac:dyDescent="0.25">
      <c r="A1001" t="s">
        <v>1419</v>
      </c>
    </row>
    <row r="1002" spans="1:1" x14ac:dyDescent="0.25">
      <c r="A1002" t="s">
        <v>1420</v>
      </c>
    </row>
    <row r="1003" spans="1:1" x14ac:dyDescent="0.25">
      <c r="A1003" t="s">
        <v>1421</v>
      </c>
    </row>
    <row r="1004" spans="1:1" x14ac:dyDescent="0.25">
      <c r="A1004" t="s">
        <v>1422</v>
      </c>
    </row>
    <row r="1005" spans="1:1" x14ac:dyDescent="0.25">
      <c r="A1005" t="s">
        <v>1423</v>
      </c>
    </row>
    <row r="1006" spans="1:1" x14ac:dyDescent="0.25">
      <c r="A1006" t="s">
        <v>1424</v>
      </c>
    </row>
    <row r="1007" spans="1:1" x14ac:dyDescent="0.25">
      <c r="A1007" t="s">
        <v>1425</v>
      </c>
    </row>
    <row r="1008" spans="1:1" x14ac:dyDescent="0.25">
      <c r="A1008" t="s">
        <v>1426</v>
      </c>
    </row>
    <row r="1009" spans="1:1" x14ac:dyDescent="0.25">
      <c r="A1009" t="s">
        <v>1427</v>
      </c>
    </row>
    <row r="1010" spans="1:1" x14ac:dyDescent="0.25">
      <c r="A1010" t="s">
        <v>1428</v>
      </c>
    </row>
    <row r="1011" spans="1:1" x14ac:dyDescent="0.25">
      <c r="A1011" t="s">
        <v>1429</v>
      </c>
    </row>
    <row r="1012" spans="1:1" x14ac:dyDescent="0.25">
      <c r="A1012" t="s">
        <v>1430</v>
      </c>
    </row>
    <row r="1013" spans="1:1" x14ac:dyDescent="0.25">
      <c r="A1013" t="s">
        <v>1431</v>
      </c>
    </row>
    <row r="1014" spans="1:1" x14ac:dyDescent="0.25">
      <c r="A1014" t="s">
        <v>1432</v>
      </c>
    </row>
    <row r="1015" spans="1:1" x14ac:dyDescent="0.25">
      <c r="A1015" t="s">
        <v>1433</v>
      </c>
    </row>
    <row r="1016" spans="1:1" x14ac:dyDescent="0.25">
      <c r="A1016" t="s">
        <v>1434</v>
      </c>
    </row>
    <row r="1017" spans="1:1" x14ac:dyDescent="0.25">
      <c r="A1017" t="s">
        <v>1435</v>
      </c>
    </row>
    <row r="1018" spans="1:1" x14ac:dyDescent="0.25">
      <c r="A1018" t="s">
        <v>1436</v>
      </c>
    </row>
    <row r="1019" spans="1:1" x14ac:dyDescent="0.25">
      <c r="A1019" t="s">
        <v>1437</v>
      </c>
    </row>
    <row r="1020" spans="1:1" x14ac:dyDescent="0.25">
      <c r="A1020" t="s">
        <v>1438</v>
      </c>
    </row>
    <row r="1021" spans="1:1" x14ac:dyDescent="0.25">
      <c r="A1021" t="s">
        <v>1439</v>
      </c>
    </row>
    <row r="1022" spans="1:1" x14ac:dyDescent="0.25">
      <c r="A1022" t="s">
        <v>1440</v>
      </c>
    </row>
    <row r="1023" spans="1:1" x14ac:dyDescent="0.25">
      <c r="A1023" t="s">
        <v>1441</v>
      </c>
    </row>
    <row r="1024" spans="1:1" x14ac:dyDescent="0.25">
      <c r="A1024" t="s">
        <v>1442</v>
      </c>
    </row>
    <row r="1025" spans="1:1" x14ac:dyDescent="0.25">
      <c r="A1025" t="s">
        <v>1443</v>
      </c>
    </row>
    <row r="1026" spans="1:1" x14ac:dyDescent="0.25">
      <c r="A1026" t="s">
        <v>1444</v>
      </c>
    </row>
    <row r="1027" spans="1:1" x14ac:dyDescent="0.25">
      <c r="A1027" t="s">
        <v>1445</v>
      </c>
    </row>
    <row r="1028" spans="1:1" x14ac:dyDescent="0.25">
      <c r="A1028" t="s">
        <v>1446</v>
      </c>
    </row>
    <row r="1029" spans="1:1" x14ac:dyDescent="0.25">
      <c r="A1029" t="s">
        <v>1447</v>
      </c>
    </row>
    <row r="1030" spans="1:1" x14ac:dyDescent="0.25">
      <c r="A1030" t="s">
        <v>1448</v>
      </c>
    </row>
    <row r="1031" spans="1:1" x14ac:dyDescent="0.25">
      <c r="A1031" t="s">
        <v>1449</v>
      </c>
    </row>
    <row r="1032" spans="1:1" x14ac:dyDescent="0.25">
      <c r="A1032" t="s">
        <v>1450</v>
      </c>
    </row>
    <row r="1033" spans="1:1" x14ac:dyDescent="0.25">
      <c r="A1033" t="s">
        <v>1451</v>
      </c>
    </row>
    <row r="1034" spans="1:1" x14ac:dyDescent="0.25">
      <c r="A1034" t="s">
        <v>1452</v>
      </c>
    </row>
    <row r="1035" spans="1:1" x14ac:dyDescent="0.25">
      <c r="A1035" t="s">
        <v>1453</v>
      </c>
    </row>
    <row r="1036" spans="1:1" x14ac:dyDescent="0.25">
      <c r="A1036" t="s">
        <v>1454</v>
      </c>
    </row>
    <row r="1037" spans="1:1" x14ac:dyDescent="0.25">
      <c r="A1037" t="s">
        <v>1455</v>
      </c>
    </row>
    <row r="1038" spans="1:1" x14ac:dyDescent="0.25">
      <c r="A1038" t="s">
        <v>1456</v>
      </c>
    </row>
    <row r="1039" spans="1:1" x14ac:dyDescent="0.25">
      <c r="A1039" t="s">
        <v>1457</v>
      </c>
    </row>
    <row r="1040" spans="1:1" x14ac:dyDescent="0.25">
      <c r="A1040" t="s">
        <v>1458</v>
      </c>
    </row>
    <row r="1041" spans="1:1" x14ac:dyDescent="0.25">
      <c r="A1041" t="s">
        <v>1459</v>
      </c>
    </row>
    <row r="1042" spans="1:1" x14ac:dyDescent="0.25">
      <c r="A1042" t="s">
        <v>1460</v>
      </c>
    </row>
    <row r="1043" spans="1:1" x14ac:dyDescent="0.25">
      <c r="A1043" t="s">
        <v>1461</v>
      </c>
    </row>
    <row r="1044" spans="1:1" x14ac:dyDescent="0.25">
      <c r="A1044" t="s">
        <v>1462</v>
      </c>
    </row>
    <row r="1045" spans="1:1" x14ac:dyDescent="0.25">
      <c r="A1045" t="s">
        <v>1463</v>
      </c>
    </row>
    <row r="1046" spans="1:1" x14ac:dyDescent="0.25">
      <c r="A1046" t="s">
        <v>1464</v>
      </c>
    </row>
    <row r="1047" spans="1:1" x14ac:dyDescent="0.25">
      <c r="A1047" t="s">
        <v>1465</v>
      </c>
    </row>
    <row r="1048" spans="1:1" x14ac:dyDescent="0.25">
      <c r="A1048" t="s">
        <v>1466</v>
      </c>
    </row>
    <row r="1049" spans="1:1" x14ac:dyDescent="0.25">
      <c r="A1049" t="s">
        <v>1467</v>
      </c>
    </row>
    <row r="1050" spans="1:1" x14ac:dyDescent="0.25">
      <c r="A1050" t="s">
        <v>1468</v>
      </c>
    </row>
    <row r="1051" spans="1:1" x14ac:dyDescent="0.25">
      <c r="A1051" t="s">
        <v>1469</v>
      </c>
    </row>
    <row r="1052" spans="1:1" x14ac:dyDescent="0.25">
      <c r="A1052" t="s">
        <v>1470</v>
      </c>
    </row>
    <row r="1053" spans="1:1" x14ac:dyDescent="0.25">
      <c r="A1053" t="s">
        <v>1471</v>
      </c>
    </row>
    <row r="1054" spans="1:1" x14ac:dyDescent="0.25">
      <c r="A1054" t="s">
        <v>1472</v>
      </c>
    </row>
    <row r="1055" spans="1:1" x14ac:dyDescent="0.25">
      <c r="A1055" t="s">
        <v>1473</v>
      </c>
    </row>
    <row r="1056" spans="1:1" x14ac:dyDescent="0.25">
      <c r="A1056" t="s">
        <v>1474</v>
      </c>
    </row>
    <row r="1057" spans="1:1" x14ac:dyDescent="0.25">
      <c r="A1057" t="s">
        <v>1475</v>
      </c>
    </row>
    <row r="1058" spans="1:1" x14ac:dyDescent="0.25">
      <c r="A1058" t="s">
        <v>1476</v>
      </c>
    </row>
    <row r="1059" spans="1:1" x14ac:dyDescent="0.25">
      <c r="A1059" t="s">
        <v>1477</v>
      </c>
    </row>
    <row r="1060" spans="1:1" x14ac:dyDescent="0.25">
      <c r="A1060" t="s">
        <v>1478</v>
      </c>
    </row>
    <row r="1061" spans="1:1" x14ac:dyDescent="0.25">
      <c r="A1061" t="s">
        <v>1479</v>
      </c>
    </row>
    <row r="1062" spans="1:1" x14ac:dyDescent="0.25">
      <c r="A1062" t="s">
        <v>1480</v>
      </c>
    </row>
    <row r="1063" spans="1:1" x14ac:dyDescent="0.25">
      <c r="A1063" t="s">
        <v>1481</v>
      </c>
    </row>
    <row r="1064" spans="1:1" x14ac:dyDescent="0.25">
      <c r="A1064" t="s">
        <v>1482</v>
      </c>
    </row>
    <row r="1065" spans="1:1" x14ac:dyDescent="0.25">
      <c r="A1065" t="s">
        <v>1483</v>
      </c>
    </row>
    <row r="1066" spans="1:1" x14ac:dyDescent="0.25">
      <c r="A1066" t="s">
        <v>1484</v>
      </c>
    </row>
    <row r="1067" spans="1:1" x14ac:dyDescent="0.25">
      <c r="A1067" t="s">
        <v>1485</v>
      </c>
    </row>
    <row r="1068" spans="1:1" x14ac:dyDescent="0.25">
      <c r="A1068" t="s">
        <v>1486</v>
      </c>
    </row>
    <row r="1069" spans="1:1" x14ac:dyDescent="0.25">
      <c r="A1069" t="s">
        <v>1487</v>
      </c>
    </row>
    <row r="1070" spans="1:1" x14ac:dyDescent="0.25">
      <c r="A1070" t="s">
        <v>1488</v>
      </c>
    </row>
    <row r="1071" spans="1:1" x14ac:dyDescent="0.25">
      <c r="A1071" t="s">
        <v>1489</v>
      </c>
    </row>
    <row r="1072" spans="1:1" x14ac:dyDescent="0.25">
      <c r="A1072" t="s">
        <v>1490</v>
      </c>
    </row>
    <row r="1073" spans="1:1" x14ac:dyDescent="0.25">
      <c r="A1073" t="s">
        <v>1491</v>
      </c>
    </row>
    <row r="1074" spans="1:1" x14ac:dyDescent="0.25">
      <c r="A1074" t="s">
        <v>1492</v>
      </c>
    </row>
    <row r="1075" spans="1:1" x14ac:dyDescent="0.25">
      <c r="A1075" t="s">
        <v>1493</v>
      </c>
    </row>
    <row r="1076" spans="1:1" x14ac:dyDescent="0.25">
      <c r="A1076" t="s">
        <v>1494</v>
      </c>
    </row>
    <row r="1077" spans="1:1" x14ac:dyDescent="0.25">
      <c r="A1077" t="s">
        <v>1495</v>
      </c>
    </row>
    <row r="1078" spans="1:1" x14ac:dyDescent="0.25">
      <c r="A1078" t="s">
        <v>1496</v>
      </c>
    </row>
    <row r="1079" spans="1:1" x14ac:dyDescent="0.25">
      <c r="A1079" t="s">
        <v>1497</v>
      </c>
    </row>
    <row r="1080" spans="1:1" x14ac:dyDescent="0.25">
      <c r="A1080" t="s">
        <v>1498</v>
      </c>
    </row>
    <row r="1081" spans="1:1" x14ac:dyDescent="0.25">
      <c r="A1081" t="s">
        <v>1499</v>
      </c>
    </row>
    <row r="1082" spans="1:1" x14ac:dyDescent="0.25">
      <c r="A1082" t="s">
        <v>1500</v>
      </c>
    </row>
    <row r="1083" spans="1:1" x14ac:dyDescent="0.25">
      <c r="A1083" t="s">
        <v>1501</v>
      </c>
    </row>
    <row r="1084" spans="1:1" x14ac:dyDescent="0.25">
      <c r="A1084" t="s">
        <v>1502</v>
      </c>
    </row>
    <row r="1085" spans="1:1" x14ac:dyDescent="0.25">
      <c r="A1085" t="s">
        <v>1503</v>
      </c>
    </row>
    <row r="1086" spans="1:1" x14ac:dyDescent="0.25">
      <c r="A1086" t="s">
        <v>1504</v>
      </c>
    </row>
    <row r="1087" spans="1:1" x14ac:dyDescent="0.25">
      <c r="A1087" t="s">
        <v>1505</v>
      </c>
    </row>
    <row r="1088" spans="1:1" x14ac:dyDescent="0.25">
      <c r="A1088" t="s">
        <v>1506</v>
      </c>
    </row>
    <row r="1089" spans="1:1" x14ac:dyDescent="0.25">
      <c r="A1089" t="s">
        <v>1507</v>
      </c>
    </row>
    <row r="1090" spans="1:1" x14ac:dyDescent="0.25">
      <c r="A1090" t="s">
        <v>1508</v>
      </c>
    </row>
    <row r="1091" spans="1:1" x14ac:dyDescent="0.25">
      <c r="A1091" t="s">
        <v>1509</v>
      </c>
    </row>
    <row r="1092" spans="1:1" x14ac:dyDescent="0.25">
      <c r="A1092" t="s">
        <v>1510</v>
      </c>
    </row>
    <row r="1093" spans="1:1" x14ac:dyDescent="0.25">
      <c r="A1093" t="s">
        <v>1511</v>
      </c>
    </row>
    <row r="1094" spans="1:1" x14ac:dyDescent="0.25">
      <c r="A1094" t="s">
        <v>1512</v>
      </c>
    </row>
    <row r="1095" spans="1:1" x14ac:dyDescent="0.25">
      <c r="A1095" t="s">
        <v>1513</v>
      </c>
    </row>
    <row r="1096" spans="1:1" x14ac:dyDescent="0.25">
      <c r="A1096" t="s">
        <v>1514</v>
      </c>
    </row>
    <row r="1097" spans="1:1" x14ac:dyDescent="0.25">
      <c r="A1097" t="s">
        <v>1515</v>
      </c>
    </row>
    <row r="1098" spans="1:1" x14ac:dyDescent="0.25">
      <c r="A1098" t="s">
        <v>1516</v>
      </c>
    </row>
    <row r="1099" spans="1:1" x14ac:dyDescent="0.25">
      <c r="A1099" t="s">
        <v>1517</v>
      </c>
    </row>
    <row r="1100" spans="1:1" x14ac:dyDescent="0.25">
      <c r="A1100" t="s">
        <v>1518</v>
      </c>
    </row>
    <row r="1101" spans="1:1" x14ac:dyDescent="0.25">
      <c r="A1101" t="s">
        <v>1519</v>
      </c>
    </row>
    <row r="1102" spans="1:1" x14ac:dyDescent="0.25">
      <c r="A1102" t="s">
        <v>1520</v>
      </c>
    </row>
    <row r="1103" spans="1:1" x14ac:dyDescent="0.25">
      <c r="A1103" t="s">
        <v>1521</v>
      </c>
    </row>
    <row r="1104" spans="1:1" x14ac:dyDescent="0.25">
      <c r="A1104" t="s">
        <v>1522</v>
      </c>
    </row>
    <row r="1105" spans="1:1" x14ac:dyDescent="0.25">
      <c r="A1105" t="s">
        <v>1523</v>
      </c>
    </row>
    <row r="1106" spans="1:1" x14ac:dyDescent="0.25">
      <c r="A1106" t="s">
        <v>1524</v>
      </c>
    </row>
    <row r="1107" spans="1:1" x14ac:dyDescent="0.25">
      <c r="A1107" t="s">
        <v>1525</v>
      </c>
    </row>
    <row r="1108" spans="1:1" x14ac:dyDescent="0.25">
      <c r="A1108" t="s">
        <v>1526</v>
      </c>
    </row>
    <row r="1109" spans="1:1" x14ac:dyDescent="0.25">
      <c r="A1109" t="s">
        <v>1527</v>
      </c>
    </row>
    <row r="1110" spans="1:1" x14ac:dyDescent="0.25">
      <c r="A1110" t="s">
        <v>1528</v>
      </c>
    </row>
    <row r="1111" spans="1:1" x14ac:dyDescent="0.25">
      <c r="A1111" t="s">
        <v>1529</v>
      </c>
    </row>
    <row r="1112" spans="1:1" x14ac:dyDescent="0.25">
      <c r="A1112" t="s">
        <v>1530</v>
      </c>
    </row>
    <row r="1113" spans="1:1" x14ac:dyDescent="0.25">
      <c r="A1113" t="s">
        <v>1531</v>
      </c>
    </row>
    <row r="1114" spans="1:1" x14ac:dyDescent="0.25">
      <c r="A1114" t="s">
        <v>1532</v>
      </c>
    </row>
    <row r="1115" spans="1:1" x14ac:dyDescent="0.25">
      <c r="A1115" t="s">
        <v>1533</v>
      </c>
    </row>
    <row r="1116" spans="1:1" x14ac:dyDescent="0.25">
      <c r="A1116" t="s">
        <v>1534</v>
      </c>
    </row>
    <row r="1117" spans="1:1" x14ac:dyDescent="0.25">
      <c r="A1117" t="s">
        <v>1535</v>
      </c>
    </row>
    <row r="1118" spans="1:1" x14ac:dyDescent="0.25">
      <c r="A1118" t="s">
        <v>1536</v>
      </c>
    </row>
    <row r="1119" spans="1:1" x14ac:dyDescent="0.25">
      <c r="A1119" t="s">
        <v>1537</v>
      </c>
    </row>
    <row r="1120" spans="1:1" x14ac:dyDescent="0.25">
      <c r="A1120" t="s">
        <v>1538</v>
      </c>
    </row>
    <row r="1121" spans="1:1" x14ac:dyDescent="0.25">
      <c r="A1121" t="s">
        <v>1539</v>
      </c>
    </row>
    <row r="1122" spans="1:1" x14ac:dyDescent="0.25">
      <c r="A1122" t="s">
        <v>1540</v>
      </c>
    </row>
    <row r="1123" spans="1:1" x14ac:dyDescent="0.25">
      <c r="A1123" t="s">
        <v>1541</v>
      </c>
    </row>
    <row r="1124" spans="1:1" x14ac:dyDescent="0.25">
      <c r="A1124" t="s">
        <v>1542</v>
      </c>
    </row>
    <row r="1125" spans="1:1" x14ac:dyDescent="0.25">
      <c r="A1125" t="s">
        <v>1543</v>
      </c>
    </row>
    <row r="1126" spans="1:1" x14ac:dyDescent="0.25">
      <c r="A1126" t="s">
        <v>1544</v>
      </c>
    </row>
    <row r="1127" spans="1:1" x14ac:dyDescent="0.25">
      <c r="A1127" t="s">
        <v>1545</v>
      </c>
    </row>
    <row r="1128" spans="1:1" x14ac:dyDescent="0.25">
      <c r="A1128" t="s">
        <v>1546</v>
      </c>
    </row>
    <row r="1129" spans="1:1" x14ac:dyDescent="0.25">
      <c r="A1129" t="s">
        <v>1547</v>
      </c>
    </row>
    <row r="1130" spans="1:1" x14ac:dyDescent="0.25">
      <c r="A1130" t="s">
        <v>1548</v>
      </c>
    </row>
    <row r="1131" spans="1:1" x14ac:dyDescent="0.25">
      <c r="A1131" t="s">
        <v>1549</v>
      </c>
    </row>
    <row r="1132" spans="1:1" x14ac:dyDescent="0.25">
      <c r="A1132" t="s">
        <v>1550</v>
      </c>
    </row>
    <row r="1133" spans="1:1" x14ac:dyDescent="0.25">
      <c r="A1133" t="s">
        <v>1551</v>
      </c>
    </row>
    <row r="1134" spans="1:1" x14ac:dyDescent="0.25">
      <c r="A1134" t="s">
        <v>1552</v>
      </c>
    </row>
    <row r="1135" spans="1:1" x14ac:dyDescent="0.25">
      <c r="A1135" t="s">
        <v>1553</v>
      </c>
    </row>
    <row r="1136" spans="1:1" x14ac:dyDescent="0.25">
      <c r="A1136" t="s">
        <v>1554</v>
      </c>
    </row>
    <row r="1137" spans="1:1" x14ac:dyDescent="0.25">
      <c r="A1137" t="s">
        <v>1555</v>
      </c>
    </row>
    <row r="1138" spans="1:1" x14ac:dyDescent="0.25">
      <c r="A1138" t="s">
        <v>1556</v>
      </c>
    </row>
    <row r="1139" spans="1:1" x14ac:dyDescent="0.25">
      <c r="A1139" t="s">
        <v>1557</v>
      </c>
    </row>
    <row r="1140" spans="1:1" x14ac:dyDescent="0.25">
      <c r="A1140" t="s">
        <v>1558</v>
      </c>
    </row>
    <row r="1141" spans="1:1" x14ac:dyDescent="0.25">
      <c r="A1141" t="s">
        <v>1559</v>
      </c>
    </row>
    <row r="1142" spans="1:1" x14ac:dyDescent="0.25">
      <c r="A1142" t="s">
        <v>1560</v>
      </c>
    </row>
    <row r="1143" spans="1:1" x14ac:dyDescent="0.25">
      <c r="A1143" t="s">
        <v>1561</v>
      </c>
    </row>
    <row r="1144" spans="1:1" x14ac:dyDescent="0.25">
      <c r="A1144" t="s">
        <v>1562</v>
      </c>
    </row>
    <row r="1145" spans="1:1" x14ac:dyDescent="0.25">
      <c r="A1145" t="s">
        <v>1563</v>
      </c>
    </row>
    <row r="1146" spans="1:1" x14ac:dyDescent="0.25">
      <c r="A1146" t="s">
        <v>1564</v>
      </c>
    </row>
    <row r="1147" spans="1:1" x14ac:dyDescent="0.25">
      <c r="A1147" t="s">
        <v>1565</v>
      </c>
    </row>
    <row r="1148" spans="1:1" x14ac:dyDescent="0.25">
      <c r="A1148" t="s">
        <v>1566</v>
      </c>
    </row>
    <row r="1149" spans="1:1" x14ac:dyDescent="0.25">
      <c r="A1149" t="s">
        <v>1567</v>
      </c>
    </row>
    <row r="1150" spans="1:1" x14ac:dyDescent="0.25">
      <c r="A1150" t="s">
        <v>1568</v>
      </c>
    </row>
    <row r="1151" spans="1:1" x14ac:dyDescent="0.25">
      <c r="A1151" t="s">
        <v>1569</v>
      </c>
    </row>
    <row r="1152" spans="1:1" x14ac:dyDescent="0.25">
      <c r="A1152" t="s">
        <v>1570</v>
      </c>
    </row>
    <row r="1153" spans="1:1" x14ac:dyDescent="0.25">
      <c r="A1153" t="s">
        <v>1571</v>
      </c>
    </row>
    <row r="1154" spans="1:1" x14ac:dyDescent="0.25">
      <c r="A1154" t="s">
        <v>1572</v>
      </c>
    </row>
    <row r="1155" spans="1:1" x14ac:dyDescent="0.25">
      <c r="A1155" t="s">
        <v>1573</v>
      </c>
    </row>
    <row r="1156" spans="1:1" x14ac:dyDescent="0.25">
      <c r="A1156" t="s">
        <v>1574</v>
      </c>
    </row>
    <row r="1157" spans="1:1" x14ac:dyDescent="0.25">
      <c r="A1157" t="s">
        <v>1575</v>
      </c>
    </row>
    <row r="1158" spans="1:1" x14ac:dyDescent="0.25">
      <c r="A1158" t="s">
        <v>1576</v>
      </c>
    </row>
    <row r="1159" spans="1:1" x14ac:dyDescent="0.25">
      <c r="A1159" t="s">
        <v>1577</v>
      </c>
    </row>
    <row r="1160" spans="1:1" x14ac:dyDescent="0.25">
      <c r="A1160" t="s">
        <v>1578</v>
      </c>
    </row>
    <row r="1161" spans="1:1" x14ac:dyDescent="0.25">
      <c r="A1161" t="s">
        <v>1579</v>
      </c>
    </row>
    <row r="1162" spans="1:1" x14ac:dyDescent="0.25">
      <c r="A1162" t="s">
        <v>1580</v>
      </c>
    </row>
    <row r="1163" spans="1:1" x14ac:dyDescent="0.25">
      <c r="A1163" t="s">
        <v>1581</v>
      </c>
    </row>
    <row r="1164" spans="1:1" x14ac:dyDescent="0.25">
      <c r="A1164" t="s">
        <v>1582</v>
      </c>
    </row>
    <row r="1165" spans="1:1" x14ac:dyDescent="0.25">
      <c r="A1165" t="s">
        <v>1583</v>
      </c>
    </row>
    <row r="1166" spans="1:1" x14ac:dyDescent="0.25">
      <c r="A1166" t="s">
        <v>1584</v>
      </c>
    </row>
    <row r="1167" spans="1:1" x14ac:dyDescent="0.25">
      <c r="A1167" t="s">
        <v>1585</v>
      </c>
    </row>
    <row r="1168" spans="1:1" x14ac:dyDescent="0.25">
      <c r="A1168" t="s">
        <v>1586</v>
      </c>
    </row>
    <row r="1169" spans="1:1" x14ac:dyDescent="0.25">
      <c r="A1169" t="s">
        <v>1587</v>
      </c>
    </row>
    <row r="1170" spans="1:1" x14ac:dyDescent="0.25">
      <c r="A1170" t="s">
        <v>1588</v>
      </c>
    </row>
    <row r="1171" spans="1:1" x14ac:dyDescent="0.25">
      <c r="A1171" t="s">
        <v>1589</v>
      </c>
    </row>
    <row r="1172" spans="1:1" x14ac:dyDescent="0.25">
      <c r="A1172" t="s">
        <v>1590</v>
      </c>
    </row>
    <row r="1173" spans="1:1" x14ac:dyDescent="0.25">
      <c r="A1173" t="s">
        <v>1591</v>
      </c>
    </row>
    <row r="1174" spans="1:1" x14ac:dyDescent="0.25">
      <c r="A1174" t="s">
        <v>1592</v>
      </c>
    </row>
    <row r="1175" spans="1:1" x14ac:dyDescent="0.25">
      <c r="A1175" t="s">
        <v>1593</v>
      </c>
    </row>
    <row r="1176" spans="1:1" x14ac:dyDescent="0.25">
      <c r="A1176" t="s">
        <v>1594</v>
      </c>
    </row>
    <row r="1177" spans="1:1" x14ac:dyDescent="0.25">
      <c r="A1177" t="s">
        <v>1595</v>
      </c>
    </row>
    <row r="1178" spans="1:1" x14ac:dyDescent="0.25">
      <c r="A1178" t="s">
        <v>1596</v>
      </c>
    </row>
    <row r="1179" spans="1:1" x14ac:dyDescent="0.25">
      <c r="A1179" t="s">
        <v>1597</v>
      </c>
    </row>
    <row r="1180" spans="1:1" x14ac:dyDescent="0.25">
      <c r="A1180" t="s">
        <v>1598</v>
      </c>
    </row>
    <row r="1181" spans="1:1" x14ac:dyDescent="0.25">
      <c r="A1181" t="s">
        <v>1599</v>
      </c>
    </row>
    <row r="1182" spans="1:1" x14ac:dyDescent="0.25">
      <c r="A1182" t="s">
        <v>1600</v>
      </c>
    </row>
    <row r="1183" spans="1:1" x14ac:dyDescent="0.25">
      <c r="A1183" t="s">
        <v>1601</v>
      </c>
    </row>
    <row r="1184" spans="1:1" x14ac:dyDescent="0.25">
      <c r="A1184" t="s">
        <v>1602</v>
      </c>
    </row>
    <row r="1185" spans="1:1" x14ac:dyDescent="0.25">
      <c r="A1185" t="s">
        <v>1603</v>
      </c>
    </row>
    <row r="1186" spans="1:1" x14ac:dyDescent="0.25">
      <c r="A1186" t="s">
        <v>1604</v>
      </c>
    </row>
    <row r="1187" spans="1:1" x14ac:dyDescent="0.25">
      <c r="A1187" t="s">
        <v>1605</v>
      </c>
    </row>
    <row r="1188" spans="1:1" x14ac:dyDescent="0.25">
      <c r="A1188" t="s">
        <v>1606</v>
      </c>
    </row>
    <row r="1189" spans="1:1" x14ac:dyDescent="0.25">
      <c r="A1189" t="s">
        <v>1607</v>
      </c>
    </row>
    <row r="1190" spans="1:1" x14ac:dyDescent="0.25">
      <c r="A1190" t="s">
        <v>1608</v>
      </c>
    </row>
    <row r="1191" spans="1:1" x14ac:dyDescent="0.25">
      <c r="A1191" t="s">
        <v>1609</v>
      </c>
    </row>
    <row r="1192" spans="1:1" x14ac:dyDescent="0.25">
      <c r="A1192" t="s">
        <v>1610</v>
      </c>
    </row>
    <row r="1193" spans="1:1" x14ac:dyDescent="0.25">
      <c r="A1193" t="s">
        <v>1611</v>
      </c>
    </row>
    <row r="1194" spans="1:1" x14ac:dyDescent="0.25">
      <c r="A1194" t="s">
        <v>1612</v>
      </c>
    </row>
    <row r="1195" spans="1:1" x14ac:dyDescent="0.25">
      <c r="A1195" t="s">
        <v>1613</v>
      </c>
    </row>
    <row r="1196" spans="1:1" x14ac:dyDescent="0.25">
      <c r="A1196" t="s">
        <v>1614</v>
      </c>
    </row>
    <row r="1197" spans="1:1" x14ac:dyDescent="0.25">
      <c r="A1197" t="s">
        <v>1615</v>
      </c>
    </row>
    <row r="1198" spans="1:1" x14ac:dyDescent="0.25">
      <c r="A1198" t="s">
        <v>1616</v>
      </c>
    </row>
    <row r="1199" spans="1:1" x14ac:dyDescent="0.25">
      <c r="A1199" t="s">
        <v>1617</v>
      </c>
    </row>
    <row r="1200" spans="1:1" x14ac:dyDescent="0.25">
      <c r="A1200" t="s">
        <v>1618</v>
      </c>
    </row>
    <row r="1201" spans="1:1" x14ac:dyDescent="0.25">
      <c r="A1201" t="s">
        <v>1619</v>
      </c>
    </row>
    <row r="1202" spans="1:1" x14ac:dyDescent="0.25">
      <c r="A1202" t="s">
        <v>1620</v>
      </c>
    </row>
    <row r="1203" spans="1:1" x14ac:dyDescent="0.25">
      <c r="A1203" t="s">
        <v>1621</v>
      </c>
    </row>
    <row r="1204" spans="1:1" x14ac:dyDescent="0.25">
      <c r="A1204" t="s">
        <v>1622</v>
      </c>
    </row>
    <row r="1205" spans="1:1" x14ac:dyDescent="0.25">
      <c r="A1205" t="s">
        <v>1623</v>
      </c>
    </row>
    <row r="1206" spans="1:1" x14ac:dyDescent="0.25">
      <c r="A1206" t="s">
        <v>1624</v>
      </c>
    </row>
    <row r="1207" spans="1:1" x14ac:dyDescent="0.25">
      <c r="A1207" t="s">
        <v>1625</v>
      </c>
    </row>
    <row r="1208" spans="1:1" x14ac:dyDescent="0.25">
      <c r="A1208" t="s">
        <v>1626</v>
      </c>
    </row>
    <row r="1209" spans="1:1" x14ac:dyDescent="0.25">
      <c r="A1209" t="s">
        <v>1627</v>
      </c>
    </row>
    <row r="1210" spans="1:1" x14ac:dyDescent="0.25">
      <c r="A1210" t="s">
        <v>1628</v>
      </c>
    </row>
    <row r="1211" spans="1:1" x14ac:dyDescent="0.25">
      <c r="A1211" t="s">
        <v>1629</v>
      </c>
    </row>
    <row r="1212" spans="1:1" x14ac:dyDescent="0.25">
      <c r="A1212" t="s">
        <v>1630</v>
      </c>
    </row>
    <row r="1213" spans="1:1" x14ac:dyDescent="0.25">
      <c r="A1213" t="s">
        <v>1631</v>
      </c>
    </row>
    <row r="1214" spans="1:1" x14ac:dyDescent="0.25">
      <c r="A1214" t="s">
        <v>1632</v>
      </c>
    </row>
    <row r="1215" spans="1:1" x14ac:dyDescent="0.25">
      <c r="A1215" t="s">
        <v>1633</v>
      </c>
    </row>
    <row r="1216" spans="1:1" x14ac:dyDescent="0.25">
      <c r="A1216" t="s">
        <v>1634</v>
      </c>
    </row>
    <row r="1217" spans="1:1" x14ac:dyDescent="0.25">
      <c r="A1217" t="s">
        <v>1635</v>
      </c>
    </row>
    <row r="1218" spans="1:1" x14ac:dyDescent="0.25">
      <c r="A1218" t="s">
        <v>1636</v>
      </c>
    </row>
    <row r="1219" spans="1:1" x14ac:dyDescent="0.25">
      <c r="A1219" t="s">
        <v>1637</v>
      </c>
    </row>
    <row r="1220" spans="1:1" x14ac:dyDescent="0.25">
      <c r="A1220" t="s">
        <v>1638</v>
      </c>
    </row>
    <row r="1221" spans="1:1" x14ac:dyDescent="0.25">
      <c r="A1221" t="s">
        <v>1639</v>
      </c>
    </row>
    <row r="1222" spans="1:1" x14ac:dyDescent="0.25">
      <c r="A1222" t="s">
        <v>1640</v>
      </c>
    </row>
    <row r="1223" spans="1:1" x14ac:dyDescent="0.25">
      <c r="A1223" t="s">
        <v>1641</v>
      </c>
    </row>
    <row r="1224" spans="1:1" x14ac:dyDescent="0.25">
      <c r="A1224" t="s">
        <v>1642</v>
      </c>
    </row>
    <row r="1225" spans="1:1" x14ac:dyDescent="0.25">
      <c r="A1225" t="s">
        <v>1643</v>
      </c>
    </row>
    <row r="1226" spans="1:1" x14ac:dyDescent="0.25">
      <c r="A1226" t="s">
        <v>1644</v>
      </c>
    </row>
    <row r="1227" spans="1:1" x14ac:dyDescent="0.25">
      <c r="A1227" t="s">
        <v>1645</v>
      </c>
    </row>
    <row r="1228" spans="1:1" x14ac:dyDescent="0.25">
      <c r="A1228" t="s">
        <v>1646</v>
      </c>
    </row>
    <row r="1229" spans="1:1" x14ac:dyDescent="0.25">
      <c r="A1229" t="s">
        <v>1647</v>
      </c>
    </row>
    <row r="1230" spans="1:1" x14ac:dyDescent="0.25">
      <c r="A1230" t="s">
        <v>1648</v>
      </c>
    </row>
    <row r="1231" spans="1:1" x14ac:dyDescent="0.25">
      <c r="A1231" t="s">
        <v>1649</v>
      </c>
    </row>
    <row r="1232" spans="1:1" x14ac:dyDescent="0.25">
      <c r="A1232" t="s">
        <v>1650</v>
      </c>
    </row>
    <row r="1233" spans="1:1" x14ac:dyDescent="0.25">
      <c r="A1233" t="s">
        <v>1651</v>
      </c>
    </row>
    <row r="1234" spans="1:1" x14ac:dyDescent="0.25">
      <c r="A1234" t="s">
        <v>1652</v>
      </c>
    </row>
    <row r="1235" spans="1:1" x14ac:dyDescent="0.25">
      <c r="A1235" t="s">
        <v>1653</v>
      </c>
    </row>
    <row r="1236" spans="1:1" x14ac:dyDescent="0.25">
      <c r="A1236" t="s">
        <v>1654</v>
      </c>
    </row>
    <row r="1237" spans="1:1" x14ac:dyDescent="0.25">
      <c r="A1237" t="s">
        <v>1655</v>
      </c>
    </row>
    <row r="1238" spans="1:1" x14ac:dyDescent="0.25">
      <c r="A1238" t="s">
        <v>754</v>
      </c>
    </row>
    <row r="1239" spans="1:1" x14ac:dyDescent="0.25">
      <c r="A1239" t="s">
        <v>1656</v>
      </c>
    </row>
    <row r="1240" spans="1:1" x14ac:dyDescent="0.25">
      <c r="A1240" t="s">
        <v>1657</v>
      </c>
    </row>
    <row r="1241" spans="1:1" x14ac:dyDescent="0.25">
      <c r="A1241" t="s">
        <v>1658</v>
      </c>
    </row>
    <row r="1242" spans="1:1" x14ac:dyDescent="0.25">
      <c r="A1242" t="s">
        <v>1659</v>
      </c>
    </row>
    <row r="1243" spans="1:1" x14ac:dyDescent="0.25">
      <c r="A1243" t="s">
        <v>1660</v>
      </c>
    </row>
    <row r="1244" spans="1:1" x14ac:dyDescent="0.25">
      <c r="A1244" t="s">
        <v>1661</v>
      </c>
    </row>
    <row r="1245" spans="1:1" x14ac:dyDescent="0.25">
      <c r="A1245" t="s">
        <v>1662</v>
      </c>
    </row>
    <row r="1246" spans="1:1" x14ac:dyDescent="0.25">
      <c r="A1246" t="s">
        <v>1663</v>
      </c>
    </row>
    <row r="1247" spans="1:1" x14ac:dyDescent="0.25">
      <c r="A1247" t="s">
        <v>1664</v>
      </c>
    </row>
    <row r="1248" spans="1:1" x14ac:dyDescent="0.25">
      <c r="A1248" t="s">
        <v>1665</v>
      </c>
    </row>
    <row r="1249" spans="1:1" x14ac:dyDescent="0.25">
      <c r="A1249" t="s">
        <v>1666</v>
      </c>
    </row>
    <row r="1250" spans="1:1" x14ac:dyDescent="0.25">
      <c r="A1250" t="s">
        <v>1667</v>
      </c>
    </row>
    <row r="1251" spans="1:1" x14ac:dyDescent="0.25">
      <c r="A1251" t="s">
        <v>1668</v>
      </c>
    </row>
    <row r="1252" spans="1:1" x14ac:dyDescent="0.25">
      <c r="A1252" t="s">
        <v>1669</v>
      </c>
    </row>
    <row r="1253" spans="1:1" x14ac:dyDescent="0.25">
      <c r="A1253" t="s">
        <v>1670</v>
      </c>
    </row>
    <row r="1254" spans="1:1" x14ac:dyDescent="0.25">
      <c r="A1254" t="s">
        <v>1671</v>
      </c>
    </row>
    <row r="1255" spans="1:1" x14ac:dyDescent="0.25">
      <c r="A1255" t="s">
        <v>1672</v>
      </c>
    </row>
    <row r="1256" spans="1:1" x14ac:dyDescent="0.25">
      <c r="A1256" t="s">
        <v>1673</v>
      </c>
    </row>
    <row r="1257" spans="1:1" x14ac:dyDescent="0.25">
      <c r="A1257" t="s">
        <v>1674</v>
      </c>
    </row>
    <row r="1258" spans="1:1" x14ac:dyDescent="0.25">
      <c r="A1258" t="s">
        <v>1675</v>
      </c>
    </row>
    <row r="1259" spans="1:1" x14ac:dyDescent="0.25">
      <c r="A1259" t="s">
        <v>1676</v>
      </c>
    </row>
    <row r="1260" spans="1:1" x14ac:dyDescent="0.25">
      <c r="A1260" t="s">
        <v>1677</v>
      </c>
    </row>
    <row r="1261" spans="1:1" x14ac:dyDescent="0.25">
      <c r="A1261" t="s">
        <v>1678</v>
      </c>
    </row>
    <row r="1262" spans="1:1" x14ac:dyDescent="0.25">
      <c r="A1262" t="s">
        <v>1679</v>
      </c>
    </row>
    <row r="1263" spans="1:1" x14ac:dyDescent="0.25">
      <c r="A1263" t="s">
        <v>1680</v>
      </c>
    </row>
    <row r="1264" spans="1:1" x14ac:dyDescent="0.25">
      <c r="A1264" t="s">
        <v>1681</v>
      </c>
    </row>
    <row r="1265" spans="1:1" x14ac:dyDescent="0.25">
      <c r="A1265" t="s">
        <v>1682</v>
      </c>
    </row>
    <row r="1266" spans="1:1" x14ac:dyDescent="0.25">
      <c r="A1266" t="s">
        <v>1683</v>
      </c>
    </row>
    <row r="1267" spans="1:1" x14ac:dyDescent="0.25">
      <c r="A1267" t="s">
        <v>1684</v>
      </c>
    </row>
    <row r="1268" spans="1:1" x14ac:dyDescent="0.25">
      <c r="A1268" t="s">
        <v>1685</v>
      </c>
    </row>
    <row r="1269" spans="1:1" x14ac:dyDescent="0.25">
      <c r="A1269" t="s">
        <v>1686</v>
      </c>
    </row>
    <row r="1270" spans="1:1" x14ac:dyDescent="0.25">
      <c r="A1270" t="s">
        <v>1687</v>
      </c>
    </row>
    <row r="1271" spans="1:1" x14ac:dyDescent="0.25">
      <c r="A1271" t="s">
        <v>1688</v>
      </c>
    </row>
    <row r="1272" spans="1:1" x14ac:dyDescent="0.25">
      <c r="A1272" t="s">
        <v>1689</v>
      </c>
    </row>
    <row r="1273" spans="1:1" x14ac:dyDescent="0.25">
      <c r="A1273" t="s">
        <v>1690</v>
      </c>
    </row>
    <row r="1274" spans="1:1" x14ac:dyDescent="0.25">
      <c r="A1274" t="s">
        <v>1691</v>
      </c>
    </row>
    <row r="1275" spans="1:1" x14ac:dyDescent="0.25">
      <c r="A1275" t="s">
        <v>1692</v>
      </c>
    </row>
    <row r="1276" spans="1:1" x14ac:dyDescent="0.25">
      <c r="A1276" t="s">
        <v>1693</v>
      </c>
    </row>
    <row r="1277" spans="1:1" x14ac:dyDescent="0.25">
      <c r="A1277" t="s">
        <v>1694</v>
      </c>
    </row>
    <row r="1278" spans="1:1" x14ac:dyDescent="0.25">
      <c r="A1278" t="s">
        <v>1695</v>
      </c>
    </row>
    <row r="1279" spans="1:1" x14ac:dyDescent="0.25">
      <c r="A1279" t="s">
        <v>1696</v>
      </c>
    </row>
    <row r="1280" spans="1:1" x14ac:dyDescent="0.25">
      <c r="A1280" t="s">
        <v>1697</v>
      </c>
    </row>
    <row r="1281" spans="1:1" x14ac:dyDescent="0.25">
      <c r="A1281" t="s">
        <v>1698</v>
      </c>
    </row>
    <row r="1282" spans="1:1" x14ac:dyDescent="0.25">
      <c r="A1282" t="s">
        <v>1699</v>
      </c>
    </row>
    <row r="1283" spans="1:1" x14ac:dyDescent="0.25">
      <c r="A1283" t="s">
        <v>1700</v>
      </c>
    </row>
    <row r="1284" spans="1:1" x14ac:dyDescent="0.25">
      <c r="A1284" t="s">
        <v>1701</v>
      </c>
    </row>
    <row r="1285" spans="1:1" x14ac:dyDescent="0.25">
      <c r="A1285" t="s">
        <v>1702</v>
      </c>
    </row>
    <row r="1286" spans="1:1" x14ac:dyDescent="0.25">
      <c r="A1286" t="s">
        <v>1703</v>
      </c>
    </row>
    <row r="1287" spans="1:1" x14ac:dyDescent="0.25">
      <c r="A1287" t="s">
        <v>1704</v>
      </c>
    </row>
    <row r="1288" spans="1:1" x14ac:dyDescent="0.25">
      <c r="A1288" t="s">
        <v>1705</v>
      </c>
    </row>
    <row r="1289" spans="1:1" x14ac:dyDescent="0.25">
      <c r="A1289" t="s">
        <v>1706</v>
      </c>
    </row>
    <row r="1290" spans="1:1" x14ac:dyDescent="0.25">
      <c r="A1290" t="s">
        <v>1707</v>
      </c>
    </row>
    <row r="1291" spans="1:1" x14ac:dyDescent="0.25">
      <c r="A1291" t="s">
        <v>1708</v>
      </c>
    </row>
    <row r="1292" spans="1:1" x14ac:dyDescent="0.25">
      <c r="A1292" t="s">
        <v>1709</v>
      </c>
    </row>
    <row r="1293" spans="1:1" x14ac:dyDescent="0.25">
      <c r="A1293" t="s">
        <v>1710</v>
      </c>
    </row>
    <row r="1294" spans="1:1" x14ac:dyDescent="0.25">
      <c r="A1294" t="s">
        <v>1711</v>
      </c>
    </row>
    <row r="1295" spans="1:1" x14ac:dyDescent="0.25">
      <c r="A1295" t="s">
        <v>1712</v>
      </c>
    </row>
    <row r="1296" spans="1:1" x14ac:dyDescent="0.25">
      <c r="A1296" t="s">
        <v>1713</v>
      </c>
    </row>
    <row r="1297" spans="1:1" x14ac:dyDescent="0.25">
      <c r="A1297" t="s">
        <v>1714</v>
      </c>
    </row>
    <row r="1298" spans="1:1" x14ac:dyDescent="0.25">
      <c r="A1298" t="s">
        <v>1715</v>
      </c>
    </row>
    <row r="1299" spans="1:1" x14ac:dyDescent="0.25">
      <c r="A1299" t="s">
        <v>1716</v>
      </c>
    </row>
    <row r="1300" spans="1:1" x14ac:dyDescent="0.25">
      <c r="A1300" t="s">
        <v>1717</v>
      </c>
    </row>
    <row r="1301" spans="1:1" x14ac:dyDescent="0.25">
      <c r="A1301" t="s">
        <v>1718</v>
      </c>
    </row>
    <row r="1302" spans="1:1" x14ac:dyDescent="0.25">
      <c r="A1302" t="s">
        <v>1719</v>
      </c>
    </row>
    <row r="1303" spans="1:1" x14ac:dyDescent="0.25">
      <c r="A1303" t="s">
        <v>1720</v>
      </c>
    </row>
    <row r="1304" spans="1:1" x14ac:dyDescent="0.25">
      <c r="A1304" t="s">
        <v>1721</v>
      </c>
    </row>
    <row r="1305" spans="1:1" x14ac:dyDescent="0.25">
      <c r="A1305" t="s">
        <v>1722</v>
      </c>
    </row>
    <row r="1306" spans="1:1" x14ac:dyDescent="0.25">
      <c r="A1306" t="s">
        <v>1723</v>
      </c>
    </row>
    <row r="1307" spans="1:1" x14ac:dyDescent="0.25">
      <c r="A1307" t="s">
        <v>1724</v>
      </c>
    </row>
    <row r="1308" spans="1:1" x14ac:dyDescent="0.25">
      <c r="A1308" t="s">
        <v>1725</v>
      </c>
    </row>
    <row r="1309" spans="1:1" x14ac:dyDescent="0.25">
      <c r="A1309" t="s">
        <v>1726</v>
      </c>
    </row>
    <row r="1310" spans="1:1" x14ac:dyDescent="0.25">
      <c r="A1310" t="s">
        <v>1727</v>
      </c>
    </row>
    <row r="1311" spans="1:1" x14ac:dyDescent="0.25">
      <c r="A1311" t="s">
        <v>1728</v>
      </c>
    </row>
    <row r="1312" spans="1:1" x14ac:dyDescent="0.25">
      <c r="A1312" t="s">
        <v>1729</v>
      </c>
    </row>
    <row r="1313" spans="1:1" x14ac:dyDescent="0.25">
      <c r="A1313" t="s">
        <v>1730</v>
      </c>
    </row>
    <row r="1314" spans="1:1" x14ac:dyDescent="0.25">
      <c r="A1314" t="s">
        <v>1731</v>
      </c>
    </row>
    <row r="1315" spans="1:1" x14ac:dyDescent="0.25">
      <c r="A1315" t="s">
        <v>1732</v>
      </c>
    </row>
    <row r="1316" spans="1:1" x14ac:dyDescent="0.25">
      <c r="A1316" t="s">
        <v>1733</v>
      </c>
    </row>
    <row r="1317" spans="1:1" x14ac:dyDescent="0.25">
      <c r="A1317" t="s">
        <v>1734</v>
      </c>
    </row>
    <row r="1318" spans="1:1" x14ac:dyDescent="0.25">
      <c r="A1318" t="s">
        <v>1735</v>
      </c>
    </row>
    <row r="1319" spans="1:1" x14ac:dyDescent="0.25">
      <c r="A1319" t="s">
        <v>1736</v>
      </c>
    </row>
    <row r="1320" spans="1:1" x14ac:dyDescent="0.25">
      <c r="A1320" t="s">
        <v>1737</v>
      </c>
    </row>
    <row r="1321" spans="1:1" x14ac:dyDescent="0.25">
      <c r="A1321" t="s">
        <v>1738</v>
      </c>
    </row>
    <row r="1322" spans="1:1" x14ac:dyDescent="0.25">
      <c r="A1322" t="s">
        <v>1739</v>
      </c>
    </row>
    <row r="1323" spans="1:1" x14ac:dyDescent="0.25">
      <c r="A1323" t="s">
        <v>1740</v>
      </c>
    </row>
    <row r="1324" spans="1:1" x14ac:dyDescent="0.25">
      <c r="A1324" t="s">
        <v>1741</v>
      </c>
    </row>
    <row r="1325" spans="1:1" x14ac:dyDescent="0.25">
      <c r="A1325" t="s">
        <v>1742</v>
      </c>
    </row>
    <row r="1326" spans="1:1" x14ac:dyDescent="0.25">
      <c r="A1326" t="s">
        <v>1743</v>
      </c>
    </row>
    <row r="1327" spans="1:1" x14ac:dyDescent="0.25">
      <c r="A1327" t="s">
        <v>1744</v>
      </c>
    </row>
    <row r="1328" spans="1:1" x14ac:dyDescent="0.25">
      <c r="A1328" t="s">
        <v>1745</v>
      </c>
    </row>
    <row r="1329" spans="1:1" x14ac:dyDescent="0.25">
      <c r="A1329" t="s">
        <v>1746</v>
      </c>
    </row>
    <row r="1330" spans="1:1" x14ac:dyDescent="0.25">
      <c r="A1330" t="s">
        <v>1747</v>
      </c>
    </row>
    <row r="1331" spans="1:1" x14ac:dyDescent="0.25">
      <c r="A1331" t="s">
        <v>1748</v>
      </c>
    </row>
    <row r="1332" spans="1:1" x14ac:dyDescent="0.25">
      <c r="A1332" t="s">
        <v>1749</v>
      </c>
    </row>
    <row r="1333" spans="1:1" x14ac:dyDescent="0.25">
      <c r="A1333" t="s">
        <v>1750</v>
      </c>
    </row>
    <row r="1334" spans="1:1" x14ac:dyDescent="0.25">
      <c r="A1334" t="s">
        <v>1751</v>
      </c>
    </row>
    <row r="1335" spans="1:1" x14ac:dyDescent="0.25">
      <c r="A1335" t="s">
        <v>1752</v>
      </c>
    </row>
    <row r="1336" spans="1:1" x14ac:dyDescent="0.25">
      <c r="A1336" t="s">
        <v>1753</v>
      </c>
    </row>
    <row r="1337" spans="1:1" x14ac:dyDescent="0.25">
      <c r="A1337" t="s">
        <v>1754</v>
      </c>
    </row>
    <row r="1338" spans="1:1" x14ac:dyDescent="0.25">
      <c r="A1338" t="s">
        <v>1755</v>
      </c>
    </row>
    <row r="1339" spans="1:1" x14ac:dyDescent="0.25">
      <c r="A1339" t="s">
        <v>1756</v>
      </c>
    </row>
    <row r="1340" spans="1:1" x14ac:dyDescent="0.25">
      <c r="A1340" t="s">
        <v>1757</v>
      </c>
    </row>
    <row r="1341" spans="1:1" x14ac:dyDescent="0.25">
      <c r="A1341" t="s">
        <v>1758</v>
      </c>
    </row>
    <row r="1342" spans="1:1" x14ac:dyDescent="0.25">
      <c r="A1342" t="s">
        <v>1759</v>
      </c>
    </row>
    <row r="1343" spans="1:1" x14ac:dyDescent="0.25">
      <c r="A1343" t="s">
        <v>1760</v>
      </c>
    </row>
    <row r="1344" spans="1:1" x14ac:dyDescent="0.25">
      <c r="A1344" t="s">
        <v>1761</v>
      </c>
    </row>
    <row r="1345" spans="1:1" x14ac:dyDescent="0.25">
      <c r="A1345" t="s">
        <v>1762</v>
      </c>
    </row>
    <row r="1346" spans="1:1" x14ac:dyDescent="0.25">
      <c r="A1346" t="s">
        <v>1763</v>
      </c>
    </row>
    <row r="1347" spans="1:1" x14ac:dyDescent="0.25">
      <c r="A1347" t="s">
        <v>1764</v>
      </c>
    </row>
    <row r="1348" spans="1:1" x14ac:dyDescent="0.25">
      <c r="A1348" t="s">
        <v>1765</v>
      </c>
    </row>
    <row r="1349" spans="1:1" x14ac:dyDescent="0.25">
      <c r="A1349" t="s">
        <v>1766</v>
      </c>
    </row>
    <row r="1350" spans="1:1" x14ac:dyDescent="0.25">
      <c r="A1350" t="s">
        <v>1767</v>
      </c>
    </row>
    <row r="1351" spans="1:1" x14ac:dyDescent="0.25">
      <c r="A1351" t="s">
        <v>1768</v>
      </c>
    </row>
    <row r="1352" spans="1:1" x14ac:dyDescent="0.25">
      <c r="A1352" t="s">
        <v>1769</v>
      </c>
    </row>
    <row r="1353" spans="1:1" x14ac:dyDescent="0.25">
      <c r="A1353" t="s">
        <v>1770</v>
      </c>
    </row>
    <row r="1354" spans="1:1" x14ac:dyDescent="0.25">
      <c r="A1354" t="s">
        <v>1771</v>
      </c>
    </row>
    <row r="1355" spans="1:1" x14ac:dyDescent="0.25">
      <c r="A1355" t="s">
        <v>1772</v>
      </c>
    </row>
    <row r="1356" spans="1:1" x14ac:dyDescent="0.25">
      <c r="A1356" t="s">
        <v>1773</v>
      </c>
    </row>
    <row r="1357" spans="1:1" x14ac:dyDescent="0.25">
      <c r="A1357" t="s">
        <v>1774</v>
      </c>
    </row>
    <row r="1358" spans="1:1" x14ac:dyDescent="0.25">
      <c r="A1358" t="s">
        <v>1775</v>
      </c>
    </row>
    <row r="1359" spans="1:1" x14ac:dyDescent="0.25">
      <c r="A1359" t="s">
        <v>1776</v>
      </c>
    </row>
    <row r="1360" spans="1:1" x14ac:dyDescent="0.25">
      <c r="A1360" t="s">
        <v>1777</v>
      </c>
    </row>
    <row r="1361" spans="1:1" x14ac:dyDescent="0.25">
      <c r="A1361" t="s">
        <v>1778</v>
      </c>
    </row>
    <row r="1362" spans="1:1" x14ac:dyDescent="0.25">
      <c r="A1362" t="s">
        <v>1779</v>
      </c>
    </row>
    <row r="1363" spans="1:1" x14ac:dyDescent="0.25">
      <c r="A1363" t="s">
        <v>1780</v>
      </c>
    </row>
    <row r="1364" spans="1:1" x14ac:dyDescent="0.25">
      <c r="A1364" t="s">
        <v>1781</v>
      </c>
    </row>
    <row r="1365" spans="1:1" x14ac:dyDescent="0.25">
      <c r="A1365" t="s">
        <v>1782</v>
      </c>
    </row>
    <row r="1366" spans="1:1" x14ac:dyDescent="0.25">
      <c r="A1366" t="s">
        <v>1783</v>
      </c>
    </row>
    <row r="1367" spans="1:1" x14ac:dyDescent="0.25">
      <c r="A1367" t="s">
        <v>1784</v>
      </c>
    </row>
    <row r="1368" spans="1:1" x14ac:dyDescent="0.25">
      <c r="A1368" t="s">
        <v>1785</v>
      </c>
    </row>
    <row r="1369" spans="1:1" x14ac:dyDescent="0.25">
      <c r="A1369" t="s">
        <v>1786</v>
      </c>
    </row>
    <row r="1370" spans="1:1" x14ac:dyDescent="0.25">
      <c r="A1370" t="s">
        <v>1787</v>
      </c>
    </row>
    <row r="1371" spans="1:1" x14ac:dyDescent="0.25">
      <c r="A1371" t="s">
        <v>1788</v>
      </c>
    </row>
    <row r="1372" spans="1:1" x14ac:dyDescent="0.25">
      <c r="A1372" t="s">
        <v>1789</v>
      </c>
    </row>
    <row r="1373" spans="1:1" x14ac:dyDescent="0.25">
      <c r="A1373" t="s">
        <v>1790</v>
      </c>
    </row>
    <row r="1374" spans="1:1" x14ac:dyDescent="0.25">
      <c r="A1374" t="s">
        <v>1791</v>
      </c>
    </row>
    <row r="1375" spans="1:1" x14ac:dyDescent="0.25">
      <c r="A1375" t="s">
        <v>1792</v>
      </c>
    </row>
    <row r="1376" spans="1:1" x14ac:dyDescent="0.25">
      <c r="A1376" t="s">
        <v>1793</v>
      </c>
    </row>
    <row r="1377" spans="1:1" x14ac:dyDescent="0.25">
      <c r="A1377" t="s">
        <v>1794</v>
      </c>
    </row>
    <row r="1378" spans="1:1" x14ac:dyDescent="0.25">
      <c r="A1378" t="s">
        <v>1795</v>
      </c>
    </row>
    <row r="1379" spans="1:1" x14ac:dyDescent="0.25">
      <c r="A1379" t="s">
        <v>1796</v>
      </c>
    </row>
    <row r="1380" spans="1:1" x14ac:dyDescent="0.25">
      <c r="A1380" t="s">
        <v>1797</v>
      </c>
    </row>
    <row r="1381" spans="1:1" x14ac:dyDescent="0.25">
      <c r="A1381" t="s">
        <v>1798</v>
      </c>
    </row>
    <row r="1382" spans="1:1" x14ac:dyDescent="0.25">
      <c r="A1382" t="s">
        <v>1799</v>
      </c>
    </row>
    <row r="1383" spans="1:1" x14ac:dyDescent="0.25">
      <c r="A1383" t="s">
        <v>1800</v>
      </c>
    </row>
    <row r="1384" spans="1:1" x14ac:dyDescent="0.25">
      <c r="A1384" t="s">
        <v>1801</v>
      </c>
    </row>
    <row r="1385" spans="1:1" x14ac:dyDescent="0.25">
      <c r="A1385" t="s">
        <v>1802</v>
      </c>
    </row>
    <row r="1386" spans="1:1" x14ac:dyDescent="0.25">
      <c r="A1386" t="s">
        <v>1803</v>
      </c>
    </row>
    <row r="1387" spans="1:1" x14ac:dyDescent="0.25">
      <c r="A1387" t="s">
        <v>1804</v>
      </c>
    </row>
    <row r="1388" spans="1:1" x14ac:dyDescent="0.25">
      <c r="A1388" t="s">
        <v>1805</v>
      </c>
    </row>
    <row r="1389" spans="1:1" x14ac:dyDescent="0.25">
      <c r="A1389" t="s">
        <v>1806</v>
      </c>
    </row>
    <row r="1390" spans="1:1" x14ac:dyDescent="0.25">
      <c r="A1390" t="s">
        <v>1807</v>
      </c>
    </row>
    <row r="1391" spans="1:1" x14ac:dyDescent="0.25">
      <c r="A1391" t="s">
        <v>1808</v>
      </c>
    </row>
    <row r="1392" spans="1:1" x14ac:dyDescent="0.25">
      <c r="A1392" t="s">
        <v>1809</v>
      </c>
    </row>
    <row r="1393" spans="1:1" x14ac:dyDescent="0.25">
      <c r="A1393" t="s">
        <v>1810</v>
      </c>
    </row>
    <row r="1394" spans="1:1" x14ac:dyDescent="0.25">
      <c r="A1394" t="s">
        <v>1811</v>
      </c>
    </row>
    <row r="1395" spans="1:1" x14ac:dyDescent="0.25">
      <c r="A1395" t="s">
        <v>1812</v>
      </c>
    </row>
    <row r="1396" spans="1:1" x14ac:dyDescent="0.25">
      <c r="A1396" t="s">
        <v>1813</v>
      </c>
    </row>
    <row r="1397" spans="1:1" x14ac:dyDescent="0.25">
      <c r="A1397" t="s">
        <v>1814</v>
      </c>
    </row>
    <row r="1398" spans="1:1" x14ac:dyDescent="0.25">
      <c r="A1398" t="s">
        <v>1815</v>
      </c>
    </row>
    <row r="1399" spans="1:1" x14ac:dyDescent="0.25">
      <c r="A1399" t="s">
        <v>1816</v>
      </c>
    </row>
    <row r="1400" spans="1:1" x14ac:dyDescent="0.25">
      <c r="A1400" t="s">
        <v>1817</v>
      </c>
    </row>
    <row r="1401" spans="1:1" x14ac:dyDescent="0.25">
      <c r="A1401" t="s">
        <v>1818</v>
      </c>
    </row>
    <row r="1402" spans="1:1" x14ac:dyDescent="0.25">
      <c r="A1402" t="s">
        <v>1819</v>
      </c>
    </row>
    <row r="1403" spans="1:1" x14ac:dyDescent="0.25">
      <c r="A1403" t="s">
        <v>1820</v>
      </c>
    </row>
    <row r="1404" spans="1:1" x14ac:dyDescent="0.25">
      <c r="A1404" t="s">
        <v>1821</v>
      </c>
    </row>
    <row r="1405" spans="1:1" x14ac:dyDescent="0.25">
      <c r="A1405" t="s">
        <v>1822</v>
      </c>
    </row>
    <row r="1406" spans="1:1" x14ac:dyDescent="0.25">
      <c r="A1406" t="s">
        <v>1823</v>
      </c>
    </row>
    <row r="1407" spans="1:1" x14ac:dyDescent="0.25">
      <c r="A1407" t="s">
        <v>1824</v>
      </c>
    </row>
    <row r="1408" spans="1:1" x14ac:dyDescent="0.25">
      <c r="A1408" t="s">
        <v>1825</v>
      </c>
    </row>
    <row r="1409" spans="1:1" x14ac:dyDescent="0.25">
      <c r="A1409" t="s">
        <v>1826</v>
      </c>
    </row>
    <row r="1410" spans="1:1" x14ac:dyDescent="0.25">
      <c r="A1410" t="s">
        <v>1827</v>
      </c>
    </row>
    <row r="1411" spans="1:1" x14ac:dyDescent="0.25">
      <c r="A1411" t="s">
        <v>1828</v>
      </c>
    </row>
    <row r="1412" spans="1:1" x14ac:dyDescent="0.25">
      <c r="A1412" t="s">
        <v>1829</v>
      </c>
    </row>
    <row r="1413" spans="1:1" x14ac:dyDescent="0.25">
      <c r="A1413" t="s">
        <v>1830</v>
      </c>
    </row>
    <row r="1414" spans="1:1" x14ac:dyDescent="0.25">
      <c r="A1414" t="s">
        <v>1831</v>
      </c>
    </row>
    <row r="1415" spans="1:1" x14ac:dyDescent="0.25">
      <c r="A1415" t="s">
        <v>1832</v>
      </c>
    </row>
    <row r="1416" spans="1:1" x14ac:dyDescent="0.25">
      <c r="A1416" t="s">
        <v>1833</v>
      </c>
    </row>
    <row r="1417" spans="1:1" x14ac:dyDescent="0.25">
      <c r="A1417" t="s">
        <v>1834</v>
      </c>
    </row>
    <row r="1418" spans="1:1" x14ac:dyDescent="0.25">
      <c r="A1418" t="s">
        <v>1835</v>
      </c>
    </row>
    <row r="1419" spans="1:1" x14ac:dyDescent="0.25">
      <c r="A1419" t="s">
        <v>1836</v>
      </c>
    </row>
    <row r="1420" spans="1:1" x14ac:dyDescent="0.25">
      <c r="A1420" t="s">
        <v>1837</v>
      </c>
    </row>
    <row r="1421" spans="1:1" x14ac:dyDescent="0.25">
      <c r="A1421" t="s">
        <v>1838</v>
      </c>
    </row>
    <row r="1422" spans="1:1" x14ac:dyDescent="0.25">
      <c r="A1422" t="s">
        <v>1839</v>
      </c>
    </row>
    <row r="1423" spans="1:1" x14ac:dyDescent="0.25">
      <c r="A1423" t="s">
        <v>1840</v>
      </c>
    </row>
    <row r="1424" spans="1:1" x14ac:dyDescent="0.25">
      <c r="A1424" t="s">
        <v>1841</v>
      </c>
    </row>
    <row r="1425" spans="1:1" x14ac:dyDescent="0.25">
      <c r="A1425" t="s">
        <v>1842</v>
      </c>
    </row>
    <row r="1426" spans="1:1" x14ac:dyDescent="0.25">
      <c r="A1426" t="s">
        <v>1843</v>
      </c>
    </row>
    <row r="1427" spans="1:1" x14ac:dyDescent="0.25">
      <c r="A1427" t="s">
        <v>1844</v>
      </c>
    </row>
    <row r="1428" spans="1:1" x14ac:dyDescent="0.25">
      <c r="A1428" t="s">
        <v>1845</v>
      </c>
    </row>
    <row r="1429" spans="1:1" x14ac:dyDescent="0.25">
      <c r="A1429" t="s">
        <v>1846</v>
      </c>
    </row>
    <row r="1430" spans="1:1" x14ac:dyDescent="0.25">
      <c r="A1430" t="s">
        <v>1847</v>
      </c>
    </row>
    <row r="1431" spans="1:1" x14ac:dyDescent="0.25">
      <c r="A1431" t="s">
        <v>1848</v>
      </c>
    </row>
    <row r="1432" spans="1:1" x14ac:dyDescent="0.25">
      <c r="A1432" t="s">
        <v>1849</v>
      </c>
    </row>
    <row r="1433" spans="1:1" x14ac:dyDescent="0.25">
      <c r="A1433" t="s">
        <v>1850</v>
      </c>
    </row>
    <row r="1434" spans="1:1" x14ac:dyDescent="0.25">
      <c r="A1434" t="s">
        <v>1851</v>
      </c>
    </row>
    <row r="1435" spans="1:1" x14ac:dyDescent="0.25">
      <c r="A1435" t="s">
        <v>1852</v>
      </c>
    </row>
    <row r="1436" spans="1:1" x14ac:dyDescent="0.25">
      <c r="A1436" t="s">
        <v>1853</v>
      </c>
    </row>
    <row r="1437" spans="1:1" x14ac:dyDescent="0.25">
      <c r="A1437" t="s">
        <v>1854</v>
      </c>
    </row>
    <row r="1438" spans="1:1" x14ac:dyDescent="0.25">
      <c r="A1438" t="s">
        <v>1855</v>
      </c>
    </row>
    <row r="1439" spans="1:1" x14ac:dyDescent="0.25">
      <c r="A1439" t="s">
        <v>1856</v>
      </c>
    </row>
    <row r="1440" spans="1:1" x14ac:dyDescent="0.25">
      <c r="A1440" t="s">
        <v>1857</v>
      </c>
    </row>
    <row r="1441" spans="1:1" x14ac:dyDescent="0.25">
      <c r="A1441" t="s">
        <v>1858</v>
      </c>
    </row>
    <row r="1442" spans="1:1" x14ac:dyDescent="0.25">
      <c r="A1442" t="s">
        <v>1859</v>
      </c>
    </row>
    <row r="1443" spans="1:1" x14ac:dyDescent="0.25">
      <c r="A1443" t="s">
        <v>1860</v>
      </c>
    </row>
    <row r="1444" spans="1:1" x14ac:dyDescent="0.25">
      <c r="A1444" t="s">
        <v>1861</v>
      </c>
    </row>
    <row r="1445" spans="1:1" x14ac:dyDescent="0.25">
      <c r="A1445" t="s">
        <v>1862</v>
      </c>
    </row>
    <row r="1446" spans="1:1" x14ac:dyDescent="0.25">
      <c r="A1446" t="s">
        <v>1863</v>
      </c>
    </row>
    <row r="1447" spans="1:1" x14ac:dyDescent="0.25">
      <c r="A1447" t="s">
        <v>1864</v>
      </c>
    </row>
    <row r="1448" spans="1:1" x14ac:dyDescent="0.25">
      <c r="A1448" t="s">
        <v>1865</v>
      </c>
    </row>
    <row r="1449" spans="1:1" x14ac:dyDescent="0.25">
      <c r="A1449" t="s">
        <v>1866</v>
      </c>
    </row>
    <row r="1450" spans="1:1" x14ac:dyDescent="0.25">
      <c r="A1450" t="s">
        <v>1867</v>
      </c>
    </row>
    <row r="1451" spans="1:1" x14ac:dyDescent="0.25">
      <c r="A1451" t="s">
        <v>1868</v>
      </c>
    </row>
    <row r="1452" spans="1:1" x14ac:dyDescent="0.25">
      <c r="A1452" t="s">
        <v>1869</v>
      </c>
    </row>
    <row r="1453" spans="1:1" x14ac:dyDescent="0.25">
      <c r="A1453" t="s">
        <v>1870</v>
      </c>
    </row>
    <row r="1454" spans="1:1" x14ac:dyDescent="0.25">
      <c r="A1454" t="s">
        <v>1871</v>
      </c>
    </row>
    <row r="1455" spans="1:1" x14ac:dyDescent="0.25">
      <c r="A1455" t="s">
        <v>1872</v>
      </c>
    </row>
    <row r="1456" spans="1:1" x14ac:dyDescent="0.25">
      <c r="A1456" t="s">
        <v>1873</v>
      </c>
    </row>
    <row r="1457" spans="1:1" x14ac:dyDescent="0.25">
      <c r="A1457" t="s">
        <v>1874</v>
      </c>
    </row>
    <row r="1458" spans="1:1" x14ac:dyDescent="0.25">
      <c r="A1458" t="s">
        <v>1875</v>
      </c>
    </row>
    <row r="1459" spans="1:1" x14ac:dyDescent="0.25">
      <c r="A1459" t="s">
        <v>1876</v>
      </c>
    </row>
    <row r="1460" spans="1:1" x14ac:dyDescent="0.25">
      <c r="A1460" t="s">
        <v>1877</v>
      </c>
    </row>
    <row r="1461" spans="1:1" x14ac:dyDescent="0.25">
      <c r="A1461" t="s">
        <v>1878</v>
      </c>
    </row>
    <row r="1462" spans="1:1" x14ac:dyDescent="0.25">
      <c r="A1462" t="s">
        <v>1879</v>
      </c>
    </row>
    <row r="1463" spans="1:1" x14ac:dyDescent="0.25">
      <c r="A1463" t="s">
        <v>1880</v>
      </c>
    </row>
    <row r="1464" spans="1:1" x14ac:dyDescent="0.25">
      <c r="A1464" t="s">
        <v>1881</v>
      </c>
    </row>
    <row r="1465" spans="1:1" x14ac:dyDescent="0.25">
      <c r="A1465" t="s">
        <v>1882</v>
      </c>
    </row>
    <row r="1466" spans="1:1" x14ac:dyDescent="0.25">
      <c r="A1466" t="s">
        <v>1883</v>
      </c>
    </row>
    <row r="1467" spans="1:1" x14ac:dyDescent="0.25">
      <c r="A1467" t="s">
        <v>1884</v>
      </c>
    </row>
    <row r="1468" spans="1:1" x14ac:dyDescent="0.25">
      <c r="A1468" t="s">
        <v>1885</v>
      </c>
    </row>
    <row r="1469" spans="1:1" x14ac:dyDescent="0.25">
      <c r="A1469" t="s">
        <v>1886</v>
      </c>
    </row>
    <row r="1470" spans="1:1" x14ac:dyDescent="0.25">
      <c r="A1470" t="s">
        <v>1887</v>
      </c>
    </row>
    <row r="1471" spans="1:1" x14ac:dyDescent="0.25">
      <c r="A1471" t="s">
        <v>1888</v>
      </c>
    </row>
    <row r="1472" spans="1:1" x14ac:dyDescent="0.25">
      <c r="A1472" t="s">
        <v>1889</v>
      </c>
    </row>
    <row r="1473" spans="1:1" x14ac:dyDescent="0.25">
      <c r="A1473" t="s">
        <v>1890</v>
      </c>
    </row>
    <row r="1474" spans="1:1" x14ac:dyDescent="0.25">
      <c r="A1474" t="s">
        <v>1891</v>
      </c>
    </row>
    <row r="1475" spans="1:1" x14ac:dyDescent="0.25">
      <c r="A1475" t="s">
        <v>1892</v>
      </c>
    </row>
    <row r="1476" spans="1:1" x14ac:dyDescent="0.25">
      <c r="A1476" t="s">
        <v>1893</v>
      </c>
    </row>
    <row r="1477" spans="1:1" x14ac:dyDescent="0.25">
      <c r="A1477" t="s">
        <v>1894</v>
      </c>
    </row>
    <row r="1478" spans="1:1" x14ac:dyDescent="0.25">
      <c r="A1478" t="s">
        <v>1895</v>
      </c>
    </row>
    <row r="1479" spans="1:1" x14ac:dyDescent="0.25">
      <c r="A1479" t="s">
        <v>1896</v>
      </c>
    </row>
    <row r="1480" spans="1:1" x14ac:dyDescent="0.25">
      <c r="A1480" t="s">
        <v>1897</v>
      </c>
    </row>
    <row r="1481" spans="1:1" x14ac:dyDescent="0.25">
      <c r="A1481" t="s">
        <v>1898</v>
      </c>
    </row>
    <row r="1482" spans="1:1" x14ac:dyDescent="0.25">
      <c r="A1482" t="s">
        <v>1899</v>
      </c>
    </row>
    <row r="1483" spans="1:1" x14ac:dyDescent="0.25">
      <c r="A1483" t="s">
        <v>1900</v>
      </c>
    </row>
    <row r="1484" spans="1:1" x14ac:dyDescent="0.25">
      <c r="A1484" t="s">
        <v>1901</v>
      </c>
    </row>
    <row r="1485" spans="1:1" x14ac:dyDescent="0.25">
      <c r="A1485" t="s">
        <v>1902</v>
      </c>
    </row>
    <row r="1486" spans="1:1" x14ac:dyDescent="0.25">
      <c r="A1486" t="s">
        <v>1903</v>
      </c>
    </row>
    <row r="1487" spans="1:1" x14ac:dyDescent="0.25">
      <c r="A1487" t="s">
        <v>1904</v>
      </c>
    </row>
    <row r="1488" spans="1:1" x14ac:dyDescent="0.25">
      <c r="A1488" t="s">
        <v>1905</v>
      </c>
    </row>
    <row r="1489" spans="1:1" x14ac:dyDescent="0.25">
      <c r="A1489" t="s">
        <v>1906</v>
      </c>
    </row>
    <row r="1490" spans="1:1" x14ac:dyDescent="0.25">
      <c r="A1490" t="s">
        <v>1907</v>
      </c>
    </row>
    <row r="1491" spans="1:1" x14ac:dyDescent="0.25">
      <c r="A1491" t="s">
        <v>1908</v>
      </c>
    </row>
    <row r="1492" spans="1:1" x14ac:dyDescent="0.25">
      <c r="A1492" t="s">
        <v>1909</v>
      </c>
    </row>
    <row r="1493" spans="1:1" x14ac:dyDescent="0.25">
      <c r="A1493" t="s">
        <v>1910</v>
      </c>
    </row>
    <row r="1494" spans="1:1" x14ac:dyDescent="0.25">
      <c r="A1494" t="s">
        <v>1911</v>
      </c>
    </row>
    <row r="1495" spans="1:1" x14ac:dyDescent="0.25">
      <c r="A1495" t="s">
        <v>1912</v>
      </c>
    </row>
    <row r="1496" spans="1:1" x14ac:dyDescent="0.25">
      <c r="A1496" t="s">
        <v>1913</v>
      </c>
    </row>
    <row r="1497" spans="1:1" x14ac:dyDescent="0.25">
      <c r="A1497" t="s">
        <v>1914</v>
      </c>
    </row>
    <row r="1498" spans="1:1" x14ac:dyDescent="0.25">
      <c r="A1498" t="s">
        <v>1915</v>
      </c>
    </row>
    <row r="1499" spans="1:1" x14ac:dyDescent="0.25">
      <c r="A1499" t="s">
        <v>1916</v>
      </c>
    </row>
    <row r="1500" spans="1:1" x14ac:dyDescent="0.25">
      <c r="A1500" t="s">
        <v>1917</v>
      </c>
    </row>
    <row r="1501" spans="1:1" x14ac:dyDescent="0.25">
      <c r="A1501" t="s">
        <v>1918</v>
      </c>
    </row>
    <row r="1502" spans="1:1" x14ac:dyDescent="0.25">
      <c r="A1502" t="s">
        <v>1919</v>
      </c>
    </row>
    <row r="1503" spans="1:1" x14ac:dyDescent="0.25">
      <c r="A1503" t="s">
        <v>1920</v>
      </c>
    </row>
    <row r="1504" spans="1:1" x14ac:dyDescent="0.25">
      <c r="A1504" t="s">
        <v>1921</v>
      </c>
    </row>
    <row r="1505" spans="1:1" x14ac:dyDescent="0.25">
      <c r="A1505" t="s">
        <v>1922</v>
      </c>
    </row>
    <row r="1506" spans="1:1" x14ac:dyDescent="0.25">
      <c r="A1506" t="s">
        <v>1923</v>
      </c>
    </row>
    <row r="1507" spans="1:1" x14ac:dyDescent="0.25">
      <c r="A1507" t="s">
        <v>1924</v>
      </c>
    </row>
    <row r="1508" spans="1:1" x14ac:dyDescent="0.25">
      <c r="A1508" t="s">
        <v>1925</v>
      </c>
    </row>
    <row r="1509" spans="1:1" x14ac:dyDescent="0.25">
      <c r="A1509" t="s">
        <v>1926</v>
      </c>
    </row>
    <row r="1510" spans="1:1" x14ac:dyDescent="0.25">
      <c r="A1510" t="s">
        <v>1927</v>
      </c>
    </row>
    <row r="1511" spans="1:1" x14ac:dyDescent="0.25">
      <c r="A1511" t="s">
        <v>1928</v>
      </c>
    </row>
    <row r="1512" spans="1:1" x14ac:dyDescent="0.25">
      <c r="A1512" t="s">
        <v>1929</v>
      </c>
    </row>
    <row r="1513" spans="1:1" x14ac:dyDescent="0.25">
      <c r="A1513" t="s">
        <v>1930</v>
      </c>
    </row>
    <row r="1514" spans="1:1" x14ac:dyDescent="0.25">
      <c r="A1514" t="s">
        <v>1931</v>
      </c>
    </row>
    <row r="1515" spans="1:1" x14ac:dyDescent="0.25">
      <c r="A1515" t="s">
        <v>1932</v>
      </c>
    </row>
    <row r="1516" spans="1:1" x14ac:dyDescent="0.25">
      <c r="A1516" t="s">
        <v>1933</v>
      </c>
    </row>
    <row r="1517" spans="1:1" x14ac:dyDescent="0.25">
      <c r="A1517" t="s">
        <v>1934</v>
      </c>
    </row>
    <row r="1518" spans="1:1" x14ac:dyDescent="0.25">
      <c r="A1518" t="s">
        <v>1935</v>
      </c>
    </row>
    <row r="1519" spans="1:1" x14ac:dyDescent="0.25">
      <c r="A1519" t="s">
        <v>1936</v>
      </c>
    </row>
    <row r="1520" spans="1:1" x14ac:dyDescent="0.25">
      <c r="A1520" t="s">
        <v>1937</v>
      </c>
    </row>
    <row r="1521" spans="1:1" x14ac:dyDescent="0.25">
      <c r="A1521" t="s">
        <v>1938</v>
      </c>
    </row>
    <row r="1522" spans="1:1" x14ac:dyDescent="0.25">
      <c r="A1522" t="s">
        <v>1939</v>
      </c>
    </row>
    <row r="1523" spans="1:1" x14ac:dyDescent="0.25">
      <c r="A1523" t="s">
        <v>1940</v>
      </c>
    </row>
    <row r="1524" spans="1:1" x14ac:dyDescent="0.25">
      <c r="A1524" t="s">
        <v>1941</v>
      </c>
    </row>
    <row r="1525" spans="1:1" x14ac:dyDescent="0.25">
      <c r="A1525" t="s">
        <v>1942</v>
      </c>
    </row>
    <row r="1526" spans="1:1" x14ac:dyDescent="0.25">
      <c r="A1526" t="s">
        <v>1943</v>
      </c>
    </row>
    <row r="1527" spans="1:1" x14ac:dyDescent="0.25">
      <c r="A1527" t="s">
        <v>1944</v>
      </c>
    </row>
    <row r="1528" spans="1:1" x14ac:dyDescent="0.25">
      <c r="A1528" t="s">
        <v>1945</v>
      </c>
    </row>
    <row r="1529" spans="1:1" x14ac:dyDescent="0.25">
      <c r="A1529" t="s">
        <v>1946</v>
      </c>
    </row>
    <row r="1530" spans="1:1" x14ac:dyDescent="0.25">
      <c r="A1530" t="s">
        <v>1947</v>
      </c>
    </row>
    <row r="1531" spans="1:1" x14ac:dyDescent="0.25">
      <c r="A1531" t="s">
        <v>1948</v>
      </c>
    </row>
    <row r="1532" spans="1:1" x14ac:dyDescent="0.25">
      <c r="A1532" t="s">
        <v>1949</v>
      </c>
    </row>
    <row r="1533" spans="1:1" x14ac:dyDescent="0.25">
      <c r="A1533" t="s">
        <v>1950</v>
      </c>
    </row>
    <row r="1534" spans="1:1" x14ac:dyDescent="0.25">
      <c r="A1534" t="s">
        <v>1951</v>
      </c>
    </row>
    <row r="1535" spans="1:1" x14ac:dyDescent="0.25">
      <c r="A1535" t="s">
        <v>1952</v>
      </c>
    </row>
    <row r="1536" spans="1:1" x14ac:dyDescent="0.25">
      <c r="A1536" t="s">
        <v>1953</v>
      </c>
    </row>
    <row r="1537" spans="1:1" x14ac:dyDescent="0.25">
      <c r="A1537" t="s">
        <v>1954</v>
      </c>
    </row>
    <row r="1538" spans="1:1" x14ac:dyDescent="0.25">
      <c r="A1538" t="s">
        <v>1955</v>
      </c>
    </row>
    <row r="1539" spans="1:1" x14ac:dyDescent="0.25">
      <c r="A1539" t="s">
        <v>1956</v>
      </c>
    </row>
    <row r="1540" spans="1:1" x14ac:dyDescent="0.25">
      <c r="A1540" t="s">
        <v>1957</v>
      </c>
    </row>
    <row r="1541" spans="1:1" x14ac:dyDescent="0.25">
      <c r="A1541" t="s">
        <v>1958</v>
      </c>
    </row>
    <row r="1542" spans="1:1" x14ac:dyDescent="0.25">
      <c r="A1542" t="s">
        <v>1959</v>
      </c>
    </row>
    <row r="1543" spans="1:1" x14ac:dyDescent="0.25">
      <c r="A1543" t="s">
        <v>1960</v>
      </c>
    </row>
    <row r="1544" spans="1:1" x14ac:dyDescent="0.25">
      <c r="A1544" t="s">
        <v>1961</v>
      </c>
    </row>
    <row r="1545" spans="1:1" x14ac:dyDescent="0.25">
      <c r="A1545" t="s">
        <v>1962</v>
      </c>
    </row>
    <row r="1546" spans="1:1" x14ac:dyDescent="0.25">
      <c r="A1546" t="s">
        <v>1963</v>
      </c>
    </row>
    <row r="1547" spans="1:1" x14ac:dyDescent="0.25">
      <c r="A1547" t="s">
        <v>1964</v>
      </c>
    </row>
    <row r="1548" spans="1:1" x14ac:dyDescent="0.25">
      <c r="A1548" t="s">
        <v>1965</v>
      </c>
    </row>
    <row r="1549" spans="1:1" x14ac:dyDescent="0.25">
      <c r="A1549" t="s">
        <v>1966</v>
      </c>
    </row>
    <row r="1550" spans="1:1" x14ac:dyDescent="0.25">
      <c r="A1550" t="s">
        <v>1967</v>
      </c>
    </row>
    <row r="1551" spans="1:1" x14ac:dyDescent="0.25">
      <c r="A1551" t="s">
        <v>1968</v>
      </c>
    </row>
    <row r="1552" spans="1:1" x14ac:dyDescent="0.25">
      <c r="A1552" t="s">
        <v>1969</v>
      </c>
    </row>
    <row r="1553" spans="1:1" x14ac:dyDescent="0.25">
      <c r="A1553" t="s">
        <v>1970</v>
      </c>
    </row>
    <row r="1554" spans="1:1" x14ac:dyDescent="0.25">
      <c r="A1554" t="s">
        <v>1971</v>
      </c>
    </row>
    <row r="1555" spans="1:1" x14ac:dyDescent="0.25">
      <c r="A1555" t="s">
        <v>1972</v>
      </c>
    </row>
    <row r="1556" spans="1:1" x14ac:dyDescent="0.25">
      <c r="A1556" t="s">
        <v>1973</v>
      </c>
    </row>
    <row r="1557" spans="1:1" x14ac:dyDescent="0.25">
      <c r="A1557" t="s">
        <v>1974</v>
      </c>
    </row>
    <row r="1558" spans="1:1" x14ac:dyDescent="0.25">
      <c r="A1558" t="s">
        <v>1975</v>
      </c>
    </row>
    <row r="1559" spans="1:1" x14ac:dyDescent="0.25">
      <c r="A1559" t="s">
        <v>1976</v>
      </c>
    </row>
    <row r="1560" spans="1:1" x14ac:dyDescent="0.25">
      <c r="A1560" t="s">
        <v>1977</v>
      </c>
    </row>
    <row r="1561" spans="1:1" x14ac:dyDescent="0.25">
      <c r="A1561" t="s">
        <v>1978</v>
      </c>
    </row>
    <row r="1562" spans="1:1" x14ac:dyDescent="0.25">
      <c r="A1562" t="s">
        <v>1979</v>
      </c>
    </row>
    <row r="1563" spans="1:1" x14ac:dyDescent="0.25">
      <c r="A1563" t="s">
        <v>1980</v>
      </c>
    </row>
    <row r="1564" spans="1:1" x14ac:dyDescent="0.25">
      <c r="A1564" t="s">
        <v>1981</v>
      </c>
    </row>
    <row r="1565" spans="1:1" x14ac:dyDescent="0.25">
      <c r="A1565" t="s">
        <v>1982</v>
      </c>
    </row>
    <row r="1566" spans="1:1" x14ac:dyDescent="0.25">
      <c r="A1566" t="s">
        <v>1983</v>
      </c>
    </row>
    <row r="1567" spans="1:1" x14ac:dyDescent="0.25">
      <c r="A1567" t="s">
        <v>1984</v>
      </c>
    </row>
    <row r="1568" spans="1:1" x14ac:dyDescent="0.25">
      <c r="A1568" t="s">
        <v>1985</v>
      </c>
    </row>
    <row r="1569" spans="1:1" x14ac:dyDescent="0.25">
      <c r="A1569" t="s">
        <v>1986</v>
      </c>
    </row>
    <row r="1570" spans="1:1" x14ac:dyDescent="0.25">
      <c r="A1570" t="s">
        <v>1987</v>
      </c>
    </row>
    <row r="1571" spans="1:1" x14ac:dyDescent="0.25">
      <c r="A1571" t="s">
        <v>1988</v>
      </c>
    </row>
    <row r="1572" spans="1:1" x14ac:dyDescent="0.25">
      <c r="A1572" t="s">
        <v>1989</v>
      </c>
    </row>
    <row r="1573" spans="1:1" x14ac:dyDescent="0.25">
      <c r="A1573" t="s">
        <v>1990</v>
      </c>
    </row>
    <row r="1574" spans="1:1" x14ac:dyDescent="0.25">
      <c r="A1574" t="s">
        <v>1991</v>
      </c>
    </row>
    <row r="1575" spans="1:1" x14ac:dyDescent="0.25">
      <c r="A1575" t="s">
        <v>1992</v>
      </c>
    </row>
    <row r="1576" spans="1:1" x14ac:dyDescent="0.25">
      <c r="A1576" t="s">
        <v>1993</v>
      </c>
    </row>
    <row r="1577" spans="1:1" x14ac:dyDescent="0.25">
      <c r="A1577" t="s">
        <v>1994</v>
      </c>
    </row>
    <row r="1578" spans="1:1" x14ac:dyDescent="0.25">
      <c r="A1578" t="s">
        <v>1995</v>
      </c>
    </row>
    <row r="1579" spans="1:1" x14ac:dyDescent="0.25">
      <c r="A1579" t="s">
        <v>1996</v>
      </c>
    </row>
    <row r="1580" spans="1:1" x14ac:dyDescent="0.25">
      <c r="A1580" t="s">
        <v>1997</v>
      </c>
    </row>
    <row r="1581" spans="1:1" x14ac:dyDescent="0.25">
      <c r="A1581" t="s">
        <v>1998</v>
      </c>
    </row>
    <row r="1582" spans="1:1" x14ac:dyDescent="0.25">
      <c r="A1582" t="s">
        <v>1999</v>
      </c>
    </row>
    <row r="1583" spans="1:1" x14ac:dyDescent="0.25">
      <c r="A1583" t="s">
        <v>2000</v>
      </c>
    </row>
    <row r="1584" spans="1:1" x14ac:dyDescent="0.25">
      <c r="A1584" t="s">
        <v>2001</v>
      </c>
    </row>
    <row r="1585" spans="1:1" x14ac:dyDescent="0.25">
      <c r="A1585" t="s">
        <v>2002</v>
      </c>
    </row>
    <row r="1586" spans="1:1" x14ac:dyDescent="0.25">
      <c r="A1586" t="s">
        <v>2003</v>
      </c>
    </row>
    <row r="1587" spans="1:1" x14ac:dyDescent="0.25">
      <c r="A1587" t="s">
        <v>2004</v>
      </c>
    </row>
    <row r="1588" spans="1:1" x14ac:dyDescent="0.25">
      <c r="A1588" t="s">
        <v>2005</v>
      </c>
    </row>
    <row r="1589" spans="1:1" x14ac:dyDescent="0.25">
      <c r="A1589" t="s">
        <v>2006</v>
      </c>
    </row>
    <row r="1590" spans="1:1" x14ac:dyDescent="0.25">
      <c r="A1590" t="s">
        <v>2007</v>
      </c>
    </row>
    <row r="1591" spans="1:1" x14ac:dyDescent="0.25">
      <c r="A1591" t="s">
        <v>2008</v>
      </c>
    </row>
    <row r="1592" spans="1:1" x14ac:dyDescent="0.25">
      <c r="A1592" t="s">
        <v>2009</v>
      </c>
    </row>
    <row r="1593" spans="1:1" x14ac:dyDescent="0.25">
      <c r="A1593" t="s">
        <v>2010</v>
      </c>
    </row>
    <row r="1594" spans="1:1" x14ac:dyDescent="0.25">
      <c r="A1594" t="s">
        <v>2011</v>
      </c>
    </row>
    <row r="1595" spans="1:1" x14ac:dyDescent="0.25">
      <c r="A1595" t="s">
        <v>2012</v>
      </c>
    </row>
    <row r="1596" spans="1:1" x14ac:dyDescent="0.25">
      <c r="A1596" t="s">
        <v>2013</v>
      </c>
    </row>
    <row r="1597" spans="1:1" x14ac:dyDescent="0.25">
      <c r="A1597" t="s">
        <v>2014</v>
      </c>
    </row>
    <row r="1598" spans="1:1" x14ac:dyDescent="0.25">
      <c r="A1598" t="s">
        <v>2015</v>
      </c>
    </row>
    <row r="1599" spans="1:1" x14ac:dyDescent="0.25">
      <c r="A1599" t="s">
        <v>2016</v>
      </c>
    </row>
    <row r="1600" spans="1:1" x14ac:dyDescent="0.25">
      <c r="A1600" t="s">
        <v>2017</v>
      </c>
    </row>
    <row r="1601" spans="1:1" x14ac:dyDescent="0.25">
      <c r="A1601" t="s">
        <v>2018</v>
      </c>
    </row>
    <row r="1602" spans="1:1" x14ac:dyDescent="0.25">
      <c r="A1602" t="s">
        <v>2019</v>
      </c>
    </row>
    <row r="1603" spans="1:1" x14ac:dyDescent="0.25">
      <c r="A1603" t="s">
        <v>2020</v>
      </c>
    </row>
    <row r="1604" spans="1:1" x14ac:dyDescent="0.25">
      <c r="A1604" t="s">
        <v>2021</v>
      </c>
    </row>
    <row r="1605" spans="1:1" x14ac:dyDescent="0.25">
      <c r="A1605" t="s">
        <v>2022</v>
      </c>
    </row>
    <row r="1606" spans="1:1" x14ac:dyDescent="0.25">
      <c r="A1606" t="s">
        <v>2023</v>
      </c>
    </row>
    <row r="1607" spans="1:1" x14ac:dyDescent="0.25">
      <c r="A1607" t="s">
        <v>2024</v>
      </c>
    </row>
    <row r="1608" spans="1:1" x14ac:dyDescent="0.25">
      <c r="A1608" t="s">
        <v>2025</v>
      </c>
    </row>
    <row r="1609" spans="1:1" x14ac:dyDescent="0.25">
      <c r="A1609" t="s">
        <v>2026</v>
      </c>
    </row>
    <row r="1610" spans="1:1" x14ac:dyDescent="0.25">
      <c r="A1610" t="s">
        <v>2027</v>
      </c>
    </row>
    <row r="1611" spans="1:1" x14ac:dyDescent="0.25">
      <c r="A1611" t="s">
        <v>2028</v>
      </c>
    </row>
    <row r="1612" spans="1:1" x14ac:dyDescent="0.25">
      <c r="A1612" t="s">
        <v>2029</v>
      </c>
    </row>
    <row r="1613" spans="1:1" x14ac:dyDescent="0.25">
      <c r="A1613" t="s">
        <v>2030</v>
      </c>
    </row>
    <row r="1614" spans="1:1" x14ac:dyDescent="0.25">
      <c r="A1614" t="s">
        <v>2031</v>
      </c>
    </row>
    <row r="1615" spans="1:1" x14ac:dyDescent="0.25">
      <c r="A1615" t="s">
        <v>2032</v>
      </c>
    </row>
    <row r="1616" spans="1:1" x14ac:dyDescent="0.25">
      <c r="A1616" t="s">
        <v>2033</v>
      </c>
    </row>
    <row r="1617" spans="1:1" x14ac:dyDescent="0.25">
      <c r="A1617" t="s">
        <v>2034</v>
      </c>
    </row>
    <row r="1618" spans="1:1" x14ac:dyDescent="0.25">
      <c r="A1618" t="s">
        <v>2035</v>
      </c>
    </row>
    <row r="1619" spans="1:1" x14ac:dyDescent="0.25">
      <c r="A1619" t="s">
        <v>2036</v>
      </c>
    </row>
    <row r="1620" spans="1:1" x14ac:dyDescent="0.25">
      <c r="A1620" t="s">
        <v>2037</v>
      </c>
    </row>
    <row r="1621" spans="1:1" x14ac:dyDescent="0.25">
      <c r="A1621" t="s">
        <v>2038</v>
      </c>
    </row>
    <row r="1622" spans="1:1" x14ac:dyDescent="0.25">
      <c r="A1622" t="s">
        <v>2039</v>
      </c>
    </row>
    <row r="1623" spans="1:1" x14ac:dyDescent="0.25">
      <c r="A1623" t="s">
        <v>2040</v>
      </c>
    </row>
    <row r="1624" spans="1:1" x14ac:dyDescent="0.25">
      <c r="A1624" t="s">
        <v>2041</v>
      </c>
    </row>
    <row r="1625" spans="1:1" x14ac:dyDescent="0.25">
      <c r="A1625" t="s">
        <v>2042</v>
      </c>
    </row>
    <row r="1626" spans="1:1" x14ac:dyDescent="0.25">
      <c r="A1626" t="s">
        <v>2043</v>
      </c>
    </row>
    <row r="1627" spans="1:1" x14ac:dyDescent="0.25">
      <c r="A1627" t="s">
        <v>2044</v>
      </c>
    </row>
    <row r="1628" spans="1:1" x14ac:dyDescent="0.25">
      <c r="A1628" t="s">
        <v>2045</v>
      </c>
    </row>
    <row r="1629" spans="1:1" x14ac:dyDescent="0.25">
      <c r="A1629" t="s">
        <v>2046</v>
      </c>
    </row>
    <row r="1630" spans="1:1" x14ac:dyDescent="0.25">
      <c r="A1630" t="s">
        <v>2047</v>
      </c>
    </row>
    <row r="1631" spans="1:1" x14ac:dyDescent="0.25">
      <c r="A1631" t="s">
        <v>2048</v>
      </c>
    </row>
    <row r="1632" spans="1:1" x14ac:dyDescent="0.25">
      <c r="A1632" t="s">
        <v>2049</v>
      </c>
    </row>
    <row r="1633" spans="1:1" x14ac:dyDescent="0.25">
      <c r="A1633" t="s">
        <v>2050</v>
      </c>
    </row>
    <row r="1634" spans="1:1" x14ac:dyDescent="0.25">
      <c r="A1634" t="s">
        <v>2051</v>
      </c>
    </row>
    <row r="1635" spans="1:1" x14ac:dyDescent="0.25">
      <c r="A1635" t="s">
        <v>2052</v>
      </c>
    </row>
    <row r="1636" spans="1:1" x14ac:dyDescent="0.25">
      <c r="A1636" t="s">
        <v>2053</v>
      </c>
    </row>
    <row r="1637" spans="1:1" x14ac:dyDescent="0.25">
      <c r="A1637" t="s">
        <v>2054</v>
      </c>
    </row>
    <row r="1638" spans="1:1" x14ac:dyDescent="0.25">
      <c r="A1638" t="s">
        <v>2055</v>
      </c>
    </row>
    <row r="1639" spans="1:1" x14ac:dyDescent="0.25">
      <c r="A1639" t="s">
        <v>2056</v>
      </c>
    </row>
    <row r="1640" spans="1:1" x14ac:dyDescent="0.25">
      <c r="A1640" t="s">
        <v>2057</v>
      </c>
    </row>
    <row r="1641" spans="1:1" x14ac:dyDescent="0.25">
      <c r="A1641" t="s">
        <v>2058</v>
      </c>
    </row>
    <row r="1642" spans="1:1" x14ac:dyDescent="0.25">
      <c r="A1642" t="s">
        <v>2059</v>
      </c>
    </row>
    <row r="1643" spans="1:1" x14ac:dyDescent="0.25">
      <c r="A1643" t="s">
        <v>2060</v>
      </c>
    </row>
    <row r="1644" spans="1:1" x14ac:dyDescent="0.25">
      <c r="A1644" t="s">
        <v>2061</v>
      </c>
    </row>
    <row r="1645" spans="1:1" x14ac:dyDescent="0.25">
      <c r="A1645" t="s">
        <v>2062</v>
      </c>
    </row>
    <row r="1646" spans="1:1" x14ac:dyDescent="0.25">
      <c r="A1646" t="s">
        <v>2063</v>
      </c>
    </row>
    <row r="1647" spans="1:1" x14ac:dyDescent="0.25">
      <c r="A1647" t="s">
        <v>2064</v>
      </c>
    </row>
    <row r="1648" spans="1:1" x14ac:dyDescent="0.25">
      <c r="A1648" t="s">
        <v>2065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nikola_plovi</vt:lpstr>
      <vt:lpstr>List1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Puh</dc:creator>
  <cp:lastModifiedBy>Uporabnik</cp:lastModifiedBy>
  <dcterms:created xsi:type="dcterms:W3CDTF">2018-05-23T18:05:19Z</dcterms:created>
  <dcterms:modified xsi:type="dcterms:W3CDTF">2018-05-23T18:08:40Z</dcterms:modified>
</cp:coreProperties>
</file>